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Final 10-25-24 submission\BHD\"/>
    </mc:Choice>
  </mc:AlternateContent>
  <xr:revisionPtr revIDLastSave="0" documentId="13_ncr:1_{CD571298-8B99-47C2-B468-1525D56166F2}" xr6:coauthVersionLast="47" xr6:coauthVersionMax="47" xr10:uidLastSave="{00000000-0000-0000-0000-000000000000}"/>
  <bookViews>
    <workbookView xWindow="-120" yWindow="-120" windowWidth="29040" windowHeight="17640" tabRatio="895" firstSheet="8" activeTab="8" xr2:uid="{00000000-000D-0000-FFFF-FFFF00000000}"/>
  </bookViews>
  <sheets>
    <sheet name="Total_StdO_Customers" sheetId="10" state="hidden" r:id="rId1"/>
    <sheet name="StdO_Large_Primary" sheetId="11" state="hidden" r:id="rId2"/>
    <sheet name="StdO_Large_SubT" sheetId="12" state="hidden" r:id="rId3"/>
    <sheet name="StdO_Large_T" sheetId="13" state="hidden" r:id="rId4"/>
    <sheet name="Total_All_Customers" sheetId="8" state="hidden" r:id="rId5"/>
    <sheet name="All_Large_Primary" sheetId="7" state="hidden" r:id="rId6"/>
    <sheet name="All_Large_SubT" sheetId="6" state="hidden" r:id="rId7"/>
    <sheet name="All_Large_T" sheetId="14" state="hidden" r:id="rId8"/>
    <sheet name="Summary" sheetId="9" r:id="rId9"/>
  </sheet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647" i="8" l="1"/>
  <c r="AA646" i="8"/>
  <c r="AA645" i="8"/>
  <c r="AA644" i="8"/>
  <c r="AA643" i="8"/>
  <c r="AA642" i="8"/>
  <c r="AA641" i="8"/>
  <c r="AA640" i="8"/>
  <c r="AB640" i="8" s="1"/>
  <c r="AC640" i="8" s="1"/>
  <c r="AA639" i="8"/>
  <c r="AA638" i="8"/>
  <c r="AA637" i="8"/>
  <c r="AA636" i="8"/>
  <c r="AA635" i="8"/>
  <c r="AA634" i="8"/>
  <c r="AB634" i="8" s="1"/>
  <c r="AC634" i="8" s="1"/>
  <c r="AA633" i="8"/>
  <c r="AA632" i="8"/>
  <c r="AB632" i="8" s="1"/>
  <c r="AC632" i="8" s="1"/>
  <c r="AA631" i="8"/>
  <c r="AA630" i="8"/>
  <c r="AA629" i="8"/>
  <c r="AA628" i="8"/>
  <c r="AA627" i="8"/>
  <c r="AA626" i="8"/>
  <c r="AB626" i="8" s="1"/>
  <c r="AC626" i="8" s="1"/>
  <c r="AA625" i="8"/>
  <c r="AA624" i="8"/>
  <c r="AB624" i="8" s="1"/>
  <c r="AC624" i="8" s="1"/>
  <c r="AA623" i="8"/>
  <c r="AA622" i="8"/>
  <c r="AA621" i="8"/>
  <c r="AA620" i="8"/>
  <c r="AA619" i="8"/>
  <c r="AA618" i="8"/>
  <c r="AB618" i="8" s="1"/>
  <c r="AA617" i="8"/>
  <c r="AA616" i="8"/>
  <c r="AA615" i="8"/>
  <c r="AA614" i="8"/>
  <c r="AA613" i="8"/>
  <c r="AA612" i="8"/>
  <c r="AA611" i="8"/>
  <c r="AA610" i="8"/>
  <c r="AB610" i="8" s="1"/>
  <c r="AC610" i="8" s="1"/>
  <c r="AA609" i="8"/>
  <c r="AA608" i="8"/>
  <c r="AB608" i="8" s="1"/>
  <c r="AC608" i="8" s="1"/>
  <c r="AA607" i="8"/>
  <c r="AA606" i="8"/>
  <c r="AA605" i="8"/>
  <c r="AA604" i="8"/>
  <c r="AA603" i="8"/>
  <c r="AA602" i="8"/>
  <c r="AA601" i="8"/>
  <c r="AA600" i="8"/>
  <c r="AB600" i="8" s="1"/>
  <c r="AC600" i="8" s="1"/>
  <c r="AA599" i="8"/>
  <c r="AA598" i="8"/>
  <c r="AA597" i="8"/>
  <c r="AA596" i="8"/>
  <c r="AA595" i="8"/>
  <c r="AA594" i="8"/>
  <c r="AB594" i="8" s="1"/>
  <c r="AC594" i="8" s="1"/>
  <c r="AA593" i="8"/>
  <c r="AA592" i="8"/>
  <c r="AB592" i="8" s="1"/>
  <c r="AC592" i="8" s="1"/>
  <c r="AA591" i="8"/>
  <c r="AA590" i="8"/>
  <c r="AA589" i="8"/>
  <c r="AA588" i="8"/>
  <c r="AA587" i="8"/>
  <c r="AA586" i="8"/>
  <c r="AB586" i="8" s="1"/>
  <c r="AC586" i="8" s="1"/>
  <c r="AB133" i="8"/>
  <c r="AI10" i="8"/>
  <c r="AJ10" i="8" s="1"/>
  <c r="AI11" i="8"/>
  <c r="AJ11" i="8" s="1"/>
  <c r="AI12" i="8"/>
  <c r="AJ12" i="8" s="1"/>
  <c r="AI13" i="8"/>
  <c r="AJ13" i="8"/>
  <c r="AI14" i="8"/>
  <c r="AJ14" i="8" s="1"/>
  <c r="AI15" i="8"/>
  <c r="AJ15" i="8" s="1"/>
  <c r="AI16" i="8"/>
  <c r="AJ16" i="8" s="1"/>
  <c r="AI17" i="8"/>
  <c r="AJ17" i="8" s="1"/>
  <c r="AI18" i="8"/>
  <c r="AJ18" i="8" s="1"/>
  <c r="AI19" i="8"/>
  <c r="AJ19" i="8" s="1"/>
  <c r="AI20" i="8"/>
  <c r="AJ20" i="8" s="1"/>
  <c r="AI21" i="8"/>
  <c r="AJ21" i="8"/>
  <c r="AI22" i="8"/>
  <c r="AJ22" i="8" s="1"/>
  <c r="AI23" i="8"/>
  <c r="AJ23" i="8" s="1"/>
  <c r="AI24" i="8"/>
  <c r="AJ24" i="8" s="1"/>
  <c r="AI25" i="8"/>
  <c r="AJ25" i="8" s="1"/>
  <c r="AI26" i="8"/>
  <c r="AJ26" i="8" s="1"/>
  <c r="AI27" i="8"/>
  <c r="AJ27" i="8" s="1"/>
  <c r="AI28" i="8"/>
  <c r="AJ28" i="8" s="1"/>
  <c r="AI29" i="8"/>
  <c r="AJ29" i="8" s="1"/>
  <c r="AI30" i="8"/>
  <c r="AJ30" i="8" s="1"/>
  <c r="AI31" i="8"/>
  <c r="AJ31" i="8" s="1"/>
  <c r="AI32" i="8"/>
  <c r="AJ32" i="8" s="1"/>
  <c r="AI33" i="8"/>
  <c r="AJ33" i="8" s="1"/>
  <c r="AI34" i="8"/>
  <c r="AJ34" i="8" s="1"/>
  <c r="AI35" i="8"/>
  <c r="AJ35" i="8" s="1"/>
  <c r="AI36" i="8"/>
  <c r="AJ36" i="8" s="1"/>
  <c r="AI37" i="8"/>
  <c r="AJ37" i="8" s="1"/>
  <c r="AI38" i="8"/>
  <c r="AJ38" i="8" s="1"/>
  <c r="AI39" i="8"/>
  <c r="AJ39" i="8" s="1"/>
  <c r="AI40" i="8"/>
  <c r="AJ40" i="8" s="1"/>
  <c r="AI41" i="8"/>
  <c r="AJ41" i="8" s="1"/>
  <c r="AI42" i="8"/>
  <c r="AJ42" i="8" s="1"/>
  <c r="AI43" i="8"/>
  <c r="AJ43" i="8" s="1"/>
  <c r="AI44" i="8"/>
  <c r="AJ44" i="8" s="1"/>
  <c r="AI45" i="8"/>
  <c r="AJ45" i="8"/>
  <c r="AI46" i="8"/>
  <c r="AJ46" i="8" s="1"/>
  <c r="AI47" i="8"/>
  <c r="AJ47" i="8" s="1"/>
  <c r="AI48" i="8"/>
  <c r="AJ48" i="8" s="1"/>
  <c r="AI49" i="8"/>
  <c r="AJ49" i="8" s="1"/>
  <c r="AI50" i="8"/>
  <c r="AJ50" i="8" s="1"/>
  <c r="AI51" i="8"/>
  <c r="AJ51" i="8" s="1"/>
  <c r="AI52" i="8"/>
  <c r="AJ52" i="8" s="1"/>
  <c r="AI53" i="8"/>
  <c r="AJ53" i="8"/>
  <c r="AI54" i="8"/>
  <c r="AJ54" i="8" s="1"/>
  <c r="AI55" i="8"/>
  <c r="AJ55" i="8" s="1"/>
  <c r="AI56" i="8"/>
  <c r="AJ56" i="8" s="1"/>
  <c r="AI57" i="8"/>
  <c r="AJ57" i="8" s="1"/>
  <c r="AI58" i="8"/>
  <c r="AJ58" i="8" s="1"/>
  <c r="AI59" i="8"/>
  <c r="AJ59" i="8" s="1"/>
  <c r="AI60" i="8"/>
  <c r="AJ60" i="8" s="1"/>
  <c r="AI61" i="8"/>
  <c r="AJ61" i="8" s="1"/>
  <c r="AI62" i="8"/>
  <c r="AJ62" i="8" s="1"/>
  <c r="AI63" i="8"/>
  <c r="AJ63" i="8" s="1"/>
  <c r="AI64" i="8"/>
  <c r="AJ64" i="8" s="1"/>
  <c r="AI65" i="8"/>
  <c r="AJ65" i="8" s="1"/>
  <c r="AI66" i="8"/>
  <c r="AJ66" i="8" s="1"/>
  <c r="AI67" i="8"/>
  <c r="AJ67" i="8" s="1"/>
  <c r="AI68" i="8"/>
  <c r="AJ68" i="8" s="1"/>
  <c r="AI69" i="8"/>
  <c r="AJ69" i="8" s="1"/>
  <c r="AI70" i="8"/>
  <c r="AJ70" i="8" s="1"/>
  <c r="AI71" i="8"/>
  <c r="AJ71" i="8" s="1"/>
  <c r="AI72" i="8"/>
  <c r="AJ72" i="8" s="1"/>
  <c r="AI73" i="8"/>
  <c r="AJ73" i="8"/>
  <c r="AI74" i="8"/>
  <c r="AJ74" i="8" s="1"/>
  <c r="AI75" i="8"/>
  <c r="AJ75" i="8" s="1"/>
  <c r="AI76" i="8"/>
  <c r="AJ76" i="8" s="1"/>
  <c r="AI77" i="8"/>
  <c r="AJ77" i="8"/>
  <c r="AI78" i="8"/>
  <c r="AJ78" i="8" s="1"/>
  <c r="AI79" i="8"/>
  <c r="AJ79" i="8" s="1"/>
  <c r="AI80" i="8"/>
  <c r="AJ80" i="8" s="1"/>
  <c r="AI81" i="8"/>
  <c r="AJ81" i="8" s="1"/>
  <c r="AI82" i="8"/>
  <c r="AJ82" i="8" s="1"/>
  <c r="AI83" i="8"/>
  <c r="AJ83" i="8" s="1"/>
  <c r="AI84" i="8"/>
  <c r="AJ84" i="8" s="1"/>
  <c r="AI85" i="8"/>
  <c r="AJ85" i="8"/>
  <c r="AI86" i="8"/>
  <c r="AJ86" i="8" s="1"/>
  <c r="AI87" i="8"/>
  <c r="AJ87" i="8" s="1"/>
  <c r="AI88" i="8"/>
  <c r="AJ88" i="8" s="1"/>
  <c r="AI89" i="8"/>
  <c r="AJ89" i="8" s="1"/>
  <c r="AI90" i="8"/>
  <c r="AJ90" i="8" s="1"/>
  <c r="AI91" i="8"/>
  <c r="AJ91" i="8" s="1"/>
  <c r="AI92" i="8"/>
  <c r="AJ92" i="8" s="1"/>
  <c r="AI93" i="8"/>
  <c r="AJ93" i="8" s="1"/>
  <c r="AI94" i="8"/>
  <c r="AJ94" i="8" s="1"/>
  <c r="AI95" i="8"/>
  <c r="AJ95" i="8" s="1"/>
  <c r="AI96" i="8"/>
  <c r="AJ96" i="8" s="1"/>
  <c r="AI97" i="8"/>
  <c r="AJ97" i="8" s="1"/>
  <c r="AI98" i="8"/>
  <c r="AJ98" i="8" s="1"/>
  <c r="AI99" i="8"/>
  <c r="AJ99" i="8" s="1"/>
  <c r="AI100" i="8"/>
  <c r="AJ100" i="8" s="1"/>
  <c r="AI101" i="8"/>
  <c r="AJ101" i="8" s="1"/>
  <c r="AI102" i="8"/>
  <c r="AJ102" i="8" s="1"/>
  <c r="AI103" i="8"/>
  <c r="AJ103" i="8" s="1"/>
  <c r="AI104" i="8"/>
  <c r="AJ104" i="8" s="1"/>
  <c r="AI105" i="8"/>
  <c r="AJ105" i="8" s="1"/>
  <c r="AI106" i="8"/>
  <c r="AJ106" i="8" s="1"/>
  <c r="AI107" i="8"/>
  <c r="AJ107" i="8" s="1"/>
  <c r="AI108" i="8"/>
  <c r="AJ108" i="8" s="1"/>
  <c r="AI109" i="8"/>
  <c r="AJ109" i="8"/>
  <c r="AI110" i="8"/>
  <c r="AJ110" i="8" s="1"/>
  <c r="AI111" i="8"/>
  <c r="AJ111" i="8" s="1"/>
  <c r="AI112" i="8"/>
  <c r="AJ112" i="8" s="1"/>
  <c r="AI113" i="8"/>
  <c r="AJ113" i="8" s="1"/>
  <c r="AI114" i="8"/>
  <c r="AJ114" i="8" s="1"/>
  <c r="AI115" i="8"/>
  <c r="AJ115" i="8" s="1"/>
  <c r="AI116" i="8"/>
  <c r="AJ116" i="8" s="1"/>
  <c r="AI117" i="8"/>
  <c r="AJ117" i="8"/>
  <c r="AI118" i="8"/>
  <c r="AJ118" i="8" s="1"/>
  <c r="AI119" i="8"/>
  <c r="AJ119" i="8" s="1"/>
  <c r="AI120" i="8"/>
  <c r="AJ120" i="8" s="1"/>
  <c r="AI121" i="8"/>
  <c r="AJ121" i="8" s="1"/>
  <c r="AI122" i="8"/>
  <c r="AJ122" i="8" s="1"/>
  <c r="AI123" i="8"/>
  <c r="AJ123" i="8" s="1"/>
  <c r="AI124" i="8"/>
  <c r="AJ124" i="8" s="1"/>
  <c r="AI125" i="8"/>
  <c r="AJ125" i="8" s="1"/>
  <c r="AI126" i="8"/>
  <c r="AJ126" i="8" s="1"/>
  <c r="AI127" i="8"/>
  <c r="AJ127" i="8" s="1"/>
  <c r="AI128" i="8"/>
  <c r="AJ128" i="8" s="1"/>
  <c r="AI129" i="8"/>
  <c r="AJ129" i="8" s="1"/>
  <c r="AI130" i="8"/>
  <c r="AJ130" i="8" s="1"/>
  <c r="AI131" i="8"/>
  <c r="AJ131" i="8" s="1"/>
  <c r="AI132" i="8"/>
  <c r="AJ132" i="8" s="1"/>
  <c r="AI133" i="8"/>
  <c r="AJ133" i="8"/>
  <c r="AI134" i="8"/>
  <c r="AJ134" i="8" s="1"/>
  <c r="AI135" i="8"/>
  <c r="AJ135" i="8" s="1"/>
  <c r="AI136" i="8"/>
  <c r="AJ136" i="8" s="1"/>
  <c r="AI137" i="8"/>
  <c r="AJ137" i="8"/>
  <c r="AI138" i="8"/>
  <c r="AJ138" i="8" s="1"/>
  <c r="AI139" i="8"/>
  <c r="AJ139" i="8" s="1"/>
  <c r="AI140" i="8"/>
  <c r="AJ140" i="8" s="1"/>
  <c r="AI141" i="8"/>
  <c r="AJ141" i="8"/>
  <c r="AI142" i="8"/>
  <c r="AJ142" i="8" s="1"/>
  <c r="AI143" i="8"/>
  <c r="AJ143" i="8" s="1"/>
  <c r="AI144" i="8"/>
  <c r="AJ144" i="8" s="1"/>
  <c r="AI145" i="8"/>
  <c r="AJ145" i="8" s="1"/>
  <c r="AI146" i="8"/>
  <c r="AJ146" i="8" s="1"/>
  <c r="AI147" i="8"/>
  <c r="AJ147" i="8" s="1"/>
  <c r="AI148" i="8"/>
  <c r="AJ148" i="8" s="1"/>
  <c r="AI149" i="8"/>
  <c r="AJ149" i="8"/>
  <c r="AI150" i="8"/>
  <c r="AJ150" i="8" s="1"/>
  <c r="AI151" i="8"/>
  <c r="AJ151" i="8" s="1"/>
  <c r="AI152" i="8"/>
  <c r="AJ152" i="8" s="1"/>
  <c r="AI153" i="8"/>
  <c r="AJ153" i="8" s="1"/>
  <c r="AI154" i="8"/>
  <c r="AJ154" i="8" s="1"/>
  <c r="AI155" i="8"/>
  <c r="AJ155" i="8" s="1"/>
  <c r="AI156" i="8"/>
  <c r="AJ156" i="8" s="1"/>
  <c r="AI157" i="8"/>
  <c r="AJ157" i="8" s="1"/>
  <c r="AI158" i="8"/>
  <c r="AJ158" i="8" s="1"/>
  <c r="AI159" i="8"/>
  <c r="AJ159" i="8" s="1"/>
  <c r="AI160" i="8"/>
  <c r="AJ160" i="8" s="1"/>
  <c r="AI161" i="8"/>
  <c r="AJ161" i="8" s="1"/>
  <c r="AI162" i="8"/>
  <c r="AJ162" i="8" s="1"/>
  <c r="AI163" i="8"/>
  <c r="AJ163" i="8" s="1"/>
  <c r="AI164" i="8"/>
  <c r="AJ164" i="8" s="1"/>
  <c r="AI165" i="8"/>
  <c r="AJ165" i="8"/>
  <c r="AI166" i="8"/>
  <c r="AJ166" i="8" s="1"/>
  <c r="AI167" i="8"/>
  <c r="AJ167" i="8" s="1"/>
  <c r="AI168" i="8"/>
  <c r="AJ168" i="8" s="1"/>
  <c r="AI169" i="8"/>
  <c r="AJ169" i="8" s="1"/>
  <c r="AI170" i="8"/>
  <c r="AJ170" i="8" s="1"/>
  <c r="AI171" i="8"/>
  <c r="AJ171" i="8" s="1"/>
  <c r="AI172" i="8"/>
  <c r="AJ172" i="8" s="1"/>
  <c r="AI173" i="8"/>
  <c r="AJ173" i="8"/>
  <c r="AI174" i="8"/>
  <c r="AJ174" i="8" s="1"/>
  <c r="AI175" i="8"/>
  <c r="AJ175" i="8" s="1"/>
  <c r="AI176" i="8"/>
  <c r="AJ176" i="8" s="1"/>
  <c r="AI177" i="8"/>
  <c r="AJ177" i="8" s="1"/>
  <c r="AI178" i="8"/>
  <c r="AJ178" i="8" s="1"/>
  <c r="AI179" i="8"/>
  <c r="AJ179" i="8" s="1"/>
  <c r="AI180" i="8"/>
  <c r="AJ180" i="8" s="1"/>
  <c r="AI181" i="8"/>
  <c r="AJ181" i="8"/>
  <c r="AI182" i="8"/>
  <c r="AJ182" i="8" s="1"/>
  <c r="AI183" i="8"/>
  <c r="AJ183" i="8" s="1"/>
  <c r="AI184" i="8"/>
  <c r="AJ184" i="8" s="1"/>
  <c r="AI185" i="8"/>
  <c r="AJ185" i="8" s="1"/>
  <c r="AI186" i="8"/>
  <c r="AJ186" i="8" s="1"/>
  <c r="AI187" i="8"/>
  <c r="AJ187" i="8" s="1"/>
  <c r="AI188" i="8"/>
  <c r="AJ188" i="8" s="1"/>
  <c r="AI189" i="8"/>
  <c r="AJ189" i="8" s="1"/>
  <c r="AI190" i="8"/>
  <c r="AJ190" i="8" s="1"/>
  <c r="AI191" i="8"/>
  <c r="AJ191" i="8" s="1"/>
  <c r="AI192" i="8"/>
  <c r="AJ192" i="8" s="1"/>
  <c r="AI193" i="8"/>
  <c r="AJ193" i="8" s="1"/>
  <c r="AI194" i="8"/>
  <c r="AJ194" i="8" s="1"/>
  <c r="AI195" i="8"/>
  <c r="AJ195" i="8" s="1"/>
  <c r="AI196" i="8"/>
  <c r="AJ196" i="8" s="1"/>
  <c r="AI197" i="8"/>
  <c r="AJ197" i="8"/>
  <c r="AI198" i="8"/>
  <c r="AJ198" i="8" s="1"/>
  <c r="AI199" i="8"/>
  <c r="AJ199" i="8" s="1"/>
  <c r="AI200" i="8"/>
  <c r="AJ200" i="8" s="1"/>
  <c r="AI201" i="8"/>
  <c r="AJ201" i="8" s="1"/>
  <c r="AI202" i="8"/>
  <c r="AJ202" i="8" s="1"/>
  <c r="AI203" i="8"/>
  <c r="AJ203" i="8" s="1"/>
  <c r="AI204" i="8"/>
  <c r="AJ204" i="8" s="1"/>
  <c r="AI205" i="8"/>
  <c r="AJ205" i="8"/>
  <c r="AI206" i="8"/>
  <c r="AJ206" i="8" s="1"/>
  <c r="AI207" i="8"/>
  <c r="AJ207" i="8" s="1"/>
  <c r="AI208" i="8"/>
  <c r="AJ208" i="8" s="1"/>
  <c r="AI209" i="8"/>
  <c r="AJ209" i="8" s="1"/>
  <c r="AI210" i="8"/>
  <c r="AJ210" i="8" s="1"/>
  <c r="AI211" i="8"/>
  <c r="AJ211" i="8" s="1"/>
  <c r="AI212" i="8"/>
  <c r="AJ212" i="8" s="1"/>
  <c r="AI213" i="8"/>
  <c r="AJ213" i="8"/>
  <c r="AI214" i="8"/>
  <c r="AJ214" i="8" s="1"/>
  <c r="AI215" i="8"/>
  <c r="AJ215" i="8" s="1"/>
  <c r="AI216" i="8"/>
  <c r="AJ216" i="8" s="1"/>
  <c r="AI217" i="8"/>
  <c r="AJ217" i="8" s="1"/>
  <c r="AI218" i="8"/>
  <c r="AJ218" i="8" s="1"/>
  <c r="AI219" i="8"/>
  <c r="AJ219" i="8" s="1"/>
  <c r="AI220" i="8"/>
  <c r="AJ220" i="8" s="1"/>
  <c r="AI221" i="8"/>
  <c r="AJ221" i="8" s="1"/>
  <c r="AI222" i="8"/>
  <c r="AJ222" i="8" s="1"/>
  <c r="AI223" i="8"/>
  <c r="AJ223" i="8" s="1"/>
  <c r="AI224" i="8"/>
  <c r="AJ224" i="8" s="1"/>
  <c r="AI225" i="8"/>
  <c r="AJ225" i="8" s="1"/>
  <c r="AI226" i="8"/>
  <c r="AJ226" i="8" s="1"/>
  <c r="AI227" i="8"/>
  <c r="AJ227" i="8" s="1"/>
  <c r="AI228" i="8"/>
  <c r="AJ228" i="8" s="1"/>
  <c r="AI229" i="8"/>
  <c r="AJ229" i="8"/>
  <c r="AI230" i="8"/>
  <c r="AJ230" i="8" s="1"/>
  <c r="AI231" i="8"/>
  <c r="AJ231" i="8" s="1"/>
  <c r="AI232" i="8"/>
  <c r="AJ232" i="8" s="1"/>
  <c r="AI233" i="8"/>
  <c r="AJ233" i="8" s="1"/>
  <c r="AI234" i="8"/>
  <c r="AJ234" i="8" s="1"/>
  <c r="AI235" i="8"/>
  <c r="AJ235" i="8" s="1"/>
  <c r="AI236" i="8"/>
  <c r="AJ236" i="8" s="1"/>
  <c r="AI237" i="8"/>
  <c r="AJ237" i="8"/>
  <c r="AI238" i="8"/>
  <c r="AJ238" i="8" s="1"/>
  <c r="AI239" i="8"/>
  <c r="AJ239" i="8" s="1"/>
  <c r="AI240" i="8"/>
  <c r="AJ240" i="8" s="1"/>
  <c r="AI241" i="8"/>
  <c r="AJ241" i="8" s="1"/>
  <c r="AI242" i="8"/>
  <c r="AJ242" i="8" s="1"/>
  <c r="AI243" i="8"/>
  <c r="AJ243" i="8" s="1"/>
  <c r="AI244" i="8"/>
  <c r="AJ244" i="8" s="1"/>
  <c r="AI245" i="8"/>
  <c r="AJ245" i="8"/>
  <c r="AI246" i="8"/>
  <c r="AJ246" i="8" s="1"/>
  <c r="AI247" i="8"/>
  <c r="AJ247" i="8" s="1"/>
  <c r="AI248" i="8"/>
  <c r="AJ248" i="8" s="1"/>
  <c r="AI249" i="8"/>
  <c r="AJ249" i="8" s="1"/>
  <c r="AI250" i="8"/>
  <c r="AJ250" i="8" s="1"/>
  <c r="AI251" i="8"/>
  <c r="AJ251" i="8" s="1"/>
  <c r="AI252" i="8"/>
  <c r="AJ252" i="8" s="1"/>
  <c r="AI253" i="8"/>
  <c r="AJ253" i="8" s="1"/>
  <c r="AI254" i="8"/>
  <c r="AJ254" i="8" s="1"/>
  <c r="AI255" i="8"/>
  <c r="AJ255" i="8" s="1"/>
  <c r="AI256" i="8"/>
  <c r="AJ256" i="8" s="1"/>
  <c r="AI257" i="8"/>
  <c r="AJ257" i="8" s="1"/>
  <c r="AI258" i="8"/>
  <c r="AJ258" i="8" s="1"/>
  <c r="AI259" i="8"/>
  <c r="AJ259" i="8" s="1"/>
  <c r="AI260" i="8"/>
  <c r="AJ260" i="8" s="1"/>
  <c r="AI261" i="8"/>
  <c r="AJ261" i="8"/>
  <c r="AI262" i="8"/>
  <c r="AJ262" i="8" s="1"/>
  <c r="AI263" i="8"/>
  <c r="AJ263" i="8" s="1"/>
  <c r="AI264" i="8"/>
  <c r="AJ264" i="8" s="1"/>
  <c r="AI265" i="8"/>
  <c r="AJ265" i="8" s="1"/>
  <c r="AI266" i="8"/>
  <c r="AJ266" i="8" s="1"/>
  <c r="AI267" i="8"/>
  <c r="AJ267" i="8" s="1"/>
  <c r="AI268" i="8"/>
  <c r="AJ268" i="8" s="1"/>
  <c r="AI269" i="8"/>
  <c r="AJ269" i="8"/>
  <c r="AI270" i="8"/>
  <c r="AJ270" i="8" s="1"/>
  <c r="AI271" i="8"/>
  <c r="AJ271" i="8" s="1"/>
  <c r="AI272" i="8"/>
  <c r="AJ272" i="8" s="1"/>
  <c r="AI273" i="8"/>
  <c r="AJ273" i="8" s="1"/>
  <c r="AI274" i="8"/>
  <c r="AJ274" i="8" s="1"/>
  <c r="AI275" i="8"/>
  <c r="AJ275" i="8" s="1"/>
  <c r="AI276" i="8"/>
  <c r="AJ276" i="8" s="1"/>
  <c r="AI277" i="8"/>
  <c r="AJ277" i="8"/>
  <c r="AI278" i="8"/>
  <c r="AJ278" i="8" s="1"/>
  <c r="AI279" i="8"/>
  <c r="AJ279" i="8" s="1"/>
  <c r="AI280" i="8"/>
  <c r="AJ280" i="8" s="1"/>
  <c r="AI281" i="8"/>
  <c r="AJ281" i="8" s="1"/>
  <c r="AI282" i="8"/>
  <c r="AJ282" i="8" s="1"/>
  <c r="AI283" i="8"/>
  <c r="AJ283" i="8" s="1"/>
  <c r="AI284" i="8"/>
  <c r="AJ284" i="8" s="1"/>
  <c r="AI285" i="8"/>
  <c r="AJ285" i="8" s="1"/>
  <c r="AI286" i="8"/>
  <c r="AJ286" i="8" s="1"/>
  <c r="AI287" i="8"/>
  <c r="AJ287" i="8" s="1"/>
  <c r="AI288" i="8"/>
  <c r="AJ288" i="8" s="1"/>
  <c r="AI289" i="8"/>
  <c r="AJ289" i="8" s="1"/>
  <c r="AI290" i="8"/>
  <c r="AJ290" i="8" s="1"/>
  <c r="AI291" i="8"/>
  <c r="AJ291" i="8" s="1"/>
  <c r="AI292" i="8"/>
  <c r="AJ292" i="8" s="1"/>
  <c r="AI293" i="8"/>
  <c r="AJ293" i="8"/>
  <c r="AI294" i="8"/>
  <c r="AJ294" i="8" s="1"/>
  <c r="AI295" i="8"/>
  <c r="AJ295" i="8" s="1"/>
  <c r="AI296" i="8"/>
  <c r="AJ296" i="8" s="1"/>
  <c r="AI297" i="8"/>
  <c r="AJ297" i="8" s="1"/>
  <c r="AI298" i="8"/>
  <c r="AJ298" i="8" s="1"/>
  <c r="AI299" i="8"/>
  <c r="AJ299" i="8" s="1"/>
  <c r="AI300" i="8"/>
  <c r="AJ300" i="8" s="1"/>
  <c r="AI301" i="8"/>
  <c r="AJ301" i="8"/>
  <c r="AI302" i="8"/>
  <c r="AJ302" i="8" s="1"/>
  <c r="AI303" i="8"/>
  <c r="AJ303" i="8" s="1"/>
  <c r="AI304" i="8"/>
  <c r="AJ304" i="8" s="1"/>
  <c r="AI305" i="8"/>
  <c r="AJ305" i="8" s="1"/>
  <c r="AI306" i="8"/>
  <c r="AJ306" i="8" s="1"/>
  <c r="AI307" i="8"/>
  <c r="AJ307" i="8" s="1"/>
  <c r="AI308" i="8"/>
  <c r="AJ308" i="8" s="1"/>
  <c r="AI309" i="8"/>
  <c r="AJ309" i="8"/>
  <c r="AI310" i="8"/>
  <c r="AJ310" i="8" s="1"/>
  <c r="AI311" i="8"/>
  <c r="AJ311" i="8" s="1"/>
  <c r="AI312" i="8"/>
  <c r="AJ312" i="8" s="1"/>
  <c r="AI313" i="8"/>
  <c r="AJ313" i="8" s="1"/>
  <c r="AI314" i="8"/>
  <c r="AJ314" i="8" s="1"/>
  <c r="AI315" i="8"/>
  <c r="AJ315" i="8" s="1"/>
  <c r="AI316" i="8"/>
  <c r="AJ316" i="8" s="1"/>
  <c r="AI317" i="8"/>
  <c r="AJ317" i="8" s="1"/>
  <c r="AI318" i="8"/>
  <c r="AJ318" i="8" s="1"/>
  <c r="AI319" i="8"/>
  <c r="AJ319" i="8" s="1"/>
  <c r="AI320" i="8"/>
  <c r="AJ320" i="8" s="1"/>
  <c r="AI321" i="8"/>
  <c r="AJ321" i="8" s="1"/>
  <c r="AI322" i="8"/>
  <c r="AJ322" i="8" s="1"/>
  <c r="AI323" i="8"/>
  <c r="AJ323" i="8" s="1"/>
  <c r="AI324" i="8"/>
  <c r="AJ324" i="8" s="1"/>
  <c r="AI325" i="8"/>
  <c r="AJ325" i="8"/>
  <c r="AI326" i="8"/>
  <c r="AJ326" i="8" s="1"/>
  <c r="AI327" i="8"/>
  <c r="AJ327" i="8" s="1"/>
  <c r="AI328" i="8"/>
  <c r="AJ328" i="8" s="1"/>
  <c r="AI329" i="8"/>
  <c r="AJ329" i="8" s="1"/>
  <c r="AI330" i="8"/>
  <c r="AJ330" i="8" s="1"/>
  <c r="AI331" i="8"/>
  <c r="AJ331" i="8" s="1"/>
  <c r="AI332" i="8"/>
  <c r="AJ332" i="8" s="1"/>
  <c r="AI333" i="8"/>
  <c r="AJ333" i="8"/>
  <c r="AI334" i="8"/>
  <c r="AJ334" i="8" s="1"/>
  <c r="AI335" i="8"/>
  <c r="AJ335" i="8" s="1"/>
  <c r="AI336" i="8"/>
  <c r="AJ336" i="8" s="1"/>
  <c r="AI337" i="8"/>
  <c r="AJ337" i="8" s="1"/>
  <c r="AI338" i="8"/>
  <c r="AJ338" i="8" s="1"/>
  <c r="AI339" i="8"/>
  <c r="AJ339" i="8" s="1"/>
  <c r="AI340" i="8"/>
  <c r="AJ340" i="8" s="1"/>
  <c r="AI341" i="8"/>
  <c r="AJ341" i="8"/>
  <c r="AI342" i="8"/>
  <c r="AJ342" i="8" s="1"/>
  <c r="AI343" i="8"/>
  <c r="AJ343" i="8" s="1"/>
  <c r="AI344" i="8"/>
  <c r="AJ344" i="8" s="1"/>
  <c r="AI345" i="8"/>
  <c r="AJ345" i="8" s="1"/>
  <c r="AI346" i="8"/>
  <c r="AJ346" i="8" s="1"/>
  <c r="AI347" i="8"/>
  <c r="AJ347" i="8" s="1"/>
  <c r="AI348" i="8"/>
  <c r="AJ348" i="8" s="1"/>
  <c r="AI349" i="8"/>
  <c r="AJ349" i="8" s="1"/>
  <c r="AI350" i="8"/>
  <c r="AJ350" i="8"/>
  <c r="AI351" i="8"/>
  <c r="AJ351" i="8"/>
  <c r="AI352" i="8"/>
  <c r="AJ352" i="8"/>
  <c r="AI353" i="8"/>
  <c r="AJ353" i="8" s="1"/>
  <c r="AI354" i="8"/>
  <c r="AJ354" i="8"/>
  <c r="AI355" i="8"/>
  <c r="AJ355" i="8"/>
  <c r="AI356" i="8"/>
  <c r="AJ356" i="8"/>
  <c r="AI357" i="8"/>
  <c r="AJ357" i="8" s="1"/>
  <c r="AI358" i="8"/>
  <c r="AJ358" i="8"/>
  <c r="AI359" i="8"/>
  <c r="AJ359" i="8"/>
  <c r="AI360" i="8"/>
  <c r="AJ360" i="8"/>
  <c r="AI361" i="8"/>
  <c r="AJ361" i="8" s="1"/>
  <c r="AI362" i="8"/>
  <c r="AJ362" i="8"/>
  <c r="AI363" i="8"/>
  <c r="AJ363" i="8"/>
  <c r="AI364" i="8"/>
  <c r="AJ364" i="8"/>
  <c r="AI365" i="8"/>
  <c r="AJ365" i="8" s="1"/>
  <c r="AI366" i="8"/>
  <c r="AJ366" i="8"/>
  <c r="AI367" i="8"/>
  <c r="AJ367" i="8"/>
  <c r="AI368" i="8"/>
  <c r="AJ368" i="8"/>
  <c r="AI369" i="8"/>
  <c r="AJ369" i="8" s="1"/>
  <c r="AI370" i="8"/>
  <c r="AJ370" i="8"/>
  <c r="AI371" i="8"/>
  <c r="AJ371" i="8"/>
  <c r="AI372" i="8"/>
  <c r="AJ372" i="8"/>
  <c r="AI373" i="8"/>
  <c r="AJ373" i="8" s="1"/>
  <c r="AI374" i="8"/>
  <c r="AJ374" i="8"/>
  <c r="AI375" i="8"/>
  <c r="AJ375" i="8"/>
  <c r="AI376" i="8"/>
  <c r="AJ376" i="8"/>
  <c r="AI377" i="8"/>
  <c r="AJ377" i="8" s="1"/>
  <c r="AI378" i="8"/>
  <c r="AJ378" i="8"/>
  <c r="AI379" i="8"/>
  <c r="AJ379" i="8"/>
  <c r="AI380" i="8"/>
  <c r="AJ380" i="8"/>
  <c r="AI381" i="8"/>
  <c r="AJ381" i="8" s="1"/>
  <c r="AI382" i="8"/>
  <c r="AJ382" i="8"/>
  <c r="AI383" i="8"/>
  <c r="AJ383" i="8"/>
  <c r="AI384" i="8"/>
  <c r="AJ384" i="8"/>
  <c r="AI385" i="8"/>
  <c r="AJ385" i="8" s="1"/>
  <c r="AI386" i="8"/>
  <c r="AJ386" i="8"/>
  <c r="AI387" i="8"/>
  <c r="AJ387" i="8"/>
  <c r="AI388" i="8"/>
  <c r="AJ388" i="8"/>
  <c r="AI389" i="8"/>
  <c r="AJ389" i="8" s="1"/>
  <c r="AI390" i="8"/>
  <c r="AJ390" i="8"/>
  <c r="AI391" i="8"/>
  <c r="AJ391" i="8"/>
  <c r="AI392" i="8"/>
  <c r="AJ392" i="8"/>
  <c r="AI393" i="8"/>
  <c r="AJ393" i="8" s="1"/>
  <c r="AI394" i="8"/>
  <c r="AJ394" i="8"/>
  <c r="AI395" i="8"/>
  <c r="AJ395" i="8"/>
  <c r="AI396" i="8"/>
  <c r="AJ396" i="8"/>
  <c r="AI397" i="8"/>
  <c r="AJ397" i="8" s="1"/>
  <c r="AI398" i="8"/>
  <c r="AJ398" i="8"/>
  <c r="AI399" i="8"/>
  <c r="AJ399" i="8"/>
  <c r="AI400" i="8"/>
  <c r="AJ400" i="8"/>
  <c r="AI401" i="8"/>
  <c r="AJ401" i="8" s="1"/>
  <c r="AI402" i="8"/>
  <c r="AJ402" i="8"/>
  <c r="AI403" i="8"/>
  <c r="AJ403" i="8"/>
  <c r="AI404" i="8"/>
  <c r="AJ404" i="8"/>
  <c r="AI405" i="8"/>
  <c r="AJ405" i="8" s="1"/>
  <c r="AI406" i="8"/>
  <c r="AJ406" i="8"/>
  <c r="AI407" i="8"/>
  <c r="AJ407" i="8"/>
  <c r="AI408" i="8"/>
  <c r="AJ408" i="8"/>
  <c r="AI409" i="8"/>
  <c r="AJ409" i="8" s="1"/>
  <c r="AI410" i="8"/>
  <c r="AJ410" i="8"/>
  <c r="AI411" i="8"/>
  <c r="AJ411" i="8"/>
  <c r="AI412" i="8"/>
  <c r="AJ412" i="8"/>
  <c r="AI413" i="8"/>
  <c r="AJ413" i="8" s="1"/>
  <c r="AI414" i="8"/>
  <c r="AJ414" i="8"/>
  <c r="AI415" i="8"/>
  <c r="AJ415" i="8"/>
  <c r="AI416" i="8"/>
  <c r="AJ416" i="8"/>
  <c r="AI417" i="8"/>
  <c r="AJ417" i="8" s="1"/>
  <c r="AI418" i="8"/>
  <c r="AJ418" i="8"/>
  <c r="AI419" i="8"/>
  <c r="AJ419" i="8"/>
  <c r="AI420" i="8"/>
  <c r="AJ420" i="8"/>
  <c r="AI421" i="8"/>
  <c r="AJ421" i="8" s="1"/>
  <c r="AI422" i="8"/>
  <c r="AJ422" i="8"/>
  <c r="AI423" i="8"/>
  <c r="AJ423" i="8"/>
  <c r="AI424" i="8"/>
  <c r="AJ424" i="8"/>
  <c r="AI425" i="8"/>
  <c r="AJ425" i="8" s="1"/>
  <c r="AI426" i="8"/>
  <c r="AJ426" i="8"/>
  <c r="AI427" i="8"/>
  <c r="AJ427" i="8"/>
  <c r="AI428" i="8"/>
  <c r="AJ428" i="8"/>
  <c r="AI429" i="8"/>
  <c r="AJ429" i="8" s="1"/>
  <c r="AI430" i="8"/>
  <c r="AJ430" i="8"/>
  <c r="AI431" i="8"/>
  <c r="AJ431" i="8"/>
  <c r="AI432" i="8"/>
  <c r="AJ432" i="8"/>
  <c r="AI433" i="8"/>
  <c r="AJ433" i="8" s="1"/>
  <c r="AI434" i="8"/>
  <c r="AJ434" i="8"/>
  <c r="AI435" i="8"/>
  <c r="AJ435" i="8"/>
  <c r="AI436" i="8"/>
  <c r="AJ436" i="8"/>
  <c r="AI437" i="8"/>
  <c r="AJ437" i="8" s="1"/>
  <c r="AI438" i="8"/>
  <c r="AJ438" i="8"/>
  <c r="AI439" i="8"/>
  <c r="AJ439" i="8"/>
  <c r="AI440" i="8"/>
  <c r="AJ440" i="8"/>
  <c r="AI441" i="8"/>
  <c r="AJ441" i="8" s="1"/>
  <c r="AI442" i="8"/>
  <c r="AJ442" i="8"/>
  <c r="AI443" i="8"/>
  <c r="AJ443" i="8"/>
  <c r="AI444" i="8"/>
  <c r="AJ444" i="8"/>
  <c r="AI445" i="8"/>
  <c r="AJ445" i="8" s="1"/>
  <c r="AI446" i="8"/>
  <c r="AJ446" i="8"/>
  <c r="AI447" i="8"/>
  <c r="AJ447" i="8"/>
  <c r="AI448" i="8"/>
  <c r="AJ448" i="8"/>
  <c r="AI449" i="8"/>
  <c r="AJ449" i="8" s="1"/>
  <c r="AI450" i="8"/>
  <c r="AJ450" i="8"/>
  <c r="AI451" i="8"/>
  <c r="AJ451" i="8"/>
  <c r="AI452" i="8"/>
  <c r="AJ452" i="8"/>
  <c r="AI453" i="8"/>
  <c r="AJ453" i="8" s="1"/>
  <c r="AI454" i="8"/>
  <c r="AJ454" i="8"/>
  <c r="AI455" i="8"/>
  <c r="AJ455" i="8"/>
  <c r="AI456" i="8"/>
  <c r="AJ456" i="8"/>
  <c r="AI457" i="8"/>
  <c r="AJ457" i="8" s="1"/>
  <c r="AI458" i="8"/>
  <c r="AJ458" i="8"/>
  <c r="AI459" i="8"/>
  <c r="AJ459" i="8"/>
  <c r="AI460" i="8"/>
  <c r="AJ460" i="8"/>
  <c r="AI461" i="8"/>
  <c r="AJ461" i="8" s="1"/>
  <c r="AI462" i="8"/>
  <c r="AJ462" i="8"/>
  <c r="AI463" i="8"/>
  <c r="AJ463" i="8"/>
  <c r="AI464" i="8"/>
  <c r="AJ464" i="8"/>
  <c r="AI465" i="8"/>
  <c r="AJ465" i="8" s="1"/>
  <c r="AI466" i="8"/>
  <c r="AJ466" i="8"/>
  <c r="AI467" i="8"/>
  <c r="AJ467" i="8"/>
  <c r="AI468" i="8"/>
  <c r="AJ468" i="8"/>
  <c r="AI469" i="8"/>
  <c r="AJ469" i="8" s="1"/>
  <c r="AI470" i="8"/>
  <c r="AJ470" i="8"/>
  <c r="AI471" i="8"/>
  <c r="AJ471" i="8"/>
  <c r="AI472" i="8"/>
  <c r="AJ472" i="8"/>
  <c r="AI473" i="8"/>
  <c r="AJ473" i="8" s="1"/>
  <c r="AI474" i="8"/>
  <c r="AJ474" i="8"/>
  <c r="AI475" i="8"/>
  <c r="AJ475" i="8"/>
  <c r="AI476" i="8"/>
  <c r="AJ476" i="8"/>
  <c r="AI477" i="8"/>
  <c r="AJ477" i="8" s="1"/>
  <c r="AI478" i="8"/>
  <c r="AJ478" i="8"/>
  <c r="AI479" i="8"/>
  <c r="AJ479" i="8"/>
  <c r="AI480" i="8"/>
  <c r="AJ480" i="8"/>
  <c r="AI481" i="8"/>
  <c r="AJ481" i="8" s="1"/>
  <c r="AI482" i="8"/>
  <c r="AJ482" i="8"/>
  <c r="AI483" i="8"/>
  <c r="AJ483" i="8"/>
  <c r="AI484" i="8"/>
  <c r="AJ484" i="8"/>
  <c r="AI485" i="8"/>
  <c r="AJ485" i="8" s="1"/>
  <c r="AI486" i="8"/>
  <c r="AJ486" i="8"/>
  <c r="AI487" i="8"/>
  <c r="AJ487" i="8"/>
  <c r="AI488" i="8"/>
  <c r="AJ488" i="8"/>
  <c r="AI489" i="8"/>
  <c r="AJ489" i="8" s="1"/>
  <c r="AI490" i="8"/>
  <c r="AJ490" i="8"/>
  <c r="AI491" i="8"/>
  <c r="AJ491" i="8"/>
  <c r="AI492" i="8"/>
  <c r="AJ492" i="8"/>
  <c r="AI493" i="8"/>
  <c r="AJ493" i="8" s="1"/>
  <c r="AI494" i="8"/>
  <c r="AJ494" i="8"/>
  <c r="AI495" i="8"/>
  <c r="AJ495" i="8"/>
  <c r="AI496" i="8"/>
  <c r="AJ496" i="8"/>
  <c r="AI497" i="8"/>
  <c r="AJ497" i="8" s="1"/>
  <c r="AI498" i="8"/>
  <c r="AJ498" i="8"/>
  <c r="AI499" i="8"/>
  <c r="AJ499" i="8"/>
  <c r="AI500" i="8"/>
  <c r="AJ500" i="8"/>
  <c r="AI501" i="8"/>
  <c r="AJ501" i="8" s="1"/>
  <c r="AI502" i="8"/>
  <c r="AJ502" i="8"/>
  <c r="AI503" i="8"/>
  <c r="AJ503" i="8"/>
  <c r="AI504" i="8"/>
  <c r="AJ504" i="8"/>
  <c r="AI505" i="8"/>
  <c r="AJ505" i="8" s="1"/>
  <c r="AI506" i="8"/>
  <c r="AJ506" i="8"/>
  <c r="AI507" i="8"/>
  <c r="AJ507" i="8"/>
  <c r="AI508" i="8"/>
  <c r="AJ508" i="8"/>
  <c r="AI509" i="8"/>
  <c r="AJ509" i="8" s="1"/>
  <c r="AI510" i="8"/>
  <c r="AJ510" i="8"/>
  <c r="AI511" i="8"/>
  <c r="AJ511" i="8"/>
  <c r="AI512" i="8"/>
  <c r="AJ512" i="8"/>
  <c r="AI513" i="8"/>
  <c r="AJ513" i="8" s="1"/>
  <c r="AI514" i="8"/>
  <c r="AJ514" i="8"/>
  <c r="AI515" i="8"/>
  <c r="AJ515" i="8"/>
  <c r="AI516" i="8"/>
  <c r="AJ516" i="8"/>
  <c r="AI517" i="8"/>
  <c r="AJ517" i="8" s="1"/>
  <c r="AI518" i="8"/>
  <c r="AJ518" i="8"/>
  <c r="AI519" i="8"/>
  <c r="AJ519" i="8"/>
  <c r="AI520" i="8"/>
  <c r="AJ520" i="8"/>
  <c r="AI521" i="8"/>
  <c r="AJ521" i="8" s="1"/>
  <c r="AI522" i="8"/>
  <c r="AJ522" i="8"/>
  <c r="AI523" i="8"/>
  <c r="AJ523" i="8"/>
  <c r="AI524" i="8"/>
  <c r="AJ524" i="8"/>
  <c r="AI525" i="8"/>
  <c r="AJ525" i="8" s="1"/>
  <c r="AI526" i="8"/>
  <c r="AJ526" i="8"/>
  <c r="AI527" i="8"/>
  <c r="AJ527" i="8"/>
  <c r="AI528" i="8"/>
  <c r="AJ528" i="8"/>
  <c r="AI529" i="8"/>
  <c r="AJ529" i="8" s="1"/>
  <c r="AI530" i="8"/>
  <c r="AJ530" i="8"/>
  <c r="AI531" i="8"/>
  <c r="AJ531" i="8"/>
  <c r="AI532" i="8"/>
  <c r="AJ532" i="8"/>
  <c r="AI533" i="8"/>
  <c r="AJ533" i="8" s="1"/>
  <c r="AI534" i="8"/>
  <c r="AJ534" i="8"/>
  <c r="AI535" i="8"/>
  <c r="AJ535" i="8"/>
  <c r="AI536" i="8"/>
  <c r="AJ536" i="8"/>
  <c r="AI537" i="8"/>
  <c r="AJ537" i="8" s="1"/>
  <c r="AI538" i="8"/>
  <c r="AJ538" i="8"/>
  <c r="AI539" i="8"/>
  <c r="AJ539" i="8"/>
  <c r="AI540" i="8"/>
  <c r="AJ540" i="8"/>
  <c r="AI541" i="8"/>
  <c r="AJ541" i="8" s="1"/>
  <c r="AI542" i="8"/>
  <c r="AJ542" i="8"/>
  <c r="AI543" i="8"/>
  <c r="AJ543" i="8"/>
  <c r="AI544" i="8"/>
  <c r="AJ544" i="8"/>
  <c r="AI545" i="8"/>
  <c r="AJ545" i="8" s="1"/>
  <c r="AI546" i="8"/>
  <c r="AJ546" i="8"/>
  <c r="AI547" i="8"/>
  <c r="AJ547" i="8"/>
  <c r="AI548" i="8"/>
  <c r="AJ548" i="8"/>
  <c r="AI549" i="8"/>
  <c r="AJ549" i="8" s="1"/>
  <c r="AI550" i="8"/>
  <c r="AJ550" i="8"/>
  <c r="AI551" i="8"/>
  <c r="AJ551" i="8"/>
  <c r="AI552" i="8"/>
  <c r="AJ552" i="8"/>
  <c r="AI553" i="8"/>
  <c r="AJ553" i="8" s="1"/>
  <c r="AI554" i="8"/>
  <c r="AJ554" i="8"/>
  <c r="AI555" i="8"/>
  <c r="AJ555" i="8"/>
  <c r="AI556" i="8"/>
  <c r="AJ556" i="8"/>
  <c r="AI557" i="8"/>
  <c r="AJ557" i="8" s="1"/>
  <c r="AI558" i="8"/>
  <c r="AJ558" i="8"/>
  <c r="AI559" i="8"/>
  <c r="AJ559" i="8"/>
  <c r="AI560" i="8"/>
  <c r="AJ560" i="8"/>
  <c r="AI561" i="8"/>
  <c r="AJ561" i="8" s="1"/>
  <c r="AI562" i="8"/>
  <c r="AJ562" i="8"/>
  <c r="AI563" i="8"/>
  <c r="AJ563" i="8"/>
  <c r="AI564" i="8"/>
  <c r="AJ564" i="8"/>
  <c r="AI565" i="8"/>
  <c r="AJ565" i="8" s="1"/>
  <c r="AI566" i="8"/>
  <c r="AJ566" i="8"/>
  <c r="AI567" i="8"/>
  <c r="AJ567" i="8"/>
  <c r="AI568" i="8"/>
  <c r="AJ568" i="8"/>
  <c r="AI569" i="8"/>
  <c r="AJ569" i="8" s="1"/>
  <c r="AI570" i="8"/>
  <c r="AJ570" i="8"/>
  <c r="AI571" i="8"/>
  <c r="AJ571" i="8"/>
  <c r="AI572" i="8"/>
  <c r="AJ572" i="8"/>
  <c r="AI573" i="8"/>
  <c r="AJ573" i="8" s="1"/>
  <c r="AI574" i="8"/>
  <c r="AJ574" i="8"/>
  <c r="AI575" i="8"/>
  <c r="AJ575" i="8"/>
  <c r="AI576" i="8"/>
  <c r="AJ576" i="8"/>
  <c r="AI577" i="8"/>
  <c r="AJ577" i="8" s="1"/>
  <c r="AI578" i="8"/>
  <c r="AJ578" i="8"/>
  <c r="AI579" i="8"/>
  <c r="AJ579" i="8"/>
  <c r="AI580" i="8"/>
  <c r="AJ580" i="8"/>
  <c r="AI581" i="8"/>
  <c r="AJ581" i="8" s="1"/>
  <c r="AI582" i="8"/>
  <c r="AJ582" i="8"/>
  <c r="AI583" i="8"/>
  <c r="AJ583" i="8"/>
  <c r="AI584" i="8"/>
  <c r="AJ584" i="8"/>
  <c r="AI585" i="8"/>
  <c r="AJ585" i="8" s="1"/>
  <c r="AI586" i="8"/>
  <c r="AJ586" i="8"/>
  <c r="AI587" i="8"/>
  <c r="AJ587" i="8"/>
  <c r="AI588" i="8"/>
  <c r="AJ588" i="8"/>
  <c r="AI589" i="8"/>
  <c r="AJ589" i="8" s="1"/>
  <c r="AI590" i="8"/>
  <c r="AJ590" i="8"/>
  <c r="AI591" i="8"/>
  <c r="AJ591" i="8"/>
  <c r="AI592" i="8"/>
  <c r="AJ592" i="8"/>
  <c r="AI593" i="8"/>
  <c r="AJ593" i="8" s="1"/>
  <c r="AI594" i="8"/>
  <c r="AJ594" i="8"/>
  <c r="AI595" i="8"/>
  <c r="AJ595" i="8"/>
  <c r="AI596" i="8"/>
  <c r="AJ596" i="8"/>
  <c r="AI597" i="8"/>
  <c r="AJ597" i="8" s="1"/>
  <c r="AI598" i="8"/>
  <c r="AJ598" i="8"/>
  <c r="AI599" i="8"/>
  <c r="AJ599" i="8"/>
  <c r="AI600" i="8"/>
  <c r="AJ600" i="8"/>
  <c r="AI601" i="8"/>
  <c r="AJ601" i="8" s="1"/>
  <c r="AI602" i="8"/>
  <c r="AJ602" i="8"/>
  <c r="AI603" i="8"/>
  <c r="AJ603" i="8"/>
  <c r="AI604" i="8"/>
  <c r="AJ604" i="8"/>
  <c r="AI605" i="8"/>
  <c r="AJ605" i="8" s="1"/>
  <c r="AI606" i="8"/>
  <c r="AJ606" i="8"/>
  <c r="AI607" i="8"/>
  <c r="AJ607" i="8"/>
  <c r="AI608" i="8"/>
  <c r="AJ608" i="8"/>
  <c r="AI609" i="8"/>
  <c r="AJ609" i="8" s="1"/>
  <c r="AI610" i="8"/>
  <c r="AJ610" i="8"/>
  <c r="AI611" i="8"/>
  <c r="AJ611" i="8"/>
  <c r="AI612" i="8"/>
  <c r="AJ612" i="8"/>
  <c r="AI613" i="8"/>
  <c r="AJ613" i="8" s="1"/>
  <c r="AI614" i="8"/>
  <c r="AJ614" i="8" s="1"/>
  <c r="AI615" i="8"/>
  <c r="AJ615" i="8" s="1"/>
  <c r="AI616" i="8"/>
  <c r="AJ616" i="8"/>
  <c r="AI617" i="8"/>
  <c r="AJ617" i="8" s="1"/>
  <c r="AI618" i="8"/>
  <c r="AJ618" i="8" s="1"/>
  <c r="AI619" i="8"/>
  <c r="AJ619" i="8"/>
  <c r="AI620" i="8"/>
  <c r="AJ620" i="8" s="1"/>
  <c r="AI621" i="8"/>
  <c r="AJ621" i="8" s="1"/>
  <c r="AI622" i="8"/>
  <c r="AJ622" i="8" s="1"/>
  <c r="AI623" i="8"/>
  <c r="AJ623" i="8" s="1"/>
  <c r="AI624" i="8"/>
  <c r="AJ624" i="8" s="1"/>
  <c r="AI625" i="8"/>
  <c r="AJ625" i="8" s="1"/>
  <c r="AI626" i="8"/>
  <c r="AJ626" i="8"/>
  <c r="AI627" i="8"/>
  <c r="AJ627" i="8" s="1"/>
  <c r="AI628" i="8"/>
  <c r="AJ628" i="8"/>
  <c r="AI629" i="8"/>
  <c r="AJ629" i="8" s="1"/>
  <c r="AI630" i="8"/>
  <c r="AJ630" i="8"/>
  <c r="AI631" i="8"/>
  <c r="AJ631" i="8" s="1"/>
  <c r="AI632" i="8"/>
  <c r="AJ632" i="8" s="1"/>
  <c r="AI633" i="8"/>
  <c r="AJ633" i="8" s="1"/>
  <c r="AI634" i="8"/>
  <c r="AJ634" i="8" s="1"/>
  <c r="AI635" i="8"/>
  <c r="AJ635" i="8"/>
  <c r="AI636" i="8"/>
  <c r="AJ636" i="8" s="1"/>
  <c r="AI637" i="8"/>
  <c r="AJ637" i="8" s="1"/>
  <c r="AI638" i="8"/>
  <c r="AJ638" i="8" s="1"/>
  <c r="AI639" i="8"/>
  <c r="AJ639" i="8"/>
  <c r="AI640" i="8"/>
  <c r="AJ640" i="8" s="1"/>
  <c r="AI641" i="8"/>
  <c r="AJ641" i="8" s="1"/>
  <c r="AI642" i="8"/>
  <c r="AJ642" i="8"/>
  <c r="AI643" i="8"/>
  <c r="AJ643" i="8" s="1"/>
  <c r="AI644" i="8"/>
  <c r="AJ644" i="8"/>
  <c r="AI645" i="8"/>
  <c r="AJ645" i="8" s="1"/>
  <c r="AI646" i="8"/>
  <c r="AJ646" i="8" s="1"/>
  <c r="AI647" i="8"/>
  <c r="AJ647" i="8" s="1"/>
  <c r="AF10" i="8"/>
  <c r="AG10" i="8"/>
  <c r="AF11" i="8"/>
  <c r="AG11" i="8"/>
  <c r="AF12" i="8"/>
  <c r="AG12" i="8"/>
  <c r="AF13" i="8"/>
  <c r="AG13" i="8"/>
  <c r="AF14" i="8"/>
  <c r="AG14" i="8"/>
  <c r="AF15" i="8"/>
  <c r="AG15" i="8"/>
  <c r="AF16" i="8"/>
  <c r="AG16" i="8"/>
  <c r="AF17" i="8"/>
  <c r="AG17" i="8"/>
  <c r="AF18" i="8"/>
  <c r="AG18" i="8"/>
  <c r="AF19" i="8"/>
  <c r="AG19" i="8"/>
  <c r="AF20" i="8"/>
  <c r="AG20" i="8"/>
  <c r="AF21" i="8"/>
  <c r="AG21" i="8"/>
  <c r="AF22" i="8"/>
  <c r="AG22" i="8"/>
  <c r="AF23" i="8"/>
  <c r="AG23" i="8"/>
  <c r="AF24" i="8"/>
  <c r="AG24" i="8"/>
  <c r="AF25" i="8"/>
  <c r="AG25" i="8"/>
  <c r="AF26" i="8"/>
  <c r="AG26" i="8"/>
  <c r="AF27" i="8"/>
  <c r="AG27" i="8"/>
  <c r="AF28" i="8"/>
  <c r="AG28" i="8"/>
  <c r="AF29" i="8"/>
  <c r="AG29" i="8"/>
  <c r="AF30" i="8"/>
  <c r="AG30" i="8"/>
  <c r="AF31" i="8"/>
  <c r="AG31" i="8"/>
  <c r="AF32" i="8"/>
  <c r="AG32" i="8"/>
  <c r="AF33" i="8"/>
  <c r="AG33" i="8"/>
  <c r="AF34" i="8"/>
  <c r="AG34" i="8"/>
  <c r="AF35" i="8"/>
  <c r="AG35" i="8"/>
  <c r="AF36" i="8"/>
  <c r="AG36" i="8"/>
  <c r="AF37" i="8"/>
  <c r="AG37" i="8"/>
  <c r="AF38" i="8"/>
  <c r="AG38" i="8"/>
  <c r="AF39" i="8"/>
  <c r="AG39" i="8"/>
  <c r="AF40" i="8"/>
  <c r="AG40" i="8"/>
  <c r="AF41" i="8"/>
  <c r="AG41" i="8"/>
  <c r="AF42" i="8"/>
  <c r="AG42" i="8"/>
  <c r="AF43" i="8"/>
  <c r="AG43" i="8"/>
  <c r="AF44" i="8"/>
  <c r="AG44" i="8"/>
  <c r="AF45" i="8"/>
  <c r="AG45" i="8"/>
  <c r="AF46" i="8"/>
  <c r="AG46" i="8"/>
  <c r="AF47" i="8"/>
  <c r="AG47" i="8"/>
  <c r="AF48" i="8"/>
  <c r="AG48" i="8"/>
  <c r="AF49" i="8"/>
  <c r="AG49" i="8"/>
  <c r="AF50" i="8"/>
  <c r="AG50" i="8"/>
  <c r="AF51" i="8"/>
  <c r="AG51" i="8"/>
  <c r="AF52" i="8"/>
  <c r="AG52" i="8"/>
  <c r="AF53" i="8"/>
  <c r="AG53" i="8"/>
  <c r="AF54" i="8"/>
  <c r="AG54" i="8"/>
  <c r="AF55" i="8"/>
  <c r="AG55" i="8"/>
  <c r="AF56" i="8"/>
  <c r="AG56" i="8"/>
  <c r="AF57" i="8"/>
  <c r="AG57" i="8"/>
  <c r="AF58" i="8"/>
  <c r="AG58" i="8"/>
  <c r="AF59" i="8"/>
  <c r="AG59" i="8"/>
  <c r="AF60" i="8"/>
  <c r="AG60" i="8"/>
  <c r="AF61" i="8"/>
  <c r="AG61" i="8"/>
  <c r="AF62" i="8"/>
  <c r="AG62" i="8"/>
  <c r="AF63" i="8"/>
  <c r="AG63" i="8"/>
  <c r="AF64" i="8"/>
  <c r="AG64" i="8"/>
  <c r="AF65" i="8"/>
  <c r="AG65" i="8"/>
  <c r="AF66" i="8"/>
  <c r="AG66" i="8"/>
  <c r="AF67" i="8"/>
  <c r="AG67" i="8"/>
  <c r="AF68" i="8"/>
  <c r="AG68" i="8"/>
  <c r="AF69" i="8"/>
  <c r="AG69" i="8"/>
  <c r="AF70" i="8"/>
  <c r="AG70" i="8"/>
  <c r="AF71" i="8"/>
  <c r="AG71" i="8"/>
  <c r="AF72" i="8"/>
  <c r="AG72" i="8"/>
  <c r="AF73" i="8"/>
  <c r="AG73" i="8"/>
  <c r="AF74" i="8"/>
  <c r="AG74" i="8"/>
  <c r="AF75" i="8"/>
  <c r="AG75" i="8"/>
  <c r="AF76" i="8"/>
  <c r="AG76" i="8"/>
  <c r="AF77" i="8"/>
  <c r="AG77" i="8"/>
  <c r="AF78" i="8"/>
  <c r="AG78" i="8"/>
  <c r="AF79" i="8"/>
  <c r="AG79" i="8"/>
  <c r="AF80" i="8"/>
  <c r="AG80" i="8"/>
  <c r="AF81" i="8"/>
  <c r="AG81" i="8"/>
  <c r="AF82" i="8"/>
  <c r="AG82" i="8"/>
  <c r="AF83" i="8"/>
  <c r="AG83" i="8"/>
  <c r="AF84" i="8"/>
  <c r="AG84" i="8"/>
  <c r="AF85" i="8"/>
  <c r="AG85" i="8"/>
  <c r="AF86" i="8"/>
  <c r="AG86" i="8"/>
  <c r="AF87" i="8"/>
  <c r="AG87" i="8"/>
  <c r="AF88" i="8"/>
  <c r="AG88" i="8"/>
  <c r="AF89" i="8"/>
  <c r="AG89" i="8"/>
  <c r="AF90" i="8"/>
  <c r="AG90" i="8"/>
  <c r="AF91" i="8"/>
  <c r="AG91" i="8"/>
  <c r="AF92" i="8"/>
  <c r="AG92" i="8"/>
  <c r="AF93" i="8"/>
  <c r="AG93" i="8"/>
  <c r="AF94" i="8"/>
  <c r="AG94" i="8"/>
  <c r="AF95" i="8"/>
  <c r="AG95" i="8"/>
  <c r="AF96" i="8"/>
  <c r="AG96" i="8"/>
  <c r="AF97" i="8"/>
  <c r="AG97" i="8"/>
  <c r="AF98" i="8"/>
  <c r="AG98" i="8"/>
  <c r="AF99" i="8"/>
  <c r="AG99" i="8"/>
  <c r="AF100" i="8"/>
  <c r="AG100" i="8"/>
  <c r="AF101" i="8"/>
  <c r="AG101" i="8"/>
  <c r="AF102" i="8"/>
  <c r="AG102" i="8"/>
  <c r="AF103" i="8"/>
  <c r="AG103" i="8"/>
  <c r="AF104" i="8"/>
  <c r="AG104" i="8"/>
  <c r="AF105" i="8"/>
  <c r="AG105" i="8"/>
  <c r="AF106" i="8"/>
  <c r="AG106" i="8"/>
  <c r="AF107" i="8"/>
  <c r="AG107" i="8"/>
  <c r="AF108" i="8"/>
  <c r="AG108" i="8"/>
  <c r="AF109" i="8"/>
  <c r="AG109" i="8"/>
  <c r="AF110" i="8"/>
  <c r="AG110" i="8"/>
  <c r="AF111" i="8"/>
  <c r="AG111" i="8"/>
  <c r="AF112" i="8"/>
  <c r="AG112" i="8"/>
  <c r="AF113" i="8"/>
  <c r="AG113" i="8"/>
  <c r="AF114" i="8"/>
  <c r="AG114" i="8"/>
  <c r="AF115" i="8"/>
  <c r="AG115" i="8"/>
  <c r="AF116" i="8"/>
  <c r="AG116" i="8"/>
  <c r="AF117" i="8"/>
  <c r="AG117" i="8"/>
  <c r="AF118" i="8"/>
  <c r="AG118" i="8"/>
  <c r="AF119" i="8"/>
  <c r="AG119" i="8"/>
  <c r="AF120" i="8"/>
  <c r="AG120" i="8"/>
  <c r="AF121" i="8"/>
  <c r="AG121" i="8"/>
  <c r="AF122" i="8"/>
  <c r="AG122" i="8"/>
  <c r="AF123" i="8"/>
  <c r="AG123" i="8"/>
  <c r="AF124" i="8"/>
  <c r="AG124" i="8"/>
  <c r="AF125" i="8"/>
  <c r="AG125" i="8"/>
  <c r="AF126" i="8"/>
  <c r="AG126" i="8"/>
  <c r="AF127" i="8"/>
  <c r="AG127" i="8"/>
  <c r="AF128" i="8"/>
  <c r="AG128" i="8"/>
  <c r="AF129" i="8"/>
  <c r="AG129" i="8"/>
  <c r="AF130" i="8"/>
  <c r="AG130" i="8"/>
  <c r="AF131" i="8"/>
  <c r="AG131" i="8"/>
  <c r="AF132" i="8"/>
  <c r="AG132" i="8"/>
  <c r="AF133" i="8"/>
  <c r="AG133" i="8"/>
  <c r="AF134" i="8"/>
  <c r="AG134" i="8"/>
  <c r="AF135" i="8"/>
  <c r="AG135" i="8"/>
  <c r="AF136" i="8"/>
  <c r="AG136" i="8"/>
  <c r="AF137" i="8"/>
  <c r="AG137" i="8"/>
  <c r="AF138" i="8"/>
  <c r="AG138" i="8"/>
  <c r="AF139" i="8"/>
  <c r="AG139" i="8"/>
  <c r="AF140" i="8"/>
  <c r="AG140" i="8"/>
  <c r="AF141" i="8"/>
  <c r="AG141" i="8"/>
  <c r="AF142" i="8"/>
  <c r="AG142" i="8"/>
  <c r="AF143" i="8"/>
  <c r="AG143" i="8"/>
  <c r="AF144" i="8"/>
  <c r="AG144" i="8"/>
  <c r="AF145" i="8"/>
  <c r="AG145" i="8"/>
  <c r="AF146" i="8"/>
  <c r="AG146" i="8"/>
  <c r="AF147" i="8"/>
  <c r="AG147" i="8"/>
  <c r="AF148" i="8"/>
  <c r="AG148" i="8"/>
  <c r="AF149" i="8"/>
  <c r="AG149" i="8"/>
  <c r="AF150" i="8"/>
  <c r="AG150" i="8"/>
  <c r="AF151" i="8"/>
  <c r="AG151" i="8"/>
  <c r="AF152" i="8"/>
  <c r="AG152" i="8"/>
  <c r="AF153" i="8"/>
  <c r="AG153" i="8"/>
  <c r="AF154" i="8"/>
  <c r="AG154" i="8"/>
  <c r="AF155" i="8"/>
  <c r="AG155" i="8"/>
  <c r="AF156" i="8"/>
  <c r="AG156" i="8"/>
  <c r="AF157" i="8"/>
  <c r="AG157" i="8"/>
  <c r="AF158" i="8"/>
  <c r="AG158" i="8"/>
  <c r="AF159" i="8"/>
  <c r="AG159" i="8"/>
  <c r="AF160" i="8"/>
  <c r="AG160" i="8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67" i="8"/>
  <c r="AG167" i="8"/>
  <c r="AF168" i="8"/>
  <c r="AG168" i="8"/>
  <c r="AF169" i="8"/>
  <c r="AG169" i="8"/>
  <c r="AF170" i="8"/>
  <c r="AG170" i="8"/>
  <c r="AF171" i="8"/>
  <c r="AG171" i="8"/>
  <c r="AF172" i="8"/>
  <c r="AG172" i="8"/>
  <c r="AF173" i="8"/>
  <c r="AG173" i="8"/>
  <c r="AF174" i="8"/>
  <c r="AG174" i="8"/>
  <c r="AF175" i="8"/>
  <c r="AG175" i="8"/>
  <c r="AF176" i="8"/>
  <c r="AG176" i="8"/>
  <c r="AF177" i="8"/>
  <c r="AG177" i="8"/>
  <c r="AF178" i="8"/>
  <c r="AG178" i="8"/>
  <c r="AF179" i="8"/>
  <c r="AG179" i="8"/>
  <c r="AF180" i="8"/>
  <c r="AG180" i="8"/>
  <c r="AF181" i="8"/>
  <c r="AG181" i="8"/>
  <c r="AF182" i="8"/>
  <c r="AG182" i="8"/>
  <c r="AF183" i="8"/>
  <c r="AG183" i="8"/>
  <c r="AF184" i="8"/>
  <c r="AG184" i="8"/>
  <c r="AF185" i="8"/>
  <c r="AG185" i="8"/>
  <c r="AF186" i="8"/>
  <c r="AG186" i="8"/>
  <c r="AF187" i="8"/>
  <c r="AG187" i="8"/>
  <c r="AF188" i="8"/>
  <c r="AG188" i="8"/>
  <c r="AF189" i="8"/>
  <c r="AG189" i="8"/>
  <c r="AF190" i="8"/>
  <c r="AG190" i="8"/>
  <c r="AF191" i="8"/>
  <c r="AG191" i="8"/>
  <c r="AF192" i="8"/>
  <c r="AG192" i="8"/>
  <c r="AF193" i="8"/>
  <c r="AG193" i="8"/>
  <c r="AF194" i="8"/>
  <c r="AG194" i="8"/>
  <c r="AF195" i="8"/>
  <c r="AG195" i="8"/>
  <c r="AF196" i="8"/>
  <c r="AG196" i="8"/>
  <c r="AF197" i="8"/>
  <c r="AG197" i="8"/>
  <c r="AF198" i="8"/>
  <c r="AG198" i="8"/>
  <c r="AF199" i="8"/>
  <c r="AG199" i="8"/>
  <c r="AF200" i="8"/>
  <c r="AG200" i="8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/>
  <c r="AF208" i="8"/>
  <c r="AG208" i="8"/>
  <c r="AF209" i="8"/>
  <c r="AG209" i="8"/>
  <c r="AF210" i="8"/>
  <c r="AG210" i="8"/>
  <c r="AF211" i="8"/>
  <c r="AG211" i="8"/>
  <c r="AF212" i="8"/>
  <c r="AG212" i="8"/>
  <c r="AF213" i="8"/>
  <c r="AG213" i="8"/>
  <c r="AF214" i="8"/>
  <c r="AG214" i="8"/>
  <c r="AF215" i="8"/>
  <c r="AG215" i="8"/>
  <c r="AF216" i="8"/>
  <c r="AG216" i="8"/>
  <c r="AF217" i="8"/>
  <c r="AG217" i="8"/>
  <c r="AF218" i="8"/>
  <c r="AG218" i="8"/>
  <c r="AF219" i="8"/>
  <c r="AG219" i="8"/>
  <c r="AF220" i="8"/>
  <c r="AG220" i="8"/>
  <c r="AF221" i="8"/>
  <c r="AG221" i="8"/>
  <c r="AF222" i="8"/>
  <c r="AG222" i="8"/>
  <c r="AF223" i="8"/>
  <c r="AG223" i="8"/>
  <c r="AF224" i="8"/>
  <c r="AG224" i="8"/>
  <c r="AF225" i="8"/>
  <c r="AG225" i="8"/>
  <c r="AF226" i="8"/>
  <c r="AG226" i="8"/>
  <c r="AF227" i="8"/>
  <c r="AG227" i="8"/>
  <c r="AF228" i="8"/>
  <c r="AG228" i="8"/>
  <c r="AF229" i="8"/>
  <c r="AG229" i="8"/>
  <c r="AF230" i="8"/>
  <c r="AG230" i="8"/>
  <c r="AF231" i="8"/>
  <c r="AG231" i="8"/>
  <c r="AF232" i="8"/>
  <c r="AG232" i="8"/>
  <c r="AF233" i="8"/>
  <c r="AG233" i="8"/>
  <c r="AF234" i="8"/>
  <c r="AG234" i="8"/>
  <c r="AF235" i="8"/>
  <c r="AG235" i="8"/>
  <c r="AF236" i="8"/>
  <c r="AG236" i="8"/>
  <c r="AF237" i="8"/>
  <c r="AG237" i="8"/>
  <c r="AF238" i="8"/>
  <c r="AG238" i="8"/>
  <c r="AF239" i="8"/>
  <c r="AG239" i="8"/>
  <c r="AF240" i="8"/>
  <c r="AG240" i="8"/>
  <c r="AF241" i="8"/>
  <c r="AG241" i="8"/>
  <c r="AF242" i="8"/>
  <c r="AG242" i="8"/>
  <c r="AF243" i="8"/>
  <c r="AG243" i="8"/>
  <c r="AF244" i="8"/>
  <c r="AG244" i="8"/>
  <c r="AF245" i="8"/>
  <c r="AG245" i="8"/>
  <c r="AF246" i="8"/>
  <c r="AG246" i="8"/>
  <c r="AF247" i="8"/>
  <c r="AG247" i="8"/>
  <c r="AF248" i="8"/>
  <c r="AG248" i="8"/>
  <c r="AF249" i="8"/>
  <c r="AG249" i="8"/>
  <c r="AF250" i="8"/>
  <c r="AG250" i="8"/>
  <c r="AF251" i="8"/>
  <c r="AG251" i="8"/>
  <c r="AF252" i="8"/>
  <c r="AG252" i="8"/>
  <c r="AF253" i="8"/>
  <c r="AG253" i="8"/>
  <c r="AF254" i="8"/>
  <c r="AG254" i="8"/>
  <c r="AF255" i="8"/>
  <c r="AG255" i="8"/>
  <c r="AF256" i="8"/>
  <c r="AG256" i="8"/>
  <c r="AF257" i="8"/>
  <c r="AG257" i="8"/>
  <c r="AF258" i="8"/>
  <c r="AG258" i="8"/>
  <c r="AF259" i="8"/>
  <c r="AG259" i="8"/>
  <c r="AF260" i="8"/>
  <c r="AG260" i="8"/>
  <c r="AF261" i="8"/>
  <c r="AG261" i="8"/>
  <c r="AF262" i="8"/>
  <c r="AG262" i="8"/>
  <c r="AF263" i="8"/>
  <c r="AG263" i="8"/>
  <c r="AF264" i="8"/>
  <c r="AG264" i="8"/>
  <c r="AF265" i="8"/>
  <c r="AG265" i="8"/>
  <c r="AF266" i="8"/>
  <c r="AG266" i="8"/>
  <c r="AF267" i="8"/>
  <c r="AG267" i="8"/>
  <c r="AF268" i="8"/>
  <c r="AG268" i="8"/>
  <c r="AF269" i="8"/>
  <c r="AG269" i="8"/>
  <c r="AF270" i="8"/>
  <c r="AG270" i="8"/>
  <c r="AF271" i="8"/>
  <c r="AG271" i="8"/>
  <c r="AF272" i="8"/>
  <c r="AG272" i="8"/>
  <c r="AF273" i="8"/>
  <c r="AG273" i="8"/>
  <c r="AF274" i="8"/>
  <c r="AG274" i="8"/>
  <c r="AF275" i="8"/>
  <c r="AG275" i="8"/>
  <c r="AF276" i="8"/>
  <c r="AG276" i="8"/>
  <c r="AF277" i="8"/>
  <c r="AG277" i="8"/>
  <c r="AF278" i="8"/>
  <c r="AG278" i="8"/>
  <c r="AF279" i="8"/>
  <c r="AG279" i="8"/>
  <c r="AF280" i="8"/>
  <c r="AG280" i="8"/>
  <c r="AF281" i="8"/>
  <c r="AG281" i="8"/>
  <c r="AF282" i="8"/>
  <c r="AG282" i="8"/>
  <c r="AF283" i="8"/>
  <c r="AG283" i="8"/>
  <c r="AF284" i="8"/>
  <c r="AG284" i="8"/>
  <c r="AF285" i="8"/>
  <c r="AG285" i="8"/>
  <c r="AF286" i="8"/>
  <c r="AG286" i="8"/>
  <c r="AF287" i="8"/>
  <c r="AG287" i="8"/>
  <c r="AF288" i="8"/>
  <c r="AG288" i="8"/>
  <c r="AF289" i="8"/>
  <c r="AG289" i="8"/>
  <c r="AF290" i="8"/>
  <c r="AG290" i="8"/>
  <c r="AF291" i="8"/>
  <c r="AG291" i="8"/>
  <c r="AF292" i="8"/>
  <c r="AG292" i="8"/>
  <c r="AF293" i="8"/>
  <c r="AG293" i="8"/>
  <c r="AF294" i="8"/>
  <c r="AG294" i="8"/>
  <c r="AF295" i="8"/>
  <c r="AG295" i="8"/>
  <c r="AF296" i="8"/>
  <c r="AG296" i="8"/>
  <c r="AF297" i="8"/>
  <c r="AG297" i="8"/>
  <c r="AF298" i="8"/>
  <c r="AG298" i="8"/>
  <c r="AF299" i="8"/>
  <c r="AG299" i="8"/>
  <c r="AF300" i="8"/>
  <c r="AG300" i="8"/>
  <c r="AF301" i="8"/>
  <c r="AG301" i="8"/>
  <c r="AF302" i="8"/>
  <c r="AG302" i="8"/>
  <c r="AF303" i="8"/>
  <c r="AG303" i="8"/>
  <c r="AF304" i="8"/>
  <c r="AG304" i="8"/>
  <c r="AF305" i="8"/>
  <c r="AG305" i="8"/>
  <c r="AF306" i="8"/>
  <c r="AG306" i="8"/>
  <c r="AF307" i="8"/>
  <c r="AG307" i="8"/>
  <c r="AF308" i="8"/>
  <c r="AG308" i="8"/>
  <c r="AF309" i="8"/>
  <c r="AG309" i="8"/>
  <c r="AF310" i="8"/>
  <c r="AG310" i="8"/>
  <c r="AF311" i="8"/>
  <c r="AG311" i="8"/>
  <c r="AF312" i="8"/>
  <c r="AG312" i="8"/>
  <c r="AF313" i="8"/>
  <c r="AG313" i="8"/>
  <c r="AF314" i="8"/>
  <c r="AG314" i="8"/>
  <c r="AF315" i="8"/>
  <c r="AG315" i="8"/>
  <c r="AF316" i="8"/>
  <c r="AG316" i="8"/>
  <c r="AF317" i="8"/>
  <c r="AG317" i="8"/>
  <c r="AF318" i="8"/>
  <c r="AG318" i="8"/>
  <c r="AF319" i="8"/>
  <c r="AG319" i="8"/>
  <c r="AF320" i="8"/>
  <c r="AG320" i="8"/>
  <c r="AF321" i="8"/>
  <c r="AG321" i="8"/>
  <c r="AF322" i="8"/>
  <c r="AG322" i="8"/>
  <c r="AF323" i="8"/>
  <c r="AG323" i="8"/>
  <c r="AF324" i="8"/>
  <c r="AG324" i="8"/>
  <c r="AF325" i="8"/>
  <c r="AG325" i="8"/>
  <c r="AF326" i="8"/>
  <c r="AG326" i="8"/>
  <c r="AF327" i="8"/>
  <c r="AG327" i="8"/>
  <c r="AF328" i="8"/>
  <c r="AG328" i="8"/>
  <c r="AF329" i="8"/>
  <c r="AG329" i="8"/>
  <c r="AF330" i="8"/>
  <c r="AG330" i="8"/>
  <c r="AF331" i="8"/>
  <c r="AG331" i="8"/>
  <c r="AF332" i="8"/>
  <c r="AG332" i="8"/>
  <c r="AF333" i="8"/>
  <c r="AG333" i="8"/>
  <c r="AF334" i="8"/>
  <c r="AG334" i="8"/>
  <c r="AF335" i="8"/>
  <c r="AG335" i="8"/>
  <c r="AF336" i="8"/>
  <c r="AG336" i="8"/>
  <c r="AF337" i="8"/>
  <c r="AG337" i="8"/>
  <c r="AF338" i="8"/>
  <c r="AG338" i="8"/>
  <c r="AF339" i="8"/>
  <c r="AG339" i="8"/>
  <c r="AF340" i="8"/>
  <c r="AG340" i="8"/>
  <c r="AF341" i="8"/>
  <c r="AG341" i="8"/>
  <c r="AF342" i="8"/>
  <c r="AG342" i="8"/>
  <c r="AF343" i="8"/>
  <c r="AG343" i="8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/>
  <c r="AF351" i="8"/>
  <c r="AG351" i="8"/>
  <c r="AF352" i="8"/>
  <c r="AG352" i="8"/>
  <c r="AF353" i="8"/>
  <c r="AG353" i="8"/>
  <c r="AF354" i="8"/>
  <c r="AG354" i="8"/>
  <c r="AF355" i="8"/>
  <c r="AG355" i="8"/>
  <c r="AF356" i="8"/>
  <c r="AG356" i="8"/>
  <c r="AF357" i="8"/>
  <c r="AG357" i="8"/>
  <c r="AF358" i="8"/>
  <c r="AG358" i="8"/>
  <c r="AF359" i="8"/>
  <c r="AG359" i="8"/>
  <c r="AF360" i="8"/>
  <c r="AG360" i="8"/>
  <c r="AF361" i="8"/>
  <c r="AG361" i="8"/>
  <c r="AF362" i="8"/>
  <c r="AG362" i="8"/>
  <c r="AF363" i="8"/>
  <c r="AG363" i="8"/>
  <c r="AF364" i="8"/>
  <c r="AG364" i="8"/>
  <c r="AF365" i="8"/>
  <c r="AG365" i="8"/>
  <c r="AF366" i="8"/>
  <c r="AG366" i="8"/>
  <c r="AF367" i="8"/>
  <c r="AG367" i="8"/>
  <c r="AF368" i="8"/>
  <c r="AG368" i="8"/>
  <c r="AF369" i="8"/>
  <c r="AG369" i="8"/>
  <c r="AF370" i="8"/>
  <c r="AG370" i="8"/>
  <c r="AF371" i="8"/>
  <c r="AG371" i="8"/>
  <c r="AF372" i="8"/>
  <c r="AG372" i="8"/>
  <c r="AF373" i="8"/>
  <c r="AG373" i="8"/>
  <c r="AF374" i="8"/>
  <c r="AG374" i="8"/>
  <c r="AF375" i="8"/>
  <c r="AG375" i="8"/>
  <c r="AF376" i="8"/>
  <c r="AG376" i="8"/>
  <c r="AF377" i="8"/>
  <c r="AG377" i="8"/>
  <c r="AF378" i="8"/>
  <c r="AG378" i="8"/>
  <c r="AF379" i="8"/>
  <c r="AG379" i="8"/>
  <c r="AF380" i="8"/>
  <c r="AG380" i="8"/>
  <c r="AF381" i="8"/>
  <c r="AG381" i="8"/>
  <c r="AF382" i="8"/>
  <c r="AG382" i="8"/>
  <c r="AF383" i="8"/>
  <c r="AG383" i="8"/>
  <c r="AF384" i="8"/>
  <c r="AG384" i="8"/>
  <c r="AF385" i="8"/>
  <c r="AG385" i="8"/>
  <c r="AF386" i="8"/>
  <c r="AG386" i="8"/>
  <c r="AF387" i="8"/>
  <c r="AG387" i="8"/>
  <c r="AF388" i="8"/>
  <c r="AG388" i="8"/>
  <c r="AF389" i="8"/>
  <c r="AG389" i="8"/>
  <c r="AF390" i="8"/>
  <c r="AG390" i="8"/>
  <c r="AF391" i="8"/>
  <c r="AG391" i="8"/>
  <c r="AF392" i="8"/>
  <c r="AG392" i="8"/>
  <c r="AF393" i="8"/>
  <c r="AG393" i="8"/>
  <c r="AF394" i="8"/>
  <c r="AG394" i="8"/>
  <c r="AF395" i="8"/>
  <c r="AG395" i="8"/>
  <c r="AF396" i="8"/>
  <c r="AG396" i="8"/>
  <c r="AF397" i="8"/>
  <c r="AG397" i="8"/>
  <c r="AF398" i="8"/>
  <c r="AG398" i="8"/>
  <c r="AF399" i="8"/>
  <c r="AG399" i="8"/>
  <c r="AF400" i="8"/>
  <c r="AG400" i="8"/>
  <c r="AF401" i="8"/>
  <c r="AG401" i="8"/>
  <c r="AF402" i="8"/>
  <c r="AG402" i="8"/>
  <c r="AF403" i="8"/>
  <c r="AG403" i="8"/>
  <c r="AF404" i="8"/>
  <c r="AG404" i="8"/>
  <c r="AF405" i="8"/>
  <c r="AG405" i="8"/>
  <c r="AF406" i="8"/>
  <c r="AG406" i="8"/>
  <c r="AF407" i="8"/>
  <c r="AG407" i="8"/>
  <c r="AF408" i="8"/>
  <c r="AG408" i="8"/>
  <c r="AF409" i="8"/>
  <c r="AG409" i="8"/>
  <c r="AF410" i="8"/>
  <c r="AG410" i="8"/>
  <c r="AF411" i="8"/>
  <c r="AG411" i="8"/>
  <c r="AF412" i="8"/>
  <c r="AG412" i="8"/>
  <c r="AF413" i="8"/>
  <c r="AG413" i="8"/>
  <c r="AF414" i="8"/>
  <c r="AG414" i="8"/>
  <c r="AF415" i="8"/>
  <c r="AG415" i="8"/>
  <c r="AF416" i="8"/>
  <c r="AG416" i="8"/>
  <c r="AF417" i="8"/>
  <c r="AG417" i="8"/>
  <c r="AF418" i="8"/>
  <c r="AG418" i="8"/>
  <c r="AF419" i="8"/>
  <c r="AG419" i="8"/>
  <c r="AF420" i="8"/>
  <c r="AG420" i="8"/>
  <c r="AF421" i="8"/>
  <c r="AG421" i="8"/>
  <c r="AF422" i="8"/>
  <c r="AG422" i="8"/>
  <c r="AF423" i="8"/>
  <c r="AG423" i="8"/>
  <c r="AF424" i="8"/>
  <c r="AG424" i="8"/>
  <c r="AF425" i="8"/>
  <c r="AG425" i="8"/>
  <c r="AF426" i="8"/>
  <c r="AG426" i="8"/>
  <c r="AF427" i="8"/>
  <c r="AG427" i="8"/>
  <c r="AF428" i="8"/>
  <c r="AG428" i="8"/>
  <c r="AF429" i="8"/>
  <c r="AG429" i="8"/>
  <c r="AF430" i="8"/>
  <c r="AG430" i="8"/>
  <c r="AF431" i="8"/>
  <c r="AG431" i="8"/>
  <c r="AF432" i="8"/>
  <c r="AG432" i="8"/>
  <c r="AF433" i="8"/>
  <c r="AG433" i="8"/>
  <c r="AF434" i="8"/>
  <c r="AG434" i="8"/>
  <c r="AF435" i="8"/>
  <c r="AG435" i="8"/>
  <c r="AF436" i="8"/>
  <c r="AG436" i="8"/>
  <c r="AF437" i="8"/>
  <c r="AG437" i="8"/>
  <c r="AF438" i="8"/>
  <c r="AG438" i="8"/>
  <c r="AF439" i="8"/>
  <c r="AG439" i="8"/>
  <c r="AF440" i="8"/>
  <c r="AG440" i="8"/>
  <c r="AF441" i="8"/>
  <c r="AG441" i="8"/>
  <c r="AF442" i="8"/>
  <c r="AG442" i="8"/>
  <c r="AF443" i="8"/>
  <c r="AG443" i="8"/>
  <c r="AF444" i="8"/>
  <c r="AG444" i="8"/>
  <c r="AF445" i="8"/>
  <c r="AG445" i="8"/>
  <c r="AF446" i="8"/>
  <c r="AG446" i="8"/>
  <c r="AF447" i="8"/>
  <c r="AG447" i="8"/>
  <c r="AF448" i="8"/>
  <c r="AG448" i="8"/>
  <c r="AF449" i="8"/>
  <c r="AG449" i="8"/>
  <c r="AF450" i="8"/>
  <c r="AG450" i="8"/>
  <c r="AF451" i="8"/>
  <c r="AG451" i="8"/>
  <c r="AF452" i="8"/>
  <c r="AG452" i="8"/>
  <c r="AF453" i="8"/>
  <c r="AG453" i="8"/>
  <c r="AF454" i="8"/>
  <c r="AG454" i="8"/>
  <c r="AF455" i="8"/>
  <c r="AG455" i="8"/>
  <c r="AF456" i="8"/>
  <c r="AG456" i="8"/>
  <c r="AF457" i="8"/>
  <c r="AG457" i="8"/>
  <c r="AF458" i="8"/>
  <c r="AG458" i="8"/>
  <c r="AF459" i="8"/>
  <c r="AG459" i="8"/>
  <c r="AF460" i="8"/>
  <c r="AG460" i="8"/>
  <c r="AF461" i="8"/>
  <c r="AG461" i="8"/>
  <c r="AF462" i="8"/>
  <c r="AG462" i="8"/>
  <c r="AF463" i="8"/>
  <c r="AG463" i="8"/>
  <c r="AF464" i="8"/>
  <c r="AG464" i="8"/>
  <c r="AF465" i="8"/>
  <c r="AG465" i="8"/>
  <c r="AF466" i="8"/>
  <c r="AG466" i="8"/>
  <c r="AF467" i="8"/>
  <c r="AG467" i="8"/>
  <c r="AF468" i="8"/>
  <c r="AG468" i="8"/>
  <c r="AF469" i="8"/>
  <c r="AG469" i="8"/>
  <c r="AF470" i="8"/>
  <c r="AG470" i="8"/>
  <c r="AF471" i="8"/>
  <c r="AG471" i="8"/>
  <c r="AF472" i="8"/>
  <c r="AG472" i="8"/>
  <c r="AF473" i="8"/>
  <c r="AG473" i="8"/>
  <c r="AF474" i="8"/>
  <c r="AG474" i="8"/>
  <c r="AF475" i="8"/>
  <c r="AG475" i="8"/>
  <c r="AF476" i="8"/>
  <c r="AG476" i="8"/>
  <c r="AF477" i="8"/>
  <c r="AG477" i="8"/>
  <c r="AF478" i="8"/>
  <c r="AG478" i="8"/>
  <c r="AF479" i="8"/>
  <c r="AG479" i="8"/>
  <c r="AF480" i="8"/>
  <c r="AG480" i="8"/>
  <c r="AF481" i="8"/>
  <c r="AG481" i="8"/>
  <c r="AF482" i="8"/>
  <c r="AG482" i="8"/>
  <c r="AF483" i="8"/>
  <c r="AG483" i="8"/>
  <c r="AF484" i="8"/>
  <c r="AG484" i="8"/>
  <c r="AF485" i="8"/>
  <c r="AG485" i="8"/>
  <c r="AF486" i="8"/>
  <c r="AG486" i="8"/>
  <c r="AF487" i="8"/>
  <c r="AG487" i="8"/>
  <c r="AF488" i="8"/>
  <c r="AG488" i="8"/>
  <c r="AF489" i="8"/>
  <c r="AG489" i="8"/>
  <c r="AF490" i="8"/>
  <c r="AG490" i="8"/>
  <c r="AF491" i="8"/>
  <c r="AG491" i="8"/>
  <c r="AF492" i="8"/>
  <c r="AG492" i="8"/>
  <c r="AF493" i="8"/>
  <c r="AG493" i="8"/>
  <c r="AF494" i="8"/>
  <c r="AG494" i="8"/>
  <c r="AF495" i="8"/>
  <c r="AG495" i="8"/>
  <c r="AF496" i="8"/>
  <c r="AG496" i="8"/>
  <c r="AF497" i="8"/>
  <c r="AG497" i="8"/>
  <c r="AF498" i="8"/>
  <c r="AG498" i="8"/>
  <c r="AF499" i="8"/>
  <c r="AG499" i="8"/>
  <c r="AF500" i="8"/>
  <c r="AG500" i="8"/>
  <c r="AF501" i="8"/>
  <c r="AG501" i="8"/>
  <c r="AF502" i="8"/>
  <c r="AG502" i="8"/>
  <c r="AF503" i="8"/>
  <c r="AG503" i="8"/>
  <c r="AF504" i="8"/>
  <c r="AG504" i="8"/>
  <c r="AF505" i="8"/>
  <c r="AG505" i="8"/>
  <c r="AF506" i="8"/>
  <c r="AG506" i="8"/>
  <c r="AF507" i="8"/>
  <c r="AG507" i="8"/>
  <c r="AF508" i="8"/>
  <c r="AG508" i="8"/>
  <c r="AF509" i="8"/>
  <c r="AG509" i="8"/>
  <c r="AF510" i="8"/>
  <c r="AG510" i="8"/>
  <c r="AF511" i="8"/>
  <c r="AG511" i="8"/>
  <c r="AF512" i="8"/>
  <c r="AG512" i="8"/>
  <c r="AF513" i="8"/>
  <c r="AG513" i="8"/>
  <c r="AF514" i="8"/>
  <c r="AG514" i="8"/>
  <c r="AF515" i="8"/>
  <c r="AG515" i="8"/>
  <c r="AF516" i="8"/>
  <c r="AG516" i="8"/>
  <c r="AF517" i="8"/>
  <c r="AG517" i="8"/>
  <c r="AF518" i="8"/>
  <c r="AG518" i="8"/>
  <c r="AF519" i="8"/>
  <c r="AG519" i="8"/>
  <c r="AF520" i="8"/>
  <c r="AG520" i="8"/>
  <c r="AF521" i="8"/>
  <c r="AG521" i="8"/>
  <c r="AF522" i="8"/>
  <c r="AG522" i="8"/>
  <c r="AF523" i="8"/>
  <c r="AG523" i="8"/>
  <c r="AF524" i="8"/>
  <c r="AG524" i="8"/>
  <c r="AF525" i="8"/>
  <c r="AG525" i="8"/>
  <c r="AF526" i="8"/>
  <c r="AG526" i="8"/>
  <c r="AF527" i="8"/>
  <c r="AG527" i="8"/>
  <c r="AF528" i="8"/>
  <c r="AG528" i="8"/>
  <c r="AF529" i="8"/>
  <c r="AG529" i="8"/>
  <c r="AF530" i="8"/>
  <c r="AG530" i="8"/>
  <c r="AF531" i="8"/>
  <c r="AG531" i="8"/>
  <c r="AF532" i="8"/>
  <c r="AG532" i="8"/>
  <c r="AF533" i="8"/>
  <c r="AG533" i="8"/>
  <c r="AF534" i="8"/>
  <c r="AG534" i="8"/>
  <c r="AF535" i="8"/>
  <c r="AG535" i="8"/>
  <c r="AF536" i="8"/>
  <c r="AG536" i="8"/>
  <c r="AF537" i="8"/>
  <c r="AG537" i="8"/>
  <c r="AF538" i="8"/>
  <c r="AG538" i="8"/>
  <c r="AF539" i="8"/>
  <c r="AG539" i="8"/>
  <c r="AF540" i="8"/>
  <c r="AG540" i="8"/>
  <c r="AF541" i="8"/>
  <c r="AG541" i="8"/>
  <c r="AF542" i="8"/>
  <c r="AG542" i="8"/>
  <c r="AF543" i="8"/>
  <c r="AG543" i="8"/>
  <c r="AF544" i="8"/>
  <c r="AG544" i="8"/>
  <c r="AF545" i="8"/>
  <c r="AG545" i="8"/>
  <c r="AF546" i="8"/>
  <c r="AG546" i="8"/>
  <c r="AF547" i="8"/>
  <c r="AG547" i="8"/>
  <c r="AF548" i="8"/>
  <c r="AG548" i="8"/>
  <c r="AF549" i="8"/>
  <c r="AG549" i="8"/>
  <c r="AF550" i="8"/>
  <c r="AG550" i="8"/>
  <c r="AF551" i="8"/>
  <c r="AG551" i="8"/>
  <c r="AF552" i="8"/>
  <c r="AG552" i="8"/>
  <c r="AF553" i="8"/>
  <c r="AG553" i="8"/>
  <c r="AF554" i="8"/>
  <c r="AG554" i="8"/>
  <c r="AF555" i="8"/>
  <c r="AG555" i="8"/>
  <c r="AF556" i="8"/>
  <c r="AG556" i="8"/>
  <c r="AF557" i="8"/>
  <c r="AG557" i="8"/>
  <c r="AF558" i="8"/>
  <c r="AG558" i="8"/>
  <c r="AF559" i="8"/>
  <c r="AG559" i="8"/>
  <c r="AF560" i="8"/>
  <c r="AG560" i="8"/>
  <c r="AF561" i="8"/>
  <c r="AG561" i="8"/>
  <c r="AF562" i="8"/>
  <c r="AG562" i="8"/>
  <c r="AF563" i="8"/>
  <c r="AG563" i="8"/>
  <c r="AF564" i="8"/>
  <c r="AG564" i="8"/>
  <c r="AF565" i="8"/>
  <c r="AG565" i="8"/>
  <c r="AF566" i="8"/>
  <c r="AG566" i="8"/>
  <c r="AF567" i="8"/>
  <c r="AG567" i="8"/>
  <c r="AF568" i="8"/>
  <c r="AG568" i="8"/>
  <c r="AF569" i="8"/>
  <c r="AG569" i="8"/>
  <c r="AF570" i="8"/>
  <c r="AG570" i="8"/>
  <c r="AF571" i="8"/>
  <c r="AG571" i="8"/>
  <c r="AF572" i="8"/>
  <c r="AG572" i="8"/>
  <c r="AF573" i="8"/>
  <c r="AG573" i="8"/>
  <c r="AF574" i="8"/>
  <c r="AG574" i="8"/>
  <c r="AF575" i="8"/>
  <c r="AG575" i="8"/>
  <c r="AF576" i="8"/>
  <c r="AG576" i="8"/>
  <c r="AF577" i="8"/>
  <c r="AG577" i="8"/>
  <c r="AF578" i="8"/>
  <c r="AG578" i="8"/>
  <c r="AF579" i="8"/>
  <c r="AG579" i="8"/>
  <c r="AF580" i="8"/>
  <c r="AG580" i="8"/>
  <c r="AF581" i="8"/>
  <c r="AG581" i="8"/>
  <c r="AF582" i="8"/>
  <c r="AG582" i="8"/>
  <c r="AF583" i="8"/>
  <c r="AG583" i="8"/>
  <c r="AF584" i="8"/>
  <c r="AG584" i="8"/>
  <c r="AF585" i="8"/>
  <c r="AG585" i="8"/>
  <c r="AF586" i="8"/>
  <c r="AG586" i="8"/>
  <c r="AF587" i="8"/>
  <c r="AG587" i="8"/>
  <c r="AF588" i="8"/>
  <c r="AG588" i="8"/>
  <c r="AF589" i="8"/>
  <c r="AG589" i="8"/>
  <c r="AF590" i="8"/>
  <c r="AG590" i="8"/>
  <c r="AF591" i="8"/>
  <c r="AG591" i="8"/>
  <c r="AF592" i="8"/>
  <c r="AG592" i="8"/>
  <c r="AF593" i="8"/>
  <c r="AG593" i="8"/>
  <c r="AF594" i="8"/>
  <c r="AG594" i="8"/>
  <c r="AF595" i="8"/>
  <c r="AG595" i="8"/>
  <c r="AF596" i="8"/>
  <c r="AG596" i="8"/>
  <c r="AF597" i="8"/>
  <c r="AG597" i="8"/>
  <c r="AF598" i="8"/>
  <c r="AG598" i="8"/>
  <c r="AF599" i="8"/>
  <c r="AG599" i="8"/>
  <c r="AF600" i="8"/>
  <c r="AG600" i="8"/>
  <c r="AF601" i="8"/>
  <c r="AG601" i="8"/>
  <c r="AF602" i="8"/>
  <c r="AG602" i="8"/>
  <c r="AF603" i="8"/>
  <c r="AG603" i="8"/>
  <c r="AF604" i="8"/>
  <c r="AG604" i="8"/>
  <c r="AF605" i="8"/>
  <c r="AG605" i="8"/>
  <c r="AF606" i="8"/>
  <c r="AG606" i="8"/>
  <c r="AF607" i="8"/>
  <c r="AG607" i="8"/>
  <c r="AF608" i="8"/>
  <c r="AG608" i="8"/>
  <c r="AF609" i="8"/>
  <c r="AG609" i="8"/>
  <c r="AF610" i="8"/>
  <c r="AG610" i="8"/>
  <c r="AF611" i="8"/>
  <c r="AG611" i="8"/>
  <c r="AF612" i="8"/>
  <c r="AG612" i="8"/>
  <c r="AF613" i="8"/>
  <c r="AG613" i="8"/>
  <c r="AF614" i="8"/>
  <c r="AG614" i="8"/>
  <c r="AF615" i="8"/>
  <c r="AG615" i="8"/>
  <c r="AF616" i="8"/>
  <c r="AG616" i="8"/>
  <c r="AF617" i="8"/>
  <c r="AG617" i="8"/>
  <c r="AF618" i="8"/>
  <c r="AG618" i="8"/>
  <c r="AF619" i="8"/>
  <c r="AG619" i="8"/>
  <c r="AF620" i="8"/>
  <c r="AG620" i="8"/>
  <c r="AF621" i="8"/>
  <c r="AG621" i="8"/>
  <c r="AF622" i="8"/>
  <c r="AG622" i="8"/>
  <c r="AF623" i="8"/>
  <c r="AG623" i="8"/>
  <c r="AF624" i="8"/>
  <c r="AG624" i="8"/>
  <c r="AF625" i="8"/>
  <c r="AG625" i="8"/>
  <c r="AF626" i="8"/>
  <c r="AG626" i="8"/>
  <c r="AF627" i="8"/>
  <c r="AG627" i="8"/>
  <c r="AF628" i="8"/>
  <c r="AG628" i="8"/>
  <c r="AF629" i="8"/>
  <c r="AG629" i="8"/>
  <c r="AF630" i="8"/>
  <c r="AG630" i="8"/>
  <c r="AF631" i="8"/>
  <c r="AG631" i="8"/>
  <c r="AF632" i="8"/>
  <c r="AG632" i="8"/>
  <c r="AF633" i="8"/>
  <c r="AG633" i="8"/>
  <c r="AF634" i="8"/>
  <c r="AG634" i="8"/>
  <c r="AF635" i="8"/>
  <c r="AG635" i="8"/>
  <c r="AF636" i="8"/>
  <c r="AG636" i="8"/>
  <c r="AF637" i="8"/>
  <c r="AG637" i="8"/>
  <c r="AF638" i="8"/>
  <c r="AG638" i="8"/>
  <c r="AF639" i="8"/>
  <c r="AG639" i="8"/>
  <c r="AF640" i="8"/>
  <c r="AG640" i="8"/>
  <c r="AF641" i="8"/>
  <c r="AG641" i="8"/>
  <c r="AF642" i="8"/>
  <c r="AG642" i="8"/>
  <c r="AF643" i="8"/>
  <c r="AG643" i="8"/>
  <c r="AF644" i="8"/>
  <c r="AG644" i="8"/>
  <c r="AF645" i="8"/>
  <c r="AG645" i="8"/>
  <c r="AF646" i="8"/>
  <c r="AG646" i="8"/>
  <c r="AF647" i="8"/>
  <c r="AG647" i="8"/>
  <c r="AB10" i="8"/>
  <c r="AC10" i="8" s="1"/>
  <c r="AD10" i="8"/>
  <c r="AB11" i="8"/>
  <c r="AC11" i="8" s="1"/>
  <c r="AD11" i="8"/>
  <c r="AB12" i="8"/>
  <c r="AC12" i="8"/>
  <c r="AD12" i="8"/>
  <c r="AB13" i="8"/>
  <c r="AC13" i="8" s="1"/>
  <c r="AD13" i="8"/>
  <c r="AB14" i="8"/>
  <c r="AC14" i="8" s="1"/>
  <c r="AD14" i="8"/>
  <c r="AB15" i="8"/>
  <c r="AC15" i="8" s="1"/>
  <c r="AD15" i="8"/>
  <c r="AB16" i="8"/>
  <c r="AC16" i="8"/>
  <c r="AD16" i="8"/>
  <c r="AB17" i="8"/>
  <c r="AC17" i="8" s="1"/>
  <c r="AD17" i="8"/>
  <c r="AB18" i="8"/>
  <c r="AC18" i="8" s="1"/>
  <c r="AD18" i="8"/>
  <c r="AB19" i="8"/>
  <c r="AC19" i="8" s="1"/>
  <c r="AD19" i="8"/>
  <c r="AB20" i="8"/>
  <c r="AC20" i="8"/>
  <c r="AD20" i="8"/>
  <c r="AB21" i="8"/>
  <c r="AC21" i="8" s="1"/>
  <c r="AD21" i="8"/>
  <c r="AB22" i="8"/>
  <c r="AC22" i="8" s="1"/>
  <c r="AD22" i="8"/>
  <c r="AB23" i="8"/>
  <c r="AC23" i="8" s="1"/>
  <c r="AD23" i="8"/>
  <c r="AB24" i="8"/>
  <c r="AC24" i="8"/>
  <c r="AD24" i="8"/>
  <c r="AB25" i="8"/>
  <c r="AC25" i="8" s="1"/>
  <c r="AD25" i="8"/>
  <c r="AB26" i="8"/>
  <c r="AC26" i="8" s="1"/>
  <c r="AD26" i="8"/>
  <c r="AB27" i="8"/>
  <c r="AC27" i="8" s="1"/>
  <c r="AD27" i="8"/>
  <c r="AB28" i="8"/>
  <c r="AC28" i="8"/>
  <c r="AD28" i="8"/>
  <c r="AB29" i="8"/>
  <c r="AC29" i="8" s="1"/>
  <c r="AD29" i="8"/>
  <c r="AB30" i="8"/>
  <c r="AC30" i="8" s="1"/>
  <c r="AD30" i="8"/>
  <c r="AB31" i="8"/>
  <c r="AC31" i="8" s="1"/>
  <c r="AD31" i="8"/>
  <c r="AB32" i="8"/>
  <c r="AC32" i="8"/>
  <c r="AD32" i="8"/>
  <c r="AB33" i="8"/>
  <c r="AC33" i="8" s="1"/>
  <c r="AD33" i="8"/>
  <c r="AB34" i="8"/>
  <c r="AC34" i="8" s="1"/>
  <c r="AD34" i="8"/>
  <c r="AB35" i="8"/>
  <c r="AC35" i="8" s="1"/>
  <c r="AD35" i="8"/>
  <c r="AB36" i="8"/>
  <c r="AC36" i="8"/>
  <c r="AD36" i="8"/>
  <c r="AB37" i="8"/>
  <c r="AC37" i="8" s="1"/>
  <c r="AD37" i="8"/>
  <c r="AB38" i="8"/>
  <c r="AC38" i="8" s="1"/>
  <c r="AD38" i="8"/>
  <c r="AB39" i="8"/>
  <c r="AC39" i="8" s="1"/>
  <c r="AD39" i="8"/>
  <c r="AB40" i="8"/>
  <c r="AC40" i="8"/>
  <c r="AD40" i="8"/>
  <c r="AB41" i="8"/>
  <c r="AC41" i="8" s="1"/>
  <c r="AD41" i="8"/>
  <c r="AB42" i="8"/>
  <c r="AC42" i="8" s="1"/>
  <c r="AD42" i="8"/>
  <c r="AB43" i="8"/>
  <c r="AC43" i="8" s="1"/>
  <c r="AD43" i="8"/>
  <c r="AB44" i="8"/>
  <c r="AC44" i="8"/>
  <c r="AD44" i="8"/>
  <c r="AB45" i="8"/>
  <c r="AC45" i="8" s="1"/>
  <c r="AD45" i="8"/>
  <c r="AB46" i="8"/>
  <c r="AC46" i="8" s="1"/>
  <c r="AD46" i="8"/>
  <c r="AB47" i="8"/>
  <c r="AC47" i="8" s="1"/>
  <c r="AD47" i="8"/>
  <c r="AB48" i="8"/>
  <c r="AC48" i="8"/>
  <c r="AD48" i="8"/>
  <c r="AB49" i="8"/>
  <c r="AC49" i="8" s="1"/>
  <c r="AD49" i="8"/>
  <c r="AB50" i="8"/>
  <c r="AC50" i="8" s="1"/>
  <c r="AD50" i="8"/>
  <c r="AB51" i="8"/>
  <c r="AC51" i="8" s="1"/>
  <c r="AD51" i="8"/>
  <c r="AB52" i="8"/>
  <c r="AC52" i="8"/>
  <c r="AD52" i="8"/>
  <c r="AB53" i="8"/>
  <c r="AC53" i="8" s="1"/>
  <c r="AD53" i="8"/>
  <c r="AB54" i="8"/>
  <c r="AC54" i="8" s="1"/>
  <c r="AD54" i="8"/>
  <c r="AB55" i="8"/>
  <c r="AC55" i="8" s="1"/>
  <c r="AD55" i="8"/>
  <c r="AB56" i="8"/>
  <c r="AC56" i="8" s="1"/>
  <c r="AD56" i="8"/>
  <c r="AB57" i="8"/>
  <c r="AC57" i="8" s="1"/>
  <c r="AD57" i="8"/>
  <c r="AB58" i="8"/>
  <c r="AC58" i="8" s="1"/>
  <c r="AD58" i="8"/>
  <c r="AB59" i="8"/>
  <c r="AC59" i="8" s="1"/>
  <c r="AD59" i="8"/>
  <c r="AB60" i="8"/>
  <c r="AC60" i="8"/>
  <c r="AD60" i="8"/>
  <c r="AB61" i="8"/>
  <c r="AC61" i="8" s="1"/>
  <c r="AD61" i="8"/>
  <c r="AB62" i="8"/>
  <c r="AC62" i="8" s="1"/>
  <c r="AD62" i="8"/>
  <c r="AB63" i="8"/>
  <c r="AC63" i="8" s="1"/>
  <c r="AD63" i="8"/>
  <c r="AB64" i="8"/>
  <c r="AC64" i="8"/>
  <c r="AD64" i="8"/>
  <c r="AB65" i="8"/>
  <c r="AC65" i="8"/>
  <c r="AD65" i="8"/>
  <c r="AB66" i="8"/>
  <c r="AC66" i="8" s="1"/>
  <c r="AD66" i="8"/>
  <c r="AB67" i="8"/>
  <c r="AC67" i="8" s="1"/>
  <c r="AD67" i="8"/>
  <c r="AB68" i="8"/>
  <c r="AC68" i="8"/>
  <c r="AD68" i="8"/>
  <c r="AB69" i="8"/>
  <c r="AC69" i="8" s="1"/>
  <c r="AD69" i="8"/>
  <c r="AB70" i="8"/>
  <c r="AC70" i="8" s="1"/>
  <c r="AD70" i="8"/>
  <c r="AB71" i="8"/>
  <c r="AC71" i="8" s="1"/>
  <c r="AD71" i="8"/>
  <c r="AB72" i="8"/>
  <c r="AC72" i="8"/>
  <c r="AD72" i="8"/>
  <c r="AB73" i="8"/>
  <c r="AC73" i="8"/>
  <c r="AD73" i="8"/>
  <c r="AB74" i="8"/>
  <c r="AC74" i="8" s="1"/>
  <c r="AD74" i="8"/>
  <c r="AB75" i="8"/>
  <c r="AC75" i="8" s="1"/>
  <c r="AD75" i="8"/>
  <c r="AB76" i="8"/>
  <c r="AC76" i="8"/>
  <c r="AD76" i="8"/>
  <c r="AB77" i="8"/>
  <c r="AC77" i="8" s="1"/>
  <c r="AD77" i="8"/>
  <c r="AB78" i="8"/>
  <c r="AC78" i="8" s="1"/>
  <c r="AD78" i="8"/>
  <c r="AB79" i="8"/>
  <c r="AC79" i="8" s="1"/>
  <c r="AD79" i="8"/>
  <c r="AB80" i="8"/>
  <c r="AC80" i="8"/>
  <c r="AD80" i="8"/>
  <c r="AB81" i="8"/>
  <c r="AC81" i="8" s="1"/>
  <c r="AD81" i="8"/>
  <c r="AB82" i="8"/>
  <c r="AC82" i="8" s="1"/>
  <c r="AD82" i="8"/>
  <c r="AB83" i="8"/>
  <c r="AC83" i="8" s="1"/>
  <c r="AD83" i="8"/>
  <c r="AB84" i="8"/>
  <c r="AC84" i="8"/>
  <c r="AD84" i="8"/>
  <c r="AB85" i="8"/>
  <c r="AC85" i="8" s="1"/>
  <c r="AD85" i="8"/>
  <c r="AB86" i="8"/>
  <c r="AC86" i="8"/>
  <c r="AD86" i="8"/>
  <c r="AB87" i="8"/>
  <c r="AC87" i="8" s="1"/>
  <c r="AD87" i="8"/>
  <c r="AB88" i="8"/>
  <c r="AC88" i="8"/>
  <c r="AD88" i="8"/>
  <c r="AB89" i="8"/>
  <c r="AC89" i="8" s="1"/>
  <c r="AD89" i="8"/>
  <c r="AB90" i="8"/>
  <c r="AC90" i="8" s="1"/>
  <c r="AD90" i="8"/>
  <c r="AB91" i="8"/>
  <c r="AC91" i="8" s="1"/>
  <c r="AD91" i="8"/>
  <c r="AB92" i="8"/>
  <c r="AC92" i="8"/>
  <c r="AD92" i="8"/>
  <c r="AB93" i="8"/>
  <c r="AC93" i="8" s="1"/>
  <c r="AD93" i="8"/>
  <c r="AB94" i="8"/>
  <c r="AC94" i="8"/>
  <c r="AD94" i="8"/>
  <c r="AB95" i="8"/>
  <c r="AC95" i="8" s="1"/>
  <c r="AD95" i="8"/>
  <c r="AB96" i="8"/>
  <c r="AC96" i="8"/>
  <c r="AD96" i="8"/>
  <c r="AB97" i="8"/>
  <c r="AC97" i="8" s="1"/>
  <c r="AD97" i="8"/>
  <c r="AB98" i="8"/>
  <c r="AC98" i="8" s="1"/>
  <c r="AD98" i="8"/>
  <c r="AB99" i="8"/>
  <c r="AC99" i="8" s="1"/>
  <c r="AD99" i="8"/>
  <c r="AB100" i="8"/>
  <c r="AC100" i="8"/>
  <c r="AD100" i="8"/>
  <c r="AB101" i="8"/>
  <c r="AC101" i="8" s="1"/>
  <c r="AD101" i="8"/>
  <c r="AB102" i="8"/>
  <c r="AC102" i="8"/>
  <c r="AD102" i="8"/>
  <c r="AB103" i="8"/>
  <c r="AC103" i="8" s="1"/>
  <c r="AD103" i="8"/>
  <c r="AB104" i="8"/>
  <c r="AC104" i="8" s="1"/>
  <c r="AD104" i="8"/>
  <c r="AB105" i="8"/>
  <c r="AC105" i="8" s="1"/>
  <c r="AD105" i="8"/>
  <c r="AB106" i="8"/>
  <c r="AC106" i="8" s="1"/>
  <c r="AD106" i="8"/>
  <c r="AB107" i="8"/>
  <c r="AC107" i="8" s="1"/>
  <c r="AD107" i="8"/>
  <c r="AB108" i="8"/>
  <c r="AC108" i="8"/>
  <c r="AD108" i="8"/>
  <c r="AB109" i="8"/>
  <c r="AC109" i="8" s="1"/>
  <c r="AD109" i="8"/>
  <c r="AB110" i="8"/>
  <c r="AC110" i="8"/>
  <c r="AD110" i="8"/>
  <c r="AB111" i="8"/>
  <c r="AC111" i="8" s="1"/>
  <c r="AD111" i="8"/>
  <c r="AB112" i="8"/>
  <c r="AC112" i="8" s="1"/>
  <c r="AD112" i="8"/>
  <c r="AB113" i="8"/>
  <c r="AC113" i="8" s="1"/>
  <c r="AD113" i="8"/>
  <c r="AB114" i="8"/>
  <c r="AC114" i="8" s="1"/>
  <c r="AD114" i="8"/>
  <c r="AB115" i="8"/>
  <c r="AC115" i="8" s="1"/>
  <c r="AD115" i="8"/>
  <c r="AB116" i="8"/>
  <c r="AC116" i="8"/>
  <c r="AD116" i="8"/>
  <c r="AB117" i="8"/>
  <c r="AC117" i="8" s="1"/>
  <c r="AD117" i="8"/>
  <c r="AB118" i="8"/>
  <c r="AC118" i="8" s="1"/>
  <c r="AD118" i="8"/>
  <c r="AB119" i="8"/>
  <c r="AC119" i="8" s="1"/>
  <c r="AD119" i="8"/>
  <c r="AB120" i="8"/>
  <c r="AC120" i="8"/>
  <c r="AD120" i="8"/>
  <c r="AB121" i="8"/>
  <c r="AC121" i="8"/>
  <c r="AD121" i="8"/>
  <c r="AB122" i="8"/>
  <c r="AC122" i="8" s="1"/>
  <c r="AD122" i="8"/>
  <c r="AB123" i="8"/>
  <c r="AC123" i="8" s="1"/>
  <c r="AD123" i="8"/>
  <c r="AB124" i="8"/>
  <c r="AC124" i="8"/>
  <c r="AD124" i="8"/>
  <c r="AB125" i="8"/>
  <c r="AC125" i="8" s="1"/>
  <c r="AD125" i="8"/>
  <c r="AB126" i="8"/>
  <c r="AC126" i="8" s="1"/>
  <c r="AD126" i="8"/>
  <c r="AB127" i="8"/>
  <c r="AC127" i="8" s="1"/>
  <c r="AD127" i="8"/>
  <c r="AB128" i="8"/>
  <c r="AC128" i="8"/>
  <c r="AD128" i="8"/>
  <c r="AB129" i="8"/>
  <c r="AC129" i="8"/>
  <c r="AD129" i="8"/>
  <c r="AB130" i="8"/>
  <c r="AC130" i="8" s="1"/>
  <c r="AD130" i="8"/>
  <c r="AB131" i="8"/>
  <c r="AC131" i="8" s="1"/>
  <c r="AD131" i="8"/>
  <c r="AB132" i="8"/>
  <c r="AC132" i="8"/>
  <c r="AD132" i="8"/>
  <c r="AC133" i="8"/>
  <c r="AD133" i="8"/>
  <c r="AB134" i="8"/>
  <c r="AC134" i="8" s="1"/>
  <c r="AD134" i="8"/>
  <c r="AB135" i="8"/>
  <c r="AC135" i="8" s="1"/>
  <c r="AD135" i="8"/>
  <c r="AB136" i="8"/>
  <c r="AC136" i="8" s="1"/>
  <c r="AD136" i="8"/>
  <c r="AB137" i="8"/>
  <c r="AC137" i="8" s="1"/>
  <c r="AD137" i="8"/>
  <c r="AB138" i="8"/>
  <c r="AC138" i="8" s="1"/>
  <c r="AD138" i="8"/>
  <c r="AB139" i="8"/>
  <c r="AC139" i="8" s="1"/>
  <c r="AD139" i="8"/>
  <c r="AB140" i="8"/>
  <c r="AC140" i="8"/>
  <c r="AD140" i="8"/>
  <c r="AB141" i="8"/>
  <c r="AC141" i="8" s="1"/>
  <c r="AD141" i="8"/>
  <c r="AB142" i="8"/>
  <c r="AC142" i="8" s="1"/>
  <c r="AD142" i="8"/>
  <c r="AB143" i="8"/>
  <c r="AC143" i="8" s="1"/>
  <c r="AD143" i="8"/>
  <c r="AB144" i="8"/>
  <c r="AC144" i="8" s="1"/>
  <c r="AD144" i="8"/>
  <c r="AB145" i="8"/>
  <c r="AC145" i="8" s="1"/>
  <c r="AD145" i="8"/>
  <c r="AB146" i="8"/>
  <c r="AC146" i="8" s="1"/>
  <c r="AD146" i="8"/>
  <c r="AB147" i="8"/>
  <c r="AC147" i="8" s="1"/>
  <c r="AD147" i="8"/>
  <c r="AB148" i="8"/>
  <c r="AC148" i="8"/>
  <c r="AD148" i="8"/>
  <c r="AB149" i="8"/>
  <c r="AC149" i="8" s="1"/>
  <c r="AD149" i="8"/>
  <c r="AB150" i="8"/>
  <c r="AC150" i="8" s="1"/>
  <c r="AD150" i="8"/>
  <c r="AB151" i="8"/>
  <c r="AC151" i="8" s="1"/>
  <c r="AD151" i="8"/>
  <c r="AB152" i="8"/>
  <c r="AC152" i="8" s="1"/>
  <c r="AD152" i="8"/>
  <c r="AB153" i="8"/>
  <c r="AC153" i="8" s="1"/>
  <c r="AD153" i="8"/>
  <c r="AB154" i="8"/>
  <c r="AC154" i="8" s="1"/>
  <c r="AD154" i="8"/>
  <c r="AB155" i="8"/>
  <c r="AC155" i="8" s="1"/>
  <c r="AD155" i="8"/>
  <c r="AB156" i="8"/>
  <c r="AC156" i="8"/>
  <c r="AD156" i="8"/>
  <c r="AB157" i="8"/>
  <c r="AC157" i="8" s="1"/>
  <c r="AD157" i="8"/>
  <c r="AB158" i="8"/>
  <c r="AC158" i="8" s="1"/>
  <c r="AD158" i="8"/>
  <c r="AB159" i="8"/>
  <c r="AC159" i="8" s="1"/>
  <c r="AD159" i="8"/>
  <c r="AB160" i="8"/>
  <c r="AC160" i="8" s="1"/>
  <c r="AD160" i="8"/>
  <c r="AB161" i="8"/>
  <c r="AC161" i="8" s="1"/>
  <c r="AD161" i="8"/>
  <c r="AB162" i="8"/>
  <c r="AC162" i="8" s="1"/>
  <c r="AD162" i="8"/>
  <c r="AB163" i="8"/>
  <c r="AC163" i="8"/>
  <c r="AD163" i="8"/>
  <c r="AB164" i="8"/>
  <c r="AC164" i="8"/>
  <c r="AD164" i="8"/>
  <c r="AB165" i="8"/>
  <c r="AC165" i="8" s="1"/>
  <c r="AD165" i="8"/>
  <c r="AB166" i="8"/>
  <c r="AC166" i="8" s="1"/>
  <c r="AD166" i="8"/>
  <c r="AB167" i="8"/>
  <c r="AC167" i="8" s="1"/>
  <c r="AD167" i="8"/>
  <c r="AB168" i="8"/>
  <c r="AC168" i="8" s="1"/>
  <c r="AD168" i="8"/>
  <c r="AB169" i="8"/>
  <c r="AC169" i="8" s="1"/>
  <c r="AD169" i="8"/>
  <c r="AB170" i="8"/>
  <c r="AC170" i="8" s="1"/>
  <c r="AD170" i="8"/>
  <c r="AB171" i="8"/>
  <c r="AC171" i="8"/>
  <c r="AD171" i="8"/>
  <c r="AB172" i="8"/>
  <c r="AC172" i="8"/>
  <c r="AD172" i="8"/>
  <c r="AB173" i="8"/>
  <c r="AC173" i="8" s="1"/>
  <c r="AD173" i="8"/>
  <c r="AB174" i="8"/>
  <c r="AC174" i="8" s="1"/>
  <c r="AD174" i="8"/>
  <c r="AB175" i="8"/>
  <c r="AC175" i="8" s="1"/>
  <c r="AD175" i="8"/>
  <c r="AB176" i="8"/>
  <c r="AC176" i="8" s="1"/>
  <c r="AD176" i="8"/>
  <c r="AB177" i="8"/>
  <c r="AC177" i="8"/>
  <c r="AD177" i="8"/>
  <c r="AB178" i="8"/>
  <c r="AC178" i="8" s="1"/>
  <c r="AD178" i="8"/>
  <c r="AB179" i="8"/>
  <c r="AC179" i="8" s="1"/>
  <c r="AD179" i="8"/>
  <c r="AB180" i="8"/>
  <c r="AC180" i="8"/>
  <c r="AD180" i="8"/>
  <c r="AB181" i="8"/>
  <c r="AC181" i="8" s="1"/>
  <c r="AD181" i="8"/>
  <c r="AB182" i="8"/>
  <c r="AC182" i="8" s="1"/>
  <c r="AD182" i="8"/>
  <c r="AB183" i="8"/>
  <c r="AC183" i="8" s="1"/>
  <c r="AD183" i="8"/>
  <c r="AB184" i="8"/>
  <c r="AC184" i="8"/>
  <c r="AD184" i="8"/>
  <c r="AB185" i="8"/>
  <c r="AC185" i="8"/>
  <c r="AD185" i="8"/>
  <c r="AB186" i="8"/>
  <c r="AC186" i="8" s="1"/>
  <c r="AD186" i="8"/>
  <c r="AB187" i="8"/>
  <c r="AC187" i="8" s="1"/>
  <c r="AD187" i="8"/>
  <c r="AB188" i="8"/>
  <c r="AC188" i="8"/>
  <c r="AD188" i="8"/>
  <c r="AB189" i="8"/>
  <c r="AC189" i="8" s="1"/>
  <c r="AD189" i="8"/>
  <c r="AB190" i="8"/>
  <c r="AC190" i="8" s="1"/>
  <c r="AD190" i="8"/>
  <c r="AB191" i="8"/>
  <c r="AC191" i="8" s="1"/>
  <c r="AD191" i="8"/>
  <c r="AB192" i="8"/>
  <c r="AC192" i="8"/>
  <c r="AD192" i="8"/>
  <c r="AB193" i="8"/>
  <c r="AC193" i="8"/>
  <c r="AD193" i="8"/>
  <c r="AB194" i="8"/>
  <c r="AC194" i="8" s="1"/>
  <c r="AD194" i="8"/>
  <c r="AB195" i="8"/>
  <c r="AC195" i="8" s="1"/>
  <c r="AD195" i="8"/>
  <c r="AB196" i="8"/>
  <c r="AC196" i="8"/>
  <c r="AD196" i="8"/>
  <c r="AB197" i="8"/>
  <c r="AC197" i="8" s="1"/>
  <c r="AD197" i="8"/>
  <c r="AB198" i="8"/>
  <c r="AC198" i="8" s="1"/>
  <c r="AD198" i="8"/>
  <c r="AB199" i="8"/>
  <c r="AC199" i="8" s="1"/>
  <c r="AD199" i="8"/>
  <c r="AB200" i="8"/>
  <c r="AC200" i="8" s="1"/>
  <c r="AD200" i="8"/>
  <c r="AB201" i="8"/>
  <c r="AC201" i="8"/>
  <c r="AD201" i="8"/>
  <c r="AB202" i="8"/>
  <c r="AC202" i="8" s="1"/>
  <c r="AD202" i="8"/>
  <c r="AB203" i="8"/>
  <c r="AC203" i="8" s="1"/>
  <c r="AD203" i="8"/>
  <c r="AB204" i="8"/>
  <c r="AC204" i="8"/>
  <c r="AD204" i="8"/>
  <c r="AB205" i="8"/>
  <c r="AC205" i="8"/>
  <c r="AD205" i="8"/>
  <c r="AB206" i="8"/>
  <c r="AC206" i="8"/>
  <c r="AD206" i="8"/>
  <c r="AB207" i="8"/>
  <c r="AC207" i="8" s="1"/>
  <c r="AD207" i="8"/>
  <c r="AB208" i="8"/>
  <c r="AC208" i="8" s="1"/>
  <c r="AD208" i="8"/>
  <c r="AB209" i="8"/>
  <c r="AC209" i="8" s="1"/>
  <c r="AD209" i="8"/>
  <c r="AB210" i="8"/>
  <c r="AC210" i="8" s="1"/>
  <c r="AD210" i="8"/>
  <c r="AB211" i="8"/>
  <c r="AC211" i="8" s="1"/>
  <c r="AD211" i="8"/>
  <c r="AB212" i="8"/>
  <c r="AC212" i="8"/>
  <c r="AD212" i="8"/>
  <c r="AB213" i="8"/>
  <c r="AC213" i="8" s="1"/>
  <c r="AD213" i="8"/>
  <c r="AB214" i="8"/>
  <c r="AC214" i="8"/>
  <c r="AD214" i="8"/>
  <c r="AB215" i="8"/>
  <c r="AC215" i="8" s="1"/>
  <c r="AD215" i="8"/>
  <c r="AB216" i="8"/>
  <c r="AC216" i="8" s="1"/>
  <c r="AD216" i="8"/>
  <c r="AB217" i="8"/>
  <c r="AC217" i="8" s="1"/>
  <c r="AD217" i="8"/>
  <c r="AB218" i="8"/>
  <c r="AC218" i="8" s="1"/>
  <c r="AD218" i="8"/>
  <c r="AB219" i="8"/>
  <c r="AC219" i="8"/>
  <c r="AD219" i="8"/>
  <c r="AB220" i="8"/>
  <c r="AC220" i="8"/>
  <c r="AD220" i="8"/>
  <c r="AB221" i="8"/>
  <c r="AC221" i="8" s="1"/>
  <c r="AD221" i="8"/>
  <c r="AB222" i="8"/>
  <c r="AC222" i="8" s="1"/>
  <c r="AD222" i="8"/>
  <c r="AB223" i="8"/>
  <c r="AC223" i="8" s="1"/>
  <c r="AD223" i="8"/>
  <c r="AB224" i="8"/>
  <c r="AC224" i="8" s="1"/>
  <c r="AD224" i="8"/>
  <c r="AB225" i="8"/>
  <c r="AC225" i="8" s="1"/>
  <c r="AD225" i="8"/>
  <c r="AB226" i="8"/>
  <c r="AC226" i="8" s="1"/>
  <c r="AD226" i="8"/>
  <c r="AB227" i="8"/>
  <c r="AC227" i="8" s="1"/>
  <c r="AD227" i="8"/>
  <c r="AB228" i="8"/>
  <c r="AC228" i="8"/>
  <c r="AD228" i="8"/>
  <c r="AB229" i="8"/>
  <c r="AC229" i="8"/>
  <c r="AD229" i="8"/>
  <c r="AB230" i="8"/>
  <c r="AC230" i="8" s="1"/>
  <c r="AD230" i="8"/>
  <c r="AB231" i="8"/>
  <c r="AC231" i="8" s="1"/>
  <c r="AD231" i="8"/>
  <c r="AB232" i="8"/>
  <c r="AC232" i="8" s="1"/>
  <c r="AD232" i="8"/>
  <c r="AB233" i="8"/>
  <c r="AC233" i="8"/>
  <c r="AD233" i="8"/>
  <c r="AB234" i="8"/>
  <c r="AC234" i="8" s="1"/>
  <c r="AD234" i="8"/>
  <c r="AB235" i="8"/>
  <c r="AC235" i="8" s="1"/>
  <c r="AD235" i="8"/>
  <c r="AB236" i="8"/>
  <c r="AC236" i="8"/>
  <c r="AD236" i="8"/>
  <c r="AB237" i="8"/>
  <c r="AC237" i="8" s="1"/>
  <c r="AD237" i="8"/>
  <c r="AB238" i="8"/>
  <c r="AC238" i="8" s="1"/>
  <c r="AD238" i="8"/>
  <c r="AB239" i="8"/>
  <c r="AC239" i="8" s="1"/>
  <c r="AD239" i="8"/>
  <c r="AB240" i="8"/>
  <c r="AC240" i="8"/>
  <c r="AD240" i="8"/>
  <c r="AB241" i="8"/>
  <c r="AC241" i="8" s="1"/>
  <c r="AD241" i="8"/>
  <c r="AB242" i="8"/>
  <c r="AC242" i="8" s="1"/>
  <c r="AD242" i="8"/>
  <c r="AB243" i="8"/>
  <c r="AC243" i="8" s="1"/>
  <c r="AD243" i="8"/>
  <c r="AB244" i="8"/>
  <c r="AC244" i="8"/>
  <c r="AD244" i="8"/>
  <c r="AB245" i="8"/>
  <c r="AC245" i="8" s="1"/>
  <c r="AD245" i="8"/>
  <c r="AB246" i="8"/>
  <c r="AC246" i="8" s="1"/>
  <c r="AD246" i="8"/>
  <c r="AB247" i="8"/>
  <c r="AC247" i="8" s="1"/>
  <c r="AD247" i="8"/>
  <c r="AB248" i="8"/>
  <c r="AC248" i="8" s="1"/>
  <c r="AD248" i="8"/>
  <c r="AB249" i="8"/>
  <c r="AC249" i="8" s="1"/>
  <c r="AD249" i="8"/>
  <c r="AB250" i="8"/>
  <c r="AC250" i="8" s="1"/>
  <c r="AD250" i="8"/>
  <c r="AB251" i="8"/>
  <c r="AC251" i="8" s="1"/>
  <c r="AD251" i="8"/>
  <c r="AB252" i="8"/>
  <c r="AC252" i="8"/>
  <c r="AD252" i="8"/>
  <c r="AB253" i="8"/>
  <c r="AC253" i="8"/>
  <c r="AD253" i="8"/>
  <c r="AB254" i="8"/>
  <c r="AC254" i="8"/>
  <c r="AD254" i="8"/>
  <c r="AB255" i="8"/>
  <c r="AC255" i="8" s="1"/>
  <c r="AD255" i="8"/>
  <c r="AB256" i="8"/>
  <c r="AC256" i="8" s="1"/>
  <c r="AD256" i="8"/>
  <c r="AB257" i="8"/>
  <c r="AC257" i="8" s="1"/>
  <c r="AD257" i="8"/>
  <c r="AB258" i="8"/>
  <c r="AC258" i="8" s="1"/>
  <c r="AD258" i="8"/>
  <c r="AB259" i="8"/>
  <c r="AC259" i="8" s="1"/>
  <c r="AD259" i="8"/>
  <c r="AB260" i="8"/>
  <c r="AC260" i="8"/>
  <c r="AD260" i="8"/>
  <c r="AB261" i="8"/>
  <c r="AC261" i="8"/>
  <c r="AD261" i="8"/>
  <c r="AB262" i="8"/>
  <c r="AC262" i="8"/>
  <c r="AD262" i="8"/>
  <c r="AB263" i="8"/>
  <c r="AC263" i="8" s="1"/>
  <c r="AD263" i="8"/>
  <c r="AB264" i="8"/>
  <c r="AC264" i="8"/>
  <c r="AD264" i="8"/>
  <c r="AB265" i="8"/>
  <c r="AC265" i="8" s="1"/>
  <c r="AD265" i="8"/>
  <c r="AB266" i="8"/>
  <c r="AC266" i="8" s="1"/>
  <c r="AD266" i="8"/>
  <c r="AB267" i="8"/>
  <c r="AC267" i="8" s="1"/>
  <c r="AD267" i="8"/>
  <c r="AB268" i="8"/>
  <c r="AC268" i="8"/>
  <c r="AD268" i="8"/>
  <c r="AB269" i="8"/>
  <c r="AC269" i="8"/>
  <c r="AD269" i="8"/>
  <c r="AB270" i="8"/>
  <c r="AC270" i="8"/>
  <c r="AD270" i="8"/>
  <c r="AB271" i="8"/>
  <c r="AC271" i="8" s="1"/>
  <c r="AD271" i="8"/>
  <c r="AB272" i="8"/>
  <c r="AC272" i="8" s="1"/>
  <c r="AD272" i="8"/>
  <c r="AB273" i="8"/>
  <c r="AC273" i="8" s="1"/>
  <c r="AD273" i="8"/>
  <c r="AB274" i="8"/>
  <c r="AC274" i="8" s="1"/>
  <c r="AD274" i="8"/>
  <c r="AB275" i="8"/>
  <c r="AC275" i="8" s="1"/>
  <c r="AD275" i="8"/>
  <c r="AB276" i="8"/>
  <c r="AC276" i="8"/>
  <c r="AD276" i="8"/>
  <c r="AB277" i="8"/>
  <c r="AC277" i="8" s="1"/>
  <c r="AD277" i="8"/>
  <c r="AB278" i="8"/>
  <c r="AC278" i="8"/>
  <c r="AD278" i="8"/>
  <c r="AB279" i="8"/>
  <c r="AC279" i="8" s="1"/>
  <c r="AD279" i="8"/>
  <c r="AB280" i="8"/>
  <c r="AC280" i="8" s="1"/>
  <c r="AD280" i="8"/>
  <c r="AB281" i="8"/>
  <c r="AC281" i="8" s="1"/>
  <c r="AD281" i="8"/>
  <c r="AB282" i="8"/>
  <c r="AC282" i="8"/>
  <c r="AD282" i="8"/>
  <c r="AB283" i="8"/>
  <c r="AC283" i="8" s="1"/>
  <c r="AD283" i="8"/>
  <c r="AB284" i="8"/>
  <c r="AC284" i="8"/>
  <c r="AD284" i="8"/>
  <c r="AB285" i="8"/>
  <c r="AC285" i="8" s="1"/>
  <c r="AD285" i="8"/>
  <c r="AB286" i="8"/>
  <c r="AC286" i="8" s="1"/>
  <c r="AD286" i="8"/>
  <c r="AB287" i="8"/>
  <c r="AC287" i="8" s="1"/>
  <c r="AD287" i="8"/>
  <c r="AB288" i="8"/>
  <c r="AC288" i="8"/>
  <c r="AD288" i="8"/>
  <c r="AB289" i="8"/>
  <c r="AC289" i="8" s="1"/>
  <c r="AD289" i="8"/>
  <c r="AB290" i="8"/>
  <c r="AC290" i="8" s="1"/>
  <c r="AD290" i="8"/>
  <c r="AB291" i="8"/>
  <c r="AC291" i="8" s="1"/>
  <c r="AD291" i="8"/>
  <c r="AB292" i="8"/>
  <c r="AC292" i="8"/>
  <c r="AD292" i="8"/>
  <c r="AB293" i="8"/>
  <c r="AC293" i="8" s="1"/>
  <c r="AD293" i="8"/>
  <c r="AB294" i="8"/>
  <c r="AC294" i="8" s="1"/>
  <c r="AD294" i="8"/>
  <c r="AB295" i="8"/>
  <c r="AC295" i="8" s="1"/>
  <c r="AD295" i="8"/>
  <c r="AB296" i="8"/>
  <c r="AC296" i="8"/>
  <c r="AD296" i="8"/>
  <c r="AB297" i="8"/>
  <c r="AC297" i="8" s="1"/>
  <c r="AD297" i="8"/>
  <c r="AB298" i="8"/>
  <c r="AC298" i="8"/>
  <c r="AD298" i="8"/>
  <c r="AB299" i="8"/>
  <c r="AC299" i="8" s="1"/>
  <c r="AD299" i="8"/>
  <c r="AB300" i="8"/>
  <c r="AC300" i="8"/>
  <c r="AD300" i="8"/>
  <c r="AB301" i="8"/>
  <c r="AC301" i="8" s="1"/>
  <c r="AD301" i="8"/>
  <c r="AB302" i="8"/>
  <c r="AC302" i="8" s="1"/>
  <c r="AD302" i="8"/>
  <c r="AB303" i="8"/>
  <c r="AC303" i="8" s="1"/>
  <c r="AD303" i="8"/>
  <c r="AB304" i="8"/>
  <c r="AC304" i="8"/>
  <c r="AD304" i="8"/>
  <c r="AB305" i="8"/>
  <c r="AC305" i="8" s="1"/>
  <c r="AD305" i="8"/>
  <c r="AB306" i="8"/>
  <c r="AC306" i="8"/>
  <c r="AD306" i="8"/>
  <c r="AB307" i="8"/>
  <c r="AC307" i="8" s="1"/>
  <c r="AD307" i="8"/>
  <c r="AB308" i="8"/>
  <c r="AC308" i="8"/>
  <c r="AD308" i="8"/>
  <c r="AB309" i="8"/>
  <c r="AC309" i="8" s="1"/>
  <c r="AD309" i="8"/>
  <c r="AB310" i="8"/>
  <c r="AC310" i="8"/>
  <c r="AD310" i="8"/>
  <c r="AB311" i="8"/>
  <c r="AC311" i="8" s="1"/>
  <c r="AD311" i="8"/>
  <c r="AB312" i="8"/>
  <c r="AC312" i="8"/>
  <c r="AD312" i="8"/>
  <c r="AB313" i="8"/>
  <c r="AC313" i="8" s="1"/>
  <c r="AD313" i="8"/>
  <c r="AB314" i="8"/>
  <c r="AC314" i="8" s="1"/>
  <c r="AD314" i="8"/>
  <c r="AB315" i="8"/>
  <c r="AC315" i="8" s="1"/>
  <c r="AD315" i="8"/>
  <c r="AB316" i="8"/>
  <c r="AC316" i="8"/>
  <c r="AD316" i="8"/>
  <c r="AB317" i="8"/>
  <c r="AC317" i="8" s="1"/>
  <c r="AD317" i="8"/>
  <c r="AB318" i="8"/>
  <c r="AC318" i="8"/>
  <c r="AD318" i="8"/>
  <c r="AB319" i="8"/>
  <c r="AC319" i="8" s="1"/>
  <c r="AD319" i="8"/>
  <c r="AB320" i="8"/>
  <c r="AC320" i="8"/>
  <c r="AD320" i="8"/>
  <c r="AB321" i="8"/>
  <c r="AC321" i="8" s="1"/>
  <c r="AD321" i="8"/>
  <c r="AB322" i="8"/>
  <c r="AC322" i="8" s="1"/>
  <c r="AD322" i="8"/>
  <c r="AB323" i="8"/>
  <c r="AC323" i="8" s="1"/>
  <c r="AD323" i="8"/>
  <c r="AB324" i="8"/>
  <c r="AC324" i="8"/>
  <c r="AD324" i="8"/>
  <c r="AB325" i="8"/>
  <c r="AC325" i="8" s="1"/>
  <c r="AD325" i="8"/>
  <c r="AB326" i="8"/>
  <c r="AC326" i="8"/>
  <c r="AD326" i="8"/>
  <c r="AB327" i="8"/>
  <c r="AC327" i="8" s="1"/>
  <c r="AD327" i="8"/>
  <c r="AB328" i="8"/>
  <c r="AC328" i="8"/>
  <c r="AD328" i="8"/>
  <c r="AB329" i="8"/>
  <c r="AC329" i="8" s="1"/>
  <c r="AD329" i="8"/>
  <c r="AB330" i="8"/>
  <c r="AC330" i="8" s="1"/>
  <c r="AD330" i="8"/>
  <c r="AB331" i="8"/>
  <c r="AC331" i="8" s="1"/>
  <c r="AD331" i="8"/>
  <c r="AB332" i="8"/>
  <c r="AC332" i="8"/>
  <c r="AD332" i="8"/>
  <c r="AB333" i="8"/>
  <c r="AC333" i="8" s="1"/>
  <c r="AD333" i="8"/>
  <c r="AB334" i="8"/>
  <c r="AC334" i="8"/>
  <c r="AD334" i="8"/>
  <c r="AB335" i="8"/>
  <c r="AC335" i="8" s="1"/>
  <c r="AD335" i="8"/>
  <c r="AB336" i="8"/>
  <c r="AC336" i="8" s="1"/>
  <c r="AD336" i="8"/>
  <c r="AB337" i="8"/>
  <c r="AC337" i="8" s="1"/>
  <c r="AD337" i="8"/>
  <c r="AB338" i="8"/>
  <c r="AC338" i="8"/>
  <c r="AD338" i="8"/>
  <c r="AB339" i="8"/>
  <c r="AC339" i="8" s="1"/>
  <c r="AD339" i="8"/>
  <c r="AB340" i="8"/>
  <c r="AC340" i="8"/>
  <c r="AD340" i="8"/>
  <c r="AB341" i="8"/>
  <c r="AC341" i="8" s="1"/>
  <c r="AD341" i="8"/>
  <c r="AB342" i="8"/>
  <c r="AC342" i="8" s="1"/>
  <c r="AD342" i="8"/>
  <c r="AB343" i="8"/>
  <c r="AC343" i="8" s="1"/>
  <c r="AD343" i="8"/>
  <c r="AB344" i="8"/>
  <c r="AC344" i="8"/>
  <c r="AD344" i="8"/>
  <c r="AB345" i="8"/>
  <c r="AC345" i="8"/>
  <c r="AD345" i="8"/>
  <c r="AB346" i="8"/>
  <c r="AC346" i="8" s="1"/>
  <c r="AD346" i="8"/>
  <c r="AB347" i="8"/>
  <c r="AC347" i="8" s="1"/>
  <c r="AD347" i="8"/>
  <c r="AB348" i="8"/>
  <c r="AC348" i="8"/>
  <c r="AD348" i="8"/>
  <c r="AB349" i="8"/>
  <c r="AC349" i="8" s="1"/>
  <c r="AD349" i="8"/>
  <c r="AB350" i="8"/>
  <c r="AC350" i="8" s="1"/>
  <c r="AD350" i="8"/>
  <c r="AB351" i="8"/>
  <c r="AC351" i="8" s="1"/>
  <c r="AD351" i="8"/>
  <c r="AB352" i="8"/>
  <c r="AC352" i="8" s="1"/>
  <c r="AD352" i="8"/>
  <c r="AB353" i="8"/>
  <c r="AC353" i="8" s="1"/>
  <c r="AD353" i="8"/>
  <c r="AB354" i="8"/>
  <c r="AC354" i="8" s="1"/>
  <c r="AD354" i="8"/>
  <c r="AB355" i="8"/>
  <c r="AC355" i="8" s="1"/>
  <c r="AD355" i="8"/>
  <c r="AB356" i="8"/>
  <c r="AC356" i="8"/>
  <c r="AD356" i="8"/>
  <c r="AB357" i="8"/>
  <c r="AC357" i="8" s="1"/>
  <c r="AD357" i="8"/>
  <c r="AB358" i="8"/>
  <c r="AC358" i="8" s="1"/>
  <c r="AD358" i="8"/>
  <c r="AB359" i="8"/>
  <c r="AC359" i="8" s="1"/>
  <c r="AD359" i="8"/>
  <c r="AB360" i="8"/>
  <c r="AC360" i="8" s="1"/>
  <c r="AD360" i="8"/>
  <c r="AB361" i="8"/>
  <c r="AC361" i="8" s="1"/>
  <c r="AD361" i="8"/>
  <c r="AB362" i="8"/>
  <c r="AC362" i="8" s="1"/>
  <c r="AD362" i="8"/>
  <c r="AB363" i="8"/>
  <c r="AC363" i="8" s="1"/>
  <c r="AD363" i="8"/>
  <c r="AB364" i="8"/>
  <c r="AC364" i="8"/>
  <c r="AD364" i="8"/>
  <c r="AB365" i="8"/>
  <c r="AC365" i="8" s="1"/>
  <c r="AD365" i="8"/>
  <c r="AB366" i="8"/>
  <c r="AC366" i="8" s="1"/>
  <c r="AD366" i="8"/>
  <c r="AB367" i="8"/>
  <c r="AC367" i="8" s="1"/>
  <c r="AD367" i="8"/>
  <c r="AB368" i="8"/>
  <c r="AC368" i="8" s="1"/>
  <c r="AD368" i="8"/>
  <c r="AB369" i="8"/>
  <c r="AC369" i="8" s="1"/>
  <c r="AD369" i="8"/>
  <c r="AB370" i="8"/>
  <c r="AC370" i="8" s="1"/>
  <c r="AD370" i="8"/>
  <c r="AB371" i="8"/>
  <c r="AC371" i="8" s="1"/>
  <c r="AD371" i="8"/>
  <c r="AB372" i="8"/>
  <c r="AC372" i="8"/>
  <c r="AD372" i="8"/>
  <c r="AB373" i="8"/>
  <c r="AC373" i="8" s="1"/>
  <c r="AD373" i="8"/>
  <c r="AB374" i="8"/>
  <c r="AC374" i="8" s="1"/>
  <c r="AD374" i="8"/>
  <c r="AB375" i="8"/>
  <c r="AC375" i="8" s="1"/>
  <c r="AD375" i="8"/>
  <c r="AB376" i="8"/>
  <c r="AC376" i="8" s="1"/>
  <c r="AD376" i="8"/>
  <c r="AB377" i="8"/>
  <c r="AC377" i="8" s="1"/>
  <c r="AD377" i="8"/>
  <c r="AB378" i="8"/>
  <c r="AC378" i="8" s="1"/>
  <c r="AD378" i="8"/>
  <c r="AB379" i="8"/>
  <c r="AC379" i="8" s="1"/>
  <c r="AD379" i="8"/>
  <c r="AB380" i="8"/>
  <c r="AC380" i="8"/>
  <c r="AD380" i="8"/>
  <c r="AB381" i="8"/>
  <c r="AC381" i="8" s="1"/>
  <c r="AD381" i="8"/>
  <c r="AB382" i="8"/>
  <c r="AC382" i="8"/>
  <c r="AD382" i="8"/>
  <c r="AB383" i="8"/>
  <c r="AC383" i="8" s="1"/>
  <c r="AD383" i="8"/>
  <c r="AB384" i="8"/>
  <c r="AC384" i="8" s="1"/>
  <c r="AD384" i="8"/>
  <c r="AB385" i="8"/>
  <c r="AC385" i="8" s="1"/>
  <c r="AD385" i="8"/>
  <c r="AB386" i="8"/>
  <c r="AC386" i="8"/>
  <c r="AD386" i="8"/>
  <c r="AB387" i="8"/>
  <c r="AC387" i="8" s="1"/>
  <c r="AD387" i="8"/>
  <c r="AB388" i="8"/>
  <c r="AC388" i="8"/>
  <c r="AD388" i="8"/>
  <c r="AB389" i="8"/>
  <c r="AC389" i="8" s="1"/>
  <c r="AD389" i="8"/>
  <c r="AB390" i="8"/>
  <c r="AC390" i="8"/>
  <c r="AD390" i="8"/>
  <c r="AB391" i="8"/>
  <c r="AC391" i="8" s="1"/>
  <c r="AD391" i="8"/>
  <c r="AB392" i="8"/>
  <c r="AC392" i="8" s="1"/>
  <c r="AD392" i="8"/>
  <c r="AB393" i="8"/>
  <c r="AC393" i="8" s="1"/>
  <c r="AD393" i="8"/>
  <c r="AB394" i="8"/>
  <c r="AC394" i="8"/>
  <c r="AD394" i="8"/>
  <c r="AB395" i="8"/>
  <c r="AC395" i="8" s="1"/>
  <c r="AD395" i="8"/>
  <c r="AB396" i="8"/>
  <c r="AC396" i="8"/>
  <c r="AD396" i="8"/>
  <c r="AB397" i="8"/>
  <c r="AC397" i="8" s="1"/>
  <c r="AD397" i="8"/>
  <c r="AB398" i="8"/>
  <c r="AC398" i="8" s="1"/>
  <c r="AD398" i="8"/>
  <c r="AB399" i="8"/>
  <c r="AC399" i="8" s="1"/>
  <c r="AD399" i="8"/>
  <c r="AB400" i="8"/>
  <c r="AC400" i="8" s="1"/>
  <c r="AD400" i="8"/>
  <c r="AB401" i="8"/>
  <c r="AC401" i="8" s="1"/>
  <c r="AD401" i="8"/>
  <c r="AB402" i="8"/>
  <c r="AC402" i="8"/>
  <c r="AD402" i="8"/>
  <c r="AB403" i="8"/>
  <c r="AC403" i="8" s="1"/>
  <c r="AD403" i="8"/>
  <c r="AB404" i="8"/>
  <c r="AC404" i="8"/>
  <c r="AD404" i="8"/>
  <c r="AB405" i="8"/>
  <c r="AC405" i="8" s="1"/>
  <c r="AD405" i="8"/>
  <c r="AB406" i="8"/>
  <c r="AC406" i="8" s="1"/>
  <c r="AD406" i="8"/>
  <c r="AB407" i="8"/>
  <c r="AC407" i="8" s="1"/>
  <c r="AD407" i="8"/>
  <c r="AB408" i="8"/>
  <c r="AC408" i="8" s="1"/>
  <c r="AD408" i="8"/>
  <c r="AB409" i="8"/>
  <c r="AC409" i="8"/>
  <c r="AD409" i="8"/>
  <c r="AB410" i="8"/>
  <c r="AC410" i="8"/>
  <c r="AD410" i="8"/>
  <c r="AB411" i="8"/>
  <c r="AC411" i="8" s="1"/>
  <c r="AD411" i="8"/>
  <c r="AB412" i="8"/>
  <c r="AC412" i="8"/>
  <c r="AD412" i="8"/>
  <c r="AB413" i="8"/>
  <c r="AC413" i="8" s="1"/>
  <c r="AD413" i="8"/>
  <c r="AB414" i="8"/>
  <c r="AC414" i="8" s="1"/>
  <c r="AD414" i="8"/>
  <c r="AB415" i="8"/>
  <c r="AC415" i="8" s="1"/>
  <c r="AD415" i="8"/>
  <c r="AB416" i="8"/>
  <c r="AC416" i="8" s="1"/>
  <c r="AD416" i="8"/>
  <c r="AB417" i="8"/>
  <c r="AC417" i="8" s="1"/>
  <c r="AD417" i="8"/>
  <c r="AB418" i="8"/>
  <c r="AC418" i="8" s="1"/>
  <c r="AD418" i="8"/>
  <c r="AB419" i="8"/>
  <c r="AC419" i="8" s="1"/>
  <c r="AD419" i="8"/>
  <c r="AB420" i="8"/>
  <c r="AC420" i="8"/>
  <c r="AD420" i="8"/>
  <c r="AB421" i="8"/>
  <c r="AC421" i="8" s="1"/>
  <c r="AD421" i="8"/>
  <c r="AB422" i="8"/>
  <c r="AC422" i="8"/>
  <c r="AD422" i="8"/>
  <c r="AB423" i="8"/>
  <c r="AC423" i="8" s="1"/>
  <c r="AD423" i="8"/>
  <c r="AB424" i="8"/>
  <c r="AC424" i="8" s="1"/>
  <c r="AD424" i="8"/>
  <c r="AB425" i="8"/>
  <c r="AC425" i="8" s="1"/>
  <c r="AD425" i="8"/>
  <c r="AB426" i="8"/>
  <c r="AC426" i="8" s="1"/>
  <c r="AD426" i="8"/>
  <c r="AB427" i="8"/>
  <c r="AC427" i="8" s="1"/>
  <c r="AD427" i="8"/>
  <c r="AB428" i="8"/>
  <c r="AC428" i="8"/>
  <c r="AD428" i="8"/>
  <c r="AB429" i="8"/>
  <c r="AC429" i="8" s="1"/>
  <c r="AD429" i="8"/>
  <c r="AB430" i="8"/>
  <c r="AC430" i="8"/>
  <c r="AD430" i="8"/>
  <c r="AB431" i="8"/>
  <c r="AC431" i="8" s="1"/>
  <c r="AD431" i="8"/>
  <c r="AB432" i="8"/>
  <c r="AC432" i="8" s="1"/>
  <c r="AD432" i="8"/>
  <c r="AB433" i="8"/>
  <c r="AC433" i="8" s="1"/>
  <c r="AD433" i="8"/>
  <c r="AB434" i="8"/>
  <c r="AC434" i="8" s="1"/>
  <c r="AD434" i="8"/>
  <c r="AB435" i="8"/>
  <c r="AC435" i="8"/>
  <c r="AD435" i="8"/>
  <c r="AB436" i="8"/>
  <c r="AC436" i="8"/>
  <c r="AD436" i="8"/>
  <c r="AB437" i="8"/>
  <c r="AC437" i="8" s="1"/>
  <c r="AD437" i="8"/>
  <c r="AB438" i="8"/>
  <c r="AC438" i="8" s="1"/>
  <c r="AD438" i="8"/>
  <c r="AB439" i="8"/>
  <c r="AC439" i="8" s="1"/>
  <c r="AD439" i="8"/>
  <c r="AB440" i="8"/>
  <c r="AC440" i="8" s="1"/>
  <c r="AD440" i="8"/>
  <c r="AB441" i="8"/>
  <c r="AC441" i="8" s="1"/>
  <c r="AD441" i="8"/>
  <c r="AB442" i="8"/>
  <c r="AC442" i="8" s="1"/>
  <c r="AD442" i="8"/>
  <c r="AB443" i="8"/>
  <c r="AC443" i="8"/>
  <c r="AD443" i="8"/>
  <c r="AB444" i="8"/>
  <c r="AC444" i="8"/>
  <c r="AD444" i="8"/>
  <c r="AB445" i="8"/>
  <c r="AC445" i="8"/>
  <c r="AD445" i="8"/>
  <c r="AB446" i="8"/>
  <c r="AC446" i="8" s="1"/>
  <c r="AD446" i="8"/>
  <c r="AB447" i="8"/>
  <c r="AC447" i="8" s="1"/>
  <c r="AD447" i="8"/>
  <c r="AB448" i="8"/>
  <c r="AC448" i="8" s="1"/>
  <c r="AD448" i="8"/>
  <c r="AB449" i="8"/>
  <c r="AC449" i="8" s="1"/>
  <c r="AD449" i="8"/>
  <c r="AB450" i="8"/>
  <c r="AC450" i="8" s="1"/>
  <c r="AD450" i="8"/>
  <c r="AB451" i="8"/>
  <c r="AC451" i="8" s="1"/>
  <c r="AD451" i="8"/>
  <c r="AB452" i="8"/>
  <c r="AC452" i="8"/>
  <c r="AD452" i="8"/>
  <c r="AB453" i="8"/>
  <c r="AC453" i="8" s="1"/>
  <c r="AD453" i="8"/>
  <c r="AB454" i="8"/>
  <c r="AC454" i="8" s="1"/>
  <c r="AD454" i="8"/>
  <c r="AB455" i="8"/>
  <c r="AC455" i="8" s="1"/>
  <c r="AD455" i="8"/>
  <c r="AB456" i="8"/>
  <c r="AC456" i="8" s="1"/>
  <c r="AD456" i="8"/>
  <c r="AB457" i="8"/>
  <c r="AC457" i="8" s="1"/>
  <c r="AD457" i="8"/>
  <c r="AB458" i="8"/>
  <c r="AC458" i="8" s="1"/>
  <c r="AD458" i="8"/>
  <c r="AB459" i="8"/>
  <c r="AC459" i="8" s="1"/>
  <c r="AD459" i="8"/>
  <c r="AB460" i="8"/>
  <c r="AC460" i="8"/>
  <c r="AD460" i="8"/>
  <c r="AB461" i="8"/>
  <c r="AC461" i="8" s="1"/>
  <c r="AD461" i="8"/>
  <c r="AB462" i="8"/>
  <c r="AC462" i="8" s="1"/>
  <c r="AD462" i="8"/>
  <c r="AB463" i="8"/>
  <c r="AC463" i="8" s="1"/>
  <c r="AD463" i="8"/>
  <c r="AB464" i="8"/>
  <c r="AC464" i="8" s="1"/>
  <c r="AD464" i="8"/>
  <c r="AB465" i="8"/>
  <c r="AC465" i="8" s="1"/>
  <c r="AD465" i="8"/>
  <c r="AB466" i="8"/>
  <c r="AC466" i="8" s="1"/>
  <c r="AD466" i="8"/>
  <c r="AB467" i="8"/>
  <c r="AC467" i="8" s="1"/>
  <c r="AD467" i="8"/>
  <c r="AB468" i="8"/>
  <c r="AC468" i="8"/>
  <c r="AD468" i="8"/>
  <c r="AB469" i="8"/>
  <c r="AC469" i="8" s="1"/>
  <c r="AD469" i="8"/>
  <c r="AB470" i="8"/>
  <c r="AC470" i="8" s="1"/>
  <c r="AD470" i="8"/>
  <c r="AB471" i="8"/>
  <c r="AC471" i="8" s="1"/>
  <c r="AD471" i="8"/>
  <c r="AB472" i="8"/>
  <c r="AC472" i="8"/>
  <c r="AD472" i="8"/>
  <c r="AB473" i="8"/>
  <c r="AC473" i="8" s="1"/>
  <c r="AD473" i="8"/>
  <c r="AB474" i="8"/>
  <c r="AC474" i="8" s="1"/>
  <c r="AD474" i="8"/>
  <c r="AB475" i="8"/>
  <c r="AC475" i="8" s="1"/>
  <c r="AD475" i="8"/>
  <c r="AB476" i="8"/>
  <c r="AC476" i="8"/>
  <c r="AD476" i="8"/>
  <c r="AB477" i="8"/>
  <c r="AC477" i="8" s="1"/>
  <c r="AD477" i="8"/>
  <c r="AB478" i="8"/>
  <c r="AC478" i="8"/>
  <c r="AD478" i="8"/>
  <c r="AB479" i="8"/>
  <c r="AC479" i="8" s="1"/>
  <c r="AD479" i="8"/>
  <c r="AB480" i="8"/>
  <c r="AC480" i="8"/>
  <c r="AD480" i="8"/>
  <c r="AB481" i="8"/>
  <c r="AC481" i="8" s="1"/>
  <c r="AD481" i="8"/>
  <c r="AB482" i="8"/>
  <c r="AC482" i="8" s="1"/>
  <c r="AD482" i="8"/>
  <c r="AB483" i="8"/>
  <c r="AC483" i="8" s="1"/>
  <c r="AD483" i="8"/>
  <c r="AB484" i="8"/>
  <c r="AC484" i="8"/>
  <c r="AD484" i="8"/>
  <c r="AB485" i="8"/>
  <c r="AC485" i="8" s="1"/>
  <c r="AD485" i="8"/>
  <c r="AB486" i="8"/>
  <c r="AC486" i="8"/>
  <c r="AD486" i="8"/>
  <c r="AB487" i="8"/>
  <c r="AC487" i="8" s="1"/>
  <c r="AD487" i="8"/>
  <c r="AB488" i="8"/>
  <c r="AC488" i="8"/>
  <c r="AD488" i="8"/>
  <c r="AB489" i="8"/>
  <c r="AC489" i="8" s="1"/>
  <c r="AD489" i="8"/>
  <c r="AB490" i="8"/>
  <c r="AC490" i="8" s="1"/>
  <c r="AD490" i="8"/>
  <c r="AB491" i="8"/>
  <c r="AC491" i="8" s="1"/>
  <c r="AD491" i="8"/>
  <c r="AB492" i="8"/>
  <c r="AC492" i="8"/>
  <c r="AD492" i="8"/>
  <c r="AB493" i="8"/>
  <c r="AC493" i="8" s="1"/>
  <c r="AD493" i="8"/>
  <c r="AB494" i="8"/>
  <c r="AC494" i="8"/>
  <c r="AD494" i="8"/>
  <c r="AB495" i="8"/>
  <c r="AC495" i="8" s="1"/>
  <c r="AD495" i="8"/>
  <c r="AB496" i="8"/>
  <c r="AC496" i="8"/>
  <c r="AD496" i="8"/>
  <c r="AB497" i="8"/>
  <c r="AC497" i="8" s="1"/>
  <c r="AD497" i="8"/>
  <c r="AB498" i="8"/>
  <c r="AC498" i="8"/>
  <c r="AD498" i="8"/>
  <c r="AB499" i="8"/>
  <c r="AC499" i="8" s="1"/>
  <c r="AD499" i="8"/>
  <c r="AB500" i="8"/>
  <c r="AC500" i="8"/>
  <c r="AD500" i="8"/>
  <c r="AB501" i="8"/>
  <c r="AC501" i="8" s="1"/>
  <c r="AD501" i="8"/>
  <c r="AB502" i="8"/>
  <c r="AC502" i="8"/>
  <c r="AD502" i="8"/>
  <c r="AB503" i="8"/>
  <c r="AC503" i="8" s="1"/>
  <c r="AD503" i="8"/>
  <c r="AB504" i="8"/>
  <c r="AC504" i="8" s="1"/>
  <c r="AD504" i="8"/>
  <c r="AB505" i="8"/>
  <c r="AC505" i="8" s="1"/>
  <c r="AD505" i="8"/>
  <c r="AB506" i="8"/>
  <c r="AC506" i="8"/>
  <c r="AD506" i="8"/>
  <c r="AB507" i="8"/>
  <c r="AC507" i="8"/>
  <c r="AD507" i="8"/>
  <c r="AB508" i="8"/>
  <c r="AC508" i="8"/>
  <c r="AD508" i="8"/>
  <c r="AB509" i="8"/>
  <c r="AC509" i="8" s="1"/>
  <c r="AD509" i="8"/>
  <c r="AB510" i="8"/>
  <c r="AC510" i="8" s="1"/>
  <c r="AD510" i="8"/>
  <c r="AB511" i="8"/>
  <c r="AC511" i="8" s="1"/>
  <c r="AD511" i="8"/>
  <c r="AB512" i="8"/>
  <c r="AC512" i="8" s="1"/>
  <c r="AD512" i="8"/>
  <c r="AB513" i="8"/>
  <c r="AC513" i="8" s="1"/>
  <c r="AD513" i="8"/>
  <c r="AB514" i="8"/>
  <c r="AC514" i="8"/>
  <c r="AD514" i="8"/>
  <c r="AB515" i="8"/>
  <c r="AC515" i="8"/>
  <c r="AD515" i="8"/>
  <c r="AB516" i="8"/>
  <c r="AC516" i="8"/>
  <c r="AD516" i="8"/>
  <c r="AB517" i="8"/>
  <c r="AC517" i="8" s="1"/>
  <c r="AD517" i="8"/>
  <c r="AB518" i="8"/>
  <c r="AC518" i="8" s="1"/>
  <c r="AD518" i="8"/>
  <c r="AB519" i="8"/>
  <c r="AC519" i="8" s="1"/>
  <c r="AD519" i="8"/>
  <c r="AB520" i="8"/>
  <c r="AC520" i="8"/>
  <c r="AD520" i="8"/>
  <c r="AB521" i="8"/>
  <c r="AC521" i="8" s="1"/>
  <c r="AD521" i="8"/>
  <c r="AB522" i="8"/>
  <c r="AC522" i="8"/>
  <c r="AD522" i="8"/>
  <c r="AB523" i="8"/>
  <c r="AC523" i="8" s="1"/>
  <c r="AD523" i="8"/>
  <c r="AB524" i="8"/>
  <c r="AC524" i="8"/>
  <c r="AD524" i="8"/>
  <c r="AB525" i="8"/>
  <c r="AC525" i="8" s="1"/>
  <c r="AD525" i="8"/>
  <c r="AB526" i="8"/>
  <c r="AC526" i="8" s="1"/>
  <c r="AD526" i="8"/>
  <c r="AB527" i="8"/>
  <c r="AC527" i="8" s="1"/>
  <c r="AD527" i="8"/>
  <c r="AB528" i="8"/>
  <c r="AC528" i="8"/>
  <c r="AD528" i="8"/>
  <c r="AB529" i="8"/>
  <c r="AC529" i="8" s="1"/>
  <c r="AD529" i="8"/>
  <c r="AB530" i="8"/>
  <c r="AC530" i="8"/>
  <c r="AD530" i="8"/>
  <c r="AB531" i="8"/>
  <c r="AC531" i="8" s="1"/>
  <c r="AD531" i="8"/>
  <c r="AB532" i="8"/>
  <c r="AC532" i="8"/>
  <c r="AD532" i="8"/>
  <c r="AB533" i="8"/>
  <c r="AC533" i="8" s="1"/>
  <c r="AD533" i="8"/>
  <c r="AB534" i="8"/>
  <c r="AC534" i="8" s="1"/>
  <c r="AD534" i="8"/>
  <c r="AB535" i="8"/>
  <c r="AC535" i="8" s="1"/>
  <c r="AD535" i="8"/>
  <c r="AB536" i="8"/>
  <c r="AC536" i="8"/>
  <c r="AD536" i="8"/>
  <c r="AB537" i="8"/>
  <c r="AC537" i="8" s="1"/>
  <c r="AD537" i="8"/>
  <c r="AB538" i="8"/>
  <c r="AC538" i="8" s="1"/>
  <c r="AD538" i="8"/>
  <c r="AB539" i="8"/>
  <c r="AC539" i="8" s="1"/>
  <c r="AD539" i="8"/>
  <c r="AB540" i="8"/>
  <c r="AC540" i="8"/>
  <c r="AD540" i="8"/>
  <c r="AB541" i="8"/>
  <c r="AC541" i="8"/>
  <c r="AD541" i="8"/>
  <c r="AB542" i="8"/>
  <c r="AC542" i="8" s="1"/>
  <c r="AD542" i="8"/>
  <c r="AB543" i="8"/>
  <c r="AC543" i="8" s="1"/>
  <c r="AD543" i="8"/>
  <c r="AB544" i="8"/>
  <c r="AC544" i="8"/>
  <c r="AD544" i="8"/>
  <c r="AB545" i="8"/>
  <c r="AC545" i="8" s="1"/>
  <c r="AD545" i="8"/>
  <c r="AB546" i="8"/>
  <c r="AC546" i="8" s="1"/>
  <c r="AD546" i="8"/>
  <c r="AB547" i="8"/>
  <c r="AC547" i="8" s="1"/>
  <c r="AD547" i="8"/>
  <c r="AB548" i="8"/>
  <c r="AC548" i="8"/>
  <c r="AD548" i="8"/>
  <c r="AB549" i="8"/>
  <c r="AC549" i="8" s="1"/>
  <c r="AD549" i="8"/>
  <c r="AB550" i="8"/>
  <c r="AC550" i="8"/>
  <c r="AD550" i="8"/>
  <c r="AB551" i="8"/>
  <c r="AC551" i="8" s="1"/>
  <c r="AD551" i="8"/>
  <c r="AB552" i="8"/>
  <c r="AC552" i="8"/>
  <c r="AD552" i="8"/>
  <c r="AB553" i="8"/>
  <c r="AC553" i="8" s="1"/>
  <c r="AD553" i="8"/>
  <c r="AB554" i="8"/>
  <c r="AC554" i="8" s="1"/>
  <c r="AD554" i="8"/>
  <c r="AB555" i="8"/>
  <c r="AC555" i="8" s="1"/>
  <c r="AD555" i="8"/>
  <c r="AB556" i="8"/>
  <c r="AC556" i="8"/>
  <c r="AD556" i="8"/>
  <c r="AB557" i="8"/>
  <c r="AC557" i="8" s="1"/>
  <c r="AD557" i="8"/>
  <c r="AB558" i="8"/>
  <c r="AC558" i="8"/>
  <c r="AD558" i="8"/>
  <c r="AB559" i="8"/>
  <c r="AC559" i="8" s="1"/>
  <c r="AD559" i="8"/>
  <c r="AB560" i="8"/>
  <c r="AC560" i="8" s="1"/>
  <c r="AD560" i="8"/>
  <c r="AB561" i="8"/>
  <c r="AC561" i="8" s="1"/>
  <c r="AD561" i="8"/>
  <c r="AB562" i="8"/>
  <c r="AC562" i="8"/>
  <c r="AD562" i="8"/>
  <c r="AB563" i="8"/>
  <c r="AC563" i="8" s="1"/>
  <c r="AD563" i="8"/>
  <c r="AB564" i="8"/>
  <c r="AC564" i="8"/>
  <c r="AD564" i="8"/>
  <c r="AB565" i="8"/>
  <c r="AC565" i="8" s="1"/>
  <c r="AD565" i="8"/>
  <c r="AB566" i="8"/>
  <c r="AC566" i="8"/>
  <c r="AD566" i="8"/>
  <c r="AB567" i="8"/>
  <c r="AC567" i="8" s="1"/>
  <c r="AD567" i="8"/>
  <c r="AB568" i="8"/>
  <c r="AC568" i="8"/>
  <c r="AD568" i="8"/>
  <c r="AB569" i="8"/>
  <c r="AC569" i="8" s="1"/>
  <c r="AD569" i="8"/>
  <c r="AB570" i="8"/>
  <c r="AC570" i="8" s="1"/>
  <c r="AD570" i="8"/>
  <c r="AB571" i="8"/>
  <c r="AC571" i="8" s="1"/>
  <c r="AD571" i="8"/>
  <c r="AB572" i="8"/>
  <c r="AC572" i="8"/>
  <c r="AD572" i="8"/>
  <c r="AB573" i="8"/>
  <c r="AC573" i="8" s="1"/>
  <c r="AD573" i="8"/>
  <c r="AB574" i="8"/>
  <c r="AC574" i="8" s="1"/>
  <c r="AD574" i="8"/>
  <c r="AB575" i="8"/>
  <c r="AC575" i="8" s="1"/>
  <c r="AD575" i="8"/>
  <c r="AB576" i="8"/>
  <c r="AC576" i="8" s="1"/>
  <c r="AD576" i="8"/>
  <c r="AB577" i="8"/>
  <c r="AC577" i="8" s="1"/>
  <c r="AD577" i="8"/>
  <c r="AB578" i="8"/>
  <c r="AC578" i="8" s="1"/>
  <c r="AD578" i="8"/>
  <c r="AB579" i="8"/>
  <c r="AC579" i="8" s="1"/>
  <c r="AD579" i="8"/>
  <c r="AB580" i="8"/>
  <c r="AC580" i="8" s="1"/>
  <c r="AD580" i="8"/>
  <c r="AB581" i="8"/>
  <c r="AC581" i="8" s="1"/>
  <c r="AD581" i="8"/>
  <c r="AB582" i="8"/>
  <c r="AC582" i="8" s="1"/>
  <c r="AD582" i="8"/>
  <c r="AB583" i="8"/>
  <c r="AC583" i="8" s="1"/>
  <c r="AD583" i="8"/>
  <c r="AB584" i="8"/>
  <c r="AC584" i="8" s="1"/>
  <c r="AD584" i="8"/>
  <c r="AB585" i="8"/>
  <c r="AC585" i="8"/>
  <c r="AD585" i="8"/>
  <c r="AD586" i="8"/>
  <c r="AB587" i="8"/>
  <c r="AC587" i="8" s="1"/>
  <c r="AD587" i="8"/>
  <c r="AB588" i="8"/>
  <c r="AC588" i="8" s="1"/>
  <c r="AD588" i="8"/>
  <c r="AB589" i="8"/>
  <c r="AC589" i="8" s="1"/>
  <c r="AD589" i="8"/>
  <c r="AB590" i="8"/>
  <c r="AC590" i="8" s="1"/>
  <c r="AD590" i="8"/>
  <c r="AB591" i="8"/>
  <c r="AC591" i="8" s="1"/>
  <c r="AD591" i="8"/>
  <c r="AD592" i="8"/>
  <c r="AB593" i="8"/>
  <c r="AC593" i="8"/>
  <c r="AD593" i="8"/>
  <c r="AD594" i="8"/>
  <c r="AB595" i="8"/>
  <c r="AC595" i="8" s="1"/>
  <c r="AD595" i="8"/>
  <c r="AB596" i="8"/>
  <c r="AC596" i="8"/>
  <c r="AD596" i="8"/>
  <c r="AB597" i="8"/>
  <c r="AC597" i="8" s="1"/>
  <c r="AD597" i="8"/>
  <c r="AB598" i="8"/>
  <c r="AC598" i="8"/>
  <c r="AD598" i="8"/>
  <c r="AB599" i="8"/>
  <c r="AC599" i="8" s="1"/>
  <c r="AD599" i="8"/>
  <c r="AD600" i="8"/>
  <c r="AB601" i="8"/>
  <c r="AC601" i="8" s="1"/>
  <c r="AD601" i="8"/>
  <c r="AB602" i="8"/>
  <c r="AC602" i="8" s="1"/>
  <c r="AD602" i="8"/>
  <c r="AB603" i="8"/>
  <c r="AC603" i="8" s="1"/>
  <c r="AD603" i="8"/>
  <c r="AB604" i="8"/>
  <c r="AC604" i="8" s="1"/>
  <c r="AD604" i="8"/>
  <c r="AB605" i="8"/>
  <c r="AC605" i="8" s="1"/>
  <c r="AD605" i="8"/>
  <c r="AB606" i="8"/>
  <c r="AC606" i="8" s="1"/>
  <c r="AD606" i="8"/>
  <c r="AB607" i="8"/>
  <c r="AC607" i="8" s="1"/>
  <c r="AD607" i="8"/>
  <c r="AD608" i="8"/>
  <c r="AB609" i="8"/>
  <c r="AC609" i="8" s="1"/>
  <c r="AD609" i="8"/>
  <c r="AD610" i="8"/>
  <c r="AB611" i="8"/>
  <c r="AC611" i="8" s="1"/>
  <c r="AD611" i="8"/>
  <c r="AB612" i="8"/>
  <c r="AC612" i="8" s="1"/>
  <c r="AD612" i="8"/>
  <c r="AB613" i="8"/>
  <c r="AC613" i="8" s="1"/>
  <c r="AD613" i="8"/>
  <c r="AB614" i="8"/>
  <c r="AC614" i="8" s="1"/>
  <c r="AD614" i="8"/>
  <c r="AB615" i="8"/>
  <c r="AC615" i="8" s="1"/>
  <c r="AD615" i="8"/>
  <c r="AB616" i="8"/>
  <c r="AC616" i="8" s="1"/>
  <c r="AD616" i="8"/>
  <c r="AB617" i="8"/>
  <c r="AC617" i="8" s="1"/>
  <c r="AD617" i="8"/>
  <c r="AD618" i="8"/>
  <c r="AB619" i="8"/>
  <c r="AC619" i="8" s="1"/>
  <c r="AD619" i="8"/>
  <c r="AB620" i="8"/>
  <c r="AC620" i="8"/>
  <c r="AD620" i="8"/>
  <c r="AB621" i="8"/>
  <c r="AC621" i="8" s="1"/>
  <c r="AD621" i="8"/>
  <c r="AB622" i="8"/>
  <c r="AC622" i="8"/>
  <c r="AD622" i="8"/>
  <c r="AB623" i="8"/>
  <c r="AC623" i="8" s="1"/>
  <c r="AD623" i="8"/>
  <c r="AD624" i="8"/>
  <c r="AB625" i="8"/>
  <c r="AC625" i="8" s="1"/>
  <c r="AD625" i="8"/>
  <c r="AD626" i="8"/>
  <c r="AB627" i="8"/>
  <c r="AC627" i="8" s="1"/>
  <c r="AD627" i="8"/>
  <c r="AB628" i="8"/>
  <c r="AC628" i="8"/>
  <c r="AD628" i="8"/>
  <c r="AB629" i="8"/>
  <c r="AC629" i="8" s="1"/>
  <c r="AD629" i="8"/>
  <c r="AB630" i="8"/>
  <c r="AC630" i="8"/>
  <c r="AD630" i="8"/>
  <c r="AB631" i="8"/>
  <c r="AC631" i="8" s="1"/>
  <c r="AD631" i="8"/>
  <c r="AD632" i="8"/>
  <c r="AB633" i="8"/>
  <c r="AC633" i="8" s="1"/>
  <c r="AD633" i="8"/>
  <c r="AD634" i="8"/>
  <c r="AB635" i="8"/>
  <c r="AC635" i="8" s="1"/>
  <c r="AD635" i="8"/>
  <c r="AB636" i="8"/>
  <c r="AC636" i="8" s="1"/>
  <c r="AD636" i="8"/>
  <c r="AB637" i="8"/>
  <c r="AC637" i="8" s="1"/>
  <c r="AD637" i="8"/>
  <c r="AB638" i="8"/>
  <c r="AC638" i="8"/>
  <c r="AD638" i="8"/>
  <c r="AB639" i="8"/>
  <c r="AC639" i="8" s="1"/>
  <c r="AD639" i="8"/>
  <c r="AD640" i="8"/>
  <c r="AB641" i="8"/>
  <c r="AC641" i="8"/>
  <c r="AD641" i="8"/>
  <c r="AB642" i="8"/>
  <c r="AC642" i="8" s="1"/>
  <c r="AD642" i="8"/>
  <c r="AB643" i="8"/>
  <c r="AC643" i="8" s="1"/>
  <c r="AD643" i="8"/>
  <c r="AB644" i="8"/>
  <c r="AC644" i="8"/>
  <c r="AD644" i="8"/>
  <c r="AB645" i="8"/>
  <c r="AC645" i="8"/>
  <c r="AD645" i="8"/>
  <c r="AB646" i="8"/>
  <c r="AC646" i="8"/>
  <c r="AD646" i="8"/>
  <c r="AB647" i="8"/>
  <c r="AC647" i="8" s="1"/>
  <c r="AD647" i="8"/>
  <c r="AJ9" i="8"/>
  <c r="AI9" i="8"/>
  <c r="AG9" i="8"/>
  <c r="AF9" i="8"/>
  <c r="AD9" i="8"/>
  <c r="AC9" i="8"/>
  <c r="AB9" i="8"/>
  <c r="AA588" i="10"/>
  <c r="AB588" i="10"/>
  <c r="AC588" i="10" s="1"/>
  <c r="AD588" i="10"/>
  <c r="AF588" i="10"/>
  <c r="AG588" i="10"/>
  <c r="AI588" i="10"/>
  <c r="AJ588" i="10"/>
  <c r="AA589" i="10"/>
  <c r="AB589" i="10"/>
  <c r="AC589" i="10" s="1"/>
  <c r="AD589" i="10"/>
  <c r="AF589" i="10"/>
  <c r="AG589" i="10"/>
  <c r="AI589" i="10"/>
  <c r="AJ589" i="10"/>
  <c r="AA590" i="10"/>
  <c r="AB590" i="10"/>
  <c r="AC590" i="10" s="1"/>
  <c r="AD590" i="10"/>
  <c r="AF590" i="10"/>
  <c r="AG590" i="10"/>
  <c r="AI590" i="10"/>
  <c r="AJ590" i="10"/>
  <c r="AA591" i="10"/>
  <c r="AB591" i="10"/>
  <c r="AC591" i="10" s="1"/>
  <c r="AD591" i="10"/>
  <c r="AF591" i="10"/>
  <c r="AG591" i="10"/>
  <c r="AI591" i="10"/>
  <c r="AJ591" i="10"/>
  <c r="AA592" i="10"/>
  <c r="AB592" i="10"/>
  <c r="AC592" i="10" s="1"/>
  <c r="AD592" i="10"/>
  <c r="AF592" i="10"/>
  <c r="AG592" i="10"/>
  <c r="AI592" i="10"/>
  <c r="AJ592" i="10"/>
  <c r="AA593" i="10"/>
  <c r="AB593" i="10"/>
  <c r="AC593" i="10" s="1"/>
  <c r="AD593" i="10"/>
  <c r="AF593" i="10"/>
  <c r="AG593" i="10"/>
  <c r="AI593" i="10"/>
  <c r="AJ593" i="10"/>
  <c r="AA594" i="10"/>
  <c r="AB594" i="10"/>
  <c r="AC594" i="10" s="1"/>
  <c r="AD594" i="10"/>
  <c r="AF594" i="10"/>
  <c r="AG594" i="10"/>
  <c r="AI594" i="10"/>
  <c r="AJ594" i="10"/>
  <c r="AA595" i="10"/>
  <c r="AB595" i="10"/>
  <c r="AC595" i="10" s="1"/>
  <c r="AD595" i="10"/>
  <c r="AF595" i="10"/>
  <c r="AG595" i="10"/>
  <c r="AI595" i="10"/>
  <c r="AJ595" i="10"/>
  <c r="AA596" i="10"/>
  <c r="AB596" i="10"/>
  <c r="AC596" i="10" s="1"/>
  <c r="AD596" i="10"/>
  <c r="AF596" i="10"/>
  <c r="AG596" i="10"/>
  <c r="AI596" i="10"/>
  <c r="AJ596" i="10"/>
  <c r="AA597" i="10"/>
  <c r="AB597" i="10"/>
  <c r="AC597" i="10" s="1"/>
  <c r="AD597" i="10"/>
  <c r="AF597" i="10"/>
  <c r="AG597" i="10"/>
  <c r="AI597" i="10"/>
  <c r="AJ597" i="10"/>
  <c r="AA598" i="10"/>
  <c r="AB598" i="10"/>
  <c r="AC598" i="10" s="1"/>
  <c r="AD598" i="10"/>
  <c r="AF598" i="10"/>
  <c r="AG598" i="10"/>
  <c r="AI598" i="10"/>
  <c r="AJ598" i="10"/>
  <c r="AA599" i="10"/>
  <c r="AB599" i="10"/>
  <c r="AC599" i="10" s="1"/>
  <c r="AD599" i="10"/>
  <c r="AF599" i="10"/>
  <c r="AG599" i="10"/>
  <c r="AI599" i="10"/>
  <c r="AJ599" i="10"/>
  <c r="AA600" i="10"/>
  <c r="AB600" i="10"/>
  <c r="AC600" i="10" s="1"/>
  <c r="AD600" i="10"/>
  <c r="AF600" i="10"/>
  <c r="AG600" i="10"/>
  <c r="AI600" i="10"/>
  <c r="AJ600" i="10"/>
  <c r="AA601" i="10"/>
  <c r="AB601" i="10"/>
  <c r="AC601" i="10" s="1"/>
  <c r="AD601" i="10"/>
  <c r="AF601" i="10"/>
  <c r="AG601" i="10"/>
  <c r="AI601" i="10"/>
  <c r="AJ601" i="10"/>
  <c r="AA602" i="10"/>
  <c r="AB602" i="10"/>
  <c r="AC602" i="10" s="1"/>
  <c r="AD602" i="10"/>
  <c r="AF602" i="10"/>
  <c r="AG602" i="10"/>
  <c r="AI602" i="10"/>
  <c r="AJ602" i="10"/>
  <c r="AA603" i="10"/>
  <c r="AB603" i="10"/>
  <c r="AC603" i="10" s="1"/>
  <c r="AD603" i="10"/>
  <c r="AF603" i="10"/>
  <c r="AG603" i="10"/>
  <c r="AI603" i="10"/>
  <c r="AJ603" i="10"/>
  <c r="AA604" i="10"/>
  <c r="AB604" i="10"/>
  <c r="AC604" i="10" s="1"/>
  <c r="AD604" i="10"/>
  <c r="AF604" i="10"/>
  <c r="AG604" i="10"/>
  <c r="AI604" i="10"/>
  <c r="AJ604" i="10"/>
  <c r="AA605" i="10"/>
  <c r="AB605" i="10"/>
  <c r="AC605" i="10" s="1"/>
  <c r="AD605" i="10"/>
  <c r="AF605" i="10"/>
  <c r="AG605" i="10"/>
  <c r="AI605" i="10"/>
  <c r="AJ605" i="10"/>
  <c r="AA606" i="10"/>
  <c r="AB606" i="10"/>
  <c r="AC606" i="10" s="1"/>
  <c r="AD606" i="10"/>
  <c r="AF606" i="10"/>
  <c r="AG606" i="10"/>
  <c r="AI606" i="10"/>
  <c r="AJ606" i="10"/>
  <c r="AA607" i="10"/>
  <c r="AB607" i="10"/>
  <c r="AC607" i="10" s="1"/>
  <c r="AD607" i="10"/>
  <c r="AF607" i="10"/>
  <c r="AG607" i="10"/>
  <c r="AI607" i="10"/>
  <c r="AJ607" i="10"/>
  <c r="AA608" i="10"/>
  <c r="AB608" i="10"/>
  <c r="AC608" i="10" s="1"/>
  <c r="AD608" i="10"/>
  <c r="AF608" i="10"/>
  <c r="AG608" i="10"/>
  <c r="AI608" i="10"/>
  <c r="AJ608" i="10"/>
  <c r="AA609" i="10"/>
  <c r="AB609" i="10"/>
  <c r="AC609" i="10" s="1"/>
  <c r="AD609" i="10"/>
  <c r="AF609" i="10"/>
  <c r="AG609" i="10"/>
  <c r="AI609" i="10"/>
  <c r="AJ609" i="10"/>
  <c r="AA610" i="10"/>
  <c r="AB610" i="10"/>
  <c r="AC610" i="10" s="1"/>
  <c r="AD610" i="10"/>
  <c r="AF610" i="10"/>
  <c r="AG610" i="10"/>
  <c r="AI610" i="10"/>
  <c r="AJ610" i="10"/>
  <c r="AA611" i="10"/>
  <c r="AB611" i="10"/>
  <c r="AC611" i="10" s="1"/>
  <c r="AD611" i="10"/>
  <c r="AF611" i="10"/>
  <c r="AG611" i="10"/>
  <c r="AI611" i="10"/>
  <c r="AJ611" i="10"/>
  <c r="AA612" i="10"/>
  <c r="AB612" i="10"/>
  <c r="AC612" i="10" s="1"/>
  <c r="AD612" i="10"/>
  <c r="AF612" i="10"/>
  <c r="AG612" i="10"/>
  <c r="AI612" i="10"/>
  <c r="AJ612" i="10"/>
  <c r="AA613" i="10"/>
  <c r="AB613" i="10"/>
  <c r="AC613" i="10" s="1"/>
  <c r="AD613" i="10"/>
  <c r="AF613" i="10"/>
  <c r="AG613" i="10"/>
  <c r="AI613" i="10"/>
  <c r="AJ613" i="10"/>
  <c r="AA614" i="10"/>
  <c r="AB614" i="10"/>
  <c r="AC614" i="10" s="1"/>
  <c r="AD614" i="10"/>
  <c r="AF614" i="10"/>
  <c r="AG614" i="10"/>
  <c r="AI614" i="10"/>
  <c r="AJ614" i="10"/>
  <c r="AA615" i="10"/>
  <c r="AB615" i="10"/>
  <c r="AC615" i="10" s="1"/>
  <c r="AD615" i="10"/>
  <c r="AF615" i="10"/>
  <c r="AG615" i="10"/>
  <c r="AI615" i="10"/>
  <c r="AJ615" i="10"/>
  <c r="AA616" i="10"/>
  <c r="AB616" i="10"/>
  <c r="AC616" i="10" s="1"/>
  <c r="AD616" i="10"/>
  <c r="AF616" i="10"/>
  <c r="AG616" i="10"/>
  <c r="AI616" i="10"/>
  <c r="AJ616" i="10"/>
  <c r="AA617" i="10"/>
  <c r="AB617" i="10"/>
  <c r="AC617" i="10" s="1"/>
  <c r="AD617" i="10"/>
  <c r="AF617" i="10"/>
  <c r="AG617" i="10"/>
  <c r="AI617" i="10"/>
  <c r="AJ617" i="10"/>
  <c r="AA618" i="10"/>
  <c r="AB618" i="10"/>
  <c r="AC618" i="10" s="1"/>
  <c r="AD618" i="10"/>
  <c r="AF618" i="10"/>
  <c r="AG618" i="10"/>
  <c r="AI618" i="10"/>
  <c r="AJ618" i="10"/>
  <c r="AA619" i="10"/>
  <c r="AB619" i="10"/>
  <c r="AC619" i="10" s="1"/>
  <c r="AD619" i="10"/>
  <c r="AF619" i="10"/>
  <c r="AG619" i="10"/>
  <c r="AI619" i="10"/>
  <c r="AJ619" i="10"/>
  <c r="AA620" i="10"/>
  <c r="AB620" i="10"/>
  <c r="AC620" i="10" s="1"/>
  <c r="AD620" i="10"/>
  <c r="AF620" i="10"/>
  <c r="AG620" i="10"/>
  <c r="AI620" i="10"/>
  <c r="AJ620" i="10"/>
  <c r="AA621" i="10"/>
  <c r="AB621" i="10"/>
  <c r="AC621" i="10" s="1"/>
  <c r="AD621" i="10"/>
  <c r="AF621" i="10"/>
  <c r="AG621" i="10"/>
  <c r="AI621" i="10"/>
  <c r="AJ621" i="10"/>
  <c r="AA622" i="10"/>
  <c r="AB622" i="10"/>
  <c r="AC622" i="10" s="1"/>
  <c r="AD622" i="10"/>
  <c r="AF622" i="10"/>
  <c r="AG622" i="10"/>
  <c r="AI622" i="10"/>
  <c r="AJ622" i="10"/>
  <c r="AA623" i="10"/>
  <c r="AB623" i="10"/>
  <c r="AC623" i="10" s="1"/>
  <c r="AD623" i="10"/>
  <c r="AF623" i="10"/>
  <c r="AG623" i="10"/>
  <c r="AI623" i="10"/>
  <c r="AJ623" i="10"/>
  <c r="AA624" i="10"/>
  <c r="AB624" i="10"/>
  <c r="AC624" i="10" s="1"/>
  <c r="AD624" i="10"/>
  <c r="AF624" i="10"/>
  <c r="AG624" i="10"/>
  <c r="AI624" i="10"/>
  <c r="AJ624" i="10"/>
  <c r="AA625" i="10"/>
  <c r="AB625" i="10"/>
  <c r="AC625" i="10" s="1"/>
  <c r="AD625" i="10"/>
  <c r="AF625" i="10"/>
  <c r="AG625" i="10"/>
  <c r="AI625" i="10"/>
  <c r="AJ625" i="10"/>
  <c r="AA626" i="10"/>
  <c r="AB626" i="10"/>
  <c r="AC626" i="10" s="1"/>
  <c r="AD626" i="10"/>
  <c r="AF626" i="10"/>
  <c r="AG626" i="10"/>
  <c r="AI626" i="10"/>
  <c r="AJ626" i="10"/>
  <c r="AA627" i="10"/>
  <c r="AB627" i="10"/>
  <c r="AC627" i="10" s="1"/>
  <c r="AD627" i="10"/>
  <c r="AF627" i="10"/>
  <c r="AG627" i="10"/>
  <c r="AI627" i="10"/>
  <c r="AJ627" i="10"/>
  <c r="AA628" i="10"/>
  <c r="AB628" i="10"/>
  <c r="AC628" i="10" s="1"/>
  <c r="AD628" i="10"/>
  <c r="AF628" i="10"/>
  <c r="AG628" i="10"/>
  <c r="AI628" i="10"/>
  <c r="AJ628" i="10"/>
  <c r="AA629" i="10"/>
  <c r="AB629" i="10"/>
  <c r="AC629" i="10" s="1"/>
  <c r="AD629" i="10"/>
  <c r="AF629" i="10"/>
  <c r="AG629" i="10"/>
  <c r="AI629" i="10"/>
  <c r="AJ629" i="10"/>
  <c r="AA630" i="10"/>
  <c r="AB630" i="10"/>
  <c r="AC630" i="10" s="1"/>
  <c r="AD630" i="10"/>
  <c r="AF630" i="10"/>
  <c r="AG630" i="10"/>
  <c r="AI630" i="10"/>
  <c r="AJ630" i="10"/>
  <c r="AA631" i="10"/>
  <c r="AB631" i="10"/>
  <c r="AC631" i="10" s="1"/>
  <c r="AD631" i="10"/>
  <c r="AF631" i="10"/>
  <c r="AG631" i="10"/>
  <c r="AI631" i="10"/>
  <c r="AJ631" i="10"/>
  <c r="AA632" i="10"/>
  <c r="AB632" i="10"/>
  <c r="AC632" i="10" s="1"/>
  <c r="AD632" i="10"/>
  <c r="AF632" i="10"/>
  <c r="AG632" i="10"/>
  <c r="AI632" i="10"/>
  <c r="AJ632" i="10"/>
  <c r="AA633" i="10"/>
  <c r="AB633" i="10"/>
  <c r="AC633" i="10" s="1"/>
  <c r="AD633" i="10"/>
  <c r="AF633" i="10"/>
  <c r="AG633" i="10"/>
  <c r="AI633" i="10"/>
  <c r="AJ633" i="10"/>
  <c r="AA634" i="10"/>
  <c r="AB634" i="10"/>
  <c r="AC634" i="10" s="1"/>
  <c r="AD634" i="10"/>
  <c r="AF634" i="10"/>
  <c r="AG634" i="10"/>
  <c r="AI634" i="10"/>
  <c r="AJ634" i="10"/>
  <c r="AA635" i="10"/>
  <c r="AB635" i="10"/>
  <c r="AC635" i="10" s="1"/>
  <c r="AD635" i="10"/>
  <c r="AF635" i="10"/>
  <c r="AG635" i="10"/>
  <c r="AI635" i="10"/>
  <c r="AJ635" i="10"/>
  <c r="AA636" i="10"/>
  <c r="AB636" i="10"/>
  <c r="AC636" i="10" s="1"/>
  <c r="AD636" i="10"/>
  <c r="AF636" i="10"/>
  <c r="AG636" i="10"/>
  <c r="AI636" i="10"/>
  <c r="AJ636" i="10"/>
  <c r="AA637" i="10"/>
  <c r="AB637" i="10"/>
  <c r="AC637" i="10" s="1"/>
  <c r="AD637" i="10"/>
  <c r="AF637" i="10"/>
  <c r="AG637" i="10"/>
  <c r="AI637" i="10"/>
  <c r="AJ637" i="10"/>
  <c r="AA638" i="10"/>
  <c r="AB638" i="10"/>
  <c r="AC638" i="10" s="1"/>
  <c r="AD638" i="10"/>
  <c r="AF638" i="10"/>
  <c r="AG638" i="10"/>
  <c r="AI638" i="10"/>
  <c r="AJ638" i="10"/>
  <c r="AA639" i="10"/>
  <c r="AB639" i="10"/>
  <c r="AC639" i="10" s="1"/>
  <c r="AD639" i="10"/>
  <c r="AF639" i="10"/>
  <c r="AG639" i="10"/>
  <c r="AI639" i="10"/>
  <c r="AJ639" i="10"/>
  <c r="AA640" i="10"/>
  <c r="AB640" i="10"/>
  <c r="AC640" i="10" s="1"/>
  <c r="AD640" i="10"/>
  <c r="AF640" i="10"/>
  <c r="AG640" i="10"/>
  <c r="AI640" i="10"/>
  <c r="AJ640" i="10"/>
  <c r="AA641" i="10"/>
  <c r="AB641" i="10"/>
  <c r="AC641" i="10" s="1"/>
  <c r="AD641" i="10"/>
  <c r="AF641" i="10"/>
  <c r="AG641" i="10"/>
  <c r="AI641" i="10"/>
  <c r="AJ641" i="10"/>
  <c r="AA642" i="10"/>
  <c r="AB642" i="10"/>
  <c r="AC642" i="10" s="1"/>
  <c r="AD642" i="10"/>
  <c r="AF642" i="10"/>
  <c r="AG642" i="10"/>
  <c r="AI642" i="10"/>
  <c r="AJ642" i="10"/>
  <c r="AA643" i="10"/>
  <c r="AB643" i="10"/>
  <c r="AC643" i="10" s="1"/>
  <c r="AD643" i="10"/>
  <c r="AF643" i="10"/>
  <c r="AG643" i="10"/>
  <c r="AI643" i="10"/>
  <c r="AJ643" i="10"/>
  <c r="AA644" i="10"/>
  <c r="AB644" i="10"/>
  <c r="AC644" i="10" s="1"/>
  <c r="AD644" i="10"/>
  <c r="AF644" i="10"/>
  <c r="AG644" i="10"/>
  <c r="AI644" i="10"/>
  <c r="AJ644" i="10"/>
  <c r="AA645" i="10"/>
  <c r="AB645" i="10"/>
  <c r="AC645" i="10" s="1"/>
  <c r="AD645" i="10"/>
  <c r="AF645" i="10"/>
  <c r="AG645" i="10"/>
  <c r="AI645" i="10"/>
  <c r="AJ645" i="10"/>
  <c r="AA646" i="10"/>
  <c r="AB646" i="10"/>
  <c r="AC646" i="10" s="1"/>
  <c r="AD646" i="10"/>
  <c r="AF646" i="10"/>
  <c r="AG646" i="10"/>
  <c r="AI646" i="10"/>
  <c r="AJ646" i="10"/>
  <c r="AA647" i="10"/>
  <c r="AB647" i="10"/>
  <c r="AC647" i="10" s="1"/>
  <c r="AD647" i="10"/>
  <c r="AF647" i="10"/>
  <c r="AG647" i="10"/>
  <c r="AI647" i="10"/>
  <c r="AJ647" i="10"/>
  <c r="AA648" i="10"/>
  <c r="AB648" i="10"/>
  <c r="AC648" i="10" s="1"/>
  <c r="AD648" i="10"/>
  <c r="AF648" i="10"/>
  <c r="AG648" i="10"/>
  <c r="AI648" i="10"/>
  <c r="AJ648" i="10"/>
  <c r="AA641" i="13"/>
  <c r="AB641" i="13" s="1"/>
  <c r="AC641" i="13" s="1"/>
  <c r="AD641" i="13"/>
  <c r="AF641" i="13"/>
  <c r="AG641" i="13"/>
  <c r="AA642" i="13"/>
  <c r="AB642" i="13"/>
  <c r="AC642" i="13" s="1"/>
  <c r="AD642" i="13"/>
  <c r="AF642" i="13"/>
  <c r="AG642" i="13"/>
  <c r="AA643" i="13"/>
  <c r="AB643" i="13" s="1"/>
  <c r="AC643" i="13" s="1"/>
  <c r="AD643" i="13"/>
  <c r="AF643" i="13"/>
  <c r="AG643" i="13"/>
  <c r="AA644" i="13"/>
  <c r="AB644" i="13" s="1"/>
  <c r="AC644" i="13" s="1"/>
  <c r="AD644" i="13"/>
  <c r="AF644" i="13"/>
  <c r="AG644" i="13"/>
  <c r="AA645" i="13"/>
  <c r="AB645" i="13" s="1"/>
  <c r="AC645" i="13" s="1"/>
  <c r="AD645" i="13"/>
  <c r="AF645" i="13"/>
  <c r="AG645" i="13"/>
  <c r="AA646" i="13"/>
  <c r="AB646" i="13"/>
  <c r="AC646" i="13" s="1"/>
  <c r="AD646" i="13"/>
  <c r="AF646" i="13"/>
  <c r="AG646" i="13"/>
  <c r="AA647" i="13"/>
  <c r="AB647" i="13" s="1"/>
  <c r="AC647" i="13" s="1"/>
  <c r="AD647" i="13"/>
  <c r="AF647" i="13"/>
  <c r="AG647" i="13"/>
  <c r="AA648" i="13"/>
  <c r="AB648" i="13" s="1"/>
  <c r="AC648" i="13" s="1"/>
  <c r="AD648" i="13"/>
  <c r="AF648" i="13"/>
  <c r="AG648" i="13"/>
  <c r="AD10" i="14"/>
  <c r="AC10" i="14"/>
  <c r="AB10" i="14"/>
  <c r="AD10" i="6"/>
  <c r="AC10" i="6"/>
  <c r="AB10" i="6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F27" i="7"/>
  <c r="AG27" i="7"/>
  <c r="AF28" i="7"/>
  <c r="AG28" i="7"/>
  <c r="AF29" i="7"/>
  <c r="AG29" i="7"/>
  <c r="AF30" i="7"/>
  <c r="AG30" i="7"/>
  <c r="AF31" i="7"/>
  <c r="AG31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F55" i="7"/>
  <c r="AG55" i="7"/>
  <c r="AF56" i="7"/>
  <c r="AG56" i="7"/>
  <c r="AF57" i="7"/>
  <c r="AG57" i="7"/>
  <c r="AF58" i="7"/>
  <c r="AG58" i="7"/>
  <c r="AF59" i="7"/>
  <c r="AG59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F83" i="7"/>
  <c r="AG83" i="7"/>
  <c r="AF84" i="7"/>
  <c r="AG84" i="7"/>
  <c r="AF85" i="7"/>
  <c r="AG85" i="7"/>
  <c r="AF86" i="7"/>
  <c r="AG86" i="7"/>
  <c r="AF87" i="7"/>
  <c r="AG87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111" i="7"/>
  <c r="AG111" i="7"/>
  <c r="AF112" i="7"/>
  <c r="AG112" i="7"/>
  <c r="AF113" i="7"/>
  <c r="AG113" i="7"/>
  <c r="AF114" i="7"/>
  <c r="AG114" i="7"/>
  <c r="AF115" i="7"/>
  <c r="AG115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F139" i="7"/>
  <c r="AG139" i="7"/>
  <c r="AF140" i="7"/>
  <c r="AG140" i="7"/>
  <c r="AF141" i="7"/>
  <c r="AG141" i="7"/>
  <c r="AF142" i="7"/>
  <c r="AG142" i="7"/>
  <c r="AF143" i="7"/>
  <c r="AG143" i="7"/>
  <c r="AF144" i="7"/>
  <c r="AG144" i="7"/>
  <c r="AF145" i="7"/>
  <c r="AG145" i="7"/>
  <c r="AF146" i="7"/>
  <c r="AG146" i="7"/>
  <c r="AF147" i="7"/>
  <c r="AG147" i="7"/>
  <c r="AF148" i="7"/>
  <c r="AG148" i="7"/>
  <c r="AF149" i="7"/>
  <c r="AG149" i="7"/>
  <c r="AF150" i="7"/>
  <c r="AG150" i="7"/>
  <c r="AF151" i="7"/>
  <c r="AG151" i="7"/>
  <c r="AF152" i="7"/>
  <c r="AG152" i="7"/>
  <c r="AF153" i="7"/>
  <c r="AG153" i="7"/>
  <c r="AF154" i="7"/>
  <c r="AG154" i="7"/>
  <c r="AF155" i="7"/>
  <c r="AG155" i="7"/>
  <c r="AF156" i="7"/>
  <c r="AG156" i="7"/>
  <c r="AF157" i="7"/>
  <c r="AG157" i="7"/>
  <c r="AF158" i="7"/>
  <c r="AG158" i="7"/>
  <c r="AF159" i="7"/>
  <c r="AG159" i="7"/>
  <c r="AF160" i="7"/>
  <c r="AG160" i="7"/>
  <c r="AF161" i="7"/>
  <c r="AG161" i="7"/>
  <c r="AF162" i="7"/>
  <c r="AG162" i="7"/>
  <c r="AF163" i="7"/>
  <c r="AG163" i="7"/>
  <c r="AF164" i="7"/>
  <c r="AG164" i="7"/>
  <c r="AF165" i="7"/>
  <c r="AG165" i="7"/>
  <c r="AF166" i="7"/>
  <c r="AG166" i="7"/>
  <c r="AF167" i="7"/>
  <c r="AG167" i="7"/>
  <c r="AF168" i="7"/>
  <c r="AG168" i="7"/>
  <c r="AF169" i="7"/>
  <c r="AG169" i="7"/>
  <c r="AF170" i="7"/>
  <c r="AG170" i="7"/>
  <c r="AF171" i="7"/>
  <c r="AG171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F195" i="7"/>
  <c r="AG195" i="7"/>
  <c r="AF196" i="7"/>
  <c r="AG196" i="7"/>
  <c r="AF197" i="7"/>
  <c r="AG197" i="7"/>
  <c r="AF198" i="7"/>
  <c r="AG198" i="7"/>
  <c r="AF199" i="7"/>
  <c r="AG199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F223" i="7"/>
  <c r="AG223" i="7"/>
  <c r="AF224" i="7"/>
  <c r="AG224" i="7"/>
  <c r="AF225" i="7"/>
  <c r="AG225" i="7"/>
  <c r="AF226" i="7"/>
  <c r="AG226" i="7"/>
  <c r="AF227" i="7"/>
  <c r="AG227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F251" i="7"/>
  <c r="AG251" i="7"/>
  <c r="AF252" i="7"/>
  <c r="AG252" i="7"/>
  <c r="AF253" i="7"/>
  <c r="AG253" i="7"/>
  <c r="AF254" i="7"/>
  <c r="AG254" i="7"/>
  <c r="AF255" i="7"/>
  <c r="AG255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F279" i="7"/>
  <c r="AG279" i="7"/>
  <c r="AF280" i="7"/>
  <c r="AG280" i="7"/>
  <c r="AF281" i="7"/>
  <c r="AG281" i="7"/>
  <c r="AF282" i="7"/>
  <c r="AG282" i="7"/>
  <c r="AF283" i="7"/>
  <c r="AG283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307" i="7"/>
  <c r="AG307" i="7"/>
  <c r="AF308" i="7"/>
  <c r="AG308" i="7"/>
  <c r="AF309" i="7"/>
  <c r="AG309" i="7"/>
  <c r="AF310" i="7"/>
  <c r="AG310" i="7"/>
  <c r="AF311" i="7"/>
  <c r="AG311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F335" i="7"/>
  <c r="AG335" i="7"/>
  <c r="AF336" i="7"/>
  <c r="AG336" i="7"/>
  <c r="AF337" i="7"/>
  <c r="AG337" i="7"/>
  <c r="AF338" i="7"/>
  <c r="AG338" i="7"/>
  <c r="AF339" i="7"/>
  <c r="AG339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F363" i="7"/>
  <c r="AG363" i="7"/>
  <c r="AF364" i="7"/>
  <c r="AG364" i="7"/>
  <c r="AF365" i="7"/>
  <c r="AG365" i="7"/>
  <c r="AF366" i="7"/>
  <c r="AG366" i="7"/>
  <c r="AF367" i="7"/>
  <c r="AG367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91" i="7"/>
  <c r="AG391" i="7"/>
  <c r="AF392" i="7"/>
  <c r="AG392" i="7"/>
  <c r="AF393" i="7"/>
  <c r="AG393" i="7"/>
  <c r="AF394" i="7"/>
  <c r="AG394" i="7"/>
  <c r="AF395" i="7"/>
  <c r="AG395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F419" i="7"/>
  <c r="AG419" i="7"/>
  <c r="AF420" i="7"/>
  <c r="AG420" i="7"/>
  <c r="AF421" i="7"/>
  <c r="AG421" i="7"/>
  <c r="AF422" i="7"/>
  <c r="AG422" i="7"/>
  <c r="AF423" i="7"/>
  <c r="AG423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F447" i="7"/>
  <c r="AG447" i="7"/>
  <c r="AF448" i="7"/>
  <c r="AG448" i="7"/>
  <c r="AF449" i="7"/>
  <c r="AG449" i="7"/>
  <c r="AF450" i="7"/>
  <c r="AG450" i="7"/>
  <c r="AF451" i="7"/>
  <c r="AG451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F475" i="7"/>
  <c r="AG475" i="7"/>
  <c r="AF476" i="7"/>
  <c r="AG476" i="7"/>
  <c r="AF477" i="7"/>
  <c r="AG477" i="7"/>
  <c r="AF478" i="7"/>
  <c r="AG478" i="7"/>
  <c r="AF479" i="7"/>
  <c r="AG479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503" i="7"/>
  <c r="AG503" i="7"/>
  <c r="AF504" i="7"/>
  <c r="AG504" i="7"/>
  <c r="AF505" i="7"/>
  <c r="AG505" i="7"/>
  <c r="AF506" i="7"/>
  <c r="AG506" i="7"/>
  <c r="AF507" i="7"/>
  <c r="AG507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F531" i="7"/>
  <c r="AG531" i="7"/>
  <c r="AF532" i="7"/>
  <c r="AG532" i="7"/>
  <c r="AF533" i="7"/>
  <c r="AG533" i="7"/>
  <c r="AF534" i="7"/>
  <c r="AG534" i="7"/>
  <c r="AF535" i="7"/>
  <c r="AG535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59" i="7"/>
  <c r="AG559" i="7"/>
  <c r="AF560" i="7"/>
  <c r="AG560" i="7"/>
  <c r="AF561" i="7"/>
  <c r="AG561" i="7"/>
  <c r="AF562" i="7"/>
  <c r="AG562" i="7"/>
  <c r="AF563" i="7"/>
  <c r="AG563" i="7"/>
  <c r="AF564" i="7"/>
  <c r="AG564" i="7"/>
  <c r="AF565" i="7"/>
  <c r="AG565" i="7"/>
  <c r="AF566" i="7"/>
  <c r="AG566" i="7"/>
  <c r="AF567" i="7"/>
  <c r="AG567" i="7"/>
  <c r="AF568" i="7"/>
  <c r="AG568" i="7"/>
  <c r="AF569" i="7"/>
  <c r="AG569" i="7"/>
  <c r="AF570" i="7"/>
  <c r="AG570" i="7"/>
  <c r="AF571" i="7"/>
  <c r="AG571" i="7"/>
  <c r="AF572" i="7"/>
  <c r="AG572" i="7"/>
  <c r="AF573" i="7"/>
  <c r="AG573" i="7"/>
  <c r="AF574" i="7"/>
  <c r="AG574" i="7"/>
  <c r="AF575" i="7"/>
  <c r="AG575" i="7"/>
  <c r="AF576" i="7"/>
  <c r="AG576" i="7"/>
  <c r="AF577" i="7"/>
  <c r="AG577" i="7"/>
  <c r="AF578" i="7"/>
  <c r="AG578" i="7"/>
  <c r="AF579" i="7"/>
  <c r="AG579" i="7"/>
  <c r="AF580" i="7"/>
  <c r="AG580" i="7"/>
  <c r="AF581" i="7"/>
  <c r="AG581" i="7"/>
  <c r="AF582" i="7"/>
  <c r="AG582" i="7"/>
  <c r="AF583" i="7"/>
  <c r="AG583" i="7"/>
  <c r="AF584" i="7"/>
  <c r="AG584" i="7"/>
  <c r="AF585" i="7"/>
  <c r="AG585" i="7"/>
  <c r="AF586" i="7"/>
  <c r="AG586" i="7"/>
  <c r="AF587" i="7"/>
  <c r="AG587" i="7"/>
  <c r="AF588" i="7"/>
  <c r="AG588" i="7"/>
  <c r="AF589" i="7"/>
  <c r="AG589" i="7"/>
  <c r="AF590" i="7"/>
  <c r="AG590" i="7"/>
  <c r="AF591" i="7"/>
  <c r="AG591" i="7"/>
  <c r="AF592" i="7"/>
  <c r="AG592" i="7"/>
  <c r="AF593" i="7"/>
  <c r="AG593" i="7"/>
  <c r="AF594" i="7"/>
  <c r="AG594" i="7"/>
  <c r="AF595" i="7"/>
  <c r="AG595" i="7"/>
  <c r="AF596" i="7"/>
  <c r="AG596" i="7"/>
  <c r="AF597" i="7"/>
  <c r="AG597" i="7"/>
  <c r="AF598" i="7"/>
  <c r="AG598" i="7"/>
  <c r="AF599" i="7"/>
  <c r="AG599" i="7"/>
  <c r="AF600" i="7"/>
  <c r="AG600" i="7"/>
  <c r="AF601" i="7"/>
  <c r="AG601" i="7"/>
  <c r="AF602" i="7"/>
  <c r="AG602" i="7"/>
  <c r="AF603" i="7"/>
  <c r="AG603" i="7"/>
  <c r="AF604" i="7"/>
  <c r="AG604" i="7"/>
  <c r="AF605" i="7"/>
  <c r="AG605" i="7"/>
  <c r="AF606" i="7"/>
  <c r="AG606" i="7"/>
  <c r="AF607" i="7"/>
  <c r="AG607" i="7"/>
  <c r="AF608" i="7"/>
  <c r="AG608" i="7"/>
  <c r="AF609" i="7"/>
  <c r="AG609" i="7"/>
  <c r="AF610" i="7"/>
  <c r="AG610" i="7"/>
  <c r="AF611" i="7"/>
  <c r="AG611" i="7"/>
  <c r="AF612" i="7"/>
  <c r="AG612" i="7"/>
  <c r="AF613" i="7"/>
  <c r="AG613" i="7"/>
  <c r="AF614" i="7"/>
  <c r="AG614" i="7"/>
  <c r="AF615" i="7"/>
  <c r="AG615" i="7"/>
  <c r="AF616" i="7"/>
  <c r="AG616" i="7"/>
  <c r="AF617" i="7"/>
  <c r="AG617" i="7"/>
  <c r="AF618" i="7"/>
  <c r="AG618" i="7"/>
  <c r="AF619" i="7"/>
  <c r="AG619" i="7"/>
  <c r="AF620" i="7"/>
  <c r="AG620" i="7"/>
  <c r="AF621" i="7"/>
  <c r="AG621" i="7"/>
  <c r="AF622" i="7"/>
  <c r="AG622" i="7"/>
  <c r="AF623" i="7"/>
  <c r="AG623" i="7"/>
  <c r="AF624" i="7"/>
  <c r="AG624" i="7"/>
  <c r="AF625" i="7"/>
  <c r="AG625" i="7"/>
  <c r="AF626" i="7"/>
  <c r="AG626" i="7"/>
  <c r="AF627" i="7"/>
  <c r="AG627" i="7"/>
  <c r="AF628" i="7"/>
  <c r="AG628" i="7"/>
  <c r="AF629" i="7"/>
  <c r="AG629" i="7"/>
  <c r="AF630" i="7"/>
  <c r="AG630" i="7"/>
  <c r="AF631" i="7"/>
  <c r="AG631" i="7"/>
  <c r="AF632" i="7"/>
  <c r="AG632" i="7"/>
  <c r="AF633" i="7"/>
  <c r="AG633" i="7"/>
  <c r="AF634" i="7"/>
  <c r="AG634" i="7"/>
  <c r="AF635" i="7"/>
  <c r="AG635" i="7"/>
  <c r="AF636" i="7"/>
  <c r="AG636" i="7"/>
  <c r="AF637" i="7"/>
  <c r="AG637" i="7"/>
  <c r="AF638" i="7"/>
  <c r="AG638" i="7"/>
  <c r="AF639" i="7"/>
  <c r="AG639" i="7"/>
  <c r="AF640" i="7"/>
  <c r="AG640" i="7"/>
  <c r="AF641" i="7"/>
  <c r="AG641" i="7"/>
  <c r="AF642" i="7"/>
  <c r="AG642" i="7"/>
  <c r="AF643" i="7"/>
  <c r="AG643" i="7"/>
  <c r="AF644" i="7"/>
  <c r="AG644" i="7"/>
  <c r="AF645" i="7"/>
  <c r="AG645" i="7"/>
  <c r="AF646" i="7"/>
  <c r="AG646" i="7"/>
  <c r="AF647" i="7"/>
  <c r="AG647" i="7"/>
  <c r="AB11" i="7"/>
  <c r="AC11" i="7" s="1"/>
  <c r="AD11" i="7"/>
  <c r="AB12" i="7"/>
  <c r="AC12" i="7" s="1"/>
  <c r="AD12" i="7"/>
  <c r="AB13" i="7"/>
  <c r="AC13" i="7"/>
  <c r="AD13" i="7"/>
  <c r="AB14" i="7"/>
  <c r="AC14" i="7" s="1"/>
  <c r="AD14" i="7"/>
  <c r="AB15" i="7"/>
  <c r="AC15" i="7" s="1"/>
  <c r="AD15" i="7"/>
  <c r="AB16" i="7"/>
  <c r="AC16" i="7" s="1"/>
  <c r="AD16" i="7"/>
  <c r="AB17" i="7"/>
  <c r="AC17" i="7"/>
  <c r="AD17" i="7"/>
  <c r="AB18" i="7"/>
  <c r="AC18" i="7"/>
  <c r="AD18" i="7"/>
  <c r="AB19" i="7"/>
  <c r="AC19" i="7" s="1"/>
  <c r="AD19" i="7"/>
  <c r="AB20" i="7"/>
  <c r="AC20" i="7" s="1"/>
  <c r="AD20" i="7"/>
  <c r="AB21" i="7"/>
  <c r="AC21" i="7"/>
  <c r="AD21" i="7"/>
  <c r="AB22" i="7"/>
  <c r="AC22" i="7" s="1"/>
  <c r="AD22" i="7"/>
  <c r="AB23" i="7"/>
  <c r="AC23" i="7" s="1"/>
  <c r="AD23" i="7"/>
  <c r="AB24" i="7"/>
  <c r="AC24" i="7" s="1"/>
  <c r="AD24" i="7"/>
  <c r="AB25" i="7"/>
  <c r="AC25" i="7"/>
  <c r="AD25" i="7"/>
  <c r="AB26" i="7"/>
  <c r="AC26" i="7"/>
  <c r="AD26" i="7"/>
  <c r="AB27" i="7"/>
  <c r="AC27" i="7" s="1"/>
  <c r="AD27" i="7"/>
  <c r="AB28" i="7"/>
  <c r="AC28" i="7" s="1"/>
  <c r="AD28" i="7"/>
  <c r="AB29" i="7"/>
  <c r="AC29" i="7"/>
  <c r="AD29" i="7"/>
  <c r="AB30" i="7"/>
  <c r="AC30" i="7" s="1"/>
  <c r="AD30" i="7"/>
  <c r="AB31" i="7"/>
  <c r="AC31" i="7" s="1"/>
  <c r="AD31" i="7"/>
  <c r="AB32" i="7"/>
  <c r="AC32" i="7" s="1"/>
  <c r="AD32" i="7"/>
  <c r="AB33" i="7"/>
  <c r="AC33" i="7"/>
  <c r="AD33" i="7"/>
  <c r="AB34" i="7"/>
  <c r="AC34" i="7"/>
  <c r="AD34" i="7"/>
  <c r="AB35" i="7"/>
  <c r="AC35" i="7" s="1"/>
  <c r="AD35" i="7"/>
  <c r="AB36" i="7"/>
  <c r="AC36" i="7" s="1"/>
  <c r="AD36" i="7"/>
  <c r="AB37" i="7"/>
  <c r="AC37" i="7"/>
  <c r="AD37" i="7"/>
  <c r="AB38" i="7"/>
  <c r="AC38" i="7" s="1"/>
  <c r="AD38" i="7"/>
  <c r="AB39" i="7"/>
  <c r="AC39" i="7" s="1"/>
  <c r="AD39" i="7"/>
  <c r="AB40" i="7"/>
  <c r="AC40" i="7" s="1"/>
  <c r="AD40" i="7"/>
  <c r="AB41" i="7"/>
  <c r="AC41" i="7"/>
  <c r="AD41" i="7"/>
  <c r="AB42" i="7"/>
  <c r="AC42" i="7"/>
  <c r="AD42" i="7"/>
  <c r="AB43" i="7"/>
  <c r="AC43" i="7" s="1"/>
  <c r="AD43" i="7"/>
  <c r="AB44" i="7"/>
  <c r="AC44" i="7" s="1"/>
  <c r="AD44" i="7"/>
  <c r="AB45" i="7"/>
  <c r="AC45" i="7"/>
  <c r="AD45" i="7"/>
  <c r="AB46" i="7"/>
  <c r="AC46" i="7" s="1"/>
  <c r="AD46" i="7"/>
  <c r="AB47" i="7"/>
  <c r="AC47" i="7" s="1"/>
  <c r="AD47" i="7"/>
  <c r="AB48" i="7"/>
  <c r="AC48" i="7" s="1"/>
  <c r="AD48" i="7"/>
  <c r="AB49" i="7"/>
  <c r="AC49" i="7"/>
  <c r="AD49" i="7"/>
  <c r="AB50" i="7"/>
  <c r="AC50" i="7"/>
  <c r="AD50" i="7"/>
  <c r="AB51" i="7"/>
  <c r="AC51" i="7" s="1"/>
  <c r="AD51" i="7"/>
  <c r="AB52" i="7"/>
  <c r="AC52" i="7" s="1"/>
  <c r="AD52" i="7"/>
  <c r="AB53" i="7"/>
  <c r="AC53" i="7"/>
  <c r="AD53" i="7"/>
  <c r="AB54" i="7"/>
  <c r="AC54" i="7" s="1"/>
  <c r="AD54" i="7"/>
  <c r="AB55" i="7"/>
  <c r="AC55" i="7" s="1"/>
  <c r="AD55" i="7"/>
  <c r="AB56" i="7"/>
  <c r="AC56" i="7" s="1"/>
  <c r="AD56" i="7"/>
  <c r="AB57" i="7"/>
  <c r="AC57" i="7"/>
  <c r="AD57" i="7"/>
  <c r="AB58" i="7"/>
  <c r="AC58" i="7"/>
  <c r="AD58" i="7"/>
  <c r="AB59" i="7"/>
  <c r="AC59" i="7" s="1"/>
  <c r="AD59" i="7"/>
  <c r="AB60" i="7"/>
  <c r="AC60" i="7" s="1"/>
  <c r="AD60" i="7"/>
  <c r="AB61" i="7"/>
  <c r="AC61" i="7"/>
  <c r="AD61" i="7"/>
  <c r="AB62" i="7"/>
  <c r="AC62" i="7" s="1"/>
  <c r="AD62" i="7"/>
  <c r="AB63" i="7"/>
  <c r="AC63" i="7" s="1"/>
  <c r="AD63" i="7"/>
  <c r="AB64" i="7"/>
  <c r="AC64" i="7" s="1"/>
  <c r="AD64" i="7"/>
  <c r="AB65" i="7"/>
  <c r="AC65" i="7"/>
  <c r="AD65" i="7"/>
  <c r="AB66" i="7"/>
  <c r="AC66" i="7"/>
  <c r="AD66" i="7"/>
  <c r="AB67" i="7"/>
  <c r="AC67" i="7" s="1"/>
  <c r="AD67" i="7"/>
  <c r="AB68" i="7"/>
  <c r="AC68" i="7" s="1"/>
  <c r="AD68" i="7"/>
  <c r="AB69" i="7"/>
  <c r="AC69" i="7"/>
  <c r="AD69" i="7"/>
  <c r="AB70" i="7"/>
  <c r="AC70" i="7" s="1"/>
  <c r="AD70" i="7"/>
  <c r="AB71" i="7"/>
  <c r="AC71" i="7" s="1"/>
  <c r="AD71" i="7"/>
  <c r="AB72" i="7"/>
  <c r="AC72" i="7" s="1"/>
  <c r="AD72" i="7"/>
  <c r="AB73" i="7"/>
  <c r="AC73" i="7"/>
  <c r="AD73" i="7"/>
  <c r="AB74" i="7"/>
  <c r="AC74" i="7"/>
  <c r="AD74" i="7"/>
  <c r="AB75" i="7"/>
  <c r="AC75" i="7" s="1"/>
  <c r="AD75" i="7"/>
  <c r="AB76" i="7"/>
  <c r="AC76" i="7" s="1"/>
  <c r="AD76" i="7"/>
  <c r="AB77" i="7"/>
  <c r="AC77" i="7"/>
  <c r="AD77" i="7"/>
  <c r="AB78" i="7"/>
  <c r="AC78" i="7" s="1"/>
  <c r="AD78" i="7"/>
  <c r="AB79" i="7"/>
  <c r="AC79" i="7" s="1"/>
  <c r="AD79" i="7"/>
  <c r="AB80" i="7"/>
  <c r="AC80" i="7" s="1"/>
  <c r="AD80" i="7"/>
  <c r="AB81" i="7"/>
  <c r="AC81" i="7"/>
  <c r="AD81" i="7"/>
  <c r="AB82" i="7"/>
  <c r="AC82" i="7"/>
  <c r="AD82" i="7"/>
  <c r="AB83" i="7"/>
  <c r="AC83" i="7" s="1"/>
  <c r="AD83" i="7"/>
  <c r="AB84" i="7"/>
  <c r="AC84" i="7" s="1"/>
  <c r="AD84" i="7"/>
  <c r="AB85" i="7"/>
  <c r="AC85" i="7"/>
  <c r="AD85" i="7"/>
  <c r="AB86" i="7"/>
  <c r="AC86" i="7" s="1"/>
  <c r="AD86" i="7"/>
  <c r="AB87" i="7"/>
  <c r="AC87" i="7"/>
  <c r="AD87" i="7"/>
  <c r="AB88" i="7"/>
  <c r="AC88" i="7" s="1"/>
  <c r="AD88" i="7"/>
  <c r="AB89" i="7"/>
  <c r="AC89" i="7"/>
  <c r="AD89" i="7"/>
  <c r="AB90" i="7"/>
  <c r="AC90" i="7"/>
  <c r="AD90" i="7"/>
  <c r="AB91" i="7"/>
  <c r="AC91" i="7" s="1"/>
  <c r="AD91" i="7"/>
  <c r="AB92" i="7"/>
  <c r="AC92" i="7" s="1"/>
  <c r="AD92" i="7"/>
  <c r="AB93" i="7"/>
  <c r="AC93" i="7"/>
  <c r="AD93" i="7"/>
  <c r="AB94" i="7"/>
  <c r="AC94" i="7" s="1"/>
  <c r="AD94" i="7"/>
  <c r="AB95" i="7"/>
  <c r="AC95" i="7"/>
  <c r="AD95" i="7"/>
  <c r="AB96" i="7"/>
  <c r="AC96" i="7" s="1"/>
  <c r="AD96" i="7"/>
  <c r="AB97" i="7"/>
  <c r="AC97" i="7"/>
  <c r="AD97" i="7"/>
  <c r="AB98" i="7"/>
  <c r="AC98" i="7"/>
  <c r="AD98" i="7"/>
  <c r="AB99" i="7"/>
  <c r="AC99" i="7" s="1"/>
  <c r="AD99" i="7"/>
  <c r="AB100" i="7"/>
  <c r="AC100" i="7" s="1"/>
  <c r="AD100" i="7"/>
  <c r="AB101" i="7"/>
  <c r="AC101" i="7"/>
  <c r="AD101" i="7"/>
  <c r="AB102" i="7"/>
  <c r="AC102" i="7" s="1"/>
  <c r="AD102" i="7"/>
  <c r="AB103" i="7"/>
  <c r="AC103" i="7" s="1"/>
  <c r="AD103" i="7"/>
  <c r="AB104" i="7"/>
  <c r="AC104" i="7" s="1"/>
  <c r="AD104" i="7"/>
  <c r="AB105" i="7"/>
  <c r="AC105" i="7"/>
  <c r="AD105" i="7"/>
  <c r="AB106" i="7"/>
  <c r="AC106" i="7"/>
  <c r="AD106" i="7"/>
  <c r="AB107" i="7"/>
  <c r="AC107" i="7" s="1"/>
  <c r="AD107" i="7"/>
  <c r="AB108" i="7"/>
  <c r="AC108" i="7" s="1"/>
  <c r="AD108" i="7"/>
  <c r="AB109" i="7"/>
  <c r="AC109" i="7"/>
  <c r="AD109" i="7"/>
  <c r="AB110" i="7"/>
  <c r="AC110" i="7" s="1"/>
  <c r="AD110" i="7"/>
  <c r="AB111" i="7"/>
  <c r="AC111" i="7" s="1"/>
  <c r="AD111" i="7"/>
  <c r="AB112" i="7"/>
  <c r="AC112" i="7" s="1"/>
  <c r="AD112" i="7"/>
  <c r="AB113" i="7"/>
  <c r="AC113" i="7"/>
  <c r="AD113" i="7"/>
  <c r="AB114" i="7"/>
  <c r="AC114" i="7"/>
  <c r="AD114" i="7"/>
  <c r="AB115" i="7"/>
  <c r="AC115" i="7" s="1"/>
  <c r="AD115" i="7"/>
  <c r="AB116" i="7"/>
  <c r="AC116" i="7" s="1"/>
  <c r="AD116" i="7"/>
  <c r="AB117" i="7"/>
  <c r="AC117" i="7"/>
  <c r="AD117" i="7"/>
  <c r="AB118" i="7"/>
  <c r="AC118" i="7" s="1"/>
  <c r="AD118" i="7"/>
  <c r="AB119" i="7"/>
  <c r="AC119" i="7" s="1"/>
  <c r="AD119" i="7"/>
  <c r="AB120" i="7"/>
  <c r="AC120" i="7" s="1"/>
  <c r="AD120" i="7"/>
  <c r="AB121" i="7"/>
  <c r="AC121" i="7"/>
  <c r="AD121" i="7"/>
  <c r="AB122" i="7"/>
  <c r="AC122" i="7"/>
  <c r="AD122" i="7"/>
  <c r="AB123" i="7"/>
  <c r="AC123" i="7" s="1"/>
  <c r="AD123" i="7"/>
  <c r="AB124" i="7"/>
  <c r="AC124" i="7" s="1"/>
  <c r="AD124" i="7"/>
  <c r="AB125" i="7"/>
  <c r="AC125" i="7"/>
  <c r="AD125" i="7"/>
  <c r="AB126" i="7"/>
  <c r="AC126" i="7" s="1"/>
  <c r="AD126" i="7"/>
  <c r="AB127" i="7"/>
  <c r="AC127" i="7" s="1"/>
  <c r="AD127" i="7"/>
  <c r="AB128" i="7"/>
  <c r="AC128" i="7" s="1"/>
  <c r="AD128" i="7"/>
  <c r="AB129" i="7"/>
  <c r="AC129" i="7"/>
  <c r="AD129" i="7"/>
  <c r="AB130" i="7"/>
  <c r="AC130" i="7"/>
  <c r="AD130" i="7"/>
  <c r="AB131" i="7"/>
  <c r="AC131" i="7" s="1"/>
  <c r="AD131" i="7"/>
  <c r="AB132" i="7"/>
  <c r="AC132" i="7" s="1"/>
  <c r="AD132" i="7"/>
  <c r="AB133" i="7"/>
  <c r="AC133" i="7"/>
  <c r="AD133" i="7"/>
  <c r="AB134" i="7"/>
  <c r="AC134" i="7" s="1"/>
  <c r="AD134" i="7"/>
  <c r="AB135" i="7"/>
  <c r="AC135" i="7" s="1"/>
  <c r="AD135" i="7"/>
  <c r="AB136" i="7"/>
  <c r="AC136" i="7" s="1"/>
  <c r="AD136" i="7"/>
  <c r="AB137" i="7"/>
  <c r="AC137" i="7"/>
  <c r="AD137" i="7"/>
  <c r="AB138" i="7"/>
  <c r="AC138" i="7"/>
  <c r="AD138" i="7"/>
  <c r="AB139" i="7"/>
  <c r="AC139" i="7" s="1"/>
  <c r="AD139" i="7"/>
  <c r="AB140" i="7"/>
  <c r="AC140" i="7" s="1"/>
  <c r="AD140" i="7"/>
  <c r="AB141" i="7"/>
  <c r="AC141" i="7"/>
  <c r="AD141" i="7"/>
  <c r="AB142" i="7"/>
  <c r="AC142" i="7" s="1"/>
  <c r="AD142" i="7"/>
  <c r="AB143" i="7"/>
  <c r="AC143" i="7"/>
  <c r="AD143" i="7"/>
  <c r="AB144" i="7"/>
  <c r="AC144" i="7" s="1"/>
  <c r="AD144" i="7"/>
  <c r="AB145" i="7"/>
  <c r="AC145" i="7"/>
  <c r="AD145" i="7"/>
  <c r="AB146" i="7"/>
  <c r="AC146" i="7"/>
  <c r="AD146" i="7"/>
  <c r="AB147" i="7"/>
  <c r="AC147" i="7" s="1"/>
  <c r="AD147" i="7"/>
  <c r="AB148" i="7"/>
  <c r="AC148" i="7" s="1"/>
  <c r="AD148" i="7"/>
  <c r="AB149" i="7"/>
  <c r="AC149" i="7"/>
  <c r="AD149" i="7"/>
  <c r="AB150" i="7"/>
  <c r="AC150" i="7" s="1"/>
  <c r="AD150" i="7"/>
  <c r="AB151" i="7"/>
  <c r="AC151" i="7" s="1"/>
  <c r="AD151" i="7"/>
  <c r="AB152" i="7"/>
  <c r="AC152" i="7" s="1"/>
  <c r="AD152" i="7"/>
  <c r="AB153" i="7"/>
  <c r="AC153" i="7"/>
  <c r="AD153" i="7"/>
  <c r="AB154" i="7"/>
  <c r="AC154" i="7"/>
  <c r="AD154" i="7"/>
  <c r="AB155" i="7"/>
  <c r="AC155" i="7" s="1"/>
  <c r="AD155" i="7"/>
  <c r="AB156" i="7"/>
  <c r="AC156" i="7" s="1"/>
  <c r="AD156" i="7"/>
  <c r="AB157" i="7"/>
  <c r="AC157" i="7"/>
  <c r="AD157" i="7"/>
  <c r="AB158" i="7"/>
  <c r="AC158" i="7" s="1"/>
  <c r="AD158" i="7"/>
  <c r="AB159" i="7"/>
  <c r="AC159" i="7" s="1"/>
  <c r="AD159" i="7"/>
  <c r="AB160" i="7"/>
  <c r="AC160" i="7" s="1"/>
  <c r="AD160" i="7"/>
  <c r="AB161" i="7"/>
  <c r="AC161" i="7"/>
  <c r="AD161" i="7"/>
  <c r="AB162" i="7"/>
  <c r="AC162" i="7"/>
  <c r="AD162" i="7"/>
  <c r="AB163" i="7"/>
  <c r="AC163" i="7" s="1"/>
  <c r="AD163" i="7"/>
  <c r="AB164" i="7"/>
  <c r="AC164" i="7" s="1"/>
  <c r="AD164" i="7"/>
  <c r="AB165" i="7"/>
  <c r="AC165" i="7"/>
  <c r="AD165" i="7"/>
  <c r="AB166" i="7"/>
  <c r="AC166" i="7" s="1"/>
  <c r="AD166" i="7"/>
  <c r="AB167" i="7"/>
  <c r="AC167" i="7" s="1"/>
  <c r="AD167" i="7"/>
  <c r="AB168" i="7"/>
  <c r="AC168" i="7" s="1"/>
  <c r="AD168" i="7"/>
  <c r="AB169" i="7"/>
  <c r="AC169" i="7"/>
  <c r="AD169" i="7"/>
  <c r="AB170" i="7"/>
  <c r="AC170" i="7"/>
  <c r="AD170" i="7"/>
  <c r="AB171" i="7"/>
  <c r="AC171" i="7" s="1"/>
  <c r="AD171" i="7"/>
  <c r="AB172" i="7"/>
  <c r="AC172" i="7" s="1"/>
  <c r="AD172" i="7"/>
  <c r="AB173" i="7"/>
  <c r="AC173" i="7"/>
  <c r="AD173" i="7"/>
  <c r="AB174" i="7"/>
  <c r="AC174" i="7" s="1"/>
  <c r="AD174" i="7"/>
  <c r="AB175" i="7"/>
  <c r="AC175" i="7" s="1"/>
  <c r="AD175" i="7"/>
  <c r="AB176" i="7"/>
  <c r="AC176" i="7" s="1"/>
  <c r="AD176" i="7"/>
  <c r="AB177" i="7"/>
  <c r="AC177" i="7"/>
  <c r="AD177" i="7"/>
  <c r="AB178" i="7"/>
  <c r="AC178" i="7"/>
  <c r="AD178" i="7"/>
  <c r="AB179" i="7"/>
  <c r="AC179" i="7" s="1"/>
  <c r="AD179" i="7"/>
  <c r="AB180" i="7"/>
  <c r="AC180" i="7" s="1"/>
  <c r="AD180" i="7"/>
  <c r="AB181" i="7"/>
  <c r="AC181" i="7"/>
  <c r="AD181" i="7"/>
  <c r="AB182" i="7"/>
  <c r="AC182" i="7" s="1"/>
  <c r="AD182" i="7"/>
  <c r="AB183" i="7"/>
  <c r="AC183" i="7" s="1"/>
  <c r="AD183" i="7"/>
  <c r="AB184" i="7"/>
  <c r="AC184" i="7" s="1"/>
  <c r="AD184" i="7"/>
  <c r="AB185" i="7"/>
  <c r="AC185" i="7"/>
  <c r="AD185" i="7"/>
  <c r="AB186" i="7"/>
  <c r="AC186" i="7"/>
  <c r="AD186" i="7"/>
  <c r="AB187" i="7"/>
  <c r="AC187" i="7" s="1"/>
  <c r="AD187" i="7"/>
  <c r="AB188" i="7"/>
  <c r="AC188" i="7" s="1"/>
  <c r="AD188" i="7"/>
  <c r="AB189" i="7"/>
  <c r="AC189" i="7"/>
  <c r="AD189" i="7"/>
  <c r="AB190" i="7"/>
  <c r="AC190" i="7" s="1"/>
  <c r="AD190" i="7"/>
  <c r="AB191" i="7"/>
  <c r="AC191" i="7" s="1"/>
  <c r="AD191" i="7"/>
  <c r="AB192" i="7"/>
  <c r="AC192" i="7" s="1"/>
  <c r="AD192" i="7"/>
  <c r="AB193" i="7"/>
  <c r="AC193" i="7"/>
  <c r="AD193" i="7"/>
  <c r="AB194" i="7"/>
  <c r="AC194" i="7"/>
  <c r="AD194" i="7"/>
  <c r="AB195" i="7"/>
  <c r="AC195" i="7" s="1"/>
  <c r="AD195" i="7"/>
  <c r="AB196" i="7"/>
  <c r="AC196" i="7" s="1"/>
  <c r="AD196" i="7"/>
  <c r="AB197" i="7"/>
  <c r="AC197" i="7"/>
  <c r="AD197" i="7"/>
  <c r="AB198" i="7"/>
  <c r="AC198" i="7" s="1"/>
  <c r="AD198" i="7"/>
  <c r="AB199" i="7"/>
  <c r="AC199" i="7" s="1"/>
  <c r="AD199" i="7"/>
  <c r="AB200" i="7"/>
  <c r="AC200" i="7" s="1"/>
  <c r="AD200" i="7"/>
  <c r="AB201" i="7"/>
  <c r="AC201" i="7"/>
  <c r="AD201" i="7"/>
  <c r="AB202" i="7"/>
  <c r="AC202" i="7"/>
  <c r="AD202" i="7"/>
  <c r="AB203" i="7"/>
  <c r="AC203" i="7" s="1"/>
  <c r="AD203" i="7"/>
  <c r="AB204" i="7"/>
  <c r="AC204" i="7" s="1"/>
  <c r="AD204" i="7"/>
  <c r="AB205" i="7"/>
  <c r="AC205" i="7"/>
  <c r="AD205" i="7"/>
  <c r="AB206" i="7"/>
  <c r="AC206" i="7" s="1"/>
  <c r="AD206" i="7"/>
  <c r="AB207" i="7"/>
  <c r="AC207" i="7" s="1"/>
  <c r="AD207" i="7"/>
  <c r="AB208" i="7"/>
  <c r="AC208" i="7" s="1"/>
  <c r="AD208" i="7"/>
  <c r="AB209" i="7"/>
  <c r="AC209" i="7"/>
  <c r="AD209" i="7"/>
  <c r="AB210" i="7"/>
  <c r="AC210" i="7"/>
  <c r="AD210" i="7"/>
  <c r="AB211" i="7"/>
  <c r="AC211" i="7" s="1"/>
  <c r="AD211" i="7"/>
  <c r="AB212" i="7"/>
  <c r="AC212" i="7" s="1"/>
  <c r="AD212" i="7"/>
  <c r="AB213" i="7"/>
  <c r="AC213" i="7"/>
  <c r="AD213" i="7"/>
  <c r="AB214" i="7"/>
  <c r="AC214" i="7" s="1"/>
  <c r="AD214" i="7"/>
  <c r="AB215" i="7"/>
  <c r="AC215" i="7" s="1"/>
  <c r="AD215" i="7"/>
  <c r="AB216" i="7"/>
  <c r="AC216" i="7" s="1"/>
  <c r="AD216" i="7"/>
  <c r="AB217" i="7"/>
  <c r="AC217" i="7"/>
  <c r="AD217" i="7"/>
  <c r="AB218" i="7"/>
  <c r="AC218" i="7"/>
  <c r="AD218" i="7"/>
  <c r="AB219" i="7"/>
  <c r="AC219" i="7" s="1"/>
  <c r="AD219" i="7"/>
  <c r="AB220" i="7"/>
  <c r="AC220" i="7" s="1"/>
  <c r="AD220" i="7"/>
  <c r="AB221" i="7"/>
  <c r="AC221" i="7"/>
  <c r="AD221" i="7"/>
  <c r="AB222" i="7"/>
  <c r="AC222" i="7" s="1"/>
  <c r="AD222" i="7"/>
  <c r="AB223" i="7"/>
  <c r="AC223" i="7" s="1"/>
  <c r="AD223" i="7"/>
  <c r="AB224" i="7"/>
  <c r="AC224" i="7" s="1"/>
  <c r="AD224" i="7"/>
  <c r="AB225" i="7"/>
  <c r="AC225" i="7"/>
  <c r="AD225" i="7"/>
  <c r="AB226" i="7"/>
  <c r="AC226" i="7"/>
  <c r="AD226" i="7"/>
  <c r="AB227" i="7"/>
  <c r="AC227" i="7" s="1"/>
  <c r="AD227" i="7"/>
  <c r="AB228" i="7"/>
  <c r="AC228" i="7" s="1"/>
  <c r="AD228" i="7"/>
  <c r="AB229" i="7"/>
  <c r="AC229" i="7"/>
  <c r="AD229" i="7"/>
  <c r="AB230" i="7"/>
  <c r="AC230" i="7" s="1"/>
  <c r="AD230" i="7"/>
  <c r="AB231" i="7"/>
  <c r="AC231" i="7" s="1"/>
  <c r="AD231" i="7"/>
  <c r="AB232" i="7"/>
  <c r="AC232" i="7" s="1"/>
  <c r="AD232" i="7"/>
  <c r="AB233" i="7"/>
  <c r="AC233" i="7"/>
  <c r="AD233" i="7"/>
  <c r="AB234" i="7"/>
  <c r="AC234" i="7"/>
  <c r="AD234" i="7"/>
  <c r="AB235" i="7"/>
  <c r="AC235" i="7" s="1"/>
  <c r="AD235" i="7"/>
  <c r="AB236" i="7"/>
  <c r="AC236" i="7" s="1"/>
  <c r="AD236" i="7"/>
  <c r="AB237" i="7"/>
  <c r="AC237" i="7"/>
  <c r="AD237" i="7"/>
  <c r="AB238" i="7"/>
  <c r="AC238" i="7" s="1"/>
  <c r="AD238" i="7"/>
  <c r="AB239" i="7"/>
  <c r="AC239" i="7" s="1"/>
  <c r="AD239" i="7"/>
  <c r="AB240" i="7"/>
  <c r="AC240" i="7" s="1"/>
  <c r="AD240" i="7"/>
  <c r="AB241" i="7"/>
  <c r="AC241" i="7"/>
  <c r="AD241" i="7"/>
  <c r="AB242" i="7"/>
  <c r="AC242" i="7"/>
  <c r="AD242" i="7"/>
  <c r="AB243" i="7"/>
  <c r="AC243" i="7" s="1"/>
  <c r="AD243" i="7"/>
  <c r="AB244" i="7"/>
  <c r="AC244" i="7" s="1"/>
  <c r="AD244" i="7"/>
  <c r="AB245" i="7"/>
  <c r="AC245" i="7"/>
  <c r="AD245" i="7"/>
  <c r="AB246" i="7"/>
  <c r="AC246" i="7" s="1"/>
  <c r="AD246" i="7"/>
  <c r="AB247" i="7"/>
  <c r="AC247" i="7" s="1"/>
  <c r="AD247" i="7"/>
  <c r="AB248" i="7"/>
  <c r="AC248" i="7" s="1"/>
  <c r="AD248" i="7"/>
  <c r="AB249" i="7"/>
  <c r="AC249" i="7"/>
  <c r="AD249" i="7"/>
  <c r="AB250" i="7"/>
  <c r="AC250" i="7"/>
  <c r="AD250" i="7"/>
  <c r="AB251" i="7"/>
  <c r="AC251" i="7" s="1"/>
  <c r="AD251" i="7"/>
  <c r="AB252" i="7"/>
  <c r="AC252" i="7" s="1"/>
  <c r="AD252" i="7"/>
  <c r="AB253" i="7"/>
  <c r="AC253" i="7"/>
  <c r="AD253" i="7"/>
  <c r="AB254" i="7"/>
  <c r="AC254" i="7" s="1"/>
  <c r="AD254" i="7"/>
  <c r="AB255" i="7"/>
  <c r="AC255" i="7" s="1"/>
  <c r="AD255" i="7"/>
  <c r="AB256" i="7"/>
  <c r="AC256" i="7" s="1"/>
  <c r="AD256" i="7"/>
  <c r="AB257" i="7"/>
  <c r="AC257" i="7"/>
  <c r="AD257" i="7"/>
  <c r="AB258" i="7"/>
  <c r="AC258" i="7"/>
  <c r="AD258" i="7"/>
  <c r="AB259" i="7"/>
  <c r="AC259" i="7" s="1"/>
  <c r="AD259" i="7"/>
  <c r="AB260" i="7"/>
  <c r="AC260" i="7" s="1"/>
  <c r="AD260" i="7"/>
  <c r="AB261" i="7"/>
  <c r="AC261" i="7"/>
  <c r="AD261" i="7"/>
  <c r="AB262" i="7"/>
  <c r="AC262" i="7" s="1"/>
  <c r="AD262" i="7"/>
  <c r="AB263" i="7"/>
  <c r="AC263" i="7" s="1"/>
  <c r="AD263" i="7"/>
  <c r="AB264" i="7"/>
  <c r="AC264" i="7" s="1"/>
  <c r="AD264" i="7"/>
  <c r="AB265" i="7"/>
  <c r="AC265" i="7"/>
  <c r="AD265" i="7"/>
  <c r="AB266" i="7"/>
  <c r="AC266" i="7"/>
  <c r="AD266" i="7"/>
  <c r="AB267" i="7"/>
  <c r="AC267" i="7" s="1"/>
  <c r="AD267" i="7"/>
  <c r="AB268" i="7"/>
  <c r="AC268" i="7" s="1"/>
  <c r="AD268" i="7"/>
  <c r="AB269" i="7"/>
  <c r="AC269" i="7"/>
  <c r="AD269" i="7"/>
  <c r="AB270" i="7"/>
  <c r="AC270" i="7" s="1"/>
  <c r="AD270" i="7"/>
  <c r="AB271" i="7"/>
  <c r="AC271" i="7" s="1"/>
  <c r="AD271" i="7"/>
  <c r="AB272" i="7"/>
  <c r="AC272" i="7" s="1"/>
  <c r="AD272" i="7"/>
  <c r="AB273" i="7"/>
  <c r="AC273" i="7"/>
  <c r="AD273" i="7"/>
  <c r="AB274" i="7"/>
  <c r="AC274" i="7"/>
  <c r="AD274" i="7"/>
  <c r="AB275" i="7"/>
  <c r="AC275" i="7" s="1"/>
  <c r="AD275" i="7"/>
  <c r="AB276" i="7"/>
  <c r="AC276" i="7" s="1"/>
  <c r="AD276" i="7"/>
  <c r="AB277" i="7"/>
  <c r="AC277" i="7"/>
  <c r="AD277" i="7"/>
  <c r="AB278" i="7"/>
  <c r="AC278" i="7" s="1"/>
  <c r="AD278" i="7"/>
  <c r="AB279" i="7"/>
  <c r="AC279" i="7" s="1"/>
  <c r="AD279" i="7"/>
  <c r="AB280" i="7"/>
  <c r="AC280" i="7" s="1"/>
  <c r="AD280" i="7"/>
  <c r="AB281" i="7"/>
  <c r="AC281" i="7"/>
  <c r="AD281" i="7"/>
  <c r="AB282" i="7"/>
  <c r="AC282" i="7"/>
  <c r="AD282" i="7"/>
  <c r="AB283" i="7"/>
  <c r="AC283" i="7" s="1"/>
  <c r="AD283" i="7"/>
  <c r="AB284" i="7"/>
  <c r="AC284" i="7" s="1"/>
  <c r="AD284" i="7"/>
  <c r="AB285" i="7"/>
  <c r="AC285" i="7"/>
  <c r="AD285" i="7"/>
  <c r="AB286" i="7"/>
  <c r="AC286" i="7" s="1"/>
  <c r="AD286" i="7"/>
  <c r="AB287" i="7"/>
  <c r="AC287" i="7" s="1"/>
  <c r="AD287" i="7"/>
  <c r="AB288" i="7"/>
  <c r="AC288" i="7" s="1"/>
  <c r="AD288" i="7"/>
  <c r="AB289" i="7"/>
  <c r="AC289" i="7"/>
  <c r="AD289" i="7"/>
  <c r="AB290" i="7"/>
  <c r="AC290" i="7"/>
  <c r="AD290" i="7"/>
  <c r="AB291" i="7"/>
  <c r="AC291" i="7" s="1"/>
  <c r="AD291" i="7"/>
  <c r="AB292" i="7"/>
  <c r="AC292" i="7" s="1"/>
  <c r="AD292" i="7"/>
  <c r="AB293" i="7"/>
  <c r="AC293" i="7"/>
  <c r="AD293" i="7"/>
  <c r="AB294" i="7"/>
  <c r="AC294" i="7" s="1"/>
  <c r="AD294" i="7"/>
  <c r="AB295" i="7"/>
  <c r="AC295" i="7" s="1"/>
  <c r="AD295" i="7"/>
  <c r="AB296" i="7"/>
  <c r="AC296" i="7" s="1"/>
  <c r="AD296" i="7"/>
  <c r="AB297" i="7"/>
  <c r="AC297" i="7"/>
  <c r="AD297" i="7"/>
  <c r="AB298" i="7"/>
  <c r="AC298" i="7"/>
  <c r="AD298" i="7"/>
  <c r="AB299" i="7"/>
  <c r="AC299" i="7" s="1"/>
  <c r="AD299" i="7"/>
  <c r="AB300" i="7"/>
  <c r="AC300" i="7" s="1"/>
  <c r="AD300" i="7"/>
  <c r="AB301" i="7"/>
  <c r="AC301" i="7"/>
  <c r="AD301" i="7"/>
  <c r="AB302" i="7"/>
  <c r="AC302" i="7" s="1"/>
  <c r="AD302" i="7"/>
  <c r="AB303" i="7"/>
  <c r="AC303" i="7" s="1"/>
  <c r="AD303" i="7"/>
  <c r="AB304" i="7"/>
  <c r="AC304" i="7" s="1"/>
  <c r="AD304" i="7"/>
  <c r="AB305" i="7"/>
  <c r="AC305" i="7"/>
  <c r="AD305" i="7"/>
  <c r="AB306" i="7"/>
  <c r="AC306" i="7"/>
  <c r="AD306" i="7"/>
  <c r="AB307" i="7"/>
  <c r="AC307" i="7" s="1"/>
  <c r="AD307" i="7"/>
  <c r="AB308" i="7"/>
  <c r="AC308" i="7" s="1"/>
  <c r="AD308" i="7"/>
  <c r="AB309" i="7"/>
  <c r="AC309" i="7"/>
  <c r="AD309" i="7"/>
  <c r="AB310" i="7"/>
  <c r="AC310" i="7" s="1"/>
  <c r="AD310" i="7"/>
  <c r="AB311" i="7"/>
  <c r="AC311" i="7" s="1"/>
  <c r="AD311" i="7"/>
  <c r="AB312" i="7"/>
  <c r="AC312" i="7" s="1"/>
  <c r="AD312" i="7"/>
  <c r="AB313" i="7"/>
  <c r="AC313" i="7"/>
  <c r="AD313" i="7"/>
  <c r="AB314" i="7"/>
  <c r="AC314" i="7"/>
  <c r="AD314" i="7"/>
  <c r="AB315" i="7"/>
  <c r="AC315" i="7" s="1"/>
  <c r="AD315" i="7"/>
  <c r="AB316" i="7"/>
  <c r="AC316" i="7" s="1"/>
  <c r="AD316" i="7"/>
  <c r="AB317" i="7"/>
  <c r="AC317" i="7"/>
  <c r="AD317" i="7"/>
  <c r="AB318" i="7"/>
  <c r="AC318" i="7" s="1"/>
  <c r="AD318" i="7"/>
  <c r="AB319" i="7"/>
  <c r="AC319" i="7" s="1"/>
  <c r="AD319" i="7"/>
  <c r="AB320" i="7"/>
  <c r="AC320" i="7" s="1"/>
  <c r="AD320" i="7"/>
  <c r="AB321" i="7"/>
  <c r="AC321" i="7"/>
  <c r="AD321" i="7"/>
  <c r="AB322" i="7"/>
  <c r="AC322" i="7"/>
  <c r="AD322" i="7"/>
  <c r="AB323" i="7"/>
  <c r="AC323" i="7" s="1"/>
  <c r="AD323" i="7"/>
  <c r="AB324" i="7"/>
  <c r="AC324" i="7" s="1"/>
  <c r="AD324" i="7"/>
  <c r="AB325" i="7"/>
  <c r="AC325" i="7"/>
  <c r="AD325" i="7"/>
  <c r="AB326" i="7"/>
  <c r="AC326" i="7" s="1"/>
  <c r="AD326" i="7"/>
  <c r="AB327" i="7"/>
  <c r="AC327" i="7" s="1"/>
  <c r="AD327" i="7"/>
  <c r="AB328" i="7"/>
  <c r="AC328" i="7" s="1"/>
  <c r="AD328" i="7"/>
  <c r="AB329" i="7"/>
  <c r="AC329" i="7"/>
  <c r="AD329" i="7"/>
  <c r="AB330" i="7"/>
  <c r="AC330" i="7"/>
  <c r="AD330" i="7"/>
  <c r="AB331" i="7"/>
  <c r="AC331" i="7" s="1"/>
  <c r="AD331" i="7"/>
  <c r="AB332" i="7"/>
  <c r="AC332" i="7" s="1"/>
  <c r="AD332" i="7"/>
  <c r="AB333" i="7"/>
  <c r="AC333" i="7"/>
  <c r="AD333" i="7"/>
  <c r="AB334" i="7"/>
  <c r="AC334" i="7" s="1"/>
  <c r="AD334" i="7"/>
  <c r="AB335" i="7"/>
  <c r="AC335" i="7" s="1"/>
  <c r="AD335" i="7"/>
  <c r="AB336" i="7"/>
  <c r="AC336" i="7" s="1"/>
  <c r="AD336" i="7"/>
  <c r="AB337" i="7"/>
  <c r="AC337" i="7"/>
  <c r="AD337" i="7"/>
  <c r="AB338" i="7"/>
  <c r="AC338" i="7"/>
  <c r="AD338" i="7"/>
  <c r="AB339" i="7"/>
  <c r="AC339" i="7" s="1"/>
  <c r="AD339" i="7"/>
  <c r="AB340" i="7"/>
  <c r="AC340" i="7" s="1"/>
  <c r="AD340" i="7"/>
  <c r="AB341" i="7"/>
  <c r="AC341" i="7"/>
  <c r="AD341" i="7"/>
  <c r="AB342" i="7"/>
  <c r="AC342" i="7" s="1"/>
  <c r="AD342" i="7"/>
  <c r="AB343" i="7"/>
  <c r="AC343" i="7" s="1"/>
  <c r="AD343" i="7"/>
  <c r="AB344" i="7"/>
  <c r="AC344" i="7" s="1"/>
  <c r="AD344" i="7"/>
  <c r="AB345" i="7"/>
  <c r="AC345" i="7"/>
  <c r="AD345" i="7"/>
  <c r="AB346" i="7"/>
  <c r="AC346" i="7"/>
  <c r="AD346" i="7"/>
  <c r="AB347" i="7"/>
  <c r="AC347" i="7" s="1"/>
  <c r="AD347" i="7"/>
  <c r="AB348" i="7"/>
  <c r="AC348" i="7" s="1"/>
  <c r="AD348" i="7"/>
  <c r="AB349" i="7"/>
  <c r="AC349" i="7"/>
  <c r="AD349" i="7"/>
  <c r="AB350" i="7"/>
  <c r="AC350" i="7" s="1"/>
  <c r="AD350" i="7"/>
  <c r="AB351" i="7"/>
  <c r="AC351" i="7" s="1"/>
  <c r="AD351" i="7"/>
  <c r="AB352" i="7"/>
  <c r="AC352" i="7" s="1"/>
  <c r="AD352" i="7"/>
  <c r="AB353" i="7"/>
  <c r="AC353" i="7"/>
  <c r="AD353" i="7"/>
  <c r="AB354" i="7"/>
  <c r="AC354" i="7"/>
  <c r="AD354" i="7"/>
  <c r="AB355" i="7"/>
  <c r="AC355" i="7" s="1"/>
  <c r="AD355" i="7"/>
  <c r="AB356" i="7"/>
  <c r="AC356" i="7" s="1"/>
  <c r="AD356" i="7"/>
  <c r="AB357" i="7"/>
  <c r="AC357" i="7"/>
  <c r="AD357" i="7"/>
  <c r="AB358" i="7"/>
  <c r="AC358" i="7" s="1"/>
  <c r="AD358" i="7"/>
  <c r="AB359" i="7"/>
  <c r="AC359" i="7"/>
  <c r="AD359" i="7"/>
  <c r="AB360" i="7"/>
  <c r="AC360" i="7" s="1"/>
  <c r="AD360" i="7"/>
  <c r="AB361" i="7"/>
  <c r="AC361" i="7"/>
  <c r="AD361" i="7"/>
  <c r="AB362" i="7"/>
  <c r="AC362" i="7"/>
  <c r="AD362" i="7"/>
  <c r="AB363" i="7"/>
  <c r="AC363" i="7" s="1"/>
  <c r="AD363" i="7"/>
  <c r="AB364" i="7"/>
  <c r="AC364" i="7" s="1"/>
  <c r="AD364" i="7"/>
  <c r="AB365" i="7"/>
  <c r="AC365" i="7"/>
  <c r="AD365" i="7"/>
  <c r="AB366" i="7"/>
  <c r="AC366" i="7" s="1"/>
  <c r="AD366" i="7"/>
  <c r="AB367" i="7"/>
  <c r="AC367" i="7"/>
  <c r="AD367" i="7"/>
  <c r="AB368" i="7"/>
  <c r="AC368" i="7" s="1"/>
  <c r="AD368" i="7"/>
  <c r="AB369" i="7"/>
  <c r="AC369" i="7"/>
  <c r="AD369" i="7"/>
  <c r="AB370" i="7"/>
  <c r="AC370" i="7"/>
  <c r="AD370" i="7"/>
  <c r="AB371" i="7"/>
  <c r="AC371" i="7" s="1"/>
  <c r="AD371" i="7"/>
  <c r="AB372" i="7"/>
  <c r="AC372" i="7" s="1"/>
  <c r="AD372" i="7"/>
  <c r="AB373" i="7"/>
  <c r="AC373" i="7"/>
  <c r="AD373" i="7"/>
  <c r="AB374" i="7"/>
  <c r="AC374" i="7" s="1"/>
  <c r="AD374" i="7"/>
  <c r="AB375" i="7"/>
  <c r="AC375" i="7"/>
  <c r="AD375" i="7"/>
  <c r="AB376" i="7"/>
  <c r="AC376" i="7" s="1"/>
  <c r="AD376" i="7"/>
  <c r="AB377" i="7"/>
  <c r="AC377" i="7"/>
  <c r="AD377" i="7"/>
  <c r="AB378" i="7"/>
  <c r="AC378" i="7"/>
  <c r="AD378" i="7"/>
  <c r="AB379" i="7"/>
  <c r="AC379" i="7" s="1"/>
  <c r="AD379" i="7"/>
  <c r="AB380" i="7"/>
  <c r="AC380" i="7" s="1"/>
  <c r="AD380" i="7"/>
  <c r="AB381" i="7"/>
  <c r="AC381" i="7"/>
  <c r="AD381" i="7"/>
  <c r="AB382" i="7"/>
  <c r="AC382" i="7" s="1"/>
  <c r="AD382" i="7"/>
  <c r="AB383" i="7"/>
  <c r="AC383" i="7"/>
  <c r="AD383" i="7"/>
  <c r="AB384" i="7"/>
  <c r="AC384" i="7" s="1"/>
  <c r="AD384" i="7"/>
  <c r="AB385" i="7"/>
  <c r="AC385" i="7"/>
  <c r="AD385" i="7"/>
  <c r="AB386" i="7"/>
  <c r="AC386" i="7"/>
  <c r="AD386" i="7"/>
  <c r="AB387" i="7"/>
  <c r="AC387" i="7" s="1"/>
  <c r="AD387" i="7"/>
  <c r="AB388" i="7"/>
  <c r="AC388" i="7" s="1"/>
  <c r="AD388" i="7"/>
  <c r="AB389" i="7"/>
  <c r="AC389" i="7"/>
  <c r="AD389" i="7"/>
  <c r="AB390" i="7"/>
  <c r="AC390" i="7" s="1"/>
  <c r="AD390" i="7"/>
  <c r="AB391" i="7"/>
  <c r="AC391" i="7"/>
  <c r="AD391" i="7"/>
  <c r="AB392" i="7"/>
  <c r="AC392" i="7" s="1"/>
  <c r="AD392" i="7"/>
  <c r="AB393" i="7"/>
  <c r="AC393" i="7"/>
  <c r="AD393" i="7"/>
  <c r="AB394" i="7"/>
  <c r="AC394" i="7"/>
  <c r="AD394" i="7"/>
  <c r="AB395" i="7"/>
  <c r="AC395" i="7" s="1"/>
  <c r="AD395" i="7"/>
  <c r="AB396" i="7"/>
  <c r="AC396" i="7" s="1"/>
  <c r="AD396" i="7"/>
  <c r="AB397" i="7"/>
  <c r="AC397" i="7"/>
  <c r="AD397" i="7"/>
  <c r="AB398" i="7"/>
  <c r="AC398" i="7" s="1"/>
  <c r="AD398" i="7"/>
  <c r="AB399" i="7"/>
  <c r="AC399" i="7"/>
  <c r="AD399" i="7"/>
  <c r="AB400" i="7"/>
  <c r="AC400" i="7" s="1"/>
  <c r="AD400" i="7"/>
  <c r="AB401" i="7"/>
  <c r="AC401" i="7"/>
  <c r="AD401" i="7"/>
  <c r="AB402" i="7"/>
  <c r="AC402" i="7"/>
  <c r="AD402" i="7"/>
  <c r="AB403" i="7"/>
  <c r="AC403" i="7" s="1"/>
  <c r="AD403" i="7"/>
  <c r="AB404" i="7"/>
  <c r="AC404" i="7" s="1"/>
  <c r="AD404" i="7"/>
  <c r="AB405" i="7"/>
  <c r="AC405" i="7"/>
  <c r="AD405" i="7"/>
  <c r="AB406" i="7"/>
  <c r="AC406" i="7" s="1"/>
  <c r="AD406" i="7"/>
  <c r="AB407" i="7"/>
  <c r="AC407" i="7"/>
  <c r="AD407" i="7"/>
  <c r="AB408" i="7"/>
  <c r="AC408" i="7" s="1"/>
  <c r="AD408" i="7"/>
  <c r="AB409" i="7"/>
  <c r="AC409" i="7"/>
  <c r="AD409" i="7"/>
  <c r="AB410" i="7"/>
  <c r="AC410" i="7"/>
  <c r="AD410" i="7"/>
  <c r="AB411" i="7"/>
  <c r="AC411" i="7" s="1"/>
  <c r="AD411" i="7"/>
  <c r="AB412" i="7"/>
  <c r="AC412" i="7" s="1"/>
  <c r="AD412" i="7"/>
  <c r="AB413" i="7"/>
  <c r="AC413" i="7"/>
  <c r="AD413" i="7"/>
  <c r="AB414" i="7"/>
  <c r="AC414" i="7" s="1"/>
  <c r="AD414" i="7"/>
  <c r="AB415" i="7"/>
  <c r="AC415" i="7"/>
  <c r="AD415" i="7"/>
  <c r="AB416" i="7"/>
  <c r="AC416" i="7" s="1"/>
  <c r="AD416" i="7"/>
  <c r="AB417" i="7"/>
  <c r="AC417" i="7"/>
  <c r="AD417" i="7"/>
  <c r="AB418" i="7"/>
  <c r="AC418" i="7"/>
  <c r="AD418" i="7"/>
  <c r="AB419" i="7"/>
  <c r="AC419" i="7" s="1"/>
  <c r="AD419" i="7"/>
  <c r="AB420" i="7"/>
  <c r="AC420" i="7" s="1"/>
  <c r="AD420" i="7"/>
  <c r="AB421" i="7"/>
  <c r="AC421" i="7"/>
  <c r="AD421" i="7"/>
  <c r="AB422" i="7"/>
  <c r="AC422" i="7" s="1"/>
  <c r="AD422" i="7"/>
  <c r="AB423" i="7"/>
  <c r="AC423" i="7"/>
  <c r="AD423" i="7"/>
  <c r="AB424" i="7"/>
  <c r="AC424" i="7" s="1"/>
  <c r="AD424" i="7"/>
  <c r="AB425" i="7"/>
  <c r="AC425" i="7"/>
  <c r="AD425" i="7"/>
  <c r="AB426" i="7"/>
  <c r="AC426" i="7"/>
  <c r="AD426" i="7"/>
  <c r="AB427" i="7"/>
  <c r="AC427" i="7" s="1"/>
  <c r="AD427" i="7"/>
  <c r="AB428" i="7"/>
  <c r="AC428" i="7" s="1"/>
  <c r="AD428" i="7"/>
  <c r="AB429" i="7"/>
  <c r="AC429" i="7"/>
  <c r="AD429" i="7"/>
  <c r="AB430" i="7"/>
  <c r="AC430" i="7" s="1"/>
  <c r="AD430" i="7"/>
  <c r="AB431" i="7"/>
  <c r="AC431" i="7"/>
  <c r="AD431" i="7"/>
  <c r="AB432" i="7"/>
  <c r="AC432" i="7" s="1"/>
  <c r="AD432" i="7"/>
  <c r="AB433" i="7"/>
  <c r="AC433" i="7"/>
  <c r="AD433" i="7"/>
  <c r="AB434" i="7"/>
  <c r="AC434" i="7"/>
  <c r="AD434" i="7"/>
  <c r="AB435" i="7"/>
  <c r="AC435" i="7" s="1"/>
  <c r="AD435" i="7"/>
  <c r="AB436" i="7"/>
  <c r="AC436" i="7" s="1"/>
  <c r="AD436" i="7"/>
  <c r="AB437" i="7"/>
  <c r="AC437" i="7"/>
  <c r="AD437" i="7"/>
  <c r="AB438" i="7"/>
  <c r="AC438" i="7" s="1"/>
  <c r="AD438" i="7"/>
  <c r="AB439" i="7"/>
  <c r="AC439" i="7"/>
  <c r="AD439" i="7"/>
  <c r="AB440" i="7"/>
  <c r="AC440" i="7" s="1"/>
  <c r="AD440" i="7"/>
  <c r="AB441" i="7"/>
  <c r="AC441" i="7"/>
  <c r="AD441" i="7"/>
  <c r="AB442" i="7"/>
  <c r="AC442" i="7"/>
  <c r="AD442" i="7"/>
  <c r="AB443" i="7"/>
  <c r="AC443" i="7" s="1"/>
  <c r="AD443" i="7"/>
  <c r="AB444" i="7"/>
  <c r="AC444" i="7" s="1"/>
  <c r="AD444" i="7"/>
  <c r="AB445" i="7"/>
  <c r="AC445" i="7"/>
  <c r="AD445" i="7"/>
  <c r="AB446" i="7"/>
  <c r="AC446" i="7" s="1"/>
  <c r="AD446" i="7"/>
  <c r="AB447" i="7"/>
  <c r="AC447" i="7"/>
  <c r="AD447" i="7"/>
  <c r="AB448" i="7"/>
  <c r="AC448" i="7" s="1"/>
  <c r="AD448" i="7"/>
  <c r="AB449" i="7"/>
  <c r="AC449" i="7"/>
  <c r="AD449" i="7"/>
  <c r="AB450" i="7"/>
  <c r="AC450" i="7"/>
  <c r="AD450" i="7"/>
  <c r="AB451" i="7"/>
  <c r="AC451" i="7" s="1"/>
  <c r="AD451" i="7"/>
  <c r="AB452" i="7"/>
  <c r="AC452" i="7" s="1"/>
  <c r="AD452" i="7"/>
  <c r="AB453" i="7"/>
  <c r="AC453" i="7"/>
  <c r="AD453" i="7"/>
  <c r="AB454" i="7"/>
  <c r="AC454" i="7" s="1"/>
  <c r="AD454" i="7"/>
  <c r="AB455" i="7"/>
  <c r="AC455" i="7"/>
  <c r="AD455" i="7"/>
  <c r="AB456" i="7"/>
  <c r="AC456" i="7" s="1"/>
  <c r="AD456" i="7"/>
  <c r="AB457" i="7"/>
  <c r="AC457" i="7"/>
  <c r="AD457" i="7"/>
  <c r="AB458" i="7"/>
  <c r="AC458" i="7"/>
  <c r="AD458" i="7"/>
  <c r="AB459" i="7"/>
  <c r="AC459" i="7" s="1"/>
  <c r="AD459" i="7"/>
  <c r="AB460" i="7"/>
  <c r="AC460" i="7" s="1"/>
  <c r="AD460" i="7"/>
  <c r="AB461" i="7"/>
  <c r="AC461" i="7"/>
  <c r="AD461" i="7"/>
  <c r="AB462" i="7"/>
  <c r="AC462" i="7" s="1"/>
  <c r="AD462" i="7"/>
  <c r="AB463" i="7"/>
  <c r="AC463" i="7" s="1"/>
  <c r="AD463" i="7"/>
  <c r="AB464" i="7"/>
  <c r="AC464" i="7" s="1"/>
  <c r="AD464" i="7"/>
  <c r="AB465" i="7"/>
  <c r="AC465" i="7"/>
  <c r="AD465" i="7"/>
  <c r="AB466" i="7"/>
  <c r="AC466" i="7"/>
  <c r="AD466" i="7"/>
  <c r="AB467" i="7"/>
  <c r="AC467" i="7" s="1"/>
  <c r="AD467" i="7"/>
  <c r="AB468" i="7"/>
  <c r="AC468" i="7" s="1"/>
  <c r="AD468" i="7"/>
  <c r="AB469" i="7"/>
  <c r="AC469" i="7"/>
  <c r="AD469" i="7"/>
  <c r="AB470" i="7"/>
  <c r="AC470" i="7" s="1"/>
  <c r="AD470" i="7"/>
  <c r="AB471" i="7"/>
  <c r="AC471" i="7"/>
  <c r="AD471" i="7"/>
  <c r="AB472" i="7"/>
  <c r="AC472" i="7" s="1"/>
  <c r="AD472" i="7"/>
  <c r="AB473" i="7"/>
  <c r="AC473" i="7"/>
  <c r="AD473" i="7"/>
  <c r="AB474" i="7"/>
  <c r="AC474" i="7"/>
  <c r="AD474" i="7"/>
  <c r="AB475" i="7"/>
  <c r="AC475" i="7" s="1"/>
  <c r="AD475" i="7"/>
  <c r="AB476" i="7"/>
  <c r="AC476" i="7" s="1"/>
  <c r="AD476" i="7"/>
  <c r="AB477" i="7"/>
  <c r="AC477" i="7"/>
  <c r="AD477" i="7"/>
  <c r="AB478" i="7"/>
  <c r="AC478" i="7" s="1"/>
  <c r="AD478" i="7"/>
  <c r="AB479" i="7"/>
  <c r="AC479" i="7"/>
  <c r="AD479" i="7"/>
  <c r="AB480" i="7"/>
  <c r="AC480" i="7" s="1"/>
  <c r="AD480" i="7"/>
  <c r="AB481" i="7"/>
  <c r="AC481" i="7"/>
  <c r="AD481" i="7"/>
  <c r="AB482" i="7"/>
  <c r="AC482" i="7"/>
  <c r="AD482" i="7"/>
  <c r="AB483" i="7"/>
  <c r="AC483" i="7" s="1"/>
  <c r="AD483" i="7"/>
  <c r="AB484" i="7"/>
  <c r="AC484" i="7" s="1"/>
  <c r="AD484" i="7"/>
  <c r="AB485" i="7"/>
  <c r="AC485" i="7"/>
  <c r="AD485" i="7"/>
  <c r="AB486" i="7"/>
  <c r="AC486" i="7" s="1"/>
  <c r="AD486" i="7"/>
  <c r="AB487" i="7"/>
  <c r="AC487" i="7" s="1"/>
  <c r="AD487" i="7"/>
  <c r="AB488" i="7"/>
  <c r="AC488" i="7" s="1"/>
  <c r="AD488" i="7"/>
  <c r="AB489" i="7"/>
  <c r="AC489" i="7"/>
  <c r="AD489" i="7"/>
  <c r="AB490" i="7"/>
  <c r="AC490" i="7"/>
  <c r="AD490" i="7"/>
  <c r="AB491" i="7"/>
  <c r="AC491" i="7" s="1"/>
  <c r="AD491" i="7"/>
  <c r="AB492" i="7"/>
  <c r="AC492" i="7" s="1"/>
  <c r="AD492" i="7"/>
  <c r="AB493" i="7"/>
  <c r="AC493" i="7"/>
  <c r="AD493" i="7"/>
  <c r="AB494" i="7"/>
  <c r="AC494" i="7" s="1"/>
  <c r="AD494" i="7"/>
  <c r="AB495" i="7"/>
  <c r="AC495" i="7" s="1"/>
  <c r="AD495" i="7"/>
  <c r="AB496" i="7"/>
  <c r="AC496" i="7" s="1"/>
  <c r="AD496" i="7"/>
  <c r="AB497" i="7"/>
  <c r="AC497" i="7"/>
  <c r="AD497" i="7"/>
  <c r="AB498" i="7"/>
  <c r="AC498" i="7"/>
  <c r="AD498" i="7"/>
  <c r="AB499" i="7"/>
  <c r="AC499" i="7" s="1"/>
  <c r="AD499" i="7"/>
  <c r="AB500" i="7"/>
  <c r="AC500" i="7" s="1"/>
  <c r="AD500" i="7"/>
  <c r="AB501" i="7"/>
  <c r="AC501" i="7"/>
  <c r="AD501" i="7"/>
  <c r="AB502" i="7"/>
  <c r="AC502" i="7" s="1"/>
  <c r="AD502" i="7"/>
  <c r="AB503" i="7"/>
  <c r="AC503" i="7" s="1"/>
  <c r="AD503" i="7"/>
  <c r="AB504" i="7"/>
  <c r="AC504" i="7" s="1"/>
  <c r="AD504" i="7"/>
  <c r="AB505" i="7"/>
  <c r="AC505" i="7"/>
  <c r="AD505" i="7"/>
  <c r="AB506" i="7"/>
  <c r="AC506" i="7"/>
  <c r="AD506" i="7"/>
  <c r="AB507" i="7"/>
  <c r="AC507" i="7"/>
  <c r="AD507" i="7"/>
  <c r="AB508" i="7"/>
  <c r="AC508" i="7" s="1"/>
  <c r="AD508" i="7"/>
  <c r="AB509" i="7"/>
  <c r="AC509" i="7"/>
  <c r="AD509" i="7"/>
  <c r="AB510" i="7"/>
  <c r="AC510" i="7" s="1"/>
  <c r="AD510" i="7"/>
  <c r="AB511" i="7"/>
  <c r="AC511" i="7" s="1"/>
  <c r="AD511" i="7"/>
  <c r="AB512" i="7"/>
  <c r="AC512" i="7" s="1"/>
  <c r="AD512" i="7"/>
  <c r="AB513" i="7"/>
  <c r="AC513" i="7"/>
  <c r="AD513" i="7"/>
  <c r="AB514" i="7"/>
  <c r="AC514" i="7"/>
  <c r="AD514" i="7"/>
  <c r="AB515" i="7"/>
  <c r="AC515" i="7"/>
  <c r="AD515" i="7"/>
  <c r="AB516" i="7"/>
  <c r="AC516" i="7" s="1"/>
  <c r="AD516" i="7"/>
  <c r="AB517" i="7"/>
  <c r="AC517" i="7"/>
  <c r="AD517" i="7"/>
  <c r="AB518" i="7"/>
  <c r="AC518" i="7" s="1"/>
  <c r="AD518" i="7"/>
  <c r="AB519" i="7"/>
  <c r="AC519" i="7" s="1"/>
  <c r="AD519" i="7"/>
  <c r="AB520" i="7"/>
  <c r="AC520" i="7" s="1"/>
  <c r="AD520" i="7"/>
  <c r="AB521" i="7"/>
  <c r="AC521" i="7"/>
  <c r="AD521" i="7"/>
  <c r="AB522" i="7"/>
  <c r="AC522" i="7"/>
  <c r="AD522" i="7"/>
  <c r="AB523" i="7"/>
  <c r="AC523" i="7"/>
  <c r="AD523" i="7"/>
  <c r="AB524" i="7"/>
  <c r="AC524" i="7" s="1"/>
  <c r="AD524" i="7"/>
  <c r="AB525" i="7"/>
  <c r="AC525" i="7"/>
  <c r="AD525" i="7"/>
  <c r="AB526" i="7"/>
  <c r="AC526" i="7" s="1"/>
  <c r="AD526" i="7"/>
  <c r="AB527" i="7"/>
  <c r="AC527" i="7" s="1"/>
  <c r="AD527" i="7"/>
  <c r="AB528" i="7"/>
  <c r="AC528" i="7" s="1"/>
  <c r="AD528" i="7"/>
  <c r="AB529" i="7"/>
  <c r="AC529" i="7"/>
  <c r="AD529" i="7"/>
  <c r="AB530" i="7"/>
  <c r="AC530" i="7"/>
  <c r="AD530" i="7"/>
  <c r="AB531" i="7"/>
  <c r="AC531" i="7" s="1"/>
  <c r="AD531" i="7"/>
  <c r="AB532" i="7"/>
  <c r="AC532" i="7" s="1"/>
  <c r="AD532" i="7"/>
  <c r="AB533" i="7"/>
  <c r="AC533" i="7"/>
  <c r="AD533" i="7"/>
  <c r="AB534" i="7"/>
  <c r="AC534" i="7" s="1"/>
  <c r="AD534" i="7"/>
  <c r="AB535" i="7"/>
  <c r="AC535" i="7" s="1"/>
  <c r="AD535" i="7"/>
  <c r="AB536" i="7"/>
  <c r="AC536" i="7" s="1"/>
  <c r="AD536" i="7"/>
  <c r="AB537" i="7"/>
  <c r="AC537" i="7"/>
  <c r="AD537" i="7"/>
  <c r="AB538" i="7"/>
  <c r="AC538" i="7"/>
  <c r="AD538" i="7"/>
  <c r="AB539" i="7"/>
  <c r="AC539" i="7" s="1"/>
  <c r="AD539" i="7"/>
  <c r="AB540" i="7"/>
  <c r="AC540" i="7" s="1"/>
  <c r="AD540" i="7"/>
  <c r="AB541" i="7"/>
  <c r="AC541" i="7"/>
  <c r="AD541" i="7"/>
  <c r="AB542" i="7"/>
  <c r="AC542" i="7" s="1"/>
  <c r="AD542" i="7"/>
  <c r="AB543" i="7"/>
  <c r="AC543" i="7" s="1"/>
  <c r="AD543" i="7"/>
  <c r="AB544" i="7"/>
  <c r="AC544" i="7" s="1"/>
  <c r="AD544" i="7"/>
  <c r="AB545" i="7"/>
  <c r="AC545" i="7"/>
  <c r="AD545" i="7"/>
  <c r="AB546" i="7"/>
  <c r="AC546" i="7"/>
  <c r="AD546" i="7"/>
  <c r="AB547" i="7"/>
  <c r="AC547" i="7" s="1"/>
  <c r="AD547" i="7"/>
  <c r="AB548" i="7"/>
  <c r="AC548" i="7" s="1"/>
  <c r="AD548" i="7"/>
  <c r="AB549" i="7"/>
  <c r="AC549" i="7"/>
  <c r="AD549" i="7"/>
  <c r="AB550" i="7"/>
  <c r="AC550" i="7" s="1"/>
  <c r="AD550" i="7"/>
  <c r="AB551" i="7"/>
  <c r="AC551" i="7" s="1"/>
  <c r="AD551" i="7"/>
  <c r="AB552" i="7"/>
  <c r="AC552" i="7" s="1"/>
  <c r="AD552" i="7"/>
  <c r="AB553" i="7"/>
  <c r="AC553" i="7"/>
  <c r="AD553" i="7"/>
  <c r="AB554" i="7"/>
  <c r="AC554" i="7"/>
  <c r="AD554" i="7"/>
  <c r="AB555" i="7"/>
  <c r="AC555" i="7"/>
  <c r="AD555" i="7"/>
  <c r="AB556" i="7"/>
  <c r="AC556" i="7" s="1"/>
  <c r="AD556" i="7"/>
  <c r="AB557" i="7"/>
  <c r="AC557" i="7"/>
  <c r="AD557" i="7"/>
  <c r="AB558" i="7"/>
  <c r="AC558" i="7" s="1"/>
  <c r="AD558" i="7"/>
  <c r="AB559" i="7"/>
  <c r="AC559" i="7"/>
  <c r="AD559" i="7"/>
  <c r="AB560" i="7"/>
  <c r="AC560" i="7" s="1"/>
  <c r="AD560" i="7"/>
  <c r="AB561" i="7"/>
  <c r="AC561" i="7"/>
  <c r="AD561" i="7"/>
  <c r="AB562" i="7"/>
  <c r="AC562" i="7"/>
  <c r="AD562" i="7"/>
  <c r="AB563" i="7"/>
  <c r="AC563" i="7"/>
  <c r="AD563" i="7"/>
  <c r="AB564" i="7"/>
  <c r="AC564" i="7" s="1"/>
  <c r="AD564" i="7"/>
  <c r="AB565" i="7"/>
  <c r="AC565" i="7"/>
  <c r="AD565" i="7"/>
  <c r="AB566" i="7"/>
  <c r="AC566" i="7" s="1"/>
  <c r="AD566" i="7"/>
  <c r="AB567" i="7"/>
  <c r="AC567" i="7" s="1"/>
  <c r="AD567" i="7"/>
  <c r="AB568" i="7"/>
  <c r="AC568" i="7" s="1"/>
  <c r="AD568" i="7"/>
  <c r="AB569" i="7"/>
  <c r="AC569" i="7"/>
  <c r="AD569" i="7"/>
  <c r="AB570" i="7"/>
  <c r="AC570" i="7"/>
  <c r="AD570" i="7"/>
  <c r="AB571" i="7"/>
  <c r="AC571" i="7"/>
  <c r="AD571" i="7"/>
  <c r="AB572" i="7"/>
  <c r="AC572" i="7" s="1"/>
  <c r="AD572" i="7"/>
  <c r="AB573" i="7"/>
  <c r="AC573" i="7"/>
  <c r="AD573" i="7"/>
  <c r="AB574" i="7"/>
  <c r="AC574" i="7" s="1"/>
  <c r="AD574" i="7"/>
  <c r="AB575" i="7"/>
  <c r="AC575" i="7" s="1"/>
  <c r="AD575" i="7"/>
  <c r="AB576" i="7"/>
  <c r="AC576" i="7" s="1"/>
  <c r="AD576" i="7"/>
  <c r="AB577" i="7"/>
  <c r="AC577" i="7"/>
  <c r="AD577" i="7"/>
  <c r="AB578" i="7"/>
  <c r="AC578" i="7"/>
  <c r="AD578" i="7"/>
  <c r="AB579" i="7"/>
  <c r="AC579" i="7" s="1"/>
  <c r="AD579" i="7"/>
  <c r="AB580" i="7"/>
  <c r="AC580" i="7" s="1"/>
  <c r="AD580" i="7"/>
  <c r="AB581" i="7"/>
  <c r="AC581" i="7"/>
  <c r="AD581" i="7"/>
  <c r="AB582" i="7"/>
  <c r="AC582" i="7" s="1"/>
  <c r="AD582" i="7"/>
  <c r="AB583" i="7"/>
  <c r="AC583" i="7" s="1"/>
  <c r="AD583" i="7"/>
  <c r="AB584" i="7"/>
  <c r="AC584" i="7" s="1"/>
  <c r="AD584" i="7"/>
  <c r="AB585" i="7"/>
  <c r="AC585" i="7"/>
  <c r="AD585" i="7"/>
  <c r="AB586" i="7"/>
  <c r="AC586" i="7"/>
  <c r="AD586" i="7"/>
  <c r="AB587" i="7"/>
  <c r="AC587" i="7" s="1"/>
  <c r="AD587" i="7"/>
  <c r="AB588" i="7"/>
  <c r="AC588" i="7" s="1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G10" i="7"/>
  <c r="AF10" i="7"/>
  <c r="AD10" i="7"/>
  <c r="AB10" i="7"/>
  <c r="AC10" i="7" s="1"/>
  <c r="AB10" i="12"/>
  <c r="AB10" i="11"/>
  <c r="AD10" i="10"/>
  <c r="AC10" i="10"/>
  <c r="AB10" i="10"/>
  <c r="AI11" i="10"/>
  <c r="AJ11" i="10" s="1"/>
  <c r="AI12" i="10"/>
  <c r="AJ12" i="10" s="1"/>
  <c r="AI13" i="10"/>
  <c r="AJ13" i="10" s="1"/>
  <c r="AI14" i="10"/>
  <c r="AJ14" i="10" s="1"/>
  <c r="AI15" i="10"/>
  <c r="AJ15" i="10" s="1"/>
  <c r="AI16" i="10"/>
  <c r="AJ16" i="10" s="1"/>
  <c r="AI17" i="10"/>
  <c r="AJ17" i="10" s="1"/>
  <c r="AI18" i="10"/>
  <c r="AJ18" i="10" s="1"/>
  <c r="AI19" i="10"/>
  <c r="AJ19" i="10" s="1"/>
  <c r="AI20" i="10"/>
  <c r="AJ20" i="10" s="1"/>
  <c r="AI21" i="10"/>
  <c r="AJ21" i="10" s="1"/>
  <c r="AI22" i="10"/>
  <c r="AJ22" i="10"/>
  <c r="AI23" i="10"/>
  <c r="AJ23" i="10" s="1"/>
  <c r="AI24" i="10"/>
  <c r="AJ24" i="10" s="1"/>
  <c r="AI25" i="10"/>
  <c r="AJ25" i="10" s="1"/>
  <c r="AI26" i="10"/>
  <c r="AJ26" i="10"/>
  <c r="AI27" i="10"/>
  <c r="AJ27" i="10" s="1"/>
  <c r="AI28" i="10"/>
  <c r="AJ28" i="10" s="1"/>
  <c r="AI29" i="10"/>
  <c r="AJ29" i="10" s="1"/>
  <c r="AI30" i="10"/>
  <c r="AJ30" i="10" s="1"/>
  <c r="AI31" i="10"/>
  <c r="AJ31" i="10" s="1"/>
  <c r="AI32" i="10"/>
  <c r="AJ32" i="10" s="1"/>
  <c r="AI33" i="10"/>
  <c r="AJ33" i="10" s="1"/>
  <c r="AI34" i="10"/>
  <c r="AJ34" i="10" s="1"/>
  <c r="AI35" i="10"/>
  <c r="AJ35" i="10" s="1"/>
  <c r="AI36" i="10"/>
  <c r="AJ36" i="10" s="1"/>
  <c r="AI37" i="10"/>
  <c r="AJ37" i="10" s="1"/>
  <c r="AI38" i="10"/>
  <c r="AJ38" i="10" s="1"/>
  <c r="AI39" i="10"/>
  <c r="AJ39" i="10" s="1"/>
  <c r="AI40" i="10"/>
  <c r="AJ40" i="10" s="1"/>
  <c r="AI41" i="10"/>
  <c r="AJ41" i="10" s="1"/>
  <c r="AI42" i="10"/>
  <c r="AJ42" i="10"/>
  <c r="AI43" i="10"/>
  <c r="AJ43" i="10" s="1"/>
  <c r="AI44" i="10"/>
  <c r="AJ44" i="10" s="1"/>
  <c r="AI45" i="10"/>
  <c r="AJ45" i="10" s="1"/>
  <c r="AI46" i="10"/>
  <c r="AJ46" i="10" s="1"/>
  <c r="AI47" i="10"/>
  <c r="AJ47" i="10" s="1"/>
  <c r="AI48" i="10"/>
  <c r="AJ48" i="10" s="1"/>
  <c r="AI49" i="10"/>
  <c r="AJ49" i="10" s="1"/>
  <c r="AI50" i="10"/>
  <c r="AJ50" i="10" s="1"/>
  <c r="AI51" i="10"/>
  <c r="AJ51" i="10" s="1"/>
  <c r="AI52" i="10"/>
  <c r="AJ52" i="10" s="1"/>
  <c r="AI53" i="10"/>
  <c r="AJ53" i="10" s="1"/>
  <c r="AI54" i="10"/>
  <c r="AJ54" i="10"/>
  <c r="AI55" i="10"/>
  <c r="AJ55" i="10" s="1"/>
  <c r="AI56" i="10"/>
  <c r="AJ56" i="10" s="1"/>
  <c r="AI57" i="10"/>
  <c r="AJ57" i="10" s="1"/>
  <c r="AI58" i="10"/>
  <c r="AJ58" i="10" s="1"/>
  <c r="AI59" i="10"/>
  <c r="AJ59" i="10" s="1"/>
  <c r="AI60" i="10"/>
  <c r="AJ60" i="10" s="1"/>
  <c r="AI61" i="10"/>
  <c r="AJ61" i="10" s="1"/>
  <c r="AI62" i="10"/>
  <c r="AJ62" i="10" s="1"/>
  <c r="AI63" i="10"/>
  <c r="AJ63" i="10" s="1"/>
  <c r="AI64" i="10"/>
  <c r="AJ64" i="10" s="1"/>
  <c r="AI65" i="10"/>
  <c r="AJ65" i="10" s="1"/>
  <c r="AI66" i="10"/>
  <c r="AJ66" i="10" s="1"/>
  <c r="AI67" i="10"/>
  <c r="AJ67" i="10" s="1"/>
  <c r="AI68" i="10"/>
  <c r="AJ68" i="10" s="1"/>
  <c r="AI69" i="10"/>
  <c r="AJ69" i="10" s="1"/>
  <c r="AI70" i="10"/>
  <c r="AJ70" i="10" s="1"/>
  <c r="AI71" i="10"/>
  <c r="AJ71" i="10" s="1"/>
  <c r="AI72" i="10"/>
  <c r="AJ72" i="10" s="1"/>
  <c r="AI73" i="10"/>
  <c r="AJ73" i="10" s="1"/>
  <c r="AI74" i="10"/>
  <c r="AJ74" i="10"/>
  <c r="AI75" i="10"/>
  <c r="AJ75" i="10" s="1"/>
  <c r="AI76" i="10"/>
  <c r="AJ76" i="10" s="1"/>
  <c r="AI77" i="10"/>
  <c r="AJ77" i="10" s="1"/>
  <c r="AI78" i="10"/>
  <c r="AJ78" i="10" s="1"/>
  <c r="AI79" i="10"/>
  <c r="AJ79" i="10" s="1"/>
  <c r="AI80" i="10"/>
  <c r="AJ80" i="10" s="1"/>
  <c r="AI81" i="10"/>
  <c r="AJ81" i="10" s="1"/>
  <c r="AI82" i="10"/>
  <c r="AJ82" i="10" s="1"/>
  <c r="AI83" i="10"/>
  <c r="AJ83" i="10" s="1"/>
  <c r="AI84" i="10"/>
  <c r="AJ84" i="10" s="1"/>
  <c r="AI85" i="10"/>
  <c r="AJ85" i="10" s="1"/>
  <c r="AI86" i="10"/>
  <c r="AJ86" i="10"/>
  <c r="AI87" i="10"/>
  <c r="AJ87" i="10" s="1"/>
  <c r="AI88" i="10"/>
  <c r="AJ88" i="10" s="1"/>
  <c r="AI89" i="10"/>
  <c r="AJ89" i="10" s="1"/>
  <c r="AI90" i="10"/>
  <c r="AJ90" i="10" s="1"/>
  <c r="AI91" i="10"/>
  <c r="AJ91" i="10" s="1"/>
  <c r="AI92" i="10"/>
  <c r="AJ92" i="10" s="1"/>
  <c r="AI93" i="10"/>
  <c r="AJ93" i="10" s="1"/>
  <c r="AI94" i="10"/>
  <c r="AJ94" i="10" s="1"/>
  <c r="AI95" i="10"/>
  <c r="AJ95" i="10" s="1"/>
  <c r="AI96" i="10"/>
  <c r="AJ96" i="10" s="1"/>
  <c r="AI97" i="10"/>
  <c r="AJ97" i="10" s="1"/>
  <c r="AI98" i="10"/>
  <c r="AJ98" i="10" s="1"/>
  <c r="AI99" i="10"/>
  <c r="AJ99" i="10" s="1"/>
  <c r="AI100" i="10"/>
  <c r="AJ100" i="10" s="1"/>
  <c r="AI101" i="10"/>
  <c r="AJ101" i="10" s="1"/>
  <c r="AI102" i="10"/>
  <c r="AJ102" i="10" s="1"/>
  <c r="AI103" i="10"/>
  <c r="AJ103" i="10" s="1"/>
  <c r="AI104" i="10"/>
  <c r="AJ104" i="10" s="1"/>
  <c r="AI105" i="10"/>
  <c r="AJ105" i="10" s="1"/>
  <c r="AI106" i="10"/>
  <c r="AJ106" i="10"/>
  <c r="AI107" i="10"/>
  <c r="AJ107" i="10" s="1"/>
  <c r="AI108" i="10"/>
  <c r="AJ108" i="10" s="1"/>
  <c r="AI109" i="10"/>
  <c r="AJ109" i="10" s="1"/>
  <c r="AI110" i="10"/>
  <c r="AJ110" i="10" s="1"/>
  <c r="AI111" i="10"/>
  <c r="AJ111" i="10" s="1"/>
  <c r="AI112" i="10"/>
  <c r="AJ112" i="10" s="1"/>
  <c r="AI113" i="10"/>
  <c r="AJ113" i="10" s="1"/>
  <c r="AI114" i="10"/>
  <c r="AJ114" i="10" s="1"/>
  <c r="AI115" i="10"/>
  <c r="AJ115" i="10" s="1"/>
  <c r="AI116" i="10"/>
  <c r="AJ116" i="10" s="1"/>
  <c r="AI117" i="10"/>
  <c r="AJ117" i="10" s="1"/>
  <c r="AI118" i="10"/>
  <c r="AJ118" i="10"/>
  <c r="AI119" i="10"/>
  <c r="AJ119" i="10" s="1"/>
  <c r="AI120" i="10"/>
  <c r="AJ120" i="10" s="1"/>
  <c r="AI121" i="10"/>
  <c r="AJ121" i="10" s="1"/>
  <c r="AI122" i="10"/>
  <c r="AJ122" i="10" s="1"/>
  <c r="AI123" i="10"/>
  <c r="AJ123" i="10" s="1"/>
  <c r="AI124" i="10"/>
  <c r="AJ124" i="10" s="1"/>
  <c r="AI125" i="10"/>
  <c r="AJ125" i="10" s="1"/>
  <c r="AI126" i="10"/>
  <c r="AJ126" i="10" s="1"/>
  <c r="AI127" i="10"/>
  <c r="AJ127" i="10" s="1"/>
  <c r="AI128" i="10"/>
  <c r="AJ128" i="10" s="1"/>
  <c r="AI129" i="10"/>
  <c r="AJ129" i="10" s="1"/>
  <c r="AI130" i="10"/>
  <c r="AJ130" i="10" s="1"/>
  <c r="AI131" i="10"/>
  <c r="AJ131" i="10" s="1"/>
  <c r="AI132" i="10"/>
  <c r="AJ132" i="10" s="1"/>
  <c r="AI133" i="10"/>
  <c r="AJ133" i="10" s="1"/>
  <c r="AI134" i="10"/>
  <c r="AJ134" i="10"/>
  <c r="AI135" i="10"/>
  <c r="AJ135" i="10" s="1"/>
  <c r="AI136" i="10"/>
  <c r="AJ136" i="10" s="1"/>
  <c r="AI137" i="10"/>
  <c r="AJ137" i="10" s="1"/>
  <c r="AI138" i="10"/>
  <c r="AJ138" i="10"/>
  <c r="AI139" i="10"/>
  <c r="AJ139" i="10" s="1"/>
  <c r="AI140" i="10"/>
  <c r="AJ140" i="10" s="1"/>
  <c r="AI141" i="10"/>
  <c r="AJ141" i="10" s="1"/>
  <c r="AI142" i="10"/>
  <c r="AJ142" i="10" s="1"/>
  <c r="AI143" i="10"/>
  <c r="AJ143" i="10" s="1"/>
  <c r="AI144" i="10"/>
  <c r="AJ144" i="10" s="1"/>
  <c r="AI145" i="10"/>
  <c r="AJ145" i="10" s="1"/>
  <c r="AI146" i="10"/>
  <c r="AJ146" i="10" s="1"/>
  <c r="AI147" i="10"/>
  <c r="AJ147" i="10" s="1"/>
  <c r="AI148" i="10"/>
  <c r="AJ148" i="10" s="1"/>
  <c r="AI149" i="10"/>
  <c r="AJ149" i="10" s="1"/>
  <c r="AI150" i="10"/>
  <c r="AJ150" i="10"/>
  <c r="AI151" i="10"/>
  <c r="AJ151" i="10" s="1"/>
  <c r="AI152" i="10"/>
  <c r="AJ152" i="10" s="1"/>
  <c r="AI153" i="10"/>
  <c r="AJ153" i="10" s="1"/>
  <c r="AI154" i="10"/>
  <c r="AJ154" i="10" s="1"/>
  <c r="AI155" i="10"/>
  <c r="AJ155" i="10" s="1"/>
  <c r="AI156" i="10"/>
  <c r="AJ156" i="10" s="1"/>
  <c r="AI157" i="10"/>
  <c r="AJ157" i="10" s="1"/>
  <c r="AI158" i="10"/>
  <c r="AJ158" i="10" s="1"/>
  <c r="AI159" i="10"/>
  <c r="AJ159" i="10" s="1"/>
  <c r="AI160" i="10"/>
  <c r="AJ160" i="10" s="1"/>
  <c r="AI161" i="10"/>
  <c r="AJ161" i="10" s="1"/>
  <c r="AI162" i="10"/>
  <c r="AJ162" i="10" s="1"/>
  <c r="AI163" i="10"/>
  <c r="AJ163" i="10" s="1"/>
  <c r="AI164" i="10"/>
  <c r="AJ164" i="10" s="1"/>
  <c r="AI165" i="10"/>
  <c r="AJ165" i="10" s="1"/>
  <c r="AI166" i="10"/>
  <c r="AJ166" i="10"/>
  <c r="AI167" i="10"/>
  <c r="AJ167" i="10" s="1"/>
  <c r="AI168" i="10"/>
  <c r="AJ168" i="10" s="1"/>
  <c r="AI169" i="10"/>
  <c r="AJ169" i="10" s="1"/>
  <c r="AI170" i="10"/>
  <c r="AJ170" i="10"/>
  <c r="AI171" i="10"/>
  <c r="AJ171" i="10" s="1"/>
  <c r="AI172" i="10"/>
  <c r="AJ172" i="10" s="1"/>
  <c r="AI173" i="10"/>
  <c r="AJ173" i="10" s="1"/>
  <c r="AI174" i="10"/>
  <c r="AJ174" i="10" s="1"/>
  <c r="AI175" i="10"/>
  <c r="AJ175" i="10" s="1"/>
  <c r="AI176" i="10"/>
  <c r="AJ176" i="10" s="1"/>
  <c r="AI177" i="10"/>
  <c r="AJ177" i="10" s="1"/>
  <c r="AI178" i="10"/>
  <c r="AJ178" i="10" s="1"/>
  <c r="AI179" i="10"/>
  <c r="AJ179" i="10" s="1"/>
  <c r="AI180" i="10"/>
  <c r="AJ180" i="10" s="1"/>
  <c r="AI181" i="10"/>
  <c r="AJ181" i="10" s="1"/>
  <c r="AI182" i="10"/>
  <c r="AJ182" i="10"/>
  <c r="AI183" i="10"/>
  <c r="AJ183" i="10" s="1"/>
  <c r="AI184" i="10"/>
  <c r="AJ184" i="10" s="1"/>
  <c r="AI185" i="10"/>
  <c r="AJ185" i="10" s="1"/>
  <c r="AI186" i="10"/>
  <c r="AJ186" i="10" s="1"/>
  <c r="AI187" i="10"/>
  <c r="AJ187" i="10" s="1"/>
  <c r="AI188" i="10"/>
  <c r="AJ188" i="10" s="1"/>
  <c r="AI189" i="10"/>
  <c r="AJ189" i="10" s="1"/>
  <c r="AI190" i="10"/>
  <c r="AJ190" i="10" s="1"/>
  <c r="AI191" i="10"/>
  <c r="AJ191" i="10" s="1"/>
  <c r="AI192" i="10"/>
  <c r="AJ192" i="10" s="1"/>
  <c r="AI193" i="10"/>
  <c r="AJ193" i="10" s="1"/>
  <c r="AI194" i="10"/>
  <c r="AJ194" i="10" s="1"/>
  <c r="AI195" i="10"/>
  <c r="AJ195" i="10" s="1"/>
  <c r="AI196" i="10"/>
  <c r="AJ196" i="10" s="1"/>
  <c r="AI197" i="10"/>
  <c r="AJ197" i="10" s="1"/>
  <c r="AI198" i="10"/>
  <c r="AJ198" i="10"/>
  <c r="AI199" i="10"/>
  <c r="AJ199" i="10" s="1"/>
  <c r="AI200" i="10"/>
  <c r="AJ200" i="10" s="1"/>
  <c r="AI201" i="10"/>
  <c r="AJ201" i="10" s="1"/>
  <c r="AI202" i="10"/>
  <c r="AJ202" i="10"/>
  <c r="AI203" i="10"/>
  <c r="AJ203" i="10" s="1"/>
  <c r="AI204" i="10"/>
  <c r="AJ204" i="10" s="1"/>
  <c r="AI205" i="10"/>
  <c r="AJ205" i="10" s="1"/>
  <c r="AI206" i="10"/>
  <c r="AJ206" i="10" s="1"/>
  <c r="AI207" i="10"/>
  <c r="AJ207" i="10" s="1"/>
  <c r="AI208" i="10"/>
  <c r="AJ208" i="10" s="1"/>
  <c r="AI209" i="10"/>
  <c r="AJ209" i="10" s="1"/>
  <c r="AI210" i="10"/>
  <c r="AJ210" i="10" s="1"/>
  <c r="AI211" i="10"/>
  <c r="AJ211" i="10" s="1"/>
  <c r="AI212" i="10"/>
  <c r="AJ212" i="10" s="1"/>
  <c r="AI213" i="10"/>
  <c r="AJ213" i="10" s="1"/>
  <c r="AI214" i="10"/>
  <c r="AJ214" i="10"/>
  <c r="AI215" i="10"/>
  <c r="AJ215" i="10" s="1"/>
  <c r="AI216" i="10"/>
  <c r="AJ216" i="10" s="1"/>
  <c r="AI217" i="10"/>
  <c r="AJ217" i="10" s="1"/>
  <c r="AI218" i="10"/>
  <c r="AJ218" i="10" s="1"/>
  <c r="AI219" i="10"/>
  <c r="AJ219" i="10" s="1"/>
  <c r="AI220" i="10"/>
  <c r="AJ220" i="10" s="1"/>
  <c r="AI221" i="10"/>
  <c r="AJ221" i="10" s="1"/>
  <c r="AI222" i="10"/>
  <c r="AJ222" i="10" s="1"/>
  <c r="AI223" i="10"/>
  <c r="AJ223" i="10" s="1"/>
  <c r="AI224" i="10"/>
  <c r="AJ224" i="10" s="1"/>
  <c r="AI225" i="10"/>
  <c r="AJ225" i="10" s="1"/>
  <c r="AI226" i="10"/>
  <c r="AJ226" i="10" s="1"/>
  <c r="AI227" i="10"/>
  <c r="AJ227" i="10" s="1"/>
  <c r="AI228" i="10"/>
  <c r="AJ228" i="10" s="1"/>
  <c r="AI229" i="10"/>
  <c r="AJ229" i="10" s="1"/>
  <c r="AI230" i="10"/>
  <c r="AJ230" i="10"/>
  <c r="AI231" i="10"/>
  <c r="AJ231" i="10" s="1"/>
  <c r="AI232" i="10"/>
  <c r="AJ232" i="10" s="1"/>
  <c r="AI233" i="10"/>
  <c r="AJ233" i="10" s="1"/>
  <c r="AI234" i="10"/>
  <c r="AJ234" i="10"/>
  <c r="AI235" i="10"/>
  <c r="AJ235" i="10" s="1"/>
  <c r="AI236" i="10"/>
  <c r="AJ236" i="10" s="1"/>
  <c r="AI237" i="10"/>
  <c r="AJ237" i="10" s="1"/>
  <c r="AI238" i="10"/>
  <c r="AJ238" i="10" s="1"/>
  <c r="AI239" i="10"/>
  <c r="AJ239" i="10" s="1"/>
  <c r="AI240" i="10"/>
  <c r="AJ240" i="10" s="1"/>
  <c r="AI241" i="10"/>
  <c r="AJ241" i="10" s="1"/>
  <c r="AI242" i="10"/>
  <c r="AJ242" i="10" s="1"/>
  <c r="AI243" i="10"/>
  <c r="AJ243" i="10" s="1"/>
  <c r="AI244" i="10"/>
  <c r="AJ244" i="10" s="1"/>
  <c r="AI245" i="10"/>
  <c r="AJ245" i="10" s="1"/>
  <c r="AI246" i="10"/>
  <c r="AJ246" i="10"/>
  <c r="AI247" i="10"/>
  <c r="AJ247" i="10" s="1"/>
  <c r="AI248" i="10"/>
  <c r="AJ248" i="10" s="1"/>
  <c r="AI249" i="10"/>
  <c r="AJ249" i="10" s="1"/>
  <c r="AI250" i="10"/>
  <c r="AJ250" i="10" s="1"/>
  <c r="AI251" i="10"/>
  <c r="AJ251" i="10" s="1"/>
  <c r="AI252" i="10"/>
  <c r="AJ252" i="10" s="1"/>
  <c r="AI253" i="10"/>
  <c r="AJ253" i="10" s="1"/>
  <c r="AI254" i="10"/>
  <c r="AJ254" i="10" s="1"/>
  <c r="AI255" i="10"/>
  <c r="AJ255" i="10" s="1"/>
  <c r="AI256" i="10"/>
  <c r="AJ256" i="10" s="1"/>
  <c r="AI257" i="10"/>
  <c r="AJ257" i="10" s="1"/>
  <c r="AI258" i="10"/>
  <c r="AJ258" i="10"/>
  <c r="AI259" i="10"/>
  <c r="AJ259" i="10" s="1"/>
  <c r="AI260" i="10"/>
  <c r="AJ260" i="10" s="1"/>
  <c r="AI261" i="10"/>
  <c r="AJ261" i="10" s="1"/>
  <c r="AI262" i="10"/>
  <c r="AJ262" i="10"/>
  <c r="AI263" i="10"/>
  <c r="AJ263" i="10" s="1"/>
  <c r="AI264" i="10"/>
  <c r="AJ264" i="10" s="1"/>
  <c r="AI265" i="10"/>
  <c r="AJ265" i="10" s="1"/>
  <c r="AI266" i="10"/>
  <c r="AJ266" i="10"/>
  <c r="AI267" i="10"/>
  <c r="AJ267" i="10" s="1"/>
  <c r="AI268" i="10"/>
  <c r="AJ268" i="10" s="1"/>
  <c r="AI269" i="10"/>
  <c r="AJ269" i="10" s="1"/>
  <c r="AI270" i="10"/>
  <c r="AJ270" i="10" s="1"/>
  <c r="AI271" i="10"/>
  <c r="AJ271" i="10" s="1"/>
  <c r="AI272" i="10"/>
  <c r="AJ272" i="10" s="1"/>
  <c r="AI273" i="10"/>
  <c r="AJ273" i="10" s="1"/>
  <c r="AI274" i="10"/>
  <c r="AJ274" i="10" s="1"/>
  <c r="AI275" i="10"/>
  <c r="AJ275" i="10" s="1"/>
  <c r="AI276" i="10"/>
  <c r="AJ276" i="10" s="1"/>
  <c r="AI277" i="10"/>
  <c r="AJ277" i="10" s="1"/>
  <c r="AI278" i="10"/>
  <c r="AJ278" i="10"/>
  <c r="AI279" i="10"/>
  <c r="AJ279" i="10" s="1"/>
  <c r="AI280" i="10"/>
  <c r="AJ280" i="10" s="1"/>
  <c r="AI281" i="10"/>
  <c r="AJ281" i="10" s="1"/>
  <c r="AI282" i="10"/>
  <c r="AJ282" i="10" s="1"/>
  <c r="AI283" i="10"/>
  <c r="AJ283" i="10" s="1"/>
  <c r="AI284" i="10"/>
  <c r="AJ284" i="10" s="1"/>
  <c r="AI285" i="10"/>
  <c r="AJ285" i="10" s="1"/>
  <c r="AI286" i="10"/>
  <c r="AJ286" i="10" s="1"/>
  <c r="AI287" i="10"/>
  <c r="AJ287" i="10" s="1"/>
  <c r="AI288" i="10"/>
  <c r="AJ288" i="10" s="1"/>
  <c r="AI289" i="10"/>
  <c r="AJ289" i="10" s="1"/>
  <c r="AI290" i="10"/>
  <c r="AJ290" i="10"/>
  <c r="AI291" i="10"/>
  <c r="AJ291" i="10" s="1"/>
  <c r="AI292" i="10"/>
  <c r="AJ292" i="10" s="1"/>
  <c r="AI293" i="10"/>
  <c r="AJ293" i="10" s="1"/>
  <c r="AI294" i="10"/>
  <c r="AJ294" i="10"/>
  <c r="AI295" i="10"/>
  <c r="AJ295" i="10" s="1"/>
  <c r="AI296" i="10"/>
  <c r="AJ296" i="10" s="1"/>
  <c r="AI297" i="10"/>
  <c r="AJ297" i="10" s="1"/>
  <c r="AI298" i="10"/>
  <c r="AJ298" i="10"/>
  <c r="AI299" i="10"/>
  <c r="AJ299" i="10" s="1"/>
  <c r="AI300" i="10"/>
  <c r="AJ300" i="10" s="1"/>
  <c r="AI301" i="10"/>
  <c r="AJ301" i="10" s="1"/>
  <c r="AI302" i="10"/>
  <c r="AJ302" i="10" s="1"/>
  <c r="AI303" i="10"/>
  <c r="AJ303" i="10" s="1"/>
  <c r="AI304" i="10"/>
  <c r="AJ304" i="10" s="1"/>
  <c r="AI305" i="10"/>
  <c r="AJ305" i="10" s="1"/>
  <c r="AI306" i="10"/>
  <c r="AJ306" i="10" s="1"/>
  <c r="AI307" i="10"/>
  <c r="AJ307" i="10" s="1"/>
  <c r="AI308" i="10"/>
  <c r="AJ308" i="10" s="1"/>
  <c r="AI309" i="10"/>
  <c r="AJ309" i="10" s="1"/>
  <c r="AI310" i="10"/>
  <c r="AJ310" i="10"/>
  <c r="AI311" i="10"/>
  <c r="AJ311" i="10" s="1"/>
  <c r="AI312" i="10"/>
  <c r="AJ312" i="10" s="1"/>
  <c r="AI313" i="10"/>
  <c r="AJ313" i="10" s="1"/>
  <c r="AI314" i="10"/>
  <c r="AJ314" i="10" s="1"/>
  <c r="AI315" i="10"/>
  <c r="AJ315" i="10" s="1"/>
  <c r="AI316" i="10"/>
  <c r="AJ316" i="10"/>
  <c r="AI317" i="10"/>
  <c r="AJ317" i="10" s="1"/>
  <c r="AI318" i="10"/>
  <c r="AJ318" i="10" s="1"/>
  <c r="AI319" i="10"/>
  <c r="AJ319" i="10" s="1"/>
  <c r="AI320" i="10"/>
  <c r="AJ320" i="10"/>
  <c r="AI321" i="10"/>
  <c r="AJ321" i="10" s="1"/>
  <c r="AI322" i="10"/>
  <c r="AJ322" i="10"/>
  <c r="AI323" i="10"/>
  <c r="AJ323" i="10" s="1"/>
  <c r="AI324" i="10"/>
  <c r="AJ324" i="10"/>
  <c r="AI325" i="10"/>
  <c r="AJ325" i="10" s="1"/>
  <c r="AI326" i="10"/>
  <c r="AJ326" i="10" s="1"/>
  <c r="AI327" i="10"/>
  <c r="AJ327" i="10" s="1"/>
  <c r="AI328" i="10"/>
  <c r="AJ328" i="10" s="1"/>
  <c r="AI329" i="10"/>
  <c r="AJ329" i="10" s="1"/>
  <c r="AI330" i="10"/>
  <c r="AJ330" i="10" s="1"/>
  <c r="AI331" i="10"/>
  <c r="AJ331" i="10" s="1"/>
  <c r="AI332" i="10"/>
  <c r="AJ332" i="10"/>
  <c r="AI333" i="10"/>
  <c r="AJ333" i="10" s="1"/>
  <c r="AI334" i="10"/>
  <c r="AJ334" i="10" s="1"/>
  <c r="AI335" i="10"/>
  <c r="AJ335" i="10" s="1"/>
  <c r="AI336" i="10"/>
  <c r="AJ336" i="10"/>
  <c r="AI337" i="10"/>
  <c r="AJ337" i="10" s="1"/>
  <c r="AI338" i="10"/>
  <c r="AJ338" i="10"/>
  <c r="AI339" i="10"/>
  <c r="AJ339" i="10" s="1"/>
  <c r="AI340" i="10"/>
  <c r="AJ340" i="10"/>
  <c r="AI341" i="10"/>
  <c r="AJ341" i="10" s="1"/>
  <c r="AI342" i="10"/>
  <c r="AJ342" i="10" s="1"/>
  <c r="AI343" i="10"/>
  <c r="AJ343" i="10" s="1"/>
  <c r="AI344" i="10"/>
  <c r="AJ344" i="10" s="1"/>
  <c r="AI345" i="10"/>
  <c r="AJ345" i="10" s="1"/>
  <c r="AI346" i="10"/>
  <c r="AJ346" i="10" s="1"/>
  <c r="AI347" i="10"/>
  <c r="AJ347" i="10" s="1"/>
  <c r="AI348" i="10"/>
  <c r="AJ348" i="10"/>
  <c r="AI349" i="10"/>
  <c r="AJ349" i="10" s="1"/>
  <c r="AI350" i="10"/>
  <c r="AJ350" i="10" s="1"/>
  <c r="AI351" i="10"/>
  <c r="AJ351" i="10" s="1"/>
  <c r="AI352" i="10"/>
  <c r="AJ352" i="10" s="1"/>
  <c r="AI353" i="10"/>
  <c r="AJ353" i="10"/>
  <c r="AI354" i="10"/>
  <c r="AJ354" i="10" s="1"/>
  <c r="AI355" i="10"/>
  <c r="AJ355" i="10" s="1"/>
  <c r="AI356" i="10"/>
  <c r="AJ356" i="10" s="1"/>
  <c r="AI357" i="10"/>
  <c r="AJ357" i="10"/>
  <c r="AI358" i="10"/>
  <c r="AJ358" i="10" s="1"/>
  <c r="AI359" i="10"/>
  <c r="AJ359" i="10" s="1"/>
  <c r="AI360" i="10"/>
  <c r="AJ360" i="10" s="1"/>
  <c r="AI361" i="10"/>
  <c r="AJ361" i="10"/>
  <c r="AI362" i="10"/>
  <c r="AJ362" i="10" s="1"/>
  <c r="AI363" i="10"/>
  <c r="AJ363" i="10" s="1"/>
  <c r="AI364" i="10"/>
  <c r="AJ364" i="10" s="1"/>
  <c r="AI365" i="10"/>
  <c r="AJ365" i="10"/>
  <c r="AI366" i="10"/>
  <c r="AJ366" i="10" s="1"/>
  <c r="AI367" i="10"/>
  <c r="AJ367" i="10" s="1"/>
  <c r="AI368" i="10"/>
  <c r="AJ368" i="10" s="1"/>
  <c r="AI369" i="10"/>
  <c r="AJ369" i="10"/>
  <c r="AI370" i="10"/>
  <c r="AJ370" i="10" s="1"/>
  <c r="AI371" i="10"/>
  <c r="AJ371" i="10" s="1"/>
  <c r="AI372" i="10"/>
  <c r="AJ372" i="10" s="1"/>
  <c r="AI373" i="10"/>
  <c r="AJ373" i="10"/>
  <c r="AI374" i="10"/>
  <c r="AJ374" i="10" s="1"/>
  <c r="AI375" i="10"/>
  <c r="AJ375" i="10" s="1"/>
  <c r="AI376" i="10"/>
  <c r="AJ376" i="10" s="1"/>
  <c r="AI377" i="10"/>
  <c r="AJ377" i="10"/>
  <c r="AI378" i="10"/>
  <c r="AJ378" i="10" s="1"/>
  <c r="AI379" i="10"/>
  <c r="AJ379" i="10" s="1"/>
  <c r="AI380" i="10"/>
  <c r="AJ380" i="10" s="1"/>
  <c r="AI381" i="10"/>
  <c r="AJ381" i="10"/>
  <c r="AI382" i="10"/>
  <c r="AJ382" i="10" s="1"/>
  <c r="AI383" i="10"/>
  <c r="AJ383" i="10" s="1"/>
  <c r="AI384" i="10"/>
  <c r="AJ384" i="10" s="1"/>
  <c r="AI385" i="10"/>
  <c r="AJ385" i="10"/>
  <c r="AI386" i="10"/>
  <c r="AJ386" i="10" s="1"/>
  <c r="AI387" i="10"/>
  <c r="AJ387" i="10" s="1"/>
  <c r="AI388" i="10"/>
  <c r="AJ388" i="10" s="1"/>
  <c r="AI389" i="10"/>
  <c r="AJ389" i="10"/>
  <c r="AI390" i="10"/>
  <c r="AJ390" i="10" s="1"/>
  <c r="AI391" i="10"/>
  <c r="AJ391" i="10" s="1"/>
  <c r="AI392" i="10"/>
  <c r="AJ392" i="10" s="1"/>
  <c r="AI393" i="10"/>
  <c r="AJ393" i="10"/>
  <c r="AI394" i="10"/>
  <c r="AJ394" i="10" s="1"/>
  <c r="AI395" i="10"/>
  <c r="AJ395" i="10" s="1"/>
  <c r="AI396" i="10"/>
  <c r="AJ396" i="10" s="1"/>
  <c r="AI397" i="10"/>
  <c r="AJ397" i="10"/>
  <c r="AI398" i="10"/>
  <c r="AJ398" i="10" s="1"/>
  <c r="AI399" i="10"/>
  <c r="AJ399" i="10" s="1"/>
  <c r="AI400" i="10"/>
  <c r="AJ400" i="10" s="1"/>
  <c r="AI401" i="10"/>
  <c r="AJ401" i="10"/>
  <c r="AI402" i="10"/>
  <c r="AJ402" i="10" s="1"/>
  <c r="AI403" i="10"/>
  <c r="AJ403" i="10" s="1"/>
  <c r="AI404" i="10"/>
  <c r="AJ404" i="10" s="1"/>
  <c r="AI405" i="10"/>
  <c r="AJ405" i="10"/>
  <c r="AI406" i="10"/>
  <c r="AJ406" i="10" s="1"/>
  <c r="AI407" i="10"/>
  <c r="AJ407" i="10" s="1"/>
  <c r="AI408" i="10"/>
  <c r="AJ408" i="10" s="1"/>
  <c r="AI409" i="10"/>
  <c r="AJ409" i="10"/>
  <c r="AI410" i="10"/>
  <c r="AJ410" i="10" s="1"/>
  <c r="AI411" i="10"/>
  <c r="AJ411" i="10" s="1"/>
  <c r="AI412" i="10"/>
  <c r="AJ412" i="10" s="1"/>
  <c r="AI413" i="10"/>
  <c r="AJ413" i="10"/>
  <c r="AI414" i="10"/>
  <c r="AJ414" i="10" s="1"/>
  <c r="AI415" i="10"/>
  <c r="AJ415" i="10" s="1"/>
  <c r="AI416" i="10"/>
  <c r="AJ416" i="10" s="1"/>
  <c r="AI417" i="10"/>
  <c r="AJ417" i="10"/>
  <c r="AI418" i="10"/>
  <c r="AJ418" i="10" s="1"/>
  <c r="AI419" i="10"/>
  <c r="AJ419" i="10" s="1"/>
  <c r="AI420" i="10"/>
  <c r="AJ420" i="10" s="1"/>
  <c r="AI421" i="10"/>
  <c r="AJ421" i="10"/>
  <c r="AI422" i="10"/>
  <c r="AJ422" i="10" s="1"/>
  <c r="AI423" i="10"/>
  <c r="AJ423" i="10" s="1"/>
  <c r="AI424" i="10"/>
  <c r="AJ424" i="10" s="1"/>
  <c r="AI425" i="10"/>
  <c r="AJ425" i="10"/>
  <c r="AI426" i="10"/>
  <c r="AJ426" i="10" s="1"/>
  <c r="AI427" i="10"/>
  <c r="AJ427" i="10" s="1"/>
  <c r="AI428" i="10"/>
  <c r="AJ428" i="10" s="1"/>
  <c r="AI429" i="10"/>
  <c r="AJ429" i="10"/>
  <c r="AI430" i="10"/>
  <c r="AJ430" i="10" s="1"/>
  <c r="AI431" i="10"/>
  <c r="AJ431" i="10" s="1"/>
  <c r="AI432" i="10"/>
  <c r="AJ432" i="10" s="1"/>
  <c r="AI433" i="10"/>
  <c r="AJ433" i="10"/>
  <c r="AI434" i="10"/>
  <c r="AJ434" i="10" s="1"/>
  <c r="AI435" i="10"/>
  <c r="AJ435" i="10" s="1"/>
  <c r="AI436" i="10"/>
  <c r="AJ436" i="10" s="1"/>
  <c r="AI437" i="10"/>
  <c r="AJ437" i="10"/>
  <c r="AI438" i="10"/>
  <c r="AJ438" i="10" s="1"/>
  <c r="AI439" i="10"/>
  <c r="AJ439" i="10" s="1"/>
  <c r="AI440" i="10"/>
  <c r="AJ440" i="10" s="1"/>
  <c r="AI441" i="10"/>
  <c r="AJ441" i="10"/>
  <c r="AI442" i="10"/>
  <c r="AJ442" i="10" s="1"/>
  <c r="AI443" i="10"/>
  <c r="AJ443" i="10" s="1"/>
  <c r="AI444" i="10"/>
  <c r="AJ444" i="10" s="1"/>
  <c r="AI445" i="10"/>
  <c r="AJ445" i="10"/>
  <c r="AI446" i="10"/>
  <c r="AJ446" i="10" s="1"/>
  <c r="AI447" i="10"/>
  <c r="AJ447" i="10" s="1"/>
  <c r="AI448" i="10"/>
  <c r="AJ448" i="10" s="1"/>
  <c r="AI449" i="10"/>
  <c r="AJ449" i="10"/>
  <c r="AI450" i="10"/>
  <c r="AJ450" i="10" s="1"/>
  <c r="AI451" i="10"/>
  <c r="AJ451" i="10" s="1"/>
  <c r="AI452" i="10"/>
  <c r="AJ452" i="10" s="1"/>
  <c r="AI453" i="10"/>
  <c r="AJ453" i="10"/>
  <c r="AI454" i="10"/>
  <c r="AJ454" i="10" s="1"/>
  <c r="AI455" i="10"/>
  <c r="AJ455" i="10" s="1"/>
  <c r="AI456" i="10"/>
  <c r="AJ456" i="10" s="1"/>
  <c r="AI457" i="10"/>
  <c r="AJ457" i="10"/>
  <c r="AI458" i="10"/>
  <c r="AJ458" i="10" s="1"/>
  <c r="AI459" i="10"/>
  <c r="AJ459" i="10" s="1"/>
  <c r="AI460" i="10"/>
  <c r="AJ460" i="10" s="1"/>
  <c r="AI461" i="10"/>
  <c r="AJ461" i="10"/>
  <c r="AI462" i="10"/>
  <c r="AJ462" i="10" s="1"/>
  <c r="AI463" i="10"/>
  <c r="AJ463" i="10" s="1"/>
  <c r="AI464" i="10"/>
  <c r="AJ464" i="10" s="1"/>
  <c r="AI465" i="10"/>
  <c r="AJ465" i="10"/>
  <c r="AI466" i="10"/>
  <c r="AJ466" i="10" s="1"/>
  <c r="AI467" i="10"/>
  <c r="AJ467" i="10" s="1"/>
  <c r="AI468" i="10"/>
  <c r="AJ468" i="10" s="1"/>
  <c r="AI469" i="10"/>
  <c r="AJ469" i="10"/>
  <c r="AI470" i="10"/>
  <c r="AJ470" i="10" s="1"/>
  <c r="AI471" i="10"/>
  <c r="AJ471" i="10" s="1"/>
  <c r="AI472" i="10"/>
  <c r="AJ472" i="10" s="1"/>
  <c r="AI473" i="10"/>
  <c r="AJ473" i="10"/>
  <c r="AI474" i="10"/>
  <c r="AJ474" i="10" s="1"/>
  <c r="AI475" i="10"/>
  <c r="AJ475" i="10" s="1"/>
  <c r="AI476" i="10"/>
  <c r="AJ476" i="10" s="1"/>
  <c r="AI477" i="10"/>
  <c r="AJ477" i="10"/>
  <c r="AI478" i="10"/>
  <c r="AJ478" i="10" s="1"/>
  <c r="AI479" i="10"/>
  <c r="AJ479" i="10" s="1"/>
  <c r="AI480" i="10"/>
  <c r="AJ480" i="10" s="1"/>
  <c r="AI481" i="10"/>
  <c r="AJ481" i="10"/>
  <c r="AI482" i="10"/>
  <c r="AJ482" i="10" s="1"/>
  <c r="AI483" i="10"/>
  <c r="AJ483" i="10" s="1"/>
  <c r="AI484" i="10"/>
  <c r="AJ484" i="10" s="1"/>
  <c r="AI485" i="10"/>
  <c r="AJ485" i="10"/>
  <c r="AI486" i="10"/>
  <c r="AJ486" i="10" s="1"/>
  <c r="AI487" i="10"/>
  <c r="AJ487" i="10" s="1"/>
  <c r="AI488" i="10"/>
  <c r="AJ488" i="10" s="1"/>
  <c r="AI489" i="10"/>
  <c r="AJ489" i="10"/>
  <c r="AI490" i="10"/>
  <c r="AJ490" i="10" s="1"/>
  <c r="AI491" i="10"/>
  <c r="AJ491" i="10" s="1"/>
  <c r="AI492" i="10"/>
  <c r="AJ492" i="10" s="1"/>
  <c r="AI493" i="10"/>
  <c r="AJ493" i="10"/>
  <c r="AI494" i="10"/>
  <c r="AJ494" i="10" s="1"/>
  <c r="AI495" i="10"/>
  <c r="AJ495" i="10" s="1"/>
  <c r="AI496" i="10"/>
  <c r="AJ496" i="10" s="1"/>
  <c r="AI497" i="10"/>
  <c r="AJ497" i="10"/>
  <c r="AI498" i="10"/>
  <c r="AJ498" i="10" s="1"/>
  <c r="AI499" i="10"/>
  <c r="AJ499" i="10" s="1"/>
  <c r="AI500" i="10"/>
  <c r="AJ500" i="10" s="1"/>
  <c r="AI501" i="10"/>
  <c r="AJ501" i="10"/>
  <c r="AI502" i="10"/>
  <c r="AJ502" i="10" s="1"/>
  <c r="AI503" i="10"/>
  <c r="AJ503" i="10" s="1"/>
  <c r="AI504" i="10"/>
  <c r="AJ504" i="10" s="1"/>
  <c r="AI505" i="10"/>
  <c r="AJ505" i="10"/>
  <c r="AI506" i="10"/>
  <c r="AJ506" i="10" s="1"/>
  <c r="AI507" i="10"/>
  <c r="AJ507" i="10" s="1"/>
  <c r="AI508" i="10"/>
  <c r="AJ508" i="10" s="1"/>
  <c r="AI509" i="10"/>
  <c r="AJ509" i="10"/>
  <c r="AI510" i="10"/>
  <c r="AJ510" i="10" s="1"/>
  <c r="AI511" i="10"/>
  <c r="AJ511" i="10" s="1"/>
  <c r="AI512" i="10"/>
  <c r="AJ512" i="10" s="1"/>
  <c r="AI513" i="10"/>
  <c r="AJ513" i="10"/>
  <c r="AI514" i="10"/>
  <c r="AJ514" i="10" s="1"/>
  <c r="AI515" i="10"/>
  <c r="AJ515" i="10" s="1"/>
  <c r="AI516" i="10"/>
  <c r="AJ516" i="10"/>
  <c r="AI517" i="10"/>
  <c r="AJ517" i="10"/>
  <c r="AI518" i="10"/>
  <c r="AJ518" i="10" s="1"/>
  <c r="AI519" i="10"/>
  <c r="AJ519" i="10" s="1"/>
  <c r="AI520" i="10"/>
  <c r="AJ520" i="10"/>
  <c r="AI521" i="10"/>
  <c r="AJ521" i="10"/>
  <c r="AI522" i="10"/>
  <c r="AJ522" i="10" s="1"/>
  <c r="AI523" i="10"/>
  <c r="AJ523" i="10" s="1"/>
  <c r="AI524" i="10"/>
  <c r="AJ524" i="10"/>
  <c r="AI525" i="10"/>
  <c r="AJ525" i="10"/>
  <c r="AI526" i="10"/>
  <c r="AJ526" i="10" s="1"/>
  <c r="AI527" i="10"/>
  <c r="AJ527" i="10" s="1"/>
  <c r="AI528" i="10"/>
  <c r="AJ528" i="10"/>
  <c r="AI529" i="10"/>
  <c r="AJ529" i="10"/>
  <c r="AI530" i="10"/>
  <c r="AJ530" i="10" s="1"/>
  <c r="AI531" i="10"/>
  <c r="AJ531" i="10" s="1"/>
  <c r="AI532" i="10"/>
  <c r="AJ532" i="10"/>
  <c r="AI533" i="10"/>
  <c r="AJ533" i="10"/>
  <c r="AI534" i="10"/>
  <c r="AJ534" i="10" s="1"/>
  <c r="AI535" i="10"/>
  <c r="AJ535" i="10" s="1"/>
  <c r="AI536" i="10"/>
  <c r="AJ536" i="10"/>
  <c r="AI537" i="10"/>
  <c r="AJ537" i="10"/>
  <c r="AI538" i="10"/>
  <c r="AJ538" i="10" s="1"/>
  <c r="AI539" i="10"/>
  <c r="AJ539" i="10" s="1"/>
  <c r="AI540" i="10"/>
  <c r="AJ540" i="10"/>
  <c r="AI541" i="10"/>
  <c r="AJ541" i="10"/>
  <c r="AI542" i="10"/>
  <c r="AJ542" i="10" s="1"/>
  <c r="AI543" i="10"/>
  <c r="AJ543" i="10" s="1"/>
  <c r="AI544" i="10"/>
  <c r="AJ544" i="10"/>
  <c r="AI545" i="10"/>
  <c r="AJ545" i="10"/>
  <c r="AI546" i="10"/>
  <c r="AJ546" i="10" s="1"/>
  <c r="AI547" i="10"/>
  <c r="AJ547" i="10" s="1"/>
  <c r="AI548" i="10"/>
  <c r="AJ548" i="10"/>
  <c r="AI549" i="10"/>
  <c r="AJ549" i="10"/>
  <c r="AI550" i="10"/>
  <c r="AJ550" i="10" s="1"/>
  <c r="AI551" i="10"/>
  <c r="AJ551" i="10" s="1"/>
  <c r="AI552" i="10"/>
  <c r="AJ552" i="10"/>
  <c r="AI553" i="10"/>
  <c r="AJ553" i="10"/>
  <c r="AI554" i="10"/>
  <c r="AJ554" i="10" s="1"/>
  <c r="AI555" i="10"/>
  <c r="AJ555" i="10" s="1"/>
  <c r="AI556" i="10"/>
  <c r="AJ556" i="10"/>
  <c r="AI557" i="10"/>
  <c r="AJ557" i="10"/>
  <c r="AI558" i="10"/>
  <c r="AJ558" i="10" s="1"/>
  <c r="AI559" i="10"/>
  <c r="AJ559" i="10" s="1"/>
  <c r="AI560" i="10"/>
  <c r="AJ560" i="10"/>
  <c r="AI561" i="10"/>
  <c r="AJ561" i="10"/>
  <c r="AI562" i="10"/>
  <c r="AJ562" i="10" s="1"/>
  <c r="AI563" i="10"/>
  <c r="AJ563" i="10" s="1"/>
  <c r="AI564" i="10"/>
  <c r="AJ564" i="10"/>
  <c r="AI565" i="10"/>
  <c r="AJ565" i="10"/>
  <c r="AI566" i="10"/>
  <c r="AJ566" i="10" s="1"/>
  <c r="AI567" i="10"/>
  <c r="AJ567" i="10" s="1"/>
  <c r="AI568" i="10"/>
  <c r="AJ568" i="10"/>
  <c r="AI569" i="10"/>
  <c r="AJ569" i="10"/>
  <c r="AI570" i="10"/>
  <c r="AJ570" i="10" s="1"/>
  <c r="AI571" i="10"/>
  <c r="AJ571" i="10" s="1"/>
  <c r="AI572" i="10"/>
  <c r="AJ572" i="10"/>
  <c r="AI573" i="10"/>
  <c r="AJ573" i="10"/>
  <c r="AI574" i="10"/>
  <c r="AJ574" i="10" s="1"/>
  <c r="AI575" i="10"/>
  <c r="AJ575" i="10" s="1"/>
  <c r="AI576" i="10"/>
  <c r="AJ576" i="10"/>
  <c r="AI577" i="10"/>
  <c r="AJ577" i="10"/>
  <c r="AI578" i="10"/>
  <c r="AJ578" i="10" s="1"/>
  <c r="AI579" i="10"/>
  <c r="AJ579" i="10" s="1"/>
  <c r="AI580" i="10"/>
  <c r="AJ580" i="10"/>
  <c r="AI581" i="10"/>
  <c r="AJ581" i="10"/>
  <c r="AI582" i="10"/>
  <c r="AJ582" i="10" s="1"/>
  <c r="AI583" i="10"/>
  <c r="AJ583" i="10" s="1"/>
  <c r="AI584" i="10"/>
  <c r="AJ584" i="10"/>
  <c r="AI585" i="10"/>
  <c r="AJ585" i="10"/>
  <c r="AI586" i="10"/>
  <c r="AJ586" i="10" s="1"/>
  <c r="AI587" i="10"/>
  <c r="AJ587" i="10" s="1"/>
  <c r="AJ10" i="10"/>
  <c r="AI10" i="10"/>
  <c r="AC618" i="8" l="1"/>
  <c r="AA640" i="13"/>
  <c r="AB640" i="13" s="1"/>
  <c r="AC640" i="13" s="1"/>
  <c r="AA639" i="13"/>
  <c r="AB639" i="13" s="1"/>
  <c r="AC639" i="13" s="1"/>
  <c r="AA638" i="13"/>
  <c r="AA637" i="13"/>
  <c r="AA636" i="13"/>
  <c r="AA635" i="13"/>
  <c r="AA634" i="13"/>
  <c r="AA633" i="13"/>
  <c r="AB633" i="13" s="1"/>
  <c r="AC633" i="13" s="1"/>
  <c r="AA632" i="13"/>
  <c r="AB632" i="13" s="1"/>
  <c r="AC632" i="13" s="1"/>
  <c r="AA631" i="13"/>
  <c r="AB631" i="13" s="1"/>
  <c r="AC631" i="13" s="1"/>
  <c r="AA630" i="13"/>
  <c r="AA629" i="13"/>
  <c r="AA628" i="13"/>
  <c r="AA627" i="13"/>
  <c r="AA626" i="13"/>
  <c r="AA625" i="13"/>
  <c r="AB625" i="13" s="1"/>
  <c r="AC625" i="13" s="1"/>
  <c r="AA624" i="13"/>
  <c r="AA623" i="13"/>
  <c r="AB623" i="13" s="1"/>
  <c r="AC623" i="13" s="1"/>
  <c r="AA622" i="13"/>
  <c r="AA621" i="13"/>
  <c r="AA620" i="13"/>
  <c r="AA619" i="13"/>
  <c r="AA618" i="13"/>
  <c r="AB618" i="13" s="1"/>
  <c r="AC618" i="13" s="1"/>
  <c r="AA617" i="13"/>
  <c r="AB617" i="13" s="1"/>
  <c r="AC617" i="13" s="1"/>
  <c r="AA616" i="13"/>
  <c r="AB616" i="13" s="1"/>
  <c r="AC616" i="13" s="1"/>
  <c r="AA615" i="13"/>
  <c r="AA614" i="13"/>
  <c r="AA613" i="13"/>
  <c r="AA612" i="13"/>
  <c r="AA611" i="13"/>
  <c r="AA610" i="13"/>
  <c r="AB610" i="13" s="1"/>
  <c r="AC610" i="13" s="1"/>
  <c r="AA609" i="13"/>
  <c r="AB609" i="13" s="1"/>
  <c r="AC609" i="13" s="1"/>
  <c r="AA608" i="13"/>
  <c r="AB608" i="13" s="1"/>
  <c r="AC608" i="13" s="1"/>
  <c r="AA607" i="13"/>
  <c r="AB607" i="13" s="1"/>
  <c r="AC607" i="13" s="1"/>
  <c r="AA606" i="13"/>
  <c r="AA605" i="13"/>
  <c r="AA604" i="13"/>
  <c r="AA603" i="13"/>
  <c r="AA602" i="13"/>
  <c r="AB602" i="13" s="1"/>
  <c r="AC602" i="13" s="1"/>
  <c r="AA601" i="13"/>
  <c r="AB601" i="13" s="1"/>
  <c r="AC601" i="13" s="1"/>
  <c r="AA600" i="13"/>
  <c r="AB600" i="13" s="1"/>
  <c r="AC600" i="13" s="1"/>
  <c r="AA599" i="13"/>
  <c r="AB599" i="13" s="1"/>
  <c r="AC599" i="13" s="1"/>
  <c r="AA598" i="13"/>
  <c r="AA597" i="13"/>
  <c r="AA596" i="13"/>
  <c r="AA595" i="13"/>
  <c r="AA594" i="13"/>
  <c r="AB594" i="13" s="1"/>
  <c r="AC594" i="13" s="1"/>
  <c r="AA593" i="13"/>
  <c r="AB593" i="13" s="1"/>
  <c r="AC593" i="13" s="1"/>
  <c r="AA592" i="13"/>
  <c r="AA591" i="13"/>
  <c r="AB591" i="13" s="1"/>
  <c r="AC591" i="13" s="1"/>
  <c r="AA590" i="13"/>
  <c r="AA589" i="13"/>
  <c r="AA588" i="13"/>
  <c r="AA587" i="13"/>
  <c r="AB587" i="13" s="1"/>
  <c r="AC587" i="13" s="1"/>
  <c r="AB351" i="13"/>
  <c r="AB463" i="13"/>
  <c r="AB472" i="13"/>
  <c r="AC472" i="13" s="1"/>
  <c r="AB471" i="13"/>
  <c r="AB473" i="13"/>
  <c r="AB474" i="13"/>
  <c r="AB475" i="13"/>
  <c r="AB476" i="13"/>
  <c r="AB477" i="13"/>
  <c r="AB478" i="13"/>
  <c r="AC478" i="13" s="1"/>
  <c r="AB479" i="13"/>
  <c r="AB480" i="13"/>
  <c r="AB481" i="13"/>
  <c r="AB482" i="13"/>
  <c r="AB483" i="13"/>
  <c r="AB484" i="13"/>
  <c r="AB485" i="13"/>
  <c r="AB486" i="13"/>
  <c r="AC486" i="13" s="1"/>
  <c r="AB487" i="13"/>
  <c r="AB488" i="13"/>
  <c r="AB489" i="13"/>
  <c r="AB490" i="13"/>
  <c r="AB491" i="13"/>
  <c r="AB492" i="13"/>
  <c r="AB493" i="13"/>
  <c r="AC493" i="13" s="1"/>
  <c r="AB494" i="13"/>
  <c r="AC494" i="13" s="1"/>
  <c r="AB495" i="13"/>
  <c r="AB496" i="13"/>
  <c r="AB497" i="13"/>
  <c r="AB498" i="13"/>
  <c r="AB499" i="13"/>
  <c r="AB500" i="13"/>
  <c r="AB501" i="13"/>
  <c r="AC501" i="13" s="1"/>
  <c r="AB502" i="13"/>
  <c r="AC502" i="13" s="1"/>
  <c r="AB503" i="13"/>
  <c r="AB504" i="13"/>
  <c r="AB505" i="13"/>
  <c r="AB506" i="13"/>
  <c r="AB507" i="13"/>
  <c r="AB508" i="13"/>
  <c r="AB509" i="13"/>
  <c r="AC509" i="13" s="1"/>
  <c r="AB510" i="13"/>
  <c r="AC510" i="13" s="1"/>
  <c r="AB511" i="13"/>
  <c r="AB512" i="13"/>
  <c r="AB513" i="13"/>
  <c r="AB514" i="13"/>
  <c r="AB515" i="13"/>
  <c r="AB516" i="13"/>
  <c r="AB517" i="13"/>
  <c r="AC517" i="13" s="1"/>
  <c r="AB518" i="13"/>
  <c r="AC518" i="13" s="1"/>
  <c r="AB519" i="13"/>
  <c r="AB520" i="13"/>
  <c r="AB521" i="13"/>
  <c r="AB522" i="13"/>
  <c r="AB523" i="13"/>
  <c r="AB524" i="13"/>
  <c r="AB525" i="13"/>
  <c r="AC525" i="13" s="1"/>
  <c r="AB526" i="13"/>
  <c r="AC526" i="13" s="1"/>
  <c r="AB527" i="13"/>
  <c r="AB528" i="13"/>
  <c r="AB529" i="13"/>
  <c r="AB530" i="13"/>
  <c r="AB531" i="13"/>
  <c r="AB532" i="13"/>
  <c r="AB533" i="13"/>
  <c r="AC533" i="13" s="1"/>
  <c r="AB534" i="13"/>
  <c r="AC534" i="13" s="1"/>
  <c r="AB535" i="13"/>
  <c r="AB536" i="13"/>
  <c r="AB537" i="13"/>
  <c r="AB538" i="13"/>
  <c r="AB539" i="13"/>
  <c r="AB540" i="13"/>
  <c r="AB541" i="13"/>
  <c r="AB542" i="13"/>
  <c r="AC542" i="13" s="1"/>
  <c r="AB543" i="13"/>
  <c r="AB544" i="13"/>
  <c r="AB545" i="13"/>
  <c r="AB546" i="13"/>
  <c r="AB547" i="13"/>
  <c r="AB548" i="13"/>
  <c r="AB549" i="13"/>
  <c r="AB550" i="13"/>
  <c r="AC550" i="13" s="1"/>
  <c r="AB551" i="13"/>
  <c r="AB552" i="13"/>
  <c r="AB553" i="13"/>
  <c r="AB554" i="13"/>
  <c r="AB555" i="13"/>
  <c r="AB556" i="13"/>
  <c r="AB557" i="13"/>
  <c r="AC557" i="13" s="1"/>
  <c r="AB558" i="13"/>
  <c r="AC558" i="13" s="1"/>
  <c r="AB559" i="13"/>
  <c r="AB560" i="13"/>
  <c r="AB561" i="13"/>
  <c r="AB562" i="13"/>
  <c r="AB563" i="13"/>
  <c r="AB564" i="13"/>
  <c r="AB565" i="13"/>
  <c r="AC565" i="13" s="1"/>
  <c r="AB566" i="13"/>
  <c r="AC566" i="13" s="1"/>
  <c r="AB567" i="13"/>
  <c r="AB568" i="13"/>
  <c r="AB569" i="13"/>
  <c r="AB570" i="13"/>
  <c r="AB571" i="13"/>
  <c r="AB572" i="13"/>
  <c r="AB573" i="13"/>
  <c r="AC573" i="13" s="1"/>
  <c r="AB574" i="13"/>
  <c r="AC574" i="13" s="1"/>
  <c r="AB575" i="13"/>
  <c r="AB576" i="13"/>
  <c r="AB577" i="13"/>
  <c r="AB578" i="13"/>
  <c r="AB579" i="13"/>
  <c r="AB580" i="13"/>
  <c r="AB581" i="13"/>
  <c r="AC581" i="13" s="1"/>
  <c r="AB582" i="13"/>
  <c r="AC582" i="13" s="1"/>
  <c r="AB583" i="13"/>
  <c r="AB584" i="13"/>
  <c r="AB585" i="13"/>
  <c r="AB586" i="13"/>
  <c r="AB588" i="13"/>
  <c r="AB589" i="13"/>
  <c r="AC589" i="13" s="1"/>
  <c r="AB590" i="13"/>
  <c r="AC590" i="13" s="1"/>
  <c r="AB592" i="13"/>
  <c r="AC592" i="13" s="1"/>
  <c r="AB595" i="13"/>
  <c r="AC595" i="13" s="1"/>
  <c r="AB596" i="13"/>
  <c r="AB597" i="13"/>
  <c r="AC597" i="13" s="1"/>
  <c r="AB598" i="13"/>
  <c r="AC598" i="13" s="1"/>
  <c r="AB603" i="13"/>
  <c r="AB604" i="13"/>
  <c r="AC604" i="13" s="1"/>
  <c r="AB605" i="13"/>
  <c r="AB606" i="13"/>
  <c r="AC606" i="13" s="1"/>
  <c r="AB611" i="13"/>
  <c r="AB612" i="13"/>
  <c r="AB613" i="13"/>
  <c r="AB614" i="13"/>
  <c r="AC614" i="13" s="1"/>
  <c r="AB615" i="13"/>
  <c r="AC615" i="13" s="1"/>
  <c r="AB619" i="13"/>
  <c r="AB620" i="13"/>
  <c r="AB621" i="13"/>
  <c r="AC621" i="13" s="1"/>
  <c r="AB622" i="13"/>
  <c r="AC622" i="13" s="1"/>
  <c r="AB624" i="13"/>
  <c r="AC624" i="13" s="1"/>
  <c r="AB626" i="13"/>
  <c r="AC626" i="13" s="1"/>
  <c r="AB627" i="13"/>
  <c r="AB628" i="13"/>
  <c r="AB629" i="13"/>
  <c r="AC629" i="13" s="1"/>
  <c r="AB630" i="13"/>
  <c r="AC630" i="13" s="1"/>
  <c r="AB634" i="13"/>
  <c r="AB635" i="13"/>
  <c r="AC635" i="13" s="1"/>
  <c r="AB636" i="13"/>
  <c r="AB637" i="13"/>
  <c r="AC637" i="13" s="1"/>
  <c r="AB638" i="13"/>
  <c r="AC638" i="13" s="1"/>
  <c r="AB469" i="13"/>
  <c r="AC469" i="13" s="1"/>
  <c r="AB466" i="13"/>
  <c r="AC466" i="13" s="1"/>
  <c r="AD466" i="13"/>
  <c r="AF466" i="13"/>
  <c r="AG466" i="13"/>
  <c r="AB467" i="13"/>
  <c r="AC467" i="13" s="1"/>
  <c r="AD467" i="13"/>
  <c r="AF467" i="13"/>
  <c r="AG467" i="13"/>
  <c r="AB468" i="13"/>
  <c r="AC468" i="13" s="1"/>
  <c r="AD468" i="13"/>
  <c r="AF468" i="13"/>
  <c r="AG468" i="13"/>
  <c r="AD469" i="13"/>
  <c r="AF469" i="13"/>
  <c r="AG469" i="13"/>
  <c r="AB470" i="13"/>
  <c r="AC470" i="13" s="1"/>
  <c r="AD470" i="13"/>
  <c r="AF470" i="13"/>
  <c r="AG470" i="13"/>
  <c r="AC471" i="13"/>
  <c r="AD471" i="13"/>
  <c r="AF471" i="13"/>
  <c r="AG471" i="13"/>
  <c r="AD472" i="13"/>
  <c r="AF472" i="13"/>
  <c r="AG472" i="13"/>
  <c r="AC473" i="13"/>
  <c r="AD473" i="13"/>
  <c r="AF473" i="13"/>
  <c r="AG473" i="13"/>
  <c r="AC474" i="13"/>
  <c r="AD474" i="13"/>
  <c r="AF474" i="13"/>
  <c r="AG474" i="13"/>
  <c r="AC475" i="13"/>
  <c r="AD475" i="13"/>
  <c r="AF475" i="13"/>
  <c r="AG475" i="13"/>
  <c r="AC476" i="13"/>
  <c r="AD476" i="13"/>
  <c r="AF476" i="13"/>
  <c r="AG476" i="13"/>
  <c r="AC477" i="13"/>
  <c r="AD477" i="13"/>
  <c r="AF477" i="13"/>
  <c r="AG477" i="13"/>
  <c r="AD478" i="13"/>
  <c r="AF478" i="13"/>
  <c r="AG478" i="13"/>
  <c r="AC479" i="13"/>
  <c r="AD479" i="13"/>
  <c r="AF479" i="13"/>
  <c r="AG479" i="13"/>
  <c r="AC480" i="13"/>
  <c r="AD480" i="13"/>
  <c r="AF480" i="13"/>
  <c r="AG480" i="13"/>
  <c r="AC481" i="13"/>
  <c r="AD481" i="13"/>
  <c r="AF481" i="13"/>
  <c r="AG481" i="13"/>
  <c r="AC482" i="13"/>
  <c r="AD482" i="13"/>
  <c r="AF482" i="13"/>
  <c r="AG482" i="13"/>
  <c r="AC483" i="13"/>
  <c r="AD483" i="13"/>
  <c r="AF483" i="13"/>
  <c r="AG483" i="13"/>
  <c r="AC484" i="13"/>
  <c r="AD484" i="13"/>
  <c r="AF484" i="13"/>
  <c r="AG484" i="13"/>
  <c r="AC485" i="13"/>
  <c r="AD485" i="13"/>
  <c r="AF485" i="13"/>
  <c r="AG485" i="13"/>
  <c r="AD486" i="13"/>
  <c r="AF486" i="13"/>
  <c r="AG486" i="13"/>
  <c r="AC487" i="13"/>
  <c r="AD487" i="13"/>
  <c r="AF487" i="13"/>
  <c r="AG487" i="13"/>
  <c r="AC488" i="13"/>
  <c r="AD488" i="13"/>
  <c r="AF488" i="13"/>
  <c r="AG488" i="13"/>
  <c r="AC489" i="13"/>
  <c r="AD489" i="13"/>
  <c r="AF489" i="13"/>
  <c r="AG489" i="13"/>
  <c r="AC490" i="13"/>
  <c r="AD490" i="13"/>
  <c r="AF490" i="13"/>
  <c r="AG490" i="13"/>
  <c r="AC491" i="13"/>
  <c r="AD491" i="13"/>
  <c r="AF491" i="13"/>
  <c r="AG491" i="13"/>
  <c r="AC492" i="13"/>
  <c r="AD492" i="13"/>
  <c r="AF492" i="13"/>
  <c r="AG492" i="13"/>
  <c r="AD493" i="13"/>
  <c r="AF493" i="13"/>
  <c r="AG493" i="13"/>
  <c r="AD494" i="13"/>
  <c r="AF494" i="13"/>
  <c r="AG494" i="13"/>
  <c r="AC495" i="13"/>
  <c r="AD495" i="13"/>
  <c r="AF495" i="13"/>
  <c r="AG495" i="13"/>
  <c r="AC496" i="13"/>
  <c r="AD496" i="13"/>
  <c r="AF496" i="13"/>
  <c r="AG496" i="13"/>
  <c r="AC497" i="13"/>
  <c r="AD497" i="13"/>
  <c r="AF497" i="13"/>
  <c r="AG497" i="13"/>
  <c r="AC498" i="13"/>
  <c r="AD498" i="13"/>
  <c r="AF498" i="13"/>
  <c r="AG498" i="13"/>
  <c r="AC499" i="13"/>
  <c r="AD499" i="13"/>
  <c r="AF499" i="13"/>
  <c r="AG499" i="13"/>
  <c r="AC500" i="13"/>
  <c r="AD500" i="13"/>
  <c r="AF500" i="13"/>
  <c r="AG500" i="13"/>
  <c r="AD501" i="13"/>
  <c r="AF501" i="13"/>
  <c r="AG501" i="13"/>
  <c r="AD502" i="13"/>
  <c r="AF502" i="13"/>
  <c r="AG502" i="13"/>
  <c r="AC503" i="13"/>
  <c r="AD503" i="13"/>
  <c r="AF503" i="13"/>
  <c r="AG503" i="13"/>
  <c r="AC504" i="13"/>
  <c r="AD504" i="13"/>
  <c r="AF504" i="13"/>
  <c r="AG504" i="13"/>
  <c r="AC505" i="13"/>
  <c r="AD505" i="13"/>
  <c r="AF505" i="13"/>
  <c r="AG505" i="13"/>
  <c r="AC506" i="13"/>
  <c r="AD506" i="13"/>
  <c r="AF506" i="13"/>
  <c r="AG506" i="13"/>
  <c r="AC507" i="13"/>
  <c r="AD507" i="13"/>
  <c r="AF507" i="13"/>
  <c r="AG507" i="13"/>
  <c r="AC508" i="13"/>
  <c r="AD508" i="13"/>
  <c r="AF508" i="13"/>
  <c r="AG508" i="13"/>
  <c r="AD509" i="13"/>
  <c r="AF509" i="13"/>
  <c r="AG509" i="13"/>
  <c r="AD510" i="13"/>
  <c r="AF510" i="13"/>
  <c r="AG510" i="13"/>
  <c r="AC511" i="13"/>
  <c r="AD511" i="13"/>
  <c r="AF511" i="13"/>
  <c r="AG511" i="13"/>
  <c r="AC512" i="13"/>
  <c r="AD512" i="13"/>
  <c r="AF512" i="13"/>
  <c r="AG512" i="13"/>
  <c r="AC513" i="13"/>
  <c r="AD513" i="13"/>
  <c r="AF513" i="13"/>
  <c r="AG513" i="13"/>
  <c r="AC514" i="13"/>
  <c r="AD514" i="13"/>
  <c r="AF514" i="13"/>
  <c r="AG514" i="13"/>
  <c r="AC515" i="13"/>
  <c r="AD515" i="13"/>
  <c r="AF515" i="13"/>
  <c r="AG515" i="13"/>
  <c r="AC516" i="13"/>
  <c r="AD516" i="13"/>
  <c r="AF516" i="13"/>
  <c r="AG516" i="13"/>
  <c r="AD517" i="13"/>
  <c r="AF517" i="13"/>
  <c r="AG517" i="13"/>
  <c r="AD518" i="13"/>
  <c r="AF518" i="13"/>
  <c r="AG518" i="13"/>
  <c r="AC519" i="13"/>
  <c r="AD519" i="13"/>
  <c r="AF519" i="13"/>
  <c r="AG519" i="13"/>
  <c r="AC520" i="13"/>
  <c r="AD520" i="13"/>
  <c r="AF520" i="13"/>
  <c r="AG520" i="13"/>
  <c r="AC521" i="13"/>
  <c r="AD521" i="13"/>
  <c r="AF521" i="13"/>
  <c r="AG521" i="13"/>
  <c r="AC522" i="13"/>
  <c r="AD522" i="13"/>
  <c r="AF522" i="13"/>
  <c r="AG522" i="13"/>
  <c r="AC523" i="13"/>
  <c r="AD523" i="13"/>
  <c r="AF523" i="13"/>
  <c r="AG523" i="13"/>
  <c r="AC524" i="13"/>
  <c r="AD524" i="13"/>
  <c r="AF524" i="13"/>
  <c r="AG524" i="13"/>
  <c r="AD525" i="13"/>
  <c r="AF525" i="13"/>
  <c r="AG525" i="13"/>
  <c r="AD526" i="13"/>
  <c r="AF526" i="13"/>
  <c r="AG526" i="13"/>
  <c r="AC527" i="13"/>
  <c r="AD527" i="13"/>
  <c r="AF527" i="13"/>
  <c r="AG527" i="13"/>
  <c r="AC528" i="13"/>
  <c r="AD528" i="13"/>
  <c r="AF528" i="13"/>
  <c r="AG528" i="13"/>
  <c r="AC529" i="13"/>
  <c r="AD529" i="13"/>
  <c r="AF529" i="13"/>
  <c r="AG529" i="13"/>
  <c r="AC530" i="13"/>
  <c r="AD530" i="13"/>
  <c r="AF530" i="13"/>
  <c r="AG530" i="13"/>
  <c r="AC531" i="13"/>
  <c r="AD531" i="13"/>
  <c r="AF531" i="13"/>
  <c r="AG531" i="13"/>
  <c r="AC532" i="13"/>
  <c r="AD532" i="13"/>
  <c r="AF532" i="13"/>
  <c r="AG532" i="13"/>
  <c r="AD533" i="13"/>
  <c r="AF533" i="13"/>
  <c r="AG533" i="13"/>
  <c r="AD534" i="13"/>
  <c r="AF534" i="13"/>
  <c r="AG534" i="13"/>
  <c r="AC535" i="13"/>
  <c r="AD535" i="13"/>
  <c r="AF535" i="13"/>
  <c r="AG535" i="13"/>
  <c r="AC536" i="13"/>
  <c r="AD536" i="13"/>
  <c r="AF536" i="13"/>
  <c r="AG536" i="13"/>
  <c r="AC537" i="13"/>
  <c r="AD537" i="13"/>
  <c r="AF537" i="13"/>
  <c r="AG537" i="13"/>
  <c r="AC538" i="13"/>
  <c r="AD538" i="13"/>
  <c r="AF538" i="13"/>
  <c r="AG538" i="13"/>
  <c r="AC539" i="13"/>
  <c r="AD539" i="13"/>
  <c r="AF539" i="13"/>
  <c r="AG539" i="13"/>
  <c r="AC540" i="13"/>
  <c r="AD540" i="13"/>
  <c r="AF540" i="13"/>
  <c r="AG540" i="13"/>
  <c r="AC541" i="13"/>
  <c r="AD541" i="13"/>
  <c r="AF541" i="13"/>
  <c r="AG541" i="13"/>
  <c r="AD542" i="13"/>
  <c r="AF542" i="13"/>
  <c r="AG542" i="13"/>
  <c r="AC543" i="13"/>
  <c r="AD543" i="13"/>
  <c r="AF543" i="13"/>
  <c r="AG543" i="13"/>
  <c r="AC544" i="13"/>
  <c r="AD544" i="13"/>
  <c r="AF544" i="13"/>
  <c r="AG544" i="13"/>
  <c r="AC545" i="13"/>
  <c r="AD545" i="13"/>
  <c r="AF545" i="13"/>
  <c r="AG545" i="13"/>
  <c r="AC546" i="13"/>
  <c r="AD546" i="13"/>
  <c r="AF546" i="13"/>
  <c r="AG546" i="13"/>
  <c r="AC547" i="13"/>
  <c r="AD547" i="13"/>
  <c r="AF547" i="13"/>
  <c r="AG547" i="13"/>
  <c r="AC548" i="13"/>
  <c r="AD548" i="13"/>
  <c r="AF548" i="13"/>
  <c r="AG548" i="13"/>
  <c r="AC549" i="13"/>
  <c r="AD549" i="13"/>
  <c r="AF549" i="13"/>
  <c r="AG549" i="13"/>
  <c r="AD550" i="13"/>
  <c r="AF550" i="13"/>
  <c r="AG550" i="13"/>
  <c r="AC551" i="13"/>
  <c r="AD551" i="13"/>
  <c r="AF551" i="13"/>
  <c r="AG551" i="13"/>
  <c r="AC552" i="13"/>
  <c r="AD552" i="13"/>
  <c r="AF552" i="13"/>
  <c r="AG552" i="13"/>
  <c r="AC553" i="13"/>
  <c r="AD553" i="13"/>
  <c r="AF553" i="13"/>
  <c r="AG553" i="13"/>
  <c r="AC554" i="13"/>
  <c r="AD554" i="13"/>
  <c r="AF554" i="13"/>
  <c r="AG554" i="13"/>
  <c r="AC555" i="13"/>
  <c r="AD555" i="13"/>
  <c r="AF555" i="13"/>
  <c r="AG555" i="13"/>
  <c r="AC556" i="13"/>
  <c r="AD556" i="13"/>
  <c r="AF556" i="13"/>
  <c r="AG556" i="13"/>
  <c r="AD557" i="13"/>
  <c r="AF557" i="13"/>
  <c r="AG557" i="13"/>
  <c r="AD558" i="13"/>
  <c r="AF558" i="13"/>
  <c r="AG558" i="13"/>
  <c r="AC559" i="13"/>
  <c r="AD559" i="13"/>
  <c r="AF559" i="13"/>
  <c r="AG559" i="13"/>
  <c r="AC560" i="13"/>
  <c r="AD560" i="13"/>
  <c r="AF560" i="13"/>
  <c r="AG560" i="13"/>
  <c r="AC561" i="13"/>
  <c r="AD561" i="13"/>
  <c r="AF561" i="13"/>
  <c r="AG561" i="13"/>
  <c r="AC562" i="13"/>
  <c r="AD562" i="13"/>
  <c r="AF562" i="13"/>
  <c r="AG562" i="13"/>
  <c r="AC563" i="13"/>
  <c r="AD563" i="13"/>
  <c r="AF563" i="13"/>
  <c r="AG563" i="13"/>
  <c r="AC564" i="13"/>
  <c r="AD564" i="13"/>
  <c r="AF564" i="13"/>
  <c r="AG564" i="13"/>
  <c r="AD565" i="13"/>
  <c r="AF565" i="13"/>
  <c r="AG565" i="13"/>
  <c r="AD566" i="13"/>
  <c r="AF566" i="13"/>
  <c r="AG566" i="13"/>
  <c r="AC567" i="13"/>
  <c r="AD567" i="13"/>
  <c r="AF567" i="13"/>
  <c r="AG567" i="13"/>
  <c r="AC568" i="13"/>
  <c r="AD568" i="13"/>
  <c r="AF568" i="13"/>
  <c r="AG568" i="13"/>
  <c r="AC569" i="13"/>
  <c r="AD569" i="13"/>
  <c r="AF569" i="13"/>
  <c r="AG569" i="13"/>
  <c r="AC570" i="13"/>
  <c r="AD570" i="13"/>
  <c r="AF570" i="13"/>
  <c r="AG570" i="13"/>
  <c r="AC571" i="13"/>
  <c r="AD571" i="13"/>
  <c r="AF571" i="13"/>
  <c r="AG571" i="13"/>
  <c r="AC572" i="13"/>
  <c r="AD572" i="13"/>
  <c r="AF572" i="13"/>
  <c r="AG572" i="13"/>
  <c r="AD573" i="13"/>
  <c r="AF573" i="13"/>
  <c r="AG573" i="13"/>
  <c r="AD574" i="13"/>
  <c r="AF574" i="13"/>
  <c r="AG574" i="13"/>
  <c r="AC575" i="13"/>
  <c r="AD575" i="13"/>
  <c r="AF575" i="13"/>
  <c r="AG575" i="13"/>
  <c r="AC576" i="13"/>
  <c r="AD576" i="13"/>
  <c r="AF576" i="13"/>
  <c r="AG576" i="13"/>
  <c r="AC577" i="13"/>
  <c r="AD577" i="13"/>
  <c r="AF577" i="13"/>
  <c r="AG577" i="13"/>
  <c r="AC578" i="13"/>
  <c r="AD578" i="13"/>
  <c r="AF578" i="13"/>
  <c r="AG578" i="13"/>
  <c r="AC579" i="13"/>
  <c r="AD579" i="13"/>
  <c r="AF579" i="13"/>
  <c r="AG579" i="13"/>
  <c r="AC580" i="13"/>
  <c r="AD580" i="13"/>
  <c r="AF580" i="13"/>
  <c r="AG580" i="13"/>
  <c r="AD581" i="13"/>
  <c r="AF581" i="13"/>
  <c r="AG581" i="13"/>
  <c r="AD582" i="13"/>
  <c r="AF582" i="13"/>
  <c r="AG582" i="13"/>
  <c r="AC583" i="13"/>
  <c r="AD583" i="13"/>
  <c r="AF583" i="13"/>
  <c r="AG583" i="13"/>
  <c r="AC584" i="13"/>
  <c r="AD584" i="13"/>
  <c r="AF584" i="13"/>
  <c r="AG584" i="13"/>
  <c r="AC585" i="13"/>
  <c r="AD585" i="13"/>
  <c r="AF585" i="13"/>
  <c r="AG585" i="13"/>
  <c r="AC586" i="13"/>
  <c r="AD586" i="13"/>
  <c r="AF586" i="13"/>
  <c r="AG586" i="13"/>
  <c r="AD587" i="13"/>
  <c r="AF587" i="13"/>
  <c r="AG587" i="13"/>
  <c r="AC588" i="13"/>
  <c r="AD588" i="13"/>
  <c r="AF588" i="13"/>
  <c r="AG588" i="13"/>
  <c r="AD589" i="13"/>
  <c r="AF589" i="13"/>
  <c r="AG589" i="13"/>
  <c r="AD590" i="13"/>
  <c r="AF590" i="13"/>
  <c r="AG590" i="13"/>
  <c r="AD591" i="13"/>
  <c r="AF591" i="13"/>
  <c r="AG591" i="13"/>
  <c r="AD592" i="13"/>
  <c r="AF592" i="13"/>
  <c r="AG592" i="13"/>
  <c r="AD593" i="13"/>
  <c r="AF593" i="13"/>
  <c r="AG593" i="13"/>
  <c r="AD594" i="13"/>
  <c r="AF594" i="13"/>
  <c r="AG594" i="13"/>
  <c r="AD595" i="13"/>
  <c r="AF595" i="13"/>
  <c r="AG595" i="13"/>
  <c r="AC596" i="13"/>
  <c r="AD596" i="13"/>
  <c r="AF596" i="13"/>
  <c r="AG596" i="13"/>
  <c r="AD597" i="13"/>
  <c r="AF597" i="13"/>
  <c r="AG597" i="13"/>
  <c r="AD598" i="13"/>
  <c r="AF598" i="13"/>
  <c r="AG598" i="13"/>
  <c r="AD599" i="13"/>
  <c r="AF599" i="13"/>
  <c r="AG599" i="13"/>
  <c r="AD600" i="13"/>
  <c r="AF600" i="13"/>
  <c r="AG600" i="13"/>
  <c r="AD601" i="13"/>
  <c r="AF601" i="13"/>
  <c r="AG601" i="13"/>
  <c r="AD602" i="13"/>
  <c r="AF602" i="13"/>
  <c r="AG602" i="13"/>
  <c r="AC603" i="13"/>
  <c r="AD603" i="13"/>
  <c r="AF603" i="13"/>
  <c r="AG603" i="13"/>
  <c r="AD604" i="13"/>
  <c r="AF604" i="13"/>
  <c r="AG604" i="13"/>
  <c r="AC605" i="13"/>
  <c r="AD605" i="13"/>
  <c r="AF605" i="13"/>
  <c r="AG605" i="13"/>
  <c r="AD606" i="13"/>
  <c r="AF606" i="13"/>
  <c r="AG606" i="13"/>
  <c r="AD607" i="13"/>
  <c r="AF607" i="13"/>
  <c r="AG607" i="13"/>
  <c r="AD608" i="13"/>
  <c r="AF608" i="13"/>
  <c r="AG608" i="13"/>
  <c r="AD609" i="13"/>
  <c r="AF609" i="13"/>
  <c r="AG609" i="13"/>
  <c r="AD610" i="13"/>
  <c r="AF610" i="13"/>
  <c r="AG610" i="13"/>
  <c r="AC611" i="13"/>
  <c r="AD611" i="13"/>
  <c r="AF611" i="13"/>
  <c r="AG611" i="13"/>
  <c r="AC612" i="13"/>
  <c r="AD612" i="13"/>
  <c r="AF612" i="13"/>
  <c r="AG612" i="13"/>
  <c r="AC613" i="13"/>
  <c r="AD613" i="13"/>
  <c r="AF613" i="13"/>
  <c r="AG613" i="13"/>
  <c r="AD614" i="13"/>
  <c r="AF614" i="13"/>
  <c r="AG614" i="13"/>
  <c r="AD615" i="13"/>
  <c r="AF615" i="13"/>
  <c r="AG615" i="13"/>
  <c r="AD616" i="13"/>
  <c r="AF616" i="13"/>
  <c r="AG616" i="13"/>
  <c r="AD617" i="13"/>
  <c r="AF617" i="13"/>
  <c r="AG617" i="13"/>
  <c r="AD618" i="13"/>
  <c r="AF618" i="13"/>
  <c r="AG618" i="13"/>
  <c r="AC619" i="13"/>
  <c r="AD619" i="13"/>
  <c r="AF619" i="13"/>
  <c r="AG619" i="13"/>
  <c r="AC620" i="13"/>
  <c r="AD620" i="13"/>
  <c r="AF620" i="13"/>
  <c r="AG620" i="13"/>
  <c r="AD621" i="13"/>
  <c r="AF621" i="13"/>
  <c r="AG621" i="13"/>
  <c r="AD622" i="13"/>
  <c r="AF622" i="13"/>
  <c r="AG622" i="13"/>
  <c r="AD623" i="13"/>
  <c r="AF623" i="13"/>
  <c r="AG623" i="13"/>
  <c r="AD624" i="13"/>
  <c r="AF624" i="13"/>
  <c r="AG624" i="13"/>
  <c r="AD625" i="13"/>
  <c r="AF625" i="13"/>
  <c r="AG625" i="13"/>
  <c r="AD626" i="13"/>
  <c r="AF626" i="13"/>
  <c r="AG626" i="13"/>
  <c r="AC627" i="13"/>
  <c r="AD627" i="13"/>
  <c r="AF627" i="13"/>
  <c r="AG627" i="13"/>
  <c r="AC628" i="13"/>
  <c r="AD628" i="13"/>
  <c r="AF628" i="13"/>
  <c r="AG628" i="13"/>
  <c r="AD629" i="13"/>
  <c r="AF629" i="13"/>
  <c r="AG629" i="13"/>
  <c r="AD630" i="13"/>
  <c r="AF630" i="13"/>
  <c r="AG630" i="13"/>
  <c r="AD631" i="13"/>
  <c r="AF631" i="13"/>
  <c r="AG631" i="13"/>
  <c r="AD632" i="13"/>
  <c r="AF632" i="13"/>
  <c r="AG632" i="13"/>
  <c r="AD633" i="13"/>
  <c r="AF633" i="13"/>
  <c r="AG633" i="13"/>
  <c r="AC634" i="13"/>
  <c r="AD634" i="13"/>
  <c r="AF634" i="13"/>
  <c r="AG634" i="13"/>
  <c r="AD635" i="13"/>
  <c r="AF635" i="13"/>
  <c r="AG635" i="13"/>
  <c r="AC636" i="13"/>
  <c r="AD636" i="13"/>
  <c r="AF636" i="13"/>
  <c r="AG636" i="13"/>
  <c r="AD637" i="13"/>
  <c r="AF637" i="13"/>
  <c r="AG637" i="13"/>
  <c r="AD638" i="13"/>
  <c r="AF638" i="13"/>
  <c r="AG638" i="13"/>
  <c r="AD639" i="13"/>
  <c r="AF639" i="13"/>
  <c r="AG639" i="13"/>
  <c r="AD640" i="13"/>
  <c r="AF640" i="13"/>
  <c r="AG640" i="13"/>
  <c r="AB11" i="10" l="1"/>
  <c r="AC11" i="10" s="1"/>
  <c r="AD11" i="10"/>
  <c r="AB12" i="10"/>
  <c r="AC12" i="10" s="1"/>
  <c r="AD12" i="10"/>
  <c r="AB13" i="10"/>
  <c r="AC13" i="10"/>
  <c r="AD13" i="10"/>
  <c r="AB14" i="10"/>
  <c r="AC14" i="10" s="1"/>
  <c r="AD14" i="10"/>
  <c r="AB15" i="10"/>
  <c r="AC15" i="10" s="1"/>
  <c r="AD15" i="10"/>
  <c r="AB16" i="10"/>
  <c r="AC16" i="10" s="1"/>
  <c r="AD16" i="10"/>
  <c r="AB17" i="10"/>
  <c r="AC17" i="10" s="1"/>
  <c r="AD17" i="10"/>
  <c r="AB18" i="10"/>
  <c r="AC18" i="10" s="1"/>
  <c r="AD18" i="10"/>
  <c r="AB19" i="10"/>
  <c r="AC19" i="10" s="1"/>
  <c r="AD19" i="10"/>
  <c r="AB20" i="10"/>
  <c r="AC20" i="10" s="1"/>
  <c r="AD20" i="10"/>
  <c r="AB21" i="10"/>
  <c r="AC21" i="10" s="1"/>
  <c r="AD21" i="10"/>
  <c r="AB22" i="10"/>
  <c r="AC22" i="10" s="1"/>
  <c r="AD22" i="10"/>
  <c r="AB23" i="10"/>
  <c r="AC23" i="10"/>
  <c r="AD23" i="10"/>
  <c r="AB24" i="10"/>
  <c r="AC24" i="10" s="1"/>
  <c r="AD24" i="10"/>
  <c r="AB25" i="10"/>
  <c r="AC25" i="10" s="1"/>
  <c r="AD25" i="10"/>
  <c r="AB26" i="10"/>
  <c r="AC26" i="10" s="1"/>
  <c r="AD26" i="10"/>
  <c r="AB27" i="10"/>
  <c r="AC27" i="10" s="1"/>
  <c r="AD27" i="10"/>
  <c r="AB28" i="10"/>
  <c r="AC28" i="10" s="1"/>
  <c r="AD28" i="10"/>
  <c r="AB29" i="10"/>
  <c r="AC29" i="10" s="1"/>
  <c r="AD29" i="10"/>
  <c r="AB30" i="10"/>
  <c r="AC30" i="10" s="1"/>
  <c r="AD30" i="10"/>
  <c r="AB31" i="10"/>
  <c r="AC31" i="10" s="1"/>
  <c r="AD31" i="10"/>
  <c r="AB32" i="10"/>
  <c r="AC32" i="10" s="1"/>
  <c r="AD32" i="10"/>
  <c r="AB33" i="10"/>
  <c r="AC33" i="10"/>
  <c r="AD33" i="10"/>
  <c r="AB34" i="10"/>
  <c r="AC34" i="10" s="1"/>
  <c r="AD34" i="10"/>
  <c r="AB35" i="10"/>
  <c r="AC35" i="10" s="1"/>
  <c r="AD35" i="10"/>
  <c r="AB36" i="10"/>
  <c r="AC36" i="10" s="1"/>
  <c r="AD36" i="10"/>
  <c r="AB37" i="10"/>
  <c r="AC37" i="10"/>
  <c r="AD37" i="10"/>
  <c r="AB38" i="10"/>
  <c r="AC38" i="10" s="1"/>
  <c r="AD38" i="10"/>
  <c r="AB39" i="10"/>
  <c r="AC39" i="10" s="1"/>
  <c r="AD39" i="10"/>
  <c r="AB40" i="10"/>
  <c r="AC40" i="10" s="1"/>
  <c r="AD40" i="10"/>
  <c r="AB41" i="10"/>
  <c r="AC41" i="10" s="1"/>
  <c r="AD41" i="10"/>
  <c r="AB42" i="10"/>
  <c r="AC42" i="10" s="1"/>
  <c r="AD42" i="10"/>
  <c r="AB43" i="10"/>
  <c r="AC43" i="10" s="1"/>
  <c r="AD43" i="10"/>
  <c r="AB44" i="10"/>
  <c r="AC44" i="10" s="1"/>
  <c r="AD44" i="10"/>
  <c r="AB45" i="10"/>
  <c r="AC45" i="10"/>
  <c r="AD45" i="10"/>
  <c r="AB46" i="10"/>
  <c r="AC46" i="10" s="1"/>
  <c r="AD46" i="10"/>
  <c r="AB47" i="10"/>
  <c r="AC47" i="10"/>
  <c r="AD47" i="10"/>
  <c r="AB48" i="10"/>
  <c r="AC48" i="10" s="1"/>
  <c r="AD48" i="10"/>
  <c r="AB49" i="10"/>
  <c r="AC49" i="10" s="1"/>
  <c r="AD49" i="10"/>
  <c r="AB50" i="10"/>
  <c r="AC50" i="10" s="1"/>
  <c r="AD50" i="10"/>
  <c r="AB51" i="10"/>
  <c r="AC51" i="10" s="1"/>
  <c r="AD51" i="10"/>
  <c r="AB52" i="10"/>
  <c r="AC52" i="10" s="1"/>
  <c r="AD52" i="10"/>
  <c r="AB53" i="10"/>
  <c r="AC53" i="10" s="1"/>
  <c r="AD53" i="10"/>
  <c r="AB54" i="10"/>
  <c r="AC54" i="10" s="1"/>
  <c r="AD54" i="10"/>
  <c r="AB55" i="10"/>
  <c r="AC55" i="10"/>
  <c r="AD55" i="10"/>
  <c r="AB56" i="10"/>
  <c r="AC56" i="10" s="1"/>
  <c r="AD56" i="10"/>
  <c r="AB57" i="10"/>
  <c r="AC57" i="10"/>
  <c r="AD57" i="10"/>
  <c r="AB58" i="10"/>
  <c r="AC58" i="10" s="1"/>
  <c r="AD58" i="10"/>
  <c r="AB59" i="10"/>
  <c r="AC59" i="10" s="1"/>
  <c r="AD59" i="10"/>
  <c r="AB60" i="10"/>
  <c r="AC60" i="10" s="1"/>
  <c r="AD60" i="10"/>
  <c r="AB61" i="10"/>
  <c r="AC61" i="10" s="1"/>
  <c r="AD61" i="10"/>
  <c r="AB62" i="10"/>
  <c r="AC62" i="10" s="1"/>
  <c r="AD62" i="10"/>
  <c r="AB63" i="10"/>
  <c r="AC63" i="10" s="1"/>
  <c r="AD63" i="10"/>
  <c r="AB64" i="10"/>
  <c r="AC64" i="10" s="1"/>
  <c r="AD64" i="10"/>
  <c r="AB65" i="10"/>
  <c r="AC65" i="10"/>
  <c r="AD65" i="10"/>
  <c r="AB66" i="10"/>
  <c r="AC66" i="10" s="1"/>
  <c r="AD66" i="10"/>
  <c r="AB67" i="10"/>
  <c r="AC67" i="10" s="1"/>
  <c r="AD67" i="10"/>
  <c r="AB68" i="10"/>
  <c r="AC68" i="10" s="1"/>
  <c r="AD68" i="10"/>
  <c r="AB69" i="10"/>
  <c r="AC69" i="10" s="1"/>
  <c r="AD69" i="10"/>
  <c r="AB70" i="10"/>
  <c r="AC70" i="10" s="1"/>
  <c r="AD70" i="10"/>
  <c r="AB71" i="10"/>
  <c r="AC71" i="10" s="1"/>
  <c r="AD71" i="10"/>
  <c r="AB72" i="10"/>
  <c r="AC72" i="10" s="1"/>
  <c r="AD72" i="10"/>
  <c r="AB73" i="10"/>
  <c r="AC73" i="10" s="1"/>
  <c r="AD73" i="10"/>
  <c r="AB74" i="10"/>
  <c r="AC74" i="10" s="1"/>
  <c r="AD74" i="10"/>
  <c r="AB75" i="10"/>
  <c r="AC75" i="10" s="1"/>
  <c r="AD75" i="10"/>
  <c r="AB76" i="10"/>
  <c r="AC76" i="10" s="1"/>
  <c r="AD76" i="10"/>
  <c r="AB77" i="10"/>
  <c r="AC77" i="10"/>
  <c r="AD77" i="10"/>
  <c r="AB78" i="10"/>
  <c r="AC78" i="10" s="1"/>
  <c r="AD78" i="10"/>
  <c r="AB79" i="10"/>
  <c r="AC79" i="10" s="1"/>
  <c r="AD79" i="10"/>
  <c r="AB80" i="10"/>
  <c r="AC80" i="10" s="1"/>
  <c r="AD80" i="10"/>
  <c r="AB81" i="10"/>
  <c r="AC81" i="10" s="1"/>
  <c r="AD81" i="10"/>
  <c r="AB82" i="10"/>
  <c r="AC82" i="10" s="1"/>
  <c r="AD82" i="10"/>
  <c r="AB83" i="10"/>
  <c r="AC83" i="10" s="1"/>
  <c r="AD83" i="10"/>
  <c r="AB84" i="10"/>
  <c r="AC84" i="10" s="1"/>
  <c r="AD84" i="10"/>
  <c r="AB85" i="10"/>
  <c r="AC85" i="10" s="1"/>
  <c r="AD85" i="10"/>
  <c r="AB86" i="10"/>
  <c r="AC86" i="10" s="1"/>
  <c r="AD86" i="10"/>
  <c r="AB87" i="10"/>
  <c r="AC87" i="10"/>
  <c r="AD87" i="10"/>
  <c r="AB88" i="10"/>
  <c r="AC88" i="10" s="1"/>
  <c r="AD88" i="10"/>
  <c r="AB89" i="10"/>
  <c r="AC89" i="10" s="1"/>
  <c r="AD89" i="10"/>
  <c r="AB90" i="10"/>
  <c r="AC90" i="10" s="1"/>
  <c r="AD90" i="10"/>
  <c r="AB91" i="10"/>
  <c r="AC91" i="10" s="1"/>
  <c r="AD91" i="10"/>
  <c r="AB92" i="10"/>
  <c r="AC92" i="10" s="1"/>
  <c r="AD92" i="10"/>
  <c r="AB93" i="10"/>
  <c r="AC93" i="10" s="1"/>
  <c r="AD93" i="10"/>
  <c r="AB94" i="10"/>
  <c r="AC94" i="10" s="1"/>
  <c r="AD94" i="10"/>
  <c r="AB95" i="10"/>
  <c r="AC95" i="10" s="1"/>
  <c r="AD95" i="10"/>
  <c r="AB96" i="10"/>
  <c r="AC96" i="10" s="1"/>
  <c r="AD96" i="10"/>
  <c r="AB97" i="10"/>
  <c r="AC97" i="10"/>
  <c r="AD97" i="10"/>
  <c r="AB98" i="10"/>
  <c r="AC98" i="10" s="1"/>
  <c r="AD98" i="10"/>
  <c r="AB99" i="10"/>
  <c r="AC99" i="10" s="1"/>
  <c r="AD99" i="10"/>
  <c r="AB100" i="10"/>
  <c r="AC100" i="10" s="1"/>
  <c r="AD100" i="10"/>
  <c r="AB101" i="10"/>
  <c r="AC101" i="10"/>
  <c r="AD101" i="10"/>
  <c r="AB102" i="10"/>
  <c r="AC102" i="10" s="1"/>
  <c r="AD102" i="10"/>
  <c r="AB103" i="10"/>
  <c r="AC103" i="10" s="1"/>
  <c r="AD103" i="10"/>
  <c r="AB104" i="10"/>
  <c r="AC104" i="10" s="1"/>
  <c r="AD104" i="10"/>
  <c r="AB105" i="10"/>
  <c r="AC105" i="10" s="1"/>
  <c r="AD105" i="10"/>
  <c r="AB106" i="10"/>
  <c r="AC106" i="10" s="1"/>
  <c r="AD106" i="10"/>
  <c r="AB107" i="10"/>
  <c r="AC107" i="10" s="1"/>
  <c r="AD107" i="10"/>
  <c r="AB108" i="10"/>
  <c r="AC108" i="10" s="1"/>
  <c r="AD108" i="10"/>
  <c r="AB109" i="10"/>
  <c r="AC109" i="10"/>
  <c r="AD109" i="10"/>
  <c r="AB110" i="10"/>
  <c r="AC110" i="10" s="1"/>
  <c r="AD110" i="10"/>
  <c r="AB111" i="10"/>
  <c r="AC111" i="10"/>
  <c r="AD111" i="10"/>
  <c r="AB112" i="10"/>
  <c r="AC112" i="10" s="1"/>
  <c r="AD112" i="10"/>
  <c r="AB113" i="10"/>
  <c r="AC113" i="10" s="1"/>
  <c r="AD113" i="10"/>
  <c r="AB114" i="10"/>
  <c r="AC114" i="10" s="1"/>
  <c r="AD114" i="10"/>
  <c r="AB115" i="10"/>
  <c r="AC115" i="10" s="1"/>
  <c r="AD115" i="10"/>
  <c r="AB116" i="10"/>
  <c r="AC116" i="10" s="1"/>
  <c r="AD116" i="10"/>
  <c r="AB117" i="10"/>
  <c r="AC117" i="10" s="1"/>
  <c r="AD117" i="10"/>
  <c r="AB118" i="10"/>
  <c r="AC118" i="10" s="1"/>
  <c r="AD118" i="10"/>
  <c r="AB119" i="10"/>
  <c r="AC119" i="10"/>
  <c r="AD119" i="10"/>
  <c r="AB120" i="10"/>
  <c r="AC120" i="10" s="1"/>
  <c r="AD120" i="10"/>
  <c r="AB121" i="10"/>
  <c r="AC121" i="10"/>
  <c r="AD121" i="10"/>
  <c r="AB122" i="10"/>
  <c r="AC122" i="10" s="1"/>
  <c r="AD122" i="10"/>
  <c r="AB123" i="10"/>
  <c r="AC123" i="10" s="1"/>
  <c r="AD123" i="10"/>
  <c r="AB124" i="10"/>
  <c r="AC124" i="10" s="1"/>
  <c r="AD124" i="10"/>
  <c r="AB125" i="10"/>
  <c r="AC125" i="10" s="1"/>
  <c r="AD125" i="10"/>
  <c r="AB126" i="10"/>
  <c r="AC126" i="10" s="1"/>
  <c r="AD126" i="10"/>
  <c r="AB127" i="10"/>
  <c r="AC127" i="10" s="1"/>
  <c r="AD127" i="10"/>
  <c r="AB128" i="10"/>
  <c r="AC128" i="10" s="1"/>
  <c r="AD128" i="10"/>
  <c r="AB129" i="10"/>
  <c r="AC129" i="10"/>
  <c r="AD129" i="10"/>
  <c r="AB130" i="10"/>
  <c r="AC130" i="10" s="1"/>
  <c r="AD130" i="10"/>
  <c r="AB131" i="10"/>
  <c r="AC131" i="10" s="1"/>
  <c r="AD131" i="10"/>
  <c r="AB132" i="10"/>
  <c r="AC132" i="10" s="1"/>
  <c r="AD132" i="10"/>
  <c r="AB133" i="10"/>
  <c r="AC133" i="10" s="1"/>
  <c r="AD133" i="10"/>
  <c r="AB134" i="10"/>
  <c r="AC134" i="10" s="1"/>
  <c r="AD134" i="10"/>
  <c r="AB135" i="10"/>
  <c r="AC135" i="10" s="1"/>
  <c r="AD135" i="10"/>
  <c r="AB136" i="10"/>
  <c r="AC136" i="10" s="1"/>
  <c r="AD136" i="10"/>
  <c r="AB137" i="10"/>
  <c r="AC137" i="10" s="1"/>
  <c r="AD137" i="10"/>
  <c r="AB138" i="10"/>
  <c r="AC138" i="10" s="1"/>
  <c r="AD138" i="10"/>
  <c r="AB139" i="10"/>
  <c r="AC139" i="10" s="1"/>
  <c r="AD139" i="10"/>
  <c r="AB140" i="10"/>
  <c r="AC140" i="10" s="1"/>
  <c r="AD140" i="10"/>
  <c r="AB141" i="10"/>
  <c r="AC141" i="10"/>
  <c r="AD141" i="10"/>
  <c r="AB142" i="10"/>
  <c r="AC142" i="10" s="1"/>
  <c r="AD142" i="10"/>
  <c r="AB143" i="10"/>
  <c r="AC143" i="10" s="1"/>
  <c r="AD143" i="10"/>
  <c r="AB144" i="10"/>
  <c r="AC144" i="10" s="1"/>
  <c r="AD144" i="10"/>
  <c r="AB145" i="10"/>
  <c r="AC145" i="10" s="1"/>
  <c r="AD145" i="10"/>
  <c r="AB146" i="10"/>
  <c r="AC146" i="10" s="1"/>
  <c r="AD146" i="10"/>
  <c r="AB147" i="10"/>
  <c r="AC147" i="10" s="1"/>
  <c r="AD147" i="10"/>
  <c r="AB148" i="10"/>
  <c r="AC148" i="10" s="1"/>
  <c r="AD148" i="10"/>
  <c r="AB149" i="10"/>
  <c r="AC149" i="10" s="1"/>
  <c r="AD149" i="10"/>
  <c r="AB150" i="10"/>
  <c r="AC150" i="10" s="1"/>
  <c r="AD150" i="10"/>
  <c r="AB151" i="10"/>
  <c r="AC151" i="10"/>
  <c r="AD151" i="10"/>
  <c r="AB152" i="10"/>
  <c r="AC152" i="10" s="1"/>
  <c r="AD152" i="10"/>
  <c r="AB153" i="10"/>
  <c r="AC153" i="10" s="1"/>
  <c r="AD153" i="10"/>
  <c r="AB154" i="10"/>
  <c r="AC154" i="10" s="1"/>
  <c r="AD154" i="10"/>
  <c r="AB155" i="10"/>
  <c r="AC155" i="10" s="1"/>
  <c r="AD155" i="10"/>
  <c r="AB156" i="10"/>
  <c r="AC156" i="10" s="1"/>
  <c r="AD156" i="10"/>
  <c r="AB157" i="10"/>
  <c r="AC157" i="10" s="1"/>
  <c r="AD157" i="10"/>
  <c r="AB158" i="10"/>
  <c r="AC158" i="10" s="1"/>
  <c r="AD158" i="10"/>
  <c r="AB159" i="10"/>
  <c r="AC159" i="10" s="1"/>
  <c r="AD159" i="10"/>
  <c r="AB160" i="10"/>
  <c r="AC160" i="10" s="1"/>
  <c r="AD160" i="10"/>
  <c r="AB161" i="10"/>
  <c r="AC161" i="10"/>
  <c r="AD161" i="10"/>
  <c r="AB162" i="10"/>
  <c r="AC162" i="10" s="1"/>
  <c r="AD162" i="10"/>
  <c r="AB163" i="10"/>
  <c r="AC163" i="10" s="1"/>
  <c r="AD163" i="10"/>
  <c r="AB164" i="10"/>
  <c r="AC164" i="10" s="1"/>
  <c r="AD164" i="10"/>
  <c r="AB165" i="10"/>
  <c r="AC165" i="10"/>
  <c r="AD165" i="10"/>
  <c r="AB166" i="10"/>
  <c r="AC166" i="10" s="1"/>
  <c r="AD166" i="10"/>
  <c r="AB167" i="10"/>
  <c r="AC167" i="10" s="1"/>
  <c r="AD167" i="10"/>
  <c r="AB168" i="10"/>
  <c r="AC168" i="10" s="1"/>
  <c r="AD168" i="10"/>
  <c r="AB169" i="10"/>
  <c r="AC169" i="10" s="1"/>
  <c r="AD169" i="10"/>
  <c r="AB170" i="10"/>
  <c r="AC170" i="10" s="1"/>
  <c r="AD170" i="10"/>
  <c r="AB171" i="10"/>
  <c r="AC171" i="10" s="1"/>
  <c r="AD171" i="10"/>
  <c r="AB172" i="10"/>
  <c r="AC172" i="10" s="1"/>
  <c r="AD172" i="10"/>
  <c r="AB173" i="10"/>
  <c r="AC173" i="10"/>
  <c r="AD173" i="10"/>
  <c r="AB174" i="10"/>
  <c r="AC174" i="10" s="1"/>
  <c r="AD174" i="10"/>
  <c r="AB175" i="10"/>
  <c r="AC175" i="10"/>
  <c r="AD175" i="10"/>
  <c r="AB176" i="10"/>
  <c r="AC176" i="10" s="1"/>
  <c r="AD176" i="10"/>
  <c r="AB177" i="10"/>
  <c r="AC177" i="10" s="1"/>
  <c r="AD177" i="10"/>
  <c r="AB178" i="10"/>
  <c r="AC178" i="10" s="1"/>
  <c r="AD178" i="10"/>
  <c r="AB179" i="10"/>
  <c r="AC179" i="10" s="1"/>
  <c r="AD179" i="10"/>
  <c r="AB180" i="10"/>
  <c r="AC180" i="10" s="1"/>
  <c r="AD180" i="10"/>
  <c r="AB181" i="10"/>
  <c r="AC181" i="10" s="1"/>
  <c r="AD181" i="10"/>
  <c r="AB182" i="10"/>
  <c r="AC182" i="10" s="1"/>
  <c r="AD182" i="10"/>
  <c r="AB183" i="10"/>
  <c r="AC183" i="10"/>
  <c r="AD183" i="10"/>
  <c r="AB184" i="10"/>
  <c r="AC184" i="10" s="1"/>
  <c r="AD184" i="10"/>
  <c r="AB185" i="10"/>
  <c r="AC185" i="10"/>
  <c r="AD185" i="10"/>
  <c r="AB186" i="10"/>
  <c r="AC186" i="10" s="1"/>
  <c r="AD186" i="10"/>
  <c r="AB187" i="10"/>
  <c r="AC187" i="10" s="1"/>
  <c r="AD187" i="10"/>
  <c r="AB188" i="10"/>
  <c r="AC188" i="10" s="1"/>
  <c r="AD188" i="10"/>
  <c r="AB189" i="10"/>
  <c r="AC189" i="10" s="1"/>
  <c r="AD189" i="10"/>
  <c r="AB190" i="10"/>
  <c r="AC190" i="10" s="1"/>
  <c r="AD190" i="10"/>
  <c r="AB191" i="10"/>
  <c r="AC191" i="10" s="1"/>
  <c r="AD191" i="10"/>
  <c r="AB192" i="10"/>
  <c r="AC192" i="10" s="1"/>
  <c r="AD192" i="10"/>
  <c r="AB193" i="10"/>
  <c r="AC193" i="10"/>
  <c r="AD193" i="10"/>
  <c r="AB194" i="10"/>
  <c r="AC194" i="10" s="1"/>
  <c r="AD194" i="10"/>
  <c r="AB195" i="10"/>
  <c r="AC195" i="10" s="1"/>
  <c r="AD195" i="10"/>
  <c r="AB196" i="10"/>
  <c r="AC196" i="10" s="1"/>
  <c r="AD196" i="10"/>
  <c r="AB197" i="10"/>
  <c r="AC197" i="10" s="1"/>
  <c r="AD197" i="10"/>
  <c r="AB198" i="10"/>
  <c r="AC198" i="10" s="1"/>
  <c r="AD198" i="10"/>
  <c r="AB199" i="10"/>
  <c r="AC199" i="10" s="1"/>
  <c r="AD199" i="10"/>
  <c r="AB200" i="10"/>
  <c r="AC200" i="10" s="1"/>
  <c r="AD200" i="10"/>
  <c r="AB201" i="10"/>
  <c r="AC201" i="10" s="1"/>
  <c r="AD201" i="10"/>
  <c r="AB202" i="10"/>
  <c r="AC202" i="10" s="1"/>
  <c r="AD202" i="10"/>
  <c r="AB203" i="10"/>
  <c r="AC203" i="10" s="1"/>
  <c r="AD203" i="10"/>
  <c r="AB204" i="10"/>
  <c r="AC204" i="10" s="1"/>
  <c r="AD204" i="10"/>
  <c r="AB205" i="10"/>
  <c r="AC205" i="10"/>
  <c r="AD205" i="10"/>
  <c r="AB206" i="10"/>
  <c r="AC206" i="10" s="1"/>
  <c r="AD206" i="10"/>
  <c r="AB207" i="10"/>
  <c r="AC207" i="10" s="1"/>
  <c r="AD207" i="10"/>
  <c r="AB208" i="10"/>
  <c r="AC208" i="10" s="1"/>
  <c r="AD208" i="10"/>
  <c r="AB209" i="10"/>
  <c r="AC209" i="10" s="1"/>
  <c r="AD209" i="10"/>
  <c r="AB210" i="10"/>
  <c r="AC210" i="10" s="1"/>
  <c r="AD210" i="10"/>
  <c r="AB211" i="10"/>
  <c r="AC211" i="10" s="1"/>
  <c r="AD211" i="10"/>
  <c r="AB212" i="10"/>
  <c r="AC212" i="10" s="1"/>
  <c r="AD212" i="10"/>
  <c r="AB213" i="10"/>
  <c r="AC213" i="10" s="1"/>
  <c r="AD213" i="10"/>
  <c r="AB214" i="10"/>
  <c r="AC214" i="10" s="1"/>
  <c r="AD214" i="10"/>
  <c r="AB215" i="10"/>
  <c r="AC215" i="10"/>
  <c r="AD215" i="10"/>
  <c r="AB216" i="10"/>
  <c r="AC216" i="10" s="1"/>
  <c r="AD216" i="10"/>
  <c r="AB217" i="10"/>
  <c r="AC217" i="10" s="1"/>
  <c r="AD217" i="10"/>
  <c r="AB218" i="10"/>
  <c r="AC218" i="10" s="1"/>
  <c r="AD218" i="10"/>
  <c r="AB219" i="10"/>
  <c r="AC219" i="10" s="1"/>
  <c r="AD219" i="10"/>
  <c r="AB220" i="10"/>
  <c r="AC220" i="10" s="1"/>
  <c r="AD220" i="10"/>
  <c r="AB221" i="10"/>
  <c r="AC221" i="10" s="1"/>
  <c r="AD221" i="10"/>
  <c r="AB222" i="10"/>
  <c r="AC222" i="10" s="1"/>
  <c r="AD222" i="10"/>
  <c r="AB223" i="10"/>
  <c r="AC223" i="10" s="1"/>
  <c r="AD223" i="10"/>
  <c r="AB224" i="10"/>
  <c r="AC224" i="10" s="1"/>
  <c r="AD224" i="10"/>
  <c r="AB225" i="10"/>
  <c r="AC225" i="10"/>
  <c r="AD225" i="10"/>
  <c r="AB226" i="10"/>
  <c r="AC226" i="10" s="1"/>
  <c r="AD226" i="10"/>
  <c r="AB227" i="10"/>
  <c r="AC227" i="10" s="1"/>
  <c r="AD227" i="10"/>
  <c r="AB228" i="10"/>
  <c r="AC228" i="10" s="1"/>
  <c r="AD228" i="10"/>
  <c r="AB229" i="10"/>
  <c r="AC229" i="10"/>
  <c r="AD229" i="10"/>
  <c r="AB230" i="10"/>
  <c r="AC230" i="10" s="1"/>
  <c r="AD230" i="10"/>
  <c r="AB231" i="10"/>
  <c r="AC231" i="10" s="1"/>
  <c r="AD231" i="10"/>
  <c r="AB232" i="10"/>
  <c r="AC232" i="10" s="1"/>
  <c r="AD232" i="10"/>
  <c r="AB233" i="10"/>
  <c r="AC233" i="10" s="1"/>
  <c r="AD233" i="10"/>
  <c r="AB234" i="10"/>
  <c r="AC234" i="10" s="1"/>
  <c r="AD234" i="10"/>
  <c r="AB235" i="10"/>
  <c r="AC235" i="10" s="1"/>
  <c r="AD235" i="10"/>
  <c r="AB236" i="10"/>
  <c r="AC236" i="10" s="1"/>
  <c r="AD236" i="10"/>
  <c r="AB237" i="10"/>
  <c r="AC237" i="10"/>
  <c r="AD237" i="10"/>
  <c r="AB238" i="10"/>
  <c r="AC238" i="10" s="1"/>
  <c r="AD238" i="10"/>
  <c r="AB239" i="10"/>
  <c r="AC239" i="10"/>
  <c r="AD239" i="10"/>
  <c r="AB240" i="10"/>
  <c r="AC240" i="10" s="1"/>
  <c r="AD240" i="10"/>
  <c r="AB241" i="10"/>
  <c r="AC241" i="10" s="1"/>
  <c r="AD241" i="10"/>
  <c r="AB242" i="10"/>
  <c r="AC242" i="10" s="1"/>
  <c r="AD242" i="10"/>
  <c r="AB243" i="10"/>
  <c r="AC243" i="10" s="1"/>
  <c r="AD243" i="10"/>
  <c r="AB244" i="10"/>
  <c r="AC244" i="10" s="1"/>
  <c r="AD244" i="10"/>
  <c r="AB245" i="10"/>
  <c r="AC245" i="10" s="1"/>
  <c r="AD245" i="10"/>
  <c r="AB246" i="10"/>
  <c r="AC246" i="10" s="1"/>
  <c r="AD246" i="10"/>
  <c r="AB247" i="10"/>
  <c r="AC247" i="10"/>
  <c r="AD247" i="10"/>
  <c r="AB248" i="10"/>
  <c r="AC248" i="10" s="1"/>
  <c r="AD248" i="10"/>
  <c r="AB249" i="10"/>
  <c r="AC249" i="10"/>
  <c r="AD249" i="10"/>
  <c r="AB250" i="10"/>
  <c r="AC250" i="10" s="1"/>
  <c r="AD250" i="10"/>
  <c r="AB251" i="10"/>
  <c r="AC251" i="10" s="1"/>
  <c r="AD251" i="10"/>
  <c r="AB252" i="10"/>
  <c r="AC252" i="10" s="1"/>
  <c r="AD252" i="10"/>
  <c r="AB253" i="10"/>
  <c r="AC253" i="10" s="1"/>
  <c r="AD253" i="10"/>
  <c r="AB254" i="10"/>
  <c r="AC254" i="10" s="1"/>
  <c r="AD254" i="10"/>
  <c r="AB255" i="10"/>
  <c r="AC255" i="10" s="1"/>
  <c r="AD255" i="10"/>
  <c r="AB256" i="10"/>
  <c r="AC256" i="10" s="1"/>
  <c r="AD256" i="10"/>
  <c r="AB257" i="10"/>
  <c r="AC257" i="10"/>
  <c r="AD257" i="10"/>
  <c r="AB258" i="10"/>
  <c r="AC258" i="10" s="1"/>
  <c r="AD258" i="10"/>
  <c r="AB259" i="10"/>
  <c r="AC259" i="10" s="1"/>
  <c r="AD259" i="10"/>
  <c r="AB260" i="10"/>
  <c r="AC260" i="10" s="1"/>
  <c r="AD260" i="10"/>
  <c r="AB261" i="10"/>
  <c r="AC261" i="10" s="1"/>
  <c r="AD261" i="10"/>
  <c r="AB262" i="10"/>
  <c r="AC262" i="10"/>
  <c r="AD262" i="10"/>
  <c r="AB263" i="10"/>
  <c r="AC263" i="10" s="1"/>
  <c r="AD263" i="10"/>
  <c r="AB264" i="10"/>
  <c r="AC264" i="10" s="1"/>
  <c r="AD264" i="10"/>
  <c r="AB265" i="10"/>
  <c r="AC265" i="10"/>
  <c r="AD265" i="10"/>
  <c r="AB266" i="10"/>
  <c r="AC266" i="10" s="1"/>
  <c r="AD266" i="10"/>
  <c r="AB267" i="10"/>
  <c r="AC267" i="10" s="1"/>
  <c r="AD267" i="10"/>
  <c r="AB268" i="10"/>
  <c r="AC268" i="10" s="1"/>
  <c r="AD268" i="10"/>
  <c r="AB269" i="10"/>
  <c r="AC269" i="10"/>
  <c r="AD269" i="10"/>
  <c r="AB270" i="10"/>
  <c r="AC270" i="10"/>
  <c r="AD270" i="10"/>
  <c r="AB271" i="10"/>
  <c r="AC271" i="10" s="1"/>
  <c r="AD271" i="10"/>
  <c r="AB272" i="10"/>
  <c r="AC272" i="10" s="1"/>
  <c r="AD272" i="10"/>
  <c r="AB273" i="10"/>
  <c r="AC273" i="10"/>
  <c r="AD273" i="10"/>
  <c r="AB274" i="10"/>
  <c r="AC274" i="10" s="1"/>
  <c r="AD274" i="10"/>
  <c r="AB275" i="10"/>
  <c r="AC275" i="10" s="1"/>
  <c r="AD275" i="10"/>
  <c r="AB276" i="10"/>
  <c r="AC276" i="10" s="1"/>
  <c r="AD276" i="10"/>
  <c r="AB277" i="10"/>
  <c r="AC277" i="10" s="1"/>
  <c r="AD277" i="10"/>
  <c r="AB278" i="10"/>
  <c r="AC278" i="10"/>
  <c r="AD278" i="10"/>
  <c r="AB279" i="10"/>
  <c r="AC279" i="10" s="1"/>
  <c r="AD279" i="10"/>
  <c r="AB280" i="10"/>
  <c r="AC280" i="10" s="1"/>
  <c r="AD280" i="10"/>
  <c r="AB281" i="10"/>
  <c r="AC281" i="10"/>
  <c r="AD281" i="10"/>
  <c r="AB282" i="10"/>
  <c r="AC282" i="10" s="1"/>
  <c r="AD282" i="10"/>
  <c r="AB283" i="10"/>
  <c r="AC283" i="10" s="1"/>
  <c r="AD283" i="10"/>
  <c r="AB284" i="10"/>
  <c r="AC284" i="10" s="1"/>
  <c r="AD284" i="10"/>
  <c r="AB285" i="10"/>
  <c r="AC285" i="10"/>
  <c r="AD285" i="10"/>
  <c r="AB286" i="10"/>
  <c r="AC286" i="10"/>
  <c r="AD286" i="10"/>
  <c r="AB287" i="10"/>
  <c r="AC287" i="10" s="1"/>
  <c r="AD287" i="10"/>
  <c r="AB288" i="10"/>
  <c r="AC288" i="10" s="1"/>
  <c r="AD288" i="10"/>
  <c r="AB289" i="10"/>
  <c r="AC289" i="10"/>
  <c r="AD289" i="10"/>
  <c r="AB290" i="10"/>
  <c r="AC290" i="10" s="1"/>
  <c r="AD290" i="10"/>
  <c r="AB291" i="10"/>
  <c r="AC291" i="10" s="1"/>
  <c r="AD291" i="10"/>
  <c r="AB292" i="10"/>
  <c r="AC292" i="10" s="1"/>
  <c r="AD292" i="10"/>
  <c r="AB293" i="10"/>
  <c r="AC293" i="10" s="1"/>
  <c r="AD293" i="10"/>
  <c r="AB294" i="10"/>
  <c r="AC294" i="10" s="1"/>
  <c r="AD294" i="10"/>
  <c r="AB295" i="10"/>
  <c r="AC295" i="10" s="1"/>
  <c r="AD295" i="10"/>
  <c r="AB296" i="10"/>
  <c r="AC296" i="10" s="1"/>
  <c r="AD296" i="10"/>
  <c r="AB297" i="10"/>
  <c r="AC297" i="10" s="1"/>
  <c r="AD297" i="10"/>
  <c r="AB298" i="10"/>
  <c r="AC298" i="10" s="1"/>
  <c r="AD298" i="10"/>
  <c r="AB299" i="10"/>
  <c r="AC299" i="10" s="1"/>
  <c r="AD299" i="10"/>
  <c r="AB300" i="10"/>
  <c r="AC300" i="10" s="1"/>
  <c r="AD300" i="10"/>
  <c r="AB301" i="10"/>
  <c r="AC301" i="10"/>
  <c r="AD301" i="10"/>
  <c r="AB302" i="10"/>
  <c r="AC302" i="10" s="1"/>
  <c r="AD302" i="10"/>
  <c r="AB303" i="10"/>
  <c r="AC303" i="10" s="1"/>
  <c r="AD303" i="10"/>
  <c r="AB304" i="10"/>
  <c r="AC304" i="10" s="1"/>
  <c r="AD304" i="10"/>
  <c r="AB305" i="10"/>
  <c r="AC305" i="10" s="1"/>
  <c r="AD305" i="10"/>
  <c r="AB306" i="10"/>
  <c r="AC306" i="10" s="1"/>
  <c r="AD306" i="10"/>
  <c r="AB307" i="10"/>
  <c r="AC307" i="10" s="1"/>
  <c r="AD307" i="10"/>
  <c r="AB308" i="10"/>
  <c r="AC308" i="10" s="1"/>
  <c r="AD308" i="10"/>
  <c r="AB309" i="10"/>
  <c r="AC309" i="10" s="1"/>
  <c r="AD309" i="10"/>
  <c r="AB310" i="10"/>
  <c r="AC310" i="10" s="1"/>
  <c r="AD310" i="10"/>
  <c r="AB311" i="10"/>
  <c r="AC311" i="10"/>
  <c r="AD311" i="10"/>
  <c r="AB312" i="10"/>
  <c r="AC312" i="10" s="1"/>
  <c r="AD312" i="10"/>
  <c r="AB313" i="10"/>
  <c r="AC313" i="10" s="1"/>
  <c r="AD313" i="10"/>
  <c r="AB314" i="10"/>
  <c r="AC314" i="10" s="1"/>
  <c r="AD314" i="10"/>
  <c r="AB315" i="10"/>
  <c r="AC315" i="10" s="1"/>
  <c r="AD315" i="10"/>
  <c r="AB316" i="10"/>
  <c r="AC316" i="10" s="1"/>
  <c r="AD316" i="10"/>
  <c r="AB317" i="10"/>
  <c r="AC317" i="10"/>
  <c r="AD317" i="10"/>
  <c r="AB318" i="10"/>
  <c r="AC318" i="10" s="1"/>
  <c r="AD318" i="10"/>
  <c r="AB319" i="10"/>
  <c r="AC319" i="10" s="1"/>
  <c r="AD319" i="10"/>
  <c r="AB320" i="10"/>
  <c r="AC320" i="10" s="1"/>
  <c r="AD320" i="10"/>
  <c r="AB321" i="10"/>
  <c r="AC321" i="10"/>
  <c r="AD321" i="10"/>
  <c r="AB322" i="10"/>
  <c r="AC322" i="10" s="1"/>
  <c r="AD322" i="10"/>
  <c r="AB323" i="10"/>
  <c r="AC323" i="10" s="1"/>
  <c r="AD323" i="10"/>
  <c r="AB324" i="10"/>
  <c r="AC324" i="10" s="1"/>
  <c r="AD324" i="10"/>
  <c r="AB325" i="10"/>
  <c r="AC325" i="10"/>
  <c r="AD325" i="10"/>
  <c r="AB326" i="10"/>
  <c r="AC326" i="10" s="1"/>
  <c r="AD326" i="10"/>
  <c r="AB327" i="10"/>
  <c r="AC327" i="10"/>
  <c r="AD327" i="10"/>
  <c r="AB328" i="10"/>
  <c r="AC328" i="10" s="1"/>
  <c r="AD328" i="10"/>
  <c r="AB329" i="10"/>
  <c r="AC329" i="10" s="1"/>
  <c r="AD329" i="10"/>
  <c r="AB330" i="10"/>
  <c r="AC330" i="10" s="1"/>
  <c r="AD330" i="10"/>
  <c r="AB331" i="10"/>
  <c r="AC331" i="10" s="1"/>
  <c r="AD331" i="10"/>
  <c r="AB332" i="10"/>
  <c r="AC332" i="10" s="1"/>
  <c r="AD332" i="10"/>
  <c r="AB333" i="10"/>
  <c r="AC333" i="10"/>
  <c r="AD333" i="10"/>
  <c r="AB334" i="10"/>
  <c r="AC334" i="10" s="1"/>
  <c r="AD334" i="10"/>
  <c r="AB335" i="10"/>
  <c r="AC335" i="10"/>
  <c r="AD335" i="10"/>
  <c r="AB336" i="10"/>
  <c r="AC336" i="10" s="1"/>
  <c r="AD336" i="10"/>
  <c r="AB337" i="10"/>
  <c r="AC337" i="10" s="1"/>
  <c r="AD337" i="10"/>
  <c r="AB338" i="10"/>
  <c r="AC338" i="10" s="1"/>
  <c r="AD338" i="10"/>
  <c r="AB339" i="10"/>
  <c r="AC339" i="10" s="1"/>
  <c r="AD339" i="10"/>
  <c r="AB340" i="10"/>
  <c r="AC340" i="10" s="1"/>
  <c r="AD340" i="10"/>
  <c r="AB341" i="10"/>
  <c r="AC341" i="10" s="1"/>
  <c r="AD341" i="10"/>
  <c r="AB342" i="10"/>
  <c r="AC342" i="10" s="1"/>
  <c r="AD342" i="10"/>
  <c r="AB343" i="10"/>
  <c r="AC343" i="10"/>
  <c r="AD343" i="10"/>
  <c r="AB344" i="10"/>
  <c r="AC344" i="10" s="1"/>
  <c r="AD344" i="10"/>
  <c r="AB345" i="10"/>
  <c r="AC345" i="10"/>
  <c r="AD345" i="10"/>
  <c r="AB346" i="10"/>
  <c r="AC346" i="10" s="1"/>
  <c r="AD346" i="10"/>
  <c r="AB347" i="10"/>
  <c r="AC347" i="10" s="1"/>
  <c r="AD347" i="10"/>
  <c r="AB348" i="10"/>
  <c r="AC348" i="10" s="1"/>
  <c r="AD348" i="10"/>
  <c r="AB349" i="10"/>
  <c r="AC349" i="10" s="1"/>
  <c r="AD349" i="10"/>
  <c r="AB350" i="10"/>
  <c r="AC350" i="10" s="1"/>
  <c r="AD350" i="10"/>
  <c r="AB351" i="10"/>
  <c r="AC351" i="10" s="1"/>
  <c r="AD351" i="10"/>
  <c r="AB352" i="10"/>
  <c r="AC352" i="10" s="1"/>
  <c r="AD352" i="10"/>
  <c r="AB353" i="10"/>
  <c r="AC353" i="10"/>
  <c r="AD353" i="10"/>
  <c r="AB354" i="10"/>
  <c r="AC354" i="10" s="1"/>
  <c r="AD354" i="10"/>
  <c r="AB355" i="10"/>
  <c r="AC355" i="10" s="1"/>
  <c r="AD355" i="10"/>
  <c r="AB356" i="10"/>
  <c r="AC356" i="10" s="1"/>
  <c r="AD356" i="10"/>
  <c r="AB357" i="10"/>
  <c r="AC357" i="10" s="1"/>
  <c r="AD357" i="10"/>
  <c r="AB358" i="10"/>
  <c r="AC358" i="10" s="1"/>
  <c r="AD358" i="10"/>
  <c r="AB359" i="10"/>
  <c r="AC359" i="10" s="1"/>
  <c r="AD359" i="10"/>
  <c r="AB360" i="10"/>
  <c r="AC360" i="10" s="1"/>
  <c r="AD360" i="10"/>
  <c r="AB361" i="10"/>
  <c r="AC361" i="10" s="1"/>
  <c r="AD361" i="10"/>
  <c r="AB362" i="10"/>
  <c r="AC362" i="10" s="1"/>
  <c r="AD362" i="10"/>
  <c r="AB363" i="10"/>
  <c r="AC363" i="10" s="1"/>
  <c r="AD363" i="10"/>
  <c r="AB364" i="10"/>
  <c r="AC364" i="10" s="1"/>
  <c r="AD364" i="10"/>
  <c r="AB365" i="10"/>
  <c r="AC365" i="10"/>
  <c r="AD365" i="10"/>
  <c r="AB366" i="10"/>
  <c r="AC366" i="10" s="1"/>
  <c r="AD366" i="10"/>
  <c r="AB367" i="10"/>
  <c r="AC367" i="10" s="1"/>
  <c r="AD367" i="10"/>
  <c r="AB368" i="10"/>
  <c r="AC368" i="10" s="1"/>
  <c r="AD368" i="10"/>
  <c r="AB369" i="10"/>
  <c r="AC369" i="10" s="1"/>
  <c r="AD369" i="10"/>
  <c r="AB370" i="10"/>
  <c r="AC370" i="10" s="1"/>
  <c r="AD370" i="10"/>
  <c r="AB371" i="10"/>
  <c r="AC371" i="10" s="1"/>
  <c r="AD371" i="10"/>
  <c r="AB372" i="10"/>
  <c r="AC372" i="10" s="1"/>
  <c r="AD372" i="10"/>
  <c r="AB373" i="10"/>
  <c r="AC373" i="10" s="1"/>
  <c r="AD373" i="10"/>
  <c r="AB374" i="10"/>
  <c r="AC374" i="10" s="1"/>
  <c r="AD374" i="10"/>
  <c r="AB375" i="10"/>
  <c r="AC375" i="10"/>
  <c r="AD375" i="10"/>
  <c r="AB376" i="10"/>
  <c r="AC376" i="10" s="1"/>
  <c r="AD376" i="10"/>
  <c r="AB377" i="10"/>
  <c r="AC377" i="10" s="1"/>
  <c r="AD377" i="10"/>
  <c r="AB378" i="10"/>
  <c r="AC378" i="10" s="1"/>
  <c r="AD378" i="10"/>
  <c r="AB379" i="10"/>
  <c r="AC379" i="10" s="1"/>
  <c r="AD379" i="10"/>
  <c r="AB380" i="10"/>
  <c r="AC380" i="10" s="1"/>
  <c r="AD380" i="10"/>
  <c r="AB381" i="10"/>
  <c r="AC381" i="10"/>
  <c r="AD381" i="10"/>
  <c r="AB382" i="10"/>
  <c r="AC382" i="10" s="1"/>
  <c r="AD382" i="10"/>
  <c r="AB383" i="10"/>
  <c r="AC383" i="10" s="1"/>
  <c r="AD383" i="10"/>
  <c r="AB384" i="10"/>
  <c r="AC384" i="10" s="1"/>
  <c r="AD384" i="10"/>
  <c r="AB385" i="10"/>
  <c r="AC385" i="10"/>
  <c r="AD385" i="10"/>
  <c r="AB386" i="10"/>
  <c r="AC386" i="10" s="1"/>
  <c r="AD386" i="10"/>
  <c r="AB387" i="10"/>
  <c r="AC387" i="10" s="1"/>
  <c r="AD387" i="10"/>
  <c r="AB388" i="10"/>
  <c r="AC388" i="10" s="1"/>
  <c r="AD388" i="10"/>
  <c r="AB389" i="10"/>
  <c r="AC389" i="10"/>
  <c r="AD389" i="10"/>
  <c r="AB390" i="10"/>
  <c r="AC390" i="10" s="1"/>
  <c r="AD390" i="10"/>
  <c r="AB391" i="10"/>
  <c r="AC391" i="10" s="1"/>
  <c r="AD391" i="10"/>
  <c r="AB392" i="10"/>
  <c r="AC392" i="10" s="1"/>
  <c r="AD392" i="10"/>
  <c r="AB393" i="10"/>
  <c r="AC393" i="10" s="1"/>
  <c r="AD393" i="10"/>
  <c r="AB394" i="10"/>
  <c r="AC394" i="10" s="1"/>
  <c r="AD394" i="10"/>
  <c r="AB395" i="10"/>
  <c r="AC395" i="10" s="1"/>
  <c r="AD395" i="10"/>
  <c r="AB396" i="10"/>
  <c r="AC396" i="10" s="1"/>
  <c r="AD396" i="10"/>
  <c r="AB397" i="10"/>
  <c r="AC397" i="10"/>
  <c r="AD397" i="10"/>
  <c r="AB398" i="10"/>
  <c r="AC398" i="10" s="1"/>
  <c r="AD398" i="10"/>
  <c r="AB399" i="10"/>
  <c r="AC399" i="10"/>
  <c r="AD399" i="10"/>
  <c r="AB400" i="10"/>
  <c r="AC400" i="10" s="1"/>
  <c r="AD400" i="10"/>
  <c r="AB401" i="10"/>
  <c r="AC401" i="10"/>
  <c r="AD401" i="10"/>
  <c r="AB402" i="10"/>
  <c r="AC402" i="10" s="1"/>
  <c r="AD402" i="10"/>
  <c r="AB403" i="10"/>
  <c r="AC403" i="10" s="1"/>
  <c r="AD403" i="10"/>
  <c r="AB404" i="10"/>
  <c r="AC404" i="10" s="1"/>
  <c r="AD404" i="10"/>
  <c r="AB405" i="10"/>
  <c r="AC405" i="10" s="1"/>
  <c r="AD405" i="10"/>
  <c r="AB406" i="10"/>
  <c r="AC406" i="10" s="1"/>
  <c r="AD406" i="10"/>
  <c r="AB407" i="10"/>
  <c r="AC407" i="10"/>
  <c r="AD407" i="10"/>
  <c r="AB408" i="10"/>
  <c r="AC408" i="10" s="1"/>
  <c r="AD408" i="10"/>
  <c r="AB409" i="10"/>
  <c r="AC409" i="10"/>
  <c r="AD409" i="10"/>
  <c r="AB410" i="10"/>
  <c r="AC410" i="10" s="1"/>
  <c r="AD410" i="10"/>
  <c r="AB411" i="10"/>
  <c r="AC411" i="10" s="1"/>
  <c r="AD411" i="10"/>
  <c r="AB412" i="10"/>
  <c r="AC412" i="10" s="1"/>
  <c r="AD412" i="10"/>
  <c r="AB413" i="10"/>
  <c r="AC413" i="10" s="1"/>
  <c r="AD413" i="10"/>
  <c r="AB414" i="10"/>
  <c r="AC414" i="10" s="1"/>
  <c r="AD414" i="10"/>
  <c r="AB415" i="10"/>
  <c r="AC415" i="10" s="1"/>
  <c r="AD415" i="10"/>
  <c r="AB416" i="10"/>
  <c r="AC416" i="10" s="1"/>
  <c r="AD416" i="10"/>
  <c r="AB417" i="10"/>
  <c r="AC417" i="10"/>
  <c r="AD417" i="10"/>
  <c r="AB418" i="10"/>
  <c r="AC418" i="10" s="1"/>
  <c r="AD418" i="10"/>
  <c r="AB419" i="10"/>
  <c r="AC419" i="10" s="1"/>
  <c r="AD419" i="10"/>
  <c r="AB420" i="10"/>
  <c r="AC420" i="10" s="1"/>
  <c r="AD420" i="10"/>
  <c r="AB421" i="10"/>
  <c r="AC421" i="10" s="1"/>
  <c r="AD421" i="10"/>
  <c r="AB422" i="10"/>
  <c r="AC422" i="10" s="1"/>
  <c r="AD422" i="10"/>
  <c r="AB423" i="10"/>
  <c r="AC423" i="10" s="1"/>
  <c r="AD423" i="10"/>
  <c r="AB424" i="10"/>
  <c r="AC424" i="10" s="1"/>
  <c r="AD424" i="10"/>
  <c r="AB425" i="10"/>
  <c r="AC425" i="10" s="1"/>
  <c r="AD425" i="10"/>
  <c r="AB426" i="10"/>
  <c r="AC426" i="10" s="1"/>
  <c r="AD426" i="10"/>
  <c r="AB427" i="10"/>
  <c r="AC427" i="10" s="1"/>
  <c r="AD427" i="10"/>
  <c r="AB428" i="10"/>
  <c r="AC428" i="10" s="1"/>
  <c r="AD428" i="10"/>
  <c r="AB429" i="10"/>
  <c r="AC429" i="10"/>
  <c r="AD429" i="10"/>
  <c r="AB430" i="10"/>
  <c r="AC430" i="10"/>
  <c r="AD430" i="10"/>
  <c r="AB431" i="10"/>
  <c r="AC431" i="10" s="1"/>
  <c r="AD431" i="10"/>
  <c r="AB432" i="10"/>
  <c r="AC432" i="10" s="1"/>
  <c r="AD432" i="10"/>
  <c r="AB433" i="10"/>
  <c r="AC433" i="10"/>
  <c r="AD433" i="10"/>
  <c r="AB434" i="10"/>
  <c r="AC434" i="10" s="1"/>
  <c r="AD434" i="10"/>
  <c r="AB435" i="10"/>
  <c r="AC435" i="10" s="1"/>
  <c r="AD435" i="10"/>
  <c r="AB436" i="10"/>
  <c r="AC436" i="10" s="1"/>
  <c r="AD436" i="10"/>
  <c r="AB437" i="10"/>
  <c r="AC437" i="10"/>
  <c r="AD437" i="10"/>
  <c r="AB438" i="10"/>
  <c r="AC438" i="10"/>
  <c r="AD438" i="10"/>
  <c r="AB439" i="10"/>
  <c r="AC439" i="10" s="1"/>
  <c r="AD439" i="10"/>
  <c r="AB440" i="10"/>
  <c r="AC440" i="10" s="1"/>
  <c r="AD440" i="10"/>
  <c r="AB441" i="10"/>
  <c r="AC441" i="10" s="1"/>
  <c r="AD441" i="10"/>
  <c r="AB442" i="10"/>
  <c r="AC442" i="10" s="1"/>
  <c r="AD442" i="10"/>
  <c r="AB443" i="10"/>
  <c r="AC443" i="10" s="1"/>
  <c r="AD443" i="10"/>
  <c r="AB444" i="10"/>
  <c r="AC444" i="10" s="1"/>
  <c r="AD444" i="10"/>
  <c r="AB445" i="10"/>
  <c r="AC445" i="10"/>
  <c r="AD445" i="10"/>
  <c r="AB446" i="10"/>
  <c r="AC446" i="10"/>
  <c r="AD446" i="10"/>
  <c r="AB447" i="10"/>
  <c r="AC447" i="10" s="1"/>
  <c r="AD447" i="10"/>
  <c r="AB448" i="10"/>
  <c r="AC448" i="10" s="1"/>
  <c r="AD448" i="10"/>
  <c r="AB449" i="10"/>
  <c r="AC449" i="10" s="1"/>
  <c r="AD449" i="10"/>
  <c r="AB450" i="10"/>
  <c r="AC450" i="10" s="1"/>
  <c r="AD450" i="10"/>
  <c r="AB451" i="10"/>
  <c r="AC451" i="10" s="1"/>
  <c r="AD451" i="10"/>
  <c r="AB452" i="10"/>
  <c r="AC452" i="10" s="1"/>
  <c r="AD452" i="10"/>
  <c r="AB453" i="10"/>
  <c r="AC453" i="10"/>
  <c r="AD453" i="10"/>
  <c r="AB454" i="10"/>
  <c r="AC454" i="10"/>
  <c r="AD454" i="10"/>
  <c r="AB455" i="10"/>
  <c r="AC455" i="10" s="1"/>
  <c r="AD455" i="10"/>
  <c r="AB456" i="10"/>
  <c r="AC456" i="10" s="1"/>
  <c r="AD456" i="10"/>
  <c r="AB457" i="10"/>
  <c r="AC457" i="10"/>
  <c r="AD457" i="10"/>
  <c r="AB458" i="10"/>
  <c r="AC458" i="10" s="1"/>
  <c r="AD458" i="10"/>
  <c r="AB459" i="10"/>
  <c r="AC459" i="10" s="1"/>
  <c r="AD459" i="10"/>
  <c r="AB460" i="10"/>
  <c r="AC460" i="10" s="1"/>
  <c r="AD460" i="10"/>
  <c r="AB461" i="10"/>
  <c r="AC461" i="10"/>
  <c r="AD461" i="10"/>
  <c r="AB462" i="10"/>
  <c r="AC462" i="10"/>
  <c r="AD462" i="10"/>
  <c r="AB463" i="10"/>
  <c r="AC463" i="10" s="1"/>
  <c r="AD463" i="10"/>
  <c r="AB464" i="10"/>
  <c r="AC464" i="10" s="1"/>
  <c r="AD464" i="10"/>
  <c r="AB465" i="10"/>
  <c r="AC465" i="10"/>
  <c r="AD465" i="10"/>
  <c r="AB466" i="10"/>
  <c r="AC466" i="10" s="1"/>
  <c r="AD466" i="10"/>
  <c r="AB467" i="10"/>
  <c r="AC467" i="10" s="1"/>
  <c r="AD467" i="10"/>
  <c r="AB468" i="10"/>
  <c r="AC468" i="10" s="1"/>
  <c r="AD468" i="10"/>
  <c r="AB469" i="10"/>
  <c r="AC469" i="10"/>
  <c r="AD469" i="10"/>
  <c r="AB470" i="10"/>
  <c r="AC470" i="10"/>
  <c r="AD470" i="10"/>
  <c r="AB471" i="10"/>
  <c r="AC471" i="10" s="1"/>
  <c r="AD471" i="10"/>
  <c r="AB472" i="10"/>
  <c r="AC472" i="10" s="1"/>
  <c r="AD472" i="10"/>
  <c r="AB473" i="10"/>
  <c r="AC473" i="10"/>
  <c r="AD473" i="10"/>
  <c r="AB474" i="10"/>
  <c r="AC474" i="10" s="1"/>
  <c r="AD474" i="10"/>
  <c r="AB475" i="10"/>
  <c r="AC475" i="10" s="1"/>
  <c r="AD475" i="10"/>
  <c r="AB476" i="10"/>
  <c r="AC476" i="10" s="1"/>
  <c r="AD476" i="10"/>
  <c r="AB477" i="10"/>
  <c r="AC477" i="10" s="1"/>
  <c r="AD477" i="10"/>
  <c r="AB478" i="10"/>
  <c r="AC478" i="10"/>
  <c r="AD478" i="10"/>
  <c r="AB479" i="10"/>
  <c r="AC479" i="10" s="1"/>
  <c r="AD479" i="10"/>
  <c r="AB480" i="10"/>
  <c r="AC480" i="10" s="1"/>
  <c r="AD480" i="10"/>
  <c r="AB481" i="10"/>
  <c r="AC481" i="10"/>
  <c r="AD481" i="10"/>
  <c r="AB482" i="10"/>
  <c r="AC482" i="10" s="1"/>
  <c r="AD482" i="10"/>
  <c r="AB483" i="10"/>
  <c r="AC483" i="10" s="1"/>
  <c r="AD483" i="10"/>
  <c r="AB484" i="10"/>
  <c r="AC484" i="10" s="1"/>
  <c r="AD484" i="10"/>
  <c r="AB485" i="10"/>
  <c r="AC485" i="10"/>
  <c r="AD485" i="10"/>
  <c r="AB486" i="10"/>
  <c r="AC486" i="10"/>
  <c r="AD486" i="10"/>
  <c r="AB487" i="10"/>
  <c r="AC487" i="10" s="1"/>
  <c r="AD487" i="10"/>
  <c r="AB488" i="10"/>
  <c r="AC488" i="10" s="1"/>
  <c r="AD488" i="10"/>
  <c r="AB489" i="10"/>
  <c r="AC489" i="10"/>
  <c r="AD489" i="10"/>
  <c r="AB490" i="10"/>
  <c r="AC490" i="10" s="1"/>
  <c r="AD490" i="10"/>
  <c r="AB491" i="10"/>
  <c r="AC491" i="10" s="1"/>
  <c r="AD491" i="10"/>
  <c r="AB492" i="10"/>
  <c r="AC492" i="10" s="1"/>
  <c r="AD492" i="10"/>
  <c r="AB493" i="10"/>
  <c r="AC493" i="10"/>
  <c r="AD493" i="10"/>
  <c r="AB494" i="10"/>
  <c r="AC494" i="10"/>
  <c r="AD494" i="10"/>
  <c r="AB495" i="10"/>
  <c r="AC495" i="10" s="1"/>
  <c r="AD495" i="10"/>
  <c r="AB496" i="10"/>
  <c r="AC496" i="10" s="1"/>
  <c r="AD496" i="10"/>
  <c r="AB497" i="10"/>
  <c r="AC497" i="10" s="1"/>
  <c r="AD497" i="10"/>
  <c r="AB498" i="10"/>
  <c r="AC498" i="10" s="1"/>
  <c r="AD498" i="10"/>
  <c r="AB499" i="10"/>
  <c r="AC499" i="10" s="1"/>
  <c r="AD499" i="10"/>
  <c r="AB500" i="10"/>
  <c r="AC500" i="10" s="1"/>
  <c r="AD500" i="10"/>
  <c r="AB501" i="10"/>
  <c r="AC501" i="10"/>
  <c r="AD501" i="10"/>
  <c r="AB502" i="10"/>
  <c r="AC502" i="10"/>
  <c r="AD502" i="10"/>
  <c r="AB503" i="10"/>
  <c r="AC503" i="10" s="1"/>
  <c r="AD503" i="10"/>
  <c r="AB504" i="10"/>
  <c r="AC504" i="10" s="1"/>
  <c r="AD504" i="10"/>
  <c r="AB505" i="10"/>
  <c r="AC505" i="10" s="1"/>
  <c r="AD505" i="10"/>
  <c r="AB506" i="10"/>
  <c r="AC506" i="10" s="1"/>
  <c r="AD506" i="10"/>
  <c r="AB507" i="10"/>
  <c r="AC507" i="10" s="1"/>
  <c r="AD507" i="10"/>
  <c r="AB508" i="10"/>
  <c r="AC508" i="10" s="1"/>
  <c r="AD508" i="10"/>
  <c r="AB509" i="10"/>
  <c r="AC509" i="10"/>
  <c r="AD509" i="10"/>
  <c r="AB510" i="10"/>
  <c r="AC510" i="10" s="1"/>
  <c r="AD510" i="10"/>
  <c r="AB511" i="10"/>
  <c r="AC511" i="10" s="1"/>
  <c r="AD511" i="10"/>
  <c r="AB512" i="10"/>
  <c r="AC512" i="10" s="1"/>
  <c r="AD512" i="10"/>
  <c r="AB513" i="10"/>
  <c r="AC513" i="10" s="1"/>
  <c r="AD513" i="10"/>
  <c r="AB514" i="10"/>
  <c r="AC514" i="10" s="1"/>
  <c r="AD514" i="10"/>
  <c r="AB515" i="10"/>
  <c r="AC515" i="10" s="1"/>
  <c r="AD515" i="10"/>
  <c r="AB516" i="10"/>
  <c r="AC516" i="10" s="1"/>
  <c r="AD516" i="10"/>
  <c r="AB517" i="10"/>
  <c r="AC517" i="10"/>
  <c r="AD517" i="10"/>
  <c r="AB518" i="10"/>
  <c r="AC518" i="10"/>
  <c r="AD518" i="10"/>
  <c r="AB519" i="10"/>
  <c r="AC519" i="10" s="1"/>
  <c r="AD519" i="10"/>
  <c r="AB520" i="10"/>
  <c r="AC520" i="10" s="1"/>
  <c r="AD520" i="10"/>
  <c r="AB521" i="10"/>
  <c r="AC521" i="10"/>
  <c r="AD521" i="10"/>
  <c r="AB522" i="10"/>
  <c r="AC522" i="10" s="1"/>
  <c r="AD522" i="10"/>
  <c r="AB523" i="10"/>
  <c r="AC523" i="10" s="1"/>
  <c r="AD523" i="10"/>
  <c r="AB524" i="10"/>
  <c r="AC524" i="10" s="1"/>
  <c r="AD524" i="10"/>
  <c r="AB525" i="10"/>
  <c r="AC525" i="10" s="1"/>
  <c r="AD525" i="10"/>
  <c r="AB526" i="10"/>
  <c r="AC526" i="10"/>
  <c r="AD526" i="10"/>
  <c r="AB527" i="10"/>
  <c r="AC527" i="10" s="1"/>
  <c r="AD527" i="10"/>
  <c r="AB528" i="10"/>
  <c r="AC528" i="10" s="1"/>
  <c r="AD528" i="10"/>
  <c r="AB529" i="10"/>
  <c r="AC529" i="10"/>
  <c r="AD529" i="10"/>
  <c r="AB530" i="10"/>
  <c r="AC530" i="10" s="1"/>
  <c r="AD530" i="10"/>
  <c r="AB531" i="10"/>
  <c r="AC531" i="10" s="1"/>
  <c r="AD531" i="10"/>
  <c r="AB532" i="10"/>
  <c r="AC532" i="10" s="1"/>
  <c r="AD532" i="10"/>
  <c r="AB533" i="10"/>
  <c r="AC533" i="10" s="1"/>
  <c r="AD533" i="10"/>
  <c r="AB534" i="10"/>
  <c r="AC534" i="10"/>
  <c r="AD534" i="10"/>
  <c r="AB535" i="10"/>
  <c r="AC535" i="10" s="1"/>
  <c r="AD535" i="10"/>
  <c r="AB536" i="10"/>
  <c r="AC536" i="10" s="1"/>
  <c r="AD536" i="10"/>
  <c r="AB537" i="10"/>
  <c r="AC537" i="10"/>
  <c r="AD537" i="10"/>
  <c r="AB538" i="10"/>
  <c r="AC538" i="10" s="1"/>
  <c r="AD538" i="10"/>
  <c r="AB539" i="10"/>
  <c r="AC539" i="10" s="1"/>
  <c r="AD539" i="10"/>
  <c r="AB540" i="10"/>
  <c r="AC540" i="10" s="1"/>
  <c r="AD540" i="10"/>
  <c r="AB541" i="10"/>
  <c r="AC541" i="10" s="1"/>
  <c r="AD541" i="10"/>
  <c r="AB542" i="10"/>
  <c r="AC542" i="10"/>
  <c r="AD542" i="10"/>
  <c r="AB543" i="10"/>
  <c r="AC543" i="10" s="1"/>
  <c r="AD543" i="10"/>
  <c r="AB544" i="10"/>
  <c r="AC544" i="10" s="1"/>
  <c r="AD544" i="10"/>
  <c r="AB545" i="10"/>
  <c r="AC545" i="10"/>
  <c r="AD545" i="10"/>
  <c r="AB546" i="10"/>
  <c r="AC546" i="10" s="1"/>
  <c r="AD546" i="10"/>
  <c r="AB547" i="10"/>
  <c r="AC547" i="10" s="1"/>
  <c r="AD547" i="10"/>
  <c r="AB548" i="10"/>
  <c r="AC548" i="10" s="1"/>
  <c r="AD548" i="10"/>
  <c r="AB549" i="10"/>
  <c r="AC549" i="10" s="1"/>
  <c r="AD549" i="10"/>
  <c r="AB550" i="10"/>
  <c r="AC550" i="10"/>
  <c r="AD550" i="10"/>
  <c r="AB551" i="10"/>
  <c r="AC551" i="10" s="1"/>
  <c r="AD551" i="10"/>
  <c r="AB552" i="10"/>
  <c r="AC552" i="10" s="1"/>
  <c r="AD552" i="10"/>
  <c r="AB553" i="10"/>
  <c r="AC553" i="10"/>
  <c r="AD553" i="10"/>
  <c r="AB554" i="10"/>
  <c r="AC554" i="10" s="1"/>
  <c r="AD554" i="10"/>
  <c r="AB555" i="10"/>
  <c r="AC555" i="10" s="1"/>
  <c r="AD555" i="10"/>
  <c r="AB556" i="10"/>
  <c r="AC556" i="10" s="1"/>
  <c r="AD556" i="10"/>
  <c r="AB557" i="10"/>
  <c r="AC557" i="10" s="1"/>
  <c r="AD557" i="10"/>
  <c r="AB558" i="10"/>
  <c r="AC558" i="10"/>
  <c r="AD558" i="10"/>
  <c r="AB559" i="10"/>
  <c r="AC559" i="10" s="1"/>
  <c r="AD559" i="10"/>
  <c r="AB560" i="10"/>
  <c r="AC560" i="10" s="1"/>
  <c r="AD560" i="10"/>
  <c r="AB561" i="10"/>
  <c r="AC561" i="10"/>
  <c r="AD561" i="10"/>
  <c r="AB562" i="10"/>
  <c r="AC562" i="10" s="1"/>
  <c r="AD562" i="10"/>
  <c r="AB563" i="10"/>
  <c r="AC563" i="10" s="1"/>
  <c r="AD563" i="10"/>
  <c r="AB564" i="10"/>
  <c r="AC564" i="10" s="1"/>
  <c r="AD564" i="10"/>
  <c r="AB565" i="10"/>
  <c r="AC565" i="10" s="1"/>
  <c r="AD565" i="10"/>
  <c r="AB566" i="10"/>
  <c r="AC566" i="10"/>
  <c r="AD566" i="10"/>
  <c r="AB567" i="10"/>
  <c r="AC567" i="10" s="1"/>
  <c r="AD567" i="10"/>
  <c r="AB568" i="10"/>
  <c r="AC568" i="10" s="1"/>
  <c r="AD568" i="10"/>
  <c r="AB569" i="10"/>
  <c r="AC569" i="10"/>
  <c r="AD569" i="10"/>
  <c r="AB570" i="10"/>
  <c r="AC570" i="10" s="1"/>
  <c r="AD570" i="10"/>
  <c r="AB571" i="10"/>
  <c r="AC571" i="10" s="1"/>
  <c r="AD571" i="10"/>
  <c r="AB572" i="10"/>
  <c r="AC572" i="10" s="1"/>
  <c r="AD572" i="10"/>
  <c r="AB573" i="10"/>
  <c r="AC573" i="10" s="1"/>
  <c r="AD573" i="10"/>
  <c r="AB574" i="10"/>
  <c r="AC574" i="10" s="1"/>
  <c r="AD574" i="10"/>
  <c r="AB575" i="10"/>
  <c r="AC575" i="10"/>
  <c r="AD575" i="10"/>
  <c r="AB576" i="10"/>
  <c r="AC576" i="10" s="1"/>
  <c r="AD576" i="10"/>
  <c r="AB577" i="10"/>
  <c r="AC577" i="10" s="1"/>
  <c r="AD577" i="10"/>
  <c r="AB578" i="10"/>
  <c r="AC578" i="10" s="1"/>
  <c r="AD578" i="10"/>
  <c r="AB579" i="10"/>
  <c r="AC579" i="10" s="1"/>
  <c r="AD579" i="10"/>
  <c r="AB580" i="10"/>
  <c r="AC580" i="10" s="1"/>
  <c r="AD580" i="10"/>
  <c r="AB581" i="10"/>
  <c r="AC581" i="10"/>
  <c r="AD581" i="10"/>
  <c r="AB582" i="10"/>
  <c r="AC582" i="10" s="1"/>
  <c r="AD582" i="10"/>
  <c r="AB583" i="10"/>
  <c r="AC583" i="10" s="1"/>
  <c r="AD583" i="10"/>
  <c r="AB584" i="10"/>
  <c r="AC584" i="10" s="1"/>
  <c r="AD584" i="10"/>
  <c r="AB585" i="10"/>
  <c r="AC585" i="10"/>
  <c r="AD585" i="10"/>
  <c r="AB586" i="10"/>
  <c r="AC586" i="10" s="1"/>
  <c r="AD586" i="10"/>
  <c r="AD587" i="10"/>
  <c r="AA587" i="10"/>
  <c r="AB587" i="10" s="1"/>
  <c r="AC587" i="10" s="1"/>
  <c r="AA647" i="7" l="1"/>
  <c r="AB647" i="7" s="1"/>
  <c r="AC647" i="7" s="1"/>
  <c r="AA648" i="14"/>
  <c r="AB648" i="14" s="1"/>
  <c r="AC648" i="14" s="1"/>
  <c r="AD648" i="14"/>
  <c r="AF648" i="14"/>
  <c r="AG648" i="14"/>
  <c r="AB586" i="6" l="1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F223" i="10"/>
  <c r="AG223" i="10"/>
  <c r="AF224" i="10"/>
  <c r="AG224" i="10"/>
  <c r="AF225" i="10"/>
  <c r="AG225" i="10"/>
  <c r="AF226" i="10"/>
  <c r="AG226" i="10"/>
  <c r="AF227" i="10"/>
  <c r="AG227" i="10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F251" i="10"/>
  <c r="AG251" i="10"/>
  <c r="AF252" i="10"/>
  <c r="AG252" i="10"/>
  <c r="AF253" i="10"/>
  <c r="AG253" i="10"/>
  <c r="AF254" i="10"/>
  <c r="AG254" i="10"/>
  <c r="AF255" i="10"/>
  <c r="AG255" i="10"/>
  <c r="AF256" i="10"/>
  <c r="AG256" i="10"/>
  <c r="AF257" i="10"/>
  <c r="AG257" i="10"/>
  <c r="AF258" i="10"/>
  <c r="AG258" i="10"/>
  <c r="AF259" i="10"/>
  <c r="AG259" i="10"/>
  <c r="AF260" i="10"/>
  <c r="AG260" i="10"/>
  <c r="AF261" i="10"/>
  <c r="AG261" i="10"/>
  <c r="AF262" i="10"/>
  <c r="AG262" i="10"/>
  <c r="AF263" i="10"/>
  <c r="AG263" i="10"/>
  <c r="AF264" i="10"/>
  <c r="AG264" i="10"/>
  <c r="AF265" i="10"/>
  <c r="AG265" i="10"/>
  <c r="AF266" i="10"/>
  <c r="AG266" i="10"/>
  <c r="AF267" i="10"/>
  <c r="AG267" i="10"/>
  <c r="AF268" i="10"/>
  <c r="AG268" i="10"/>
  <c r="AF269" i="10"/>
  <c r="AG269" i="10"/>
  <c r="AF270" i="10"/>
  <c r="AG270" i="10"/>
  <c r="AF271" i="10"/>
  <c r="AG271" i="10"/>
  <c r="AF272" i="10"/>
  <c r="AG272" i="10"/>
  <c r="AF273" i="10"/>
  <c r="AG273" i="10"/>
  <c r="AF274" i="10"/>
  <c r="AG274" i="10"/>
  <c r="AF275" i="10"/>
  <c r="AG275" i="10"/>
  <c r="AF276" i="10"/>
  <c r="AG276" i="10"/>
  <c r="AF277" i="10"/>
  <c r="AG277" i="10"/>
  <c r="AF278" i="10"/>
  <c r="AG278" i="10"/>
  <c r="AF279" i="10"/>
  <c r="AG279" i="10"/>
  <c r="AF280" i="10"/>
  <c r="AG280" i="10"/>
  <c r="AF281" i="10"/>
  <c r="AG281" i="10"/>
  <c r="AF282" i="10"/>
  <c r="AG282" i="10"/>
  <c r="AF10" i="11"/>
  <c r="AG10" i="11"/>
  <c r="AF11" i="11"/>
  <c r="AB11" i="11"/>
  <c r="AB12" i="11"/>
  <c r="AB13" i="11"/>
  <c r="AB14" i="11"/>
  <c r="AB15" i="11"/>
  <c r="AC15" i="11" s="1"/>
  <c r="AB16" i="11"/>
  <c r="AC16" i="11" s="1"/>
  <c r="AB17" i="11"/>
  <c r="AB18" i="11"/>
  <c r="AB19" i="11"/>
  <c r="AB20" i="11"/>
  <c r="AB21" i="11"/>
  <c r="AB22" i="11"/>
  <c r="AB23" i="11"/>
  <c r="AC23" i="11" s="1"/>
  <c r="AB24" i="11"/>
  <c r="AC24" i="11" s="1"/>
  <c r="AB25" i="11"/>
  <c r="AB26" i="11"/>
  <c r="AB27" i="11"/>
  <c r="AB28" i="11"/>
  <c r="AB29" i="11"/>
  <c r="AB30" i="11"/>
  <c r="AB31" i="11"/>
  <c r="AC31" i="11" s="1"/>
  <c r="AB32" i="11"/>
  <c r="AC32" i="11" s="1"/>
  <c r="AB33" i="11"/>
  <c r="AB34" i="11"/>
  <c r="AB35" i="11"/>
  <c r="AB36" i="11"/>
  <c r="AB37" i="11"/>
  <c r="AB38" i="11"/>
  <c r="AB39" i="11"/>
  <c r="AC39" i="11" s="1"/>
  <c r="AB40" i="11"/>
  <c r="AC40" i="11" s="1"/>
  <c r="AB41" i="11"/>
  <c r="AB42" i="11"/>
  <c r="AB43" i="11"/>
  <c r="AB44" i="11"/>
  <c r="AB45" i="11"/>
  <c r="AB46" i="11"/>
  <c r="AB47" i="11"/>
  <c r="AC47" i="11" s="1"/>
  <c r="AB48" i="11"/>
  <c r="AC48" i="11" s="1"/>
  <c r="AB49" i="11"/>
  <c r="AB50" i="11"/>
  <c r="AB51" i="11"/>
  <c r="AB52" i="11"/>
  <c r="AB53" i="11"/>
  <c r="AB54" i="11"/>
  <c r="AB55" i="11"/>
  <c r="AC55" i="11" s="1"/>
  <c r="AB56" i="11"/>
  <c r="AC56" i="11" s="1"/>
  <c r="AB57" i="11"/>
  <c r="AB58" i="11"/>
  <c r="AB59" i="11"/>
  <c r="AB60" i="11"/>
  <c r="AB61" i="11"/>
  <c r="AB62" i="11"/>
  <c r="AB63" i="11"/>
  <c r="AC63" i="11" s="1"/>
  <c r="AB64" i="11"/>
  <c r="AC64" i="11" s="1"/>
  <c r="AB65" i="11"/>
  <c r="AB66" i="11"/>
  <c r="AB67" i="11"/>
  <c r="AB68" i="11"/>
  <c r="AB69" i="11"/>
  <c r="AB70" i="11"/>
  <c r="AB71" i="11"/>
  <c r="AC71" i="11" s="1"/>
  <c r="AB72" i="11"/>
  <c r="AC72" i="11" s="1"/>
  <c r="AB73" i="11"/>
  <c r="AB74" i="11"/>
  <c r="AB75" i="11"/>
  <c r="AB76" i="11"/>
  <c r="AB77" i="11"/>
  <c r="AB78" i="11"/>
  <c r="AB79" i="11"/>
  <c r="AC79" i="11" s="1"/>
  <c r="AB80" i="11"/>
  <c r="AC80" i="11" s="1"/>
  <c r="AB81" i="11"/>
  <c r="AB82" i="11"/>
  <c r="AB83" i="11"/>
  <c r="AB84" i="11"/>
  <c r="AB85" i="11"/>
  <c r="AB86" i="11"/>
  <c r="AB87" i="11"/>
  <c r="AC87" i="11" s="1"/>
  <c r="AB88" i="11"/>
  <c r="AC88" i="11" s="1"/>
  <c r="AB89" i="11"/>
  <c r="AB90" i="11"/>
  <c r="AB91" i="11"/>
  <c r="AB92" i="11"/>
  <c r="AB93" i="11"/>
  <c r="AB94" i="11"/>
  <c r="AB95" i="11"/>
  <c r="AC95" i="11" s="1"/>
  <c r="AB96" i="11"/>
  <c r="AC96" i="11" s="1"/>
  <c r="AB97" i="11"/>
  <c r="AB98" i="11"/>
  <c r="AB99" i="11"/>
  <c r="AB100" i="11"/>
  <c r="AB101" i="11"/>
  <c r="AB102" i="11"/>
  <c r="AB103" i="11"/>
  <c r="AC103" i="11" s="1"/>
  <c r="AB104" i="11"/>
  <c r="AC104" i="11" s="1"/>
  <c r="AB105" i="11"/>
  <c r="AB106" i="11"/>
  <c r="AB107" i="11"/>
  <c r="AB108" i="11"/>
  <c r="AB109" i="11"/>
  <c r="AB110" i="11"/>
  <c r="AB111" i="11"/>
  <c r="AC111" i="11" s="1"/>
  <c r="AB112" i="11"/>
  <c r="AC112" i="11" s="1"/>
  <c r="AB113" i="11"/>
  <c r="AB114" i="11"/>
  <c r="AB115" i="11"/>
  <c r="AB116" i="11"/>
  <c r="AB117" i="11"/>
  <c r="AB118" i="11"/>
  <c r="AB119" i="11"/>
  <c r="AC119" i="11" s="1"/>
  <c r="AB120" i="11"/>
  <c r="AC120" i="11" s="1"/>
  <c r="AB121" i="11"/>
  <c r="AB122" i="11"/>
  <c r="AB123" i="11"/>
  <c r="AB124" i="11"/>
  <c r="AB125" i="11"/>
  <c r="AB126" i="11"/>
  <c r="AB127" i="11"/>
  <c r="AC127" i="11" s="1"/>
  <c r="AB128" i="11"/>
  <c r="AC128" i="11" s="1"/>
  <c r="AB129" i="11"/>
  <c r="AB130" i="11"/>
  <c r="AB131" i="11"/>
  <c r="AB132" i="11"/>
  <c r="AB133" i="11"/>
  <c r="AB134" i="11"/>
  <c r="AB135" i="11"/>
  <c r="AC135" i="11" s="1"/>
  <c r="AB136" i="11"/>
  <c r="AC136" i="11" s="1"/>
  <c r="AB137" i="11"/>
  <c r="AB138" i="11"/>
  <c r="AB139" i="11"/>
  <c r="AB140" i="11"/>
  <c r="AB141" i="11"/>
  <c r="AB142" i="11"/>
  <c r="AB143" i="11"/>
  <c r="AC143" i="11" s="1"/>
  <c r="AB144" i="11"/>
  <c r="AC144" i="11" s="1"/>
  <c r="AB145" i="11"/>
  <c r="AB146" i="11"/>
  <c r="AB147" i="11"/>
  <c r="AB148" i="11"/>
  <c r="AB149" i="11"/>
  <c r="AB150" i="11"/>
  <c r="AB151" i="11"/>
  <c r="AC151" i="11" s="1"/>
  <c r="AB152" i="11"/>
  <c r="AC152" i="11" s="1"/>
  <c r="AB153" i="11"/>
  <c r="AB154" i="11"/>
  <c r="AB155" i="11"/>
  <c r="AB156" i="11"/>
  <c r="AB157" i="11"/>
  <c r="AB158" i="11"/>
  <c r="AB159" i="11"/>
  <c r="AC159" i="11" s="1"/>
  <c r="AB160" i="11"/>
  <c r="AC160" i="11" s="1"/>
  <c r="AB161" i="11"/>
  <c r="AB162" i="11"/>
  <c r="AB163" i="11"/>
  <c r="AB164" i="11"/>
  <c r="AB165" i="11"/>
  <c r="AB166" i="11"/>
  <c r="AB167" i="11"/>
  <c r="AC167" i="11" s="1"/>
  <c r="AB168" i="11"/>
  <c r="AC168" i="11" s="1"/>
  <c r="AB169" i="11"/>
  <c r="AB170" i="11"/>
  <c r="AB171" i="11"/>
  <c r="AB172" i="11"/>
  <c r="AB173" i="11"/>
  <c r="AB174" i="11"/>
  <c r="AB175" i="11"/>
  <c r="AC175" i="11" s="1"/>
  <c r="AB176" i="11"/>
  <c r="AC176" i="11" s="1"/>
  <c r="AB177" i="11"/>
  <c r="AB178" i="11"/>
  <c r="AB179" i="11"/>
  <c r="AB180" i="11"/>
  <c r="AB181" i="11"/>
  <c r="AB182" i="11"/>
  <c r="AB183" i="11"/>
  <c r="AC183" i="11" s="1"/>
  <c r="AB184" i="11"/>
  <c r="AC184" i="11" s="1"/>
  <c r="AB185" i="11"/>
  <c r="AB186" i="11"/>
  <c r="AB187" i="11"/>
  <c r="AB188" i="11"/>
  <c r="AB189" i="11"/>
  <c r="AB190" i="11"/>
  <c r="AB191" i="11"/>
  <c r="AC191" i="11" s="1"/>
  <c r="AB192" i="11"/>
  <c r="AC192" i="11" s="1"/>
  <c r="AB193" i="11"/>
  <c r="AB194" i="11"/>
  <c r="AB195" i="11"/>
  <c r="AB196" i="11"/>
  <c r="AB197" i="11"/>
  <c r="AB198" i="11"/>
  <c r="AB199" i="11"/>
  <c r="AC199" i="11" s="1"/>
  <c r="AB200" i="11"/>
  <c r="AC200" i="11" s="1"/>
  <c r="AB201" i="11"/>
  <c r="AB202" i="11"/>
  <c r="AB203" i="11"/>
  <c r="AB204" i="11"/>
  <c r="AB205" i="11"/>
  <c r="AB206" i="11"/>
  <c r="AB207" i="11"/>
  <c r="AC207" i="11" s="1"/>
  <c r="AB208" i="11"/>
  <c r="AC208" i="11" s="1"/>
  <c r="AB209" i="11"/>
  <c r="AB210" i="11"/>
  <c r="AB211" i="11"/>
  <c r="AB212" i="11"/>
  <c r="AB213" i="11"/>
  <c r="AB214" i="11"/>
  <c r="AB215" i="11"/>
  <c r="AC215" i="11" s="1"/>
  <c r="AB216" i="11"/>
  <c r="AC216" i="11" s="1"/>
  <c r="AB217" i="11"/>
  <c r="AB218" i="11"/>
  <c r="AB219" i="11"/>
  <c r="AB220" i="11"/>
  <c r="AB221" i="11"/>
  <c r="AB222" i="11"/>
  <c r="AB223" i="11"/>
  <c r="AC223" i="11" s="1"/>
  <c r="AB224" i="11"/>
  <c r="AC224" i="11" s="1"/>
  <c r="AB225" i="11"/>
  <c r="AB226" i="11"/>
  <c r="AB227" i="11"/>
  <c r="AB228" i="11"/>
  <c r="AB229" i="11"/>
  <c r="AB230" i="11"/>
  <c r="AB231" i="11"/>
  <c r="AC231" i="11" s="1"/>
  <c r="AB232" i="11"/>
  <c r="AC232" i="11" s="1"/>
  <c r="AB233" i="11"/>
  <c r="AB234" i="11"/>
  <c r="AB235" i="11"/>
  <c r="AB236" i="11"/>
  <c r="AB237" i="11"/>
  <c r="AB238" i="11"/>
  <c r="AB239" i="11"/>
  <c r="AC239" i="11" s="1"/>
  <c r="AB240" i="11"/>
  <c r="AC240" i="11" s="1"/>
  <c r="AB241" i="11"/>
  <c r="AB242" i="11"/>
  <c r="AB243" i="11"/>
  <c r="AB244" i="11"/>
  <c r="AB245" i="11"/>
  <c r="AB246" i="11"/>
  <c r="AB247" i="11"/>
  <c r="AC247" i="11" s="1"/>
  <c r="AB248" i="11"/>
  <c r="AC248" i="11" s="1"/>
  <c r="AB249" i="11"/>
  <c r="AB250" i="11"/>
  <c r="AB251" i="11"/>
  <c r="AB252" i="11"/>
  <c r="AB253" i="11"/>
  <c r="AB254" i="11"/>
  <c r="AB255" i="11"/>
  <c r="AC255" i="11" s="1"/>
  <c r="AB256" i="11"/>
  <c r="AC256" i="11" s="1"/>
  <c r="AB257" i="11"/>
  <c r="AB258" i="11"/>
  <c r="AB259" i="11"/>
  <c r="AB260" i="11"/>
  <c r="AB261" i="11"/>
  <c r="AB262" i="11"/>
  <c r="AB263" i="11"/>
  <c r="AC263" i="11" s="1"/>
  <c r="AB264" i="11"/>
  <c r="AC264" i="11" s="1"/>
  <c r="AB265" i="11"/>
  <c r="AB266" i="11"/>
  <c r="AB267" i="11"/>
  <c r="AB268" i="11"/>
  <c r="AB269" i="11"/>
  <c r="AB270" i="11"/>
  <c r="AB271" i="11"/>
  <c r="AC271" i="11" s="1"/>
  <c r="AB272" i="11"/>
  <c r="AC272" i="11" s="1"/>
  <c r="AB273" i="11"/>
  <c r="AB274" i="11"/>
  <c r="AB275" i="11"/>
  <c r="AB276" i="11"/>
  <c r="AB277" i="11"/>
  <c r="AB278" i="11"/>
  <c r="AB279" i="11"/>
  <c r="AC279" i="11" s="1"/>
  <c r="AB280" i="11"/>
  <c r="AC280" i="11" s="1"/>
  <c r="AB281" i="11"/>
  <c r="AB282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F283" i="11"/>
  <c r="AF284" i="11"/>
  <c r="AF285" i="11"/>
  <c r="AF286" i="11"/>
  <c r="AB283" i="11"/>
  <c r="AB284" i="11"/>
  <c r="AB285" i="11"/>
  <c r="AC285" i="11" s="1"/>
  <c r="AB286" i="11"/>
  <c r="AB287" i="11"/>
  <c r="AB288" i="11"/>
  <c r="AB289" i="11"/>
  <c r="AB290" i="11"/>
  <c r="AB291" i="11"/>
  <c r="AB292" i="11"/>
  <c r="AB293" i="11"/>
  <c r="AC293" i="11" s="1"/>
  <c r="AB294" i="11"/>
  <c r="AB295" i="11"/>
  <c r="AB296" i="11"/>
  <c r="AB297" i="11"/>
  <c r="AB298" i="11"/>
  <c r="AB299" i="11"/>
  <c r="AB300" i="11"/>
  <c r="AB301" i="11"/>
  <c r="AC301" i="11" s="1"/>
  <c r="AB302" i="11"/>
  <c r="AB303" i="11"/>
  <c r="AB304" i="11"/>
  <c r="AB305" i="11"/>
  <c r="AB306" i="11"/>
  <c r="AB307" i="11"/>
  <c r="AB308" i="11"/>
  <c r="AB309" i="11"/>
  <c r="AC309" i="11" s="1"/>
  <c r="AB310" i="11"/>
  <c r="AB311" i="11"/>
  <c r="AB312" i="11"/>
  <c r="AB313" i="11"/>
  <c r="AB314" i="11"/>
  <c r="AB315" i="11"/>
  <c r="AB316" i="11"/>
  <c r="AB317" i="11"/>
  <c r="AC317" i="11" s="1"/>
  <c r="AB318" i="11"/>
  <c r="AB319" i="11"/>
  <c r="AB320" i="11"/>
  <c r="AB321" i="11"/>
  <c r="AB322" i="11"/>
  <c r="AB323" i="11"/>
  <c r="AB324" i="11"/>
  <c r="AB325" i="11"/>
  <c r="AC325" i="11" s="1"/>
  <c r="AB326" i="11"/>
  <c r="AB327" i="11"/>
  <c r="AB328" i="11"/>
  <c r="AB329" i="11"/>
  <c r="AB330" i="11"/>
  <c r="AB331" i="11"/>
  <c r="AB332" i="11"/>
  <c r="AB333" i="11"/>
  <c r="AC333" i="11" s="1"/>
  <c r="AB334" i="11"/>
  <c r="AB335" i="11"/>
  <c r="AB336" i="11"/>
  <c r="AB337" i="11"/>
  <c r="AB338" i="11"/>
  <c r="AB339" i="11"/>
  <c r="AB340" i="11"/>
  <c r="AB341" i="11"/>
  <c r="AC341" i="11" s="1"/>
  <c r="AB342" i="11"/>
  <c r="AB343" i="11"/>
  <c r="AB344" i="11"/>
  <c r="AB345" i="11"/>
  <c r="AB346" i="11"/>
  <c r="AB347" i="11"/>
  <c r="AB348" i="11"/>
  <c r="AB349" i="11"/>
  <c r="AC349" i="11" s="1"/>
  <c r="AB350" i="11"/>
  <c r="AB351" i="11"/>
  <c r="AB352" i="11"/>
  <c r="AB353" i="11"/>
  <c r="AB354" i="11"/>
  <c r="AB355" i="11"/>
  <c r="AB356" i="11"/>
  <c r="AB357" i="11"/>
  <c r="AC357" i="11" s="1"/>
  <c r="AB358" i="11"/>
  <c r="AB359" i="11"/>
  <c r="AB360" i="11"/>
  <c r="AB361" i="11"/>
  <c r="AB362" i="11"/>
  <c r="AB363" i="11"/>
  <c r="AB364" i="11"/>
  <c r="AB365" i="11"/>
  <c r="AC365" i="11" s="1"/>
  <c r="AB366" i="11"/>
  <c r="AB367" i="11"/>
  <c r="AB368" i="11"/>
  <c r="AB369" i="11"/>
  <c r="AB370" i="11"/>
  <c r="AB371" i="11"/>
  <c r="AB372" i="11"/>
  <c r="AB373" i="11"/>
  <c r="AC373" i="11" s="1"/>
  <c r="AB374" i="11"/>
  <c r="AB375" i="11"/>
  <c r="AB376" i="11"/>
  <c r="AB377" i="11"/>
  <c r="AB378" i="11"/>
  <c r="AB379" i="11"/>
  <c r="AB380" i="11"/>
  <c r="AB381" i="11"/>
  <c r="AC381" i="11" s="1"/>
  <c r="AB382" i="11"/>
  <c r="AB383" i="11"/>
  <c r="AB384" i="11"/>
  <c r="AB385" i="11"/>
  <c r="AB386" i="11"/>
  <c r="AB387" i="11"/>
  <c r="AB388" i="11"/>
  <c r="AB389" i="11"/>
  <c r="AC389" i="11" s="1"/>
  <c r="AB390" i="11"/>
  <c r="AB391" i="11"/>
  <c r="AB392" i="11"/>
  <c r="AB393" i="11"/>
  <c r="AB394" i="11"/>
  <c r="AB395" i="11"/>
  <c r="AB396" i="11"/>
  <c r="AB397" i="11"/>
  <c r="AC397" i="11" s="1"/>
  <c r="AB398" i="11"/>
  <c r="AB399" i="11"/>
  <c r="AB400" i="11"/>
  <c r="AB401" i="11"/>
  <c r="AB402" i="11"/>
  <c r="AB403" i="11"/>
  <c r="AB404" i="11"/>
  <c r="AB405" i="11"/>
  <c r="AC405" i="11" s="1"/>
  <c r="AB406" i="11"/>
  <c r="AB407" i="11"/>
  <c r="AB408" i="11"/>
  <c r="AB409" i="11"/>
  <c r="AB410" i="11"/>
  <c r="AB411" i="11"/>
  <c r="AB412" i="11"/>
  <c r="AB413" i="11"/>
  <c r="AC413" i="11" s="1"/>
  <c r="AB414" i="11"/>
  <c r="AB415" i="11"/>
  <c r="AB416" i="11"/>
  <c r="AB417" i="11"/>
  <c r="AB418" i="11"/>
  <c r="AB419" i="11"/>
  <c r="AB420" i="11"/>
  <c r="AB421" i="11"/>
  <c r="AC421" i="11" s="1"/>
  <c r="AB422" i="11"/>
  <c r="AB423" i="11"/>
  <c r="AB424" i="11"/>
  <c r="AB425" i="11"/>
  <c r="AB426" i="11"/>
  <c r="AB427" i="11"/>
  <c r="AB428" i="11"/>
  <c r="AB429" i="11"/>
  <c r="AC429" i="11" s="1"/>
  <c r="AB430" i="11"/>
  <c r="AB431" i="11"/>
  <c r="AB432" i="11"/>
  <c r="AB433" i="11"/>
  <c r="AB434" i="11"/>
  <c r="AB435" i="11"/>
  <c r="AB436" i="11"/>
  <c r="AB437" i="11"/>
  <c r="AC437" i="11" s="1"/>
  <c r="AB438" i="11"/>
  <c r="AB439" i="11"/>
  <c r="AB440" i="11"/>
  <c r="AB441" i="11"/>
  <c r="AB442" i="11"/>
  <c r="AB443" i="11"/>
  <c r="AB444" i="11"/>
  <c r="AB445" i="11"/>
  <c r="AC445" i="11" s="1"/>
  <c r="AB446" i="11"/>
  <c r="AB447" i="11"/>
  <c r="AB448" i="11"/>
  <c r="AB449" i="11"/>
  <c r="AB450" i="11"/>
  <c r="AB451" i="11"/>
  <c r="AB452" i="11"/>
  <c r="AB453" i="11"/>
  <c r="AC453" i="11" s="1"/>
  <c r="AB454" i="11"/>
  <c r="AB455" i="11"/>
  <c r="AB456" i="11"/>
  <c r="AB457" i="11"/>
  <c r="AB458" i="11"/>
  <c r="AB459" i="11"/>
  <c r="AB460" i="11"/>
  <c r="AB461" i="11"/>
  <c r="AC461" i="11" s="1"/>
  <c r="AB462" i="11"/>
  <c r="AB463" i="11"/>
  <c r="AB464" i="11"/>
  <c r="AB465" i="11"/>
  <c r="AB466" i="11"/>
  <c r="AB467" i="11"/>
  <c r="AB468" i="11"/>
  <c r="AB469" i="11"/>
  <c r="AC469" i="11" s="1"/>
  <c r="AB470" i="11"/>
  <c r="AB471" i="11"/>
  <c r="AB472" i="11"/>
  <c r="AB473" i="11"/>
  <c r="AB474" i="11"/>
  <c r="AB475" i="11"/>
  <c r="AB476" i="11"/>
  <c r="AB477" i="11"/>
  <c r="AC477" i="11" s="1"/>
  <c r="AB478" i="11"/>
  <c r="AB479" i="11"/>
  <c r="AB480" i="11"/>
  <c r="AB481" i="11"/>
  <c r="AB482" i="11"/>
  <c r="AB483" i="11"/>
  <c r="AB484" i="11"/>
  <c r="AB485" i="11"/>
  <c r="AC485" i="11" s="1"/>
  <c r="AB486" i="11"/>
  <c r="AB487" i="11"/>
  <c r="AB488" i="11"/>
  <c r="AB489" i="11"/>
  <c r="AB490" i="11"/>
  <c r="AB491" i="11"/>
  <c r="AB492" i="11"/>
  <c r="AB493" i="11"/>
  <c r="AC493" i="11" s="1"/>
  <c r="AB494" i="11"/>
  <c r="AB495" i="11"/>
  <c r="AB496" i="11"/>
  <c r="AB497" i="11"/>
  <c r="AB498" i="11"/>
  <c r="AB499" i="11"/>
  <c r="AB500" i="11"/>
  <c r="AB501" i="11"/>
  <c r="AC501" i="11" s="1"/>
  <c r="AB502" i="11"/>
  <c r="AB503" i="11"/>
  <c r="AB504" i="11"/>
  <c r="AB505" i="11"/>
  <c r="AB506" i="11"/>
  <c r="AB507" i="11"/>
  <c r="AB508" i="11"/>
  <c r="AB509" i="11"/>
  <c r="AC509" i="11" s="1"/>
  <c r="AB510" i="11"/>
  <c r="AB511" i="11"/>
  <c r="AB512" i="11"/>
  <c r="AB513" i="11"/>
  <c r="AB514" i="11"/>
  <c r="AB515" i="11"/>
  <c r="AB516" i="11"/>
  <c r="AB517" i="11"/>
  <c r="AC517" i="11" s="1"/>
  <c r="AB518" i="11"/>
  <c r="AB519" i="11"/>
  <c r="AB520" i="11"/>
  <c r="AB521" i="11"/>
  <c r="AB522" i="11"/>
  <c r="AB523" i="11"/>
  <c r="AB524" i="11"/>
  <c r="AB525" i="11"/>
  <c r="AC525" i="11" s="1"/>
  <c r="AB526" i="11"/>
  <c r="AB527" i="11"/>
  <c r="AB528" i="11"/>
  <c r="AB529" i="11"/>
  <c r="AB530" i="11"/>
  <c r="AB531" i="11"/>
  <c r="AB532" i="11"/>
  <c r="AB533" i="11"/>
  <c r="AC533" i="11" s="1"/>
  <c r="AB534" i="11"/>
  <c r="AB535" i="11"/>
  <c r="AB536" i="11"/>
  <c r="AB537" i="11"/>
  <c r="AB538" i="11"/>
  <c r="AB539" i="11"/>
  <c r="AB540" i="11"/>
  <c r="AB541" i="11"/>
  <c r="AC541" i="11" s="1"/>
  <c r="AB542" i="11"/>
  <c r="AB543" i="11"/>
  <c r="AB544" i="11"/>
  <c r="AB545" i="11"/>
  <c r="AB546" i="11"/>
  <c r="AB547" i="11"/>
  <c r="AB548" i="11"/>
  <c r="AB549" i="11"/>
  <c r="AC549" i="11" s="1"/>
  <c r="AB550" i="11"/>
  <c r="AB551" i="11"/>
  <c r="AB552" i="11"/>
  <c r="AB553" i="11"/>
  <c r="AB554" i="11"/>
  <c r="AB555" i="11"/>
  <c r="AB556" i="11"/>
  <c r="AB557" i="11"/>
  <c r="AC557" i="11" s="1"/>
  <c r="AB558" i="11"/>
  <c r="AB559" i="11"/>
  <c r="AB560" i="11"/>
  <c r="AB561" i="11"/>
  <c r="AB562" i="11"/>
  <c r="AB563" i="11"/>
  <c r="AB564" i="11"/>
  <c r="AB565" i="11"/>
  <c r="AC565" i="11" s="1"/>
  <c r="AB566" i="11"/>
  <c r="AB567" i="11"/>
  <c r="AB568" i="11"/>
  <c r="AB569" i="11"/>
  <c r="AB570" i="11"/>
  <c r="AB571" i="11"/>
  <c r="AB572" i="11"/>
  <c r="AB573" i="11"/>
  <c r="AC573" i="11" s="1"/>
  <c r="AB574" i="11"/>
  <c r="AB575" i="11"/>
  <c r="AB576" i="11"/>
  <c r="AB577" i="11"/>
  <c r="AB578" i="11"/>
  <c r="AB579" i="11"/>
  <c r="AB580" i="11"/>
  <c r="AB581" i="11"/>
  <c r="AC581" i="11" s="1"/>
  <c r="AB582" i="11"/>
  <c r="AB583" i="11"/>
  <c r="AB584" i="11"/>
  <c r="AB585" i="11"/>
  <c r="AB5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A587" i="11"/>
  <c r="AB587" i="11" s="1"/>
  <c r="AA588" i="11"/>
  <c r="AB588" i="11" s="1"/>
  <c r="AC588" i="11" s="1"/>
  <c r="AA589" i="11"/>
  <c r="AB589" i="11" s="1"/>
  <c r="AC589" i="11" s="1"/>
  <c r="AA590" i="11"/>
  <c r="AB590" i="11"/>
  <c r="AC590" i="11" s="1"/>
  <c r="AA591" i="11"/>
  <c r="AB591" i="11" s="1"/>
  <c r="AC591" i="11" s="1"/>
  <c r="AA592" i="11"/>
  <c r="AB592" i="11" s="1"/>
  <c r="AC592" i="11" s="1"/>
  <c r="AA593" i="11"/>
  <c r="AB593" i="11"/>
  <c r="AA594" i="11"/>
  <c r="AB594" i="11"/>
  <c r="AA595" i="11"/>
  <c r="AB595" i="11" s="1"/>
  <c r="AC595" i="11" s="1"/>
  <c r="AA596" i="11"/>
  <c r="AB596" i="11"/>
  <c r="AA597" i="11"/>
  <c r="AB597" i="11" s="1"/>
  <c r="AC597" i="11" s="1"/>
  <c r="AA598" i="11"/>
  <c r="AB598" i="11" s="1"/>
  <c r="AC598" i="11" s="1"/>
  <c r="AA599" i="11"/>
  <c r="AB599" i="11" s="1"/>
  <c r="AC599" i="11" s="1"/>
  <c r="AA600" i="11"/>
  <c r="AB600" i="11" s="1"/>
  <c r="AC600" i="11" s="1"/>
  <c r="AA601" i="11"/>
  <c r="AB601" i="11" s="1"/>
  <c r="AC601" i="11" s="1"/>
  <c r="AA602" i="11"/>
  <c r="AB602" i="11"/>
  <c r="AA603" i="11"/>
  <c r="AB603" i="11" s="1"/>
  <c r="AC603" i="11" s="1"/>
  <c r="AA604" i="11"/>
  <c r="AB604" i="11"/>
  <c r="AA605" i="11"/>
  <c r="AB605" i="11"/>
  <c r="AA606" i="11"/>
  <c r="AB606" i="11" s="1"/>
  <c r="AC606" i="11" s="1"/>
  <c r="AA607" i="11"/>
  <c r="AB607" i="11" s="1"/>
  <c r="AC607" i="11" s="1"/>
  <c r="AA608" i="11"/>
  <c r="AB608" i="11"/>
  <c r="AA609" i="11"/>
  <c r="AB609" i="11" s="1"/>
  <c r="AC609" i="11" s="1"/>
  <c r="AA610" i="11"/>
  <c r="AB610" i="11" s="1"/>
  <c r="AC610" i="11" s="1"/>
  <c r="AA611" i="11"/>
  <c r="AB611" i="11" s="1"/>
  <c r="AC611" i="11" s="1"/>
  <c r="AA612" i="11"/>
  <c r="AB612" i="11" s="1"/>
  <c r="AC612" i="11" s="1"/>
  <c r="AA613" i="11"/>
  <c r="AB613" i="11"/>
  <c r="AA614" i="11"/>
  <c r="AB614" i="11"/>
  <c r="AC614" i="11" s="1"/>
  <c r="AA615" i="11"/>
  <c r="AB615" i="11" s="1"/>
  <c r="AC615" i="11" s="1"/>
  <c r="AA616" i="11"/>
  <c r="AB616" i="11"/>
  <c r="AA617" i="11"/>
  <c r="AB617" i="11"/>
  <c r="AA618" i="11"/>
  <c r="AB618" i="11" s="1"/>
  <c r="AC618" i="11" s="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F619" i="11"/>
  <c r="AG619" i="11"/>
  <c r="AF620" i="11"/>
  <c r="AG620" i="11"/>
  <c r="AA619" i="11"/>
  <c r="AB619" i="11"/>
  <c r="AA620" i="11"/>
  <c r="AB620" i="11" s="1"/>
  <c r="AC620" i="11" s="1"/>
  <c r="AA621" i="11"/>
  <c r="AB621" i="11" s="1"/>
  <c r="AC621" i="11" s="1"/>
  <c r="AA622" i="11"/>
  <c r="AB622" i="11"/>
  <c r="AA623" i="11"/>
  <c r="AB623" i="11"/>
  <c r="AA624" i="11"/>
  <c r="AB624" i="11" s="1"/>
  <c r="AC624" i="11" s="1"/>
  <c r="AA625" i="11"/>
  <c r="AB625" i="11" s="1"/>
  <c r="AC625" i="11" s="1"/>
  <c r="AA626" i="11"/>
  <c r="AB626" i="11"/>
  <c r="AA627" i="11"/>
  <c r="AB627" i="11"/>
  <c r="AA628" i="11"/>
  <c r="AB628" i="11" s="1"/>
  <c r="AC628" i="11" s="1"/>
  <c r="AA629" i="11"/>
  <c r="AB629" i="11" s="1"/>
  <c r="AC629" i="11" s="1"/>
  <c r="AA630" i="11"/>
  <c r="AB630" i="11"/>
  <c r="AA631" i="11"/>
  <c r="AB631" i="11"/>
  <c r="AA632" i="11"/>
  <c r="AB632" i="11" s="1"/>
  <c r="AC632" i="11" s="1"/>
  <c r="AA633" i="11"/>
  <c r="AB633" i="11" s="1"/>
  <c r="AC633" i="11" s="1"/>
  <c r="AA634" i="11"/>
  <c r="AB634" i="11"/>
  <c r="AA635" i="11"/>
  <c r="AB635" i="11"/>
  <c r="AA636" i="11"/>
  <c r="AB636" i="11" s="1"/>
  <c r="AC636" i="11" s="1"/>
  <c r="AA637" i="11"/>
  <c r="AB637" i="11" s="1"/>
  <c r="AC637" i="11" s="1"/>
  <c r="AA638" i="11"/>
  <c r="AB638" i="11"/>
  <c r="AA639" i="11"/>
  <c r="AB639" i="11"/>
  <c r="AA640" i="11"/>
  <c r="AB640" i="11" s="1"/>
  <c r="AC640" i="11" s="1"/>
  <c r="AA641" i="11"/>
  <c r="AB641" i="11" s="1"/>
  <c r="AC641" i="11" s="1"/>
  <c r="AA642" i="11"/>
  <c r="AB642" i="11"/>
  <c r="AA643" i="11"/>
  <c r="AB643" i="11"/>
  <c r="AA644" i="11"/>
  <c r="AB644" i="11" s="1"/>
  <c r="AC644" i="11" s="1"/>
  <c r="AA645" i="11"/>
  <c r="AB645" i="11" s="1"/>
  <c r="AC645" i="11" s="1"/>
  <c r="AA646" i="11"/>
  <c r="AB646" i="11"/>
  <c r="AA647" i="11"/>
  <c r="AB647" i="11"/>
  <c r="AA648" i="11"/>
  <c r="AB648" i="11" s="1"/>
  <c r="AC648" i="11" s="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A587" i="7"/>
  <c r="AA588" i="7"/>
  <c r="AA589" i="7"/>
  <c r="AB589" i="7" s="1"/>
  <c r="AC589" i="7" s="1"/>
  <c r="AA590" i="7"/>
  <c r="AB590" i="7" s="1"/>
  <c r="AC590" i="7" s="1"/>
  <c r="AA591" i="7"/>
  <c r="AB591" i="7" s="1"/>
  <c r="AC591" i="7" s="1"/>
  <c r="AA592" i="7"/>
  <c r="AB592" i="7" s="1"/>
  <c r="AC592" i="7" s="1"/>
  <c r="AA593" i="7"/>
  <c r="AB593" i="7" s="1"/>
  <c r="AC593" i="7" s="1"/>
  <c r="AA594" i="7"/>
  <c r="AB594" i="7" s="1"/>
  <c r="AC594" i="7" s="1"/>
  <c r="AA595" i="7"/>
  <c r="AB595" i="7" s="1"/>
  <c r="AC595" i="7" s="1"/>
  <c r="AA596" i="7"/>
  <c r="AB596" i="7" s="1"/>
  <c r="AC596" i="7" s="1"/>
  <c r="AA597" i="7"/>
  <c r="AB597" i="7" s="1"/>
  <c r="AC597" i="7" s="1"/>
  <c r="AA598" i="7"/>
  <c r="AB598" i="7" s="1"/>
  <c r="AC598" i="7" s="1"/>
  <c r="AA599" i="7"/>
  <c r="AB599" i="7" s="1"/>
  <c r="AC599" i="7" s="1"/>
  <c r="AA600" i="7"/>
  <c r="AB600" i="7" s="1"/>
  <c r="AC600" i="7" s="1"/>
  <c r="AA601" i="7"/>
  <c r="AB601" i="7" s="1"/>
  <c r="AC601" i="7" s="1"/>
  <c r="AA602" i="7"/>
  <c r="AB602" i="7" s="1"/>
  <c r="AC602" i="7" s="1"/>
  <c r="AA603" i="7"/>
  <c r="AB603" i="7" s="1"/>
  <c r="AC603" i="7" s="1"/>
  <c r="AA604" i="7"/>
  <c r="AB604" i="7" s="1"/>
  <c r="AC604" i="7" s="1"/>
  <c r="AA605" i="7"/>
  <c r="AB605" i="7" s="1"/>
  <c r="AC605" i="7" s="1"/>
  <c r="AA606" i="7"/>
  <c r="AB606" i="7" s="1"/>
  <c r="AC606" i="7" s="1"/>
  <c r="AA607" i="7"/>
  <c r="AB607" i="7" s="1"/>
  <c r="AC607" i="7" s="1"/>
  <c r="AA608" i="7"/>
  <c r="AB608" i="7" s="1"/>
  <c r="AC608" i="7" s="1"/>
  <c r="AA609" i="7"/>
  <c r="AB609" i="7" s="1"/>
  <c r="AC609" i="7" s="1"/>
  <c r="AA610" i="7"/>
  <c r="AB610" i="7" s="1"/>
  <c r="AC610" i="7" s="1"/>
  <c r="AA611" i="7"/>
  <c r="AB611" i="7" s="1"/>
  <c r="AC611" i="7" s="1"/>
  <c r="AA612" i="7"/>
  <c r="AB612" i="7" s="1"/>
  <c r="AC612" i="7" s="1"/>
  <c r="AA613" i="7"/>
  <c r="AB613" i="7" s="1"/>
  <c r="AC613" i="7" s="1"/>
  <c r="AA614" i="7"/>
  <c r="AB614" i="7" s="1"/>
  <c r="AC614" i="7" s="1"/>
  <c r="AA615" i="7"/>
  <c r="AB615" i="7" s="1"/>
  <c r="AC615" i="7" s="1"/>
  <c r="AA616" i="7"/>
  <c r="AB616" i="7" s="1"/>
  <c r="AC616" i="7" s="1"/>
  <c r="AA617" i="7"/>
  <c r="AB617" i="7" s="1"/>
  <c r="AC617" i="7" s="1"/>
  <c r="AA618" i="7"/>
  <c r="AB618" i="7" s="1"/>
  <c r="AC618" i="7" s="1"/>
  <c r="AA619" i="7"/>
  <c r="AB619" i="7" s="1"/>
  <c r="AC619" i="7" s="1"/>
  <c r="AA620" i="7"/>
  <c r="AB620" i="7" s="1"/>
  <c r="AC620" i="7" s="1"/>
  <c r="AA621" i="7"/>
  <c r="AB621" i="7" s="1"/>
  <c r="AC621" i="7" s="1"/>
  <c r="AA622" i="7"/>
  <c r="AB622" i="7" s="1"/>
  <c r="AC622" i="7" s="1"/>
  <c r="AA623" i="7"/>
  <c r="AB623" i="7" s="1"/>
  <c r="AC623" i="7" s="1"/>
  <c r="AA624" i="7"/>
  <c r="AB624" i="7" s="1"/>
  <c r="AC624" i="7" s="1"/>
  <c r="AA625" i="7"/>
  <c r="AB625" i="7" s="1"/>
  <c r="AC625" i="7" s="1"/>
  <c r="AA626" i="7"/>
  <c r="AB626" i="7" s="1"/>
  <c r="AC626" i="7" s="1"/>
  <c r="AA627" i="7"/>
  <c r="AB627" i="7" s="1"/>
  <c r="AC627" i="7" s="1"/>
  <c r="AA628" i="7"/>
  <c r="AB628" i="7" s="1"/>
  <c r="AC628" i="7" s="1"/>
  <c r="AA629" i="7"/>
  <c r="AB629" i="7" s="1"/>
  <c r="AC629" i="7" s="1"/>
  <c r="AA630" i="7"/>
  <c r="AB630" i="7" s="1"/>
  <c r="AC630" i="7" s="1"/>
  <c r="AA631" i="7"/>
  <c r="AB631" i="7" s="1"/>
  <c r="AC631" i="7" s="1"/>
  <c r="AA632" i="7"/>
  <c r="AB632" i="7" s="1"/>
  <c r="AC632" i="7" s="1"/>
  <c r="AA633" i="7"/>
  <c r="AB633" i="7" s="1"/>
  <c r="AC633" i="7" s="1"/>
  <c r="AA634" i="7"/>
  <c r="AB634" i="7" s="1"/>
  <c r="AC634" i="7" s="1"/>
  <c r="AA635" i="7"/>
  <c r="AB635" i="7" s="1"/>
  <c r="AC635" i="7" s="1"/>
  <c r="AA636" i="7"/>
  <c r="AB636" i="7" s="1"/>
  <c r="AC636" i="7" s="1"/>
  <c r="AA637" i="7"/>
  <c r="AB637" i="7" s="1"/>
  <c r="AC637" i="7" s="1"/>
  <c r="AA638" i="7"/>
  <c r="AB638" i="7" s="1"/>
  <c r="AC638" i="7" s="1"/>
  <c r="AA639" i="7"/>
  <c r="AB639" i="7" s="1"/>
  <c r="AC639" i="7" s="1"/>
  <c r="AA640" i="7"/>
  <c r="AB640" i="7" s="1"/>
  <c r="AC640" i="7" s="1"/>
  <c r="AA641" i="7"/>
  <c r="AB641" i="7" s="1"/>
  <c r="AC641" i="7" s="1"/>
  <c r="AA642" i="7"/>
  <c r="AB642" i="7" s="1"/>
  <c r="AC642" i="7" s="1"/>
  <c r="AA643" i="7"/>
  <c r="AB643" i="7" s="1"/>
  <c r="AC643" i="7" s="1"/>
  <c r="AA644" i="7"/>
  <c r="AB644" i="7" s="1"/>
  <c r="AC644" i="7" s="1"/>
  <c r="AA645" i="7"/>
  <c r="AB645" i="7" s="1"/>
  <c r="AC645" i="7" s="1"/>
  <c r="AA646" i="7"/>
  <c r="AB646" i="7" s="1"/>
  <c r="AC646" i="7" s="1"/>
  <c r="AF10" i="6"/>
  <c r="AG10" i="6"/>
  <c r="AF11" i="6"/>
  <c r="AG11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C286" i="6" s="1"/>
  <c r="AB287" i="6"/>
  <c r="AB288" i="6"/>
  <c r="AB289" i="6"/>
  <c r="AB290" i="6"/>
  <c r="AB291" i="6"/>
  <c r="AB292" i="6"/>
  <c r="AB293" i="6"/>
  <c r="AB294" i="6"/>
  <c r="AC294" i="6" s="1"/>
  <c r="AB295" i="6"/>
  <c r="AB296" i="6"/>
  <c r="AB297" i="6"/>
  <c r="AB298" i="6"/>
  <c r="AB299" i="6"/>
  <c r="AB300" i="6"/>
  <c r="AB301" i="6"/>
  <c r="AB302" i="6"/>
  <c r="AC302" i="6" s="1"/>
  <c r="AB303" i="6"/>
  <c r="AB304" i="6"/>
  <c r="AB305" i="6"/>
  <c r="AB306" i="6"/>
  <c r="AB307" i="6"/>
  <c r="AB308" i="6"/>
  <c r="AB309" i="6"/>
  <c r="AB310" i="6"/>
  <c r="AC310" i="6" s="1"/>
  <c r="AB311" i="6"/>
  <c r="AB312" i="6"/>
  <c r="AB313" i="6"/>
  <c r="AB314" i="6"/>
  <c r="AB315" i="6"/>
  <c r="AB316" i="6"/>
  <c r="AB317" i="6"/>
  <c r="AB318" i="6"/>
  <c r="AC318" i="6" s="1"/>
  <c r="AB319" i="6"/>
  <c r="AB320" i="6"/>
  <c r="AB321" i="6"/>
  <c r="AB322" i="6"/>
  <c r="AB323" i="6"/>
  <c r="AB324" i="6"/>
  <c r="AB325" i="6"/>
  <c r="AB326" i="6"/>
  <c r="AC326" i="6" s="1"/>
  <c r="AB327" i="6"/>
  <c r="AB328" i="6"/>
  <c r="AB329" i="6"/>
  <c r="AB330" i="6"/>
  <c r="AB331" i="6"/>
  <c r="AB332" i="6"/>
  <c r="AB333" i="6"/>
  <c r="AB334" i="6"/>
  <c r="AC334" i="6" s="1"/>
  <c r="AB335" i="6"/>
  <c r="AB336" i="6"/>
  <c r="AB337" i="6"/>
  <c r="AB338" i="6"/>
  <c r="AB339" i="6"/>
  <c r="AB340" i="6"/>
  <c r="AB341" i="6"/>
  <c r="AB342" i="6"/>
  <c r="AC342" i="6" s="1"/>
  <c r="AB343" i="6"/>
  <c r="AB344" i="6"/>
  <c r="AB345" i="6"/>
  <c r="AB346" i="6"/>
  <c r="AB347" i="6"/>
  <c r="AB348" i="6"/>
  <c r="AB349" i="6"/>
  <c r="AB350" i="6"/>
  <c r="AC350" i="6" s="1"/>
  <c r="AB351" i="6"/>
  <c r="AB352" i="6"/>
  <c r="AB353" i="6"/>
  <c r="AB354" i="6"/>
  <c r="AB355" i="6"/>
  <c r="AB356" i="6"/>
  <c r="AB357" i="6"/>
  <c r="AB358" i="6"/>
  <c r="AC358" i="6" s="1"/>
  <c r="AB359" i="6"/>
  <c r="AB360" i="6"/>
  <c r="AB361" i="6"/>
  <c r="AB362" i="6"/>
  <c r="AB363" i="6"/>
  <c r="AB364" i="6"/>
  <c r="AB365" i="6"/>
  <c r="AB366" i="6"/>
  <c r="AC366" i="6" s="1"/>
  <c r="AB367" i="6"/>
  <c r="AB368" i="6"/>
  <c r="AB369" i="6"/>
  <c r="AB370" i="6"/>
  <c r="AB371" i="6"/>
  <c r="AB372" i="6"/>
  <c r="AB373" i="6"/>
  <c r="AB374" i="6"/>
  <c r="AC374" i="6" s="1"/>
  <c r="AB375" i="6"/>
  <c r="AB376" i="6"/>
  <c r="AB377" i="6"/>
  <c r="AB378" i="6"/>
  <c r="AB379" i="6"/>
  <c r="AB380" i="6"/>
  <c r="AB381" i="6"/>
  <c r="AB382" i="6"/>
  <c r="AC382" i="6" s="1"/>
  <c r="AB383" i="6"/>
  <c r="AB384" i="6"/>
  <c r="AB385" i="6"/>
  <c r="AB386" i="6"/>
  <c r="AB387" i="6"/>
  <c r="AB388" i="6"/>
  <c r="AB389" i="6"/>
  <c r="AB390" i="6"/>
  <c r="AC390" i="6" s="1"/>
  <c r="AB391" i="6"/>
  <c r="AB392" i="6"/>
  <c r="AB393" i="6"/>
  <c r="AB394" i="6"/>
  <c r="AB395" i="6"/>
  <c r="AB396" i="6"/>
  <c r="AB397" i="6"/>
  <c r="AB398" i="6"/>
  <c r="AC398" i="6" s="1"/>
  <c r="AB399" i="6"/>
  <c r="AB400" i="6"/>
  <c r="AB401" i="6"/>
  <c r="AB402" i="6"/>
  <c r="AB403" i="6"/>
  <c r="AB404" i="6"/>
  <c r="AB405" i="6"/>
  <c r="AB406" i="6"/>
  <c r="AC406" i="6" s="1"/>
  <c r="AB407" i="6"/>
  <c r="AB408" i="6"/>
  <c r="AB409" i="6"/>
  <c r="AB410" i="6"/>
  <c r="AB411" i="6"/>
  <c r="AB412" i="6"/>
  <c r="AB413" i="6"/>
  <c r="AB414" i="6"/>
  <c r="AC414" i="6" s="1"/>
  <c r="AB415" i="6"/>
  <c r="AB416" i="6"/>
  <c r="AB417" i="6"/>
  <c r="AB418" i="6"/>
  <c r="AB419" i="6"/>
  <c r="AB420" i="6"/>
  <c r="AB421" i="6"/>
  <c r="AB422" i="6"/>
  <c r="AC422" i="6" s="1"/>
  <c r="AB423" i="6"/>
  <c r="AB424" i="6"/>
  <c r="AB425" i="6"/>
  <c r="AB426" i="6"/>
  <c r="AB427" i="6"/>
  <c r="AB428" i="6"/>
  <c r="AB429" i="6"/>
  <c r="AB430" i="6"/>
  <c r="AC430" i="6" s="1"/>
  <c r="AB431" i="6"/>
  <c r="AB432" i="6"/>
  <c r="AB433" i="6"/>
  <c r="AB434" i="6"/>
  <c r="AB435" i="6"/>
  <c r="AB436" i="6"/>
  <c r="AB437" i="6"/>
  <c r="AB438" i="6"/>
  <c r="AC438" i="6" s="1"/>
  <c r="AB439" i="6"/>
  <c r="AB440" i="6"/>
  <c r="AB441" i="6"/>
  <c r="AB442" i="6"/>
  <c r="AB443" i="6"/>
  <c r="AB444" i="6"/>
  <c r="AB445" i="6"/>
  <c r="AB446" i="6"/>
  <c r="AC446" i="6" s="1"/>
  <c r="AB447" i="6"/>
  <c r="AB448" i="6"/>
  <c r="AB449" i="6"/>
  <c r="AB450" i="6"/>
  <c r="AB451" i="6"/>
  <c r="AB452" i="6"/>
  <c r="AB453" i="6"/>
  <c r="AB454" i="6"/>
  <c r="AC454" i="6" s="1"/>
  <c r="AB455" i="6"/>
  <c r="AB456" i="6"/>
  <c r="AB457" i="6"/>
  <c r="AB458" i="6"/>
  <c r="AB459" i="6"/>
  <c r="AB460" i="6"/>
  <c r="AB461" i="6"/>
  <c r="AB462" i="6"/>
  <c r="AC462" i="6" s="1"/>
  <c r="AB463" i="6"/>
  <c r="AB464" i="6"/>
  <c r="AB465" i="6"/>
  <c r="AB466" i="6"/>
  <c r="AB467" i="6"/>
  <c r="AB468" i="6"/>
  <c r="AB469" i="6"/>
  <c r="AB470" i="6"/>
  <c r="AC470" i="6" s="1"/>
  <c r="AB471" i="6"/>
  <c r="AB472" i="6"/>
  <c r="AB473" i="6"/>
  <c r="AB474" i="6"/>
  <c r="AB475" i="6"/>
  <c r="AB476" i="6"/>
  <c r="AB477" i="6"/>
  <c r="AB478" i="6"/>
  <c r="AC478" i="6" s="1"/>
  <c r="AB479" i="6"/>
  <c r="AB480" i="6"/>
  <c r="AB481" i="6"/>
  <c r="AB482" i="6"/>
  <c r="AB483" i="6"/>
  <c r="AB484" i="6"/>
  <c r="AB485" i="6"/>
  <c r="AB486" i="6"/>
  <c r="AC486" i="6" s="1"/>
  <c r="AB487" i="6"/>
  <c r="AB488" i="6"/>
  <c r="AB489" i="6"/>
  <c r="AB490" i="6"/>
  <c r="AB491" i="6"/>
  <c r="AB492" i="6"/>
  <c r="AB493" i="6"/>
  <c r="AB494" i="6"/>
  <c r="AC494" i="6" s="1"/>
  <c r="AB495" i="6"/>
  <c r="AB496" i="6"/>
  <c r="AB497" i="6"/>
  <c r="AB498" i="6"/>
  <c r="AB499" i="6"/>
  <c r="AB500" i="6"/>
  <c r="AB501" i="6"/>
  <c r="AB502" i="6"/>
  <c r="AC502" i="6" s="1"/>
  <c r="AB503" i="6"/>
  <c r="AB504" i="6"/>
  <c r="AB505" i="6"/>
  <c r="AB506" i="6"/>
  <c r="AB507" i="6"/>
  <c r="AB508" i="6"/>
  <c r="AB509" i="6"/>
  <c r="AB510" i="6"/>
  <c r="AC510" i="6" s="1"/>
  <c r="AB511" i="6"/>
  <c r="AB512" i="6"/>
  <c r="AB513" i="6"/>
  <c r="AB514" i="6"/>
  <c r="AB515" i="6"/>
  <c r="AB516" i="6"/>
  <c r="AB517" i="6"/>
  <c r="AB518" i="6"/>
  <c r="AC518" i="6" s="1"/>
  <c r="AB519" i="6"/>
  <c r="AB520" i="6"/>
  <c r="AB521" i="6"/>
  <c r="AB522" i="6"/>
  <c r="AB523" i="6"/>
  <c r="AB524" i="6"/>
  <c r="AB525" i="6"/>
  <c r="AB526" i="6"/>
  <c r="AC526" i="6" s="1"/>
  <c r="AB527" i="6"/>
  <c r="AB528" i="6"/>
  <c r="AB529" i="6"/>
  <c r="AB530" i="6"/>
  <c r="AB531" i="6"/>
  <c r="AB532" i="6"/>
  <c r="AB533" i="6"/>
  <c r="AB534" i="6"/>
  <c r="AC534" i="6" s="1"/>
  <c r="AB535" i="6"/>
  <c r="AB536" i="6"/>
  <c r="AB537" i="6"/>
  <c r="AB538" i="6"/>
  <c r="AB539" i="6"/>
  <c r="AB540" i="6"/>
  <c r="AB541" i="6"/>
  <c r="AB542" i="6"/>
  <c r="AC542" i="6" s="1"/>
  <c r="AB543" i="6"/>
  <c r="AB544" i="6"/>
  <c r="AB545" i="6"/>
  <c r="AB546" i="6"/>
  <c r="AB547" i="6"/>
  <c r="AB548" i="6"/>
  <c r="AB549" i="6"/>
  <c r="AB550" i="6"/>
  <c r="AC550" i="6" s="1"/>
  <c r="AB551" i="6"/>
  <c r="AB552" i="6"/>
  <c r="AB553" i="6"/>
  <c r="AB554" i="6"/>
  <c r="AB555" i="6"/>
  <c r="AB556" i="6"/>
  <c r="AB557" i="6"/>
  <c r="AB558" i="6"/>
  <c r="AC558" i="6" s="1"/>
  <c r="AB559" i="6"/>
  <c r="AB560" i="6"/>
  <c r="AB561" i="6"/>
  <c r="AB562" i="6"/>
  <c r="AB563" i="6"/>
  <c r="AB564" i="6"/>
  <c r="AB565" i="6"/>
  <c r="AB566" i="6"/>
  <c r="AC566" i="6" s="1"/>
  <c r="AB567" i="6"/>
  <c r="AB568" i="6"/>
  <c r="AB569" i="6"/>
  <c r="AB570" i="6"/>
  <c r="AB571" i="6"/>
  <c r="AB572" i="6"/>
  <c r="AB573" i="6"/>
  <c r="AB574" i="6"/>
  <c r="AC574" i="6" s="1"/>
  <c r="AB575" i="6"/>
  <c r="AB576" i="6"/>
  <c r="AB577" i="6"/>
  <c r="AB578" i="6"/>
  <c r="AB579" i="6"/>
  <c r="AB580" i="6"/>
  <c r="AB581" i="6"/>
  <c r="AB582" i="6"/>
  <c r="AC582" i="6" s="1"/>
  <c r="AB583" i="6"/>
  <c r="AB584" i="6"/>
  <c r="AB585" i="6"/>
  <c r="AA587" i="6"/>
  <c r="AB587" i="6" s="1"/>
  <c r="AC587" i="6" s="1"/>
  <c r="AA588" i="6"/>
  <c r="AB588" i="6" s="1"/>
  <c r="AC588" i="6" s="1"/>
  <c r="AA589" i="6"/>
  <c r="AB589" i="6" s="1"/>
  <c r="AA590" i="6"/>
  <c r="AB590" i="6" s="1"/>
  <c r="AC590" i="6" s="1"/>
  <c r="AA591" i="6"/>
  <c r="AB591" i="6" s="1"/>
  <c r="AC591" i="6" s="1"/>
  <c r="AA592" i="6"/>
  <c r="AB592" i="6"/>
  <c r="AA593" i="6"/>
  <c r="AB593" i="6" s="1"/>
  <c r="AC593" i="6" s="1"/>
  <c r="AA594" i="6"/>
  <c r="AB594" i="6"/>
  <c r="AC594" i="6" s="1"/>
  <c r="AA595" i="6"/>
  <c r="AB595" i="6"/>
  <c r="AA596" i="6"/>
  <c r="AB596" i="6"/>
  <c r="AA597" i="6"/>
  <c r="AB597" i="6" s="1"/>
  <c r="AC597" i="6" s="1"/>
  <c r="AA598" i="6"/>
  <c r="AB598" i="6"/>
  <c r="AA599" i="6"/>
  <c r="AB599" i="6" s="1"/>
  <c r="AC599" i="6" s="1"/>
  <c r="AA600" i="6"/>
  <c r="AB600" i="6" s="1"/>
  <c r="AC600" i="6" s="1"/>
  <c r="AA601" i="6"/>
  <c r="AB601" i="6" s="1"/>
  <c r="AC601" i="6" s="1"/>
  <c r="AA602" i="6"/>
  <c r="AB602" i="6" s="1"/>
  <c r="AC602" i="6" s="1"/>
  <c r="AA603" i="6"/>
  <c r="AB603" i="6"/>
  <c r="AC603" i="6" s="1"/>
  <c r="AA604" i="6"/>
  <c r="AB604" i="6"/>
  <c r="AA605" i="6"/>
  <c r="AB605" i="6" s="1"/>
  <c r="AC605" i="6" s="1"/>
  <c r="AA606" i="6"/>
  <c r="AB606" i="6"/>
  <c r="AA607" i="6"/>
  <c r="AB607" i="6"/>
  <c r="AC607" i="6" s="1"/>
  <c r="AA608" i="6"/>
  <c r="AB608" i="6" s="1"/>
  <c r="AC608" i="6" s="1"/>
  <c r="AA609" i="6"/>
  <c r="AB609" i="6" s="1"/>
  <c r="AC609" i="6" s="1"/>
  <c r="AA610" i="6"/>
  <c r="AB610" i="6"/>
  <c r="AA611" i="6"/>
  <c r="AB611" i="6" s="1"/>
  <c r="AC611" i="6" s="1"/>
  <c r="AA612" i="6"/>
  <c r="AB612" i="6"/>
  <c r="AC612" i="6" s="1"/>
  <c r="AA613" i="6"/>
  <c r="AB613" i="6" s="1"/>
  <c r="AC613" i="6" s="1"/>
  <c r="AA614" i="6"/>
  <c r="AB614" i="6" s="1"/>
  <c r="AC614" i="6" s="1"/>
  <c r="AA615" i="6"/>
  <c r="AB615" i="6"/>
  <c r="AA616" i="6"/>
  <c r="AB616" i="6"/>
  <c r="AC616" i="6" s="1"/>
  <c r="AA617" i="6"/>
  <c r="AB617" i="6" s="1"/>
  <c r="AC617" i="6" s="1"/>
  <c r="AA618" i="6"/>
  <c r="AB618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AF619" i="6"/>
  <c r="AG619" i="6"/>
  <c r="AF620" i="6"/>
  <c r="AG620" i="6"/>
  <c r="AA619" i="6"/>
  <c r="AB619" i="6" s="1"/>
  <c r="AC619" i="6" s="1"/>
  <c r="AA620" i="6"/>
  <c r="AB620" i="6"/>
  <c r="AC620" i="6" s="1"/>
  <c r="AA621" i="6"/>
  <c r="AB621" i="6" s="1"/>
  <c r="AC621" i="6" s="1"/>
  <c r="AA622" i="6"/>
  <c r="AB622" i="6" s="1"/>
  <c r="AC622" i="6" s="1"/>
  <c r="AA623" i="6"/>
  <c r="AB623" i="6"/>
  <c r="AA624" i="6"/>
  <c r="AB624" i="6"/>
  <c r="AA625" i="6"/>
  <c r="AB625" i="6" s="1"/>
  <c r="AC625" i="6" s="1"/>
  <c r="AA626" i="6"/>
  <c r="AB626" i="6" s="1"/>
  <c r="AC626" i="6" s="1"/>
  <c r="AA627" i="6"/>
  <c r="AB627" i="6" s="1"/>
  <c r="AC627" i="6" s="1"/>
  <c r="AA628" i="6"/>
  <c r="AB628" i="6" s="1"/>
  <c r="AC628" i="6" s="1"/>
  <c r="AA629" i="6"/>
  <c r="AB629" i="6"/>
  <c r="AC629" i="6" s="1"/>
  <c r="AA630" i="6"/>
  <c r="AB630" i="6" s="1"/>
  <c r="AC630" i="6" s="1"/>
  <c r="AA631" i="6"/>
  <c r="AB631" i="6"/>
  <c r="AA632" i="6"/>
  <c r="AB632" i="6"/>
  <c r="AA633" i="6"/>
  <c r="AB633" i="6"/>
  <c r="AA634" i="6"/>
  <c r="AB634" i="6" s="1"/>
  <c r="AC634" i="6" s="1"/>
  <c r="AA635" i="6"/>
  <c r="AB635" i="6" s="1"/>
  <c r="AC635" i="6" s="1"/>
  <c r="AA636" i="6"/>
  <c r="AB636" i="6" s="1"/>
  <c r="AC636" i="6" s="1"/>
  <c r="AA637" i="6"/>
  <c r="AB637" i="6" s="1"/>
  <c r="AC637" i="6" s="1"/>
  <c r="AA638" i="6"/>
  <c r="AB638" i="6" s="1"/>
  <c r="AC638" i="6" s="1"/>
  <c r="AA639" i="6"/>
  <c r="AB639" i="6" s="1"/>
  <c r="AC639" i="6" s="1"/>
  <c r="AA640" i="6"/>
  <c r="AB640" i="6"/>
  <c r="AA641" i="6"/>
  <c r="AB641" i="6"/>
  <c r="AA642" i="6"/>
  <c r="AB642" i="6" s="1"/>
  <c r="AC642" i="6" s="1"/>
  <c r="AA643" i="6"/>
  <c r="AB643" i="6"/>
  <c r="AC643" i="6" s="1"/>
  <c r="AA644" i="6"/>
  <c r="AB644" i="6" s="1"/>
  <c r="AC644" i="6" s="1"/>
  <c r="AA645" i="6"/>
  <c r="AB645" i="6" s="1"/>
  <c r="AC645" i="6" s="1"/>
  <c r="AA646" i="6"/>
  <c r="AB646" i="6" s="1"/>
  <c r="AC646" i="6" s="1"/>
  <c r="AA647" i="6"/>
  <c r="AB647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7" i="6"/>
  <c r="AC288" i="6"/>
  <c r="AC289" i="6"/>
  <c r="AC290" i="6"/>
  <c r="AC291" i="6"/>
  <c r="AC292" i="6"/>
  <c r="AC293" i="6"/>
  <c r="AC295" i="6"/>
  <c r="AC296" i="6"/>
  <c r="AC297" i="6"/>
  <c r="AC298" i="6"/>
  <c r="AC299" i="6"/>
  <c r="AC300" i="6"/>
  <c r="AC301" i="6"/>
  <c r="AC303" i="6"/>
  <c r="AC304" i="6"/>
  <c r="AC305" i="6"/>
  <c r="AC306" i="6"/>
  <c r="AC307" i="6"/>
  <c r="AC308" i="6"/>
  <c r="AC309" i="6"/>
  <c r="AC311" i="6"/>
  <c r="AC312" i="6"/>
  <c r="AC313" i="6"/>
  <c r="AC314" i="6"/>
  <c r="AC315" i="6"/>
  <c r="AC316" i="6"/>
  <c r="AC317" i="6"/>
  <c r="AC319" i="6"/>
  <c r="AC320" i="6"/>
  <c r="AC321" i="6"/>
  <c r="AC322" i="6"/>
  <c r="AC323" i="6"/>
  <c r="AC324" i="6"/>
  <c r="AC325" i="6"/>
  <c r="AC327" i="6"/>
  <c r="AC328" i="6"/>
  <c r="AC329" i="6"/>
  <c r="AC330" i="6"/>
  <c r="AC331" i="6"/>
  <c r="AC332" i="6"/>
  <c r="AC333" i="6"/>
  <c r="AC335" i="6"/>
  <c r="AC336" i="6"/>
  <c r="AC337" i="6"/>
  <c r="AC338" i="6"/>
  <c r="AC339" i="6"/>
  <c r="AC340" i="6"/>
  <c r="AC341" i="6"/>
  <c r="AC343" i="6"/>
  <c r="AC344" i="6"/>
  <c r="AC345" i="6"/>
  <c r="AC346" i="6"/>
  <c r="AC347" i="6"/>
  <c r="AC348" i="6"/>
  <c r="AC349" i="6"/>
  <c r="AC351" i="6"/>
  <c r="AC352" i="6"/>
  <c r="AC353" i="6"/>
  <c r="AC354" i="6"/>
  <c r="AC355" i="6"/>
  <c r="AC356" i="6"/>
  <c r="AC357" i="6"/>
  <c r="AC359" i="6"/>
  <c r="AC360" i="6"/>
  <c r="AC361" i="6"/>
  <c r="AC362" i="6"/>
  <c r="AC363" i="6"/>
  <c r="AC364" i="6"/>
  <c r="AC365" i="6"/>
  <c r="AC367" i="6"/>
  <c r="AC368" i="6"/>
  <c r="AC369" i="6"/>
  <c r="AC370" i="6"/>
  <c r="AC371" i="6"/>
  <c r="AC372" i="6"/>
  <c r="AC373" i="6"/>
  <c r="AC375" i="6"/>
  <c r="AC376" i="6"/>
  <c r="AC377" i="6"/>
  <c r="AC378" i="6"/>
  <c r="AC379" i="6"/>
  <c r="AC380" i="6"/>
  <c r="AC381" i="6"/>
  <c r="AC383" i="6"/>
  <c r="AC384" i="6"/>
  <c r="AC385" i="6"/>
  <c r="AC386" i="6"/>
  <c r="AC387" i="6"/>
  <c r="AC388" i="6"/>
  <c r="AC389" i="6"/>
  <c r="AC391" i="6"/>
  <c r="AC392" i="6"/>
  <c r="AC393" i="6"/>
  <c r="AC394" i="6"/>
  <c r="AC395" i="6"/>
  <c r="AC396" i="6"/>
  <c r="AC397" i="6"/>
  <c r="AC399" i="6"/>
  <c r="AC400" i="6"/>
  <c r="AC401" i="6"/>
  <c r="AC402" i="6"/>
  <c r="AC403" i="6"/>
  <c r="AC404" i="6"/>
  <c r="AC405" i="6"/>
  <c r="AC407" i="6"/>
  <c r="AC408" i="6"/>
  <c r="AC409" i="6"/>
  <c r="AC410" i="6"/>
  <c r="AC411" i="6"/>
  <c r="AC412" i="6"/>
  <c r="AC413" i="6"/>
  <c r="AC415" i="6"/>
  <c r="AC416" i="6"/>
  <c r="AC417" i="6"/>
  <c r="AC418" i="6"/>
  <c r="AC419" i="6"/>
  <c r="AC420" i="6"/>
  <c r="AC421" i="6"/>
  <c r="AC423" i="6"/>
  <c r="AC424" i="6"/>
  <c r="AC425" i="6"/>
  <c r="AC426" i="6"/>
  <c r="AC427" i="6"/>
  <c r="AC428" i="6"/>
  <c r="AC429" i="6"/>
  <c r="AC431" i="6"/>
  <c r="AC432" i="6"/>
  <c r="AC433" i="6"/>
  <c r="AC434" i="6"/>
  <c r="AC435" i="6"/>
  <c r="AC436" i="6"/>
  <c r="AC437" i="6"/>
  <c r="AC439" i="6"/>
  <c r="AC440" i="6"/>
  <c r="AC441" i="6"/>
  <c r="AC442" i="6"/>
  <c r="AC443" i="6"/>
  <c r="AC444" i="6"/>
  <c r="AC445" i="6"/>
  <c r="AC447" i="6"/>
  <c r="AC448" i="6"/>
  <c r="AC449" i="6"/>
  <c r="AC450" i="6"/>
  <c r="AC451" i="6"/>
  <c r="AC452" i="6"/>
  <c r="AC453" i="6"/>
  <c r="AC455" i="6"/>
  <c r="AC456" i="6"/>
  <c r="AC457" i="6"/>
  <c r="AC458" i="6"/>
  <c r="AC459" i="6"/>
  <c r="AC460" i="6"/>
  <c r="AC461" i="6"/>
  <c r="AC463" i="6"/>
  <c r="AC464" i="6"/>
  <c r="AC465" i="6"/>
  <c r="AC466" i="6"/>
  <c r="AC467" i="6"/>
  <c r="AC468" i="6"/>
  <c r="AC469" i="6"/>
  <c r="AC471" i="6"/>
  <c r="AC472" i="6"/>
  <c r="AC473" i="6"/>
  <c r="AC474" i="6"/>
  <c r="AC475" i="6"/>
  <c r="AC476" i="6"/>
  <c r="AC477" i="6"/>
  <c r="AC479" i="6"/>
  <c r="AC480" i="6"/>
  <c r="AC481" i="6"/>
  <c r="AC482" i="6"/>
  <c r="AC483" i="6"/>
  <c r="AC484" i="6"/>
  <c r="AC485" i="6"/>
  <c r="AC487" i="6"/>
  <c r="AC488" i="6"/>
  <c r="AC489" i="6"/>
  <c r="AC490" i="6"/>
  <c r="AC491" i="6"/>
  <c r="AC492" i="6"/>
  <c r="AC493" i="6"/>
  <c r="AC495" i="6"/>
  <c r="AC496" i="6"/>
  <c r="AC497" i="6"/>
  <c r="AC498" i="6"/>
  <c r="AC499" i="6"/>
  <c r="AC500" i="6"/>
  <c r="AC501" i="6"/>
  <c r="AC503" i="6"/>
  <c r="AC504" i="6"/>
  <c r="AC505" i="6"/>
  <c r="AC506" i="6"/>
  <c r="AC507" i="6"/>
  <c r="AC508" i="6"/>
  <c r="AC509" i="6"/>
  <c r="AC511" i="6"/>
  <c r="AC512" i="6"/>
  <c r="AC513" i="6"/>
  <c r="AC514" i="6"/>
  <c r="AC515" i="6"/>
  <c r="AC516" i="6"/>
  <c r="AC517" i="6"/>
  <c r="AC519" i="6"/>
  <c r="AC520" i="6"/>
  <c r="AC521" i="6"/>
  <c r="AC522" i="6"/>
  <c r="AC523" i="6"/>
  <c r="AC524" i="6"/>
  <c r="AC525" i="6"/>
  <c r="AC527" i="6"/>
  <c r="AC528" i="6"/>
  <c r="AC529" i="6"/>
  <c r="AC530" i="6"/>
  <c r="AC531" i="6"/>
  <c r="AC532" i="6"/>
  <c r="AC533" i="6"/>
  <c r="AC535" i="6"/>
  <c r="AC536" i="6"/>
  <c r="AC537" i="6"/>
  <c r="AC538" i="6"/>
  <c r="AC539" i="6"/>
  <c r="AC540" i="6"/>
  <c r="AC541" i="6"/>
  <c r="AC543" i="6"/>
  <c r="AC544" i="6"/>
  <c r="AC545" i="6"/>
  <c r="AC546" i="6"/>
  <c r="AC547" i="6"/>
  <c r="AC548" i="6"/>
  <c r="AC549" i="6"/>
  <c r="AC551" i="6"/>
  <c r="AC552" i="6"/>
  <c r="AC553" i="6"/>
  <c r="AC554" i="6"/>
  <c r="AC555" i="6"/>
  <c r="AC556" i="6"/>
  <c r="AC557" i="6"/>
  <c r="AC559" i="6"/>
  <c r="AC560" i="6"/>
  <c r="AC561" i="6"/>
  <c r="AC562" i="6"/>
  <c r="AC563" i="6"/>
  <c r="AC564" i="6"/>
  <c r="AC565" i="6"/>
  <c r="AC567" i="6"/>
  <c r="AC568" i="6"/>
  <c r="AC569" i="6"/>
  <c r="AC570" i="6"/>
  <c r="AC571" i="6"/>
  <c r="AC572" i="6"/>
  <c r="AC573" i="6"/>
  <c r="AC575" i="6"/>
  <c r="AC576" i="6"/>
  <c r="AC577" i="6"/>
  <c r="AC578" i="6"/>
  <c r="AC579" i="6"/>
  <c r="AC580" i="6"/>
  <c r="AC581" i="6"/>
  <c r="AC583" i="6"/>
  <c r="AC584" i="6"/>
  <c r="AC585" i="6"/>
  <c r="AC586" i="6"/>
  <c r="AC592" i="6"/>
  <c r="AC595" i="6"/>
  <c r="AC596" i="6"/>
  <c r="AC598" i="6"/>
  <c r="AC604" i="6"/>
  <c r="AC606" i="6"/>
  <c r="AC610" i="6"/>
  <c r="AC615" i="6"/>
  <c r="AC618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F375" i="14"/>
  <c r="AF376" i="14"/>
  <c r="AF377" i="14"/>
  <c r="AF378" i="14"/>
  <c r="AB375" i="14"/>
  <c r="AB376" i="14"/>
  <c r="AB377" i="14"/>
  <c r="AC377" i="14" s="1"/>
  <c r="AB378" i="14"/>
  <c r="AB379" i="14"/>
  <c r="AB380" i="14"/>
  <c r="AB381" i="14"/>
  <c r="AB382" i="14"/>
  <c r="AB383" i="14"/>
  <c r="AB384" i="14"/>
  <c r="AB385" i="14"/>
  <c r="AC385" i="14" s="1"/>
  <c r="AB386" i="14"/>
  <c r="AB387" i="14"/>
  <c r="AB388" i="14"/>
  <c r="AB389" i="14"/>
  <c r="AB390" i="14"/>
  <c r="AB391" i="14"/>
  <c r="AB392" i="14"/>
  <c r="AB393" i="14"/>
  <c r="AC393" i="14" s="1"/>
  <c r="AB394" i="14"/>
  <c r="AB395" i="14"/>
  <c r="AB396" i="14"/>
  <c r="AB397" i="14"/>
  <c r="AB398" i="14"/>
  <c r="AB399" i="14"/>
  <c r="AB400" i="14"/>
  <c r="AB401" i="14"/>
  <c r="AC401" i="14" s="1"/>
  <c r="AB402" i="14"/>
  <c r="AB403" i="14"/>
  <c r="AB404" i="14"/>
  <c r="AB405" i="14"/>
  <c r="AB406" i="14"/>
  <c r="AB407" i="14"/>
  <c r="AB408" i="14"/>
  <c r="AB409" i="14"/>
  <c r="AC409" i="14" s="1"/>
  <c r="AB410" i="14"/>
  <c r="AB411" i="14"/>
  <c r="AB412" i="14"/>
  <c r="AB413" i="14"/>
  <c r="AB414" i="14"/>
  <c r="AB415" i="14"/>
  <c r="AB416" i="14"/>
  <c r="AB417" i="14"/>
  <c r="AC417" i="14" s="1"/>
  <c r="AB418" i="14"/>
  <c r="AB419" i="14"/>
  <c r="AB420" i="14"/>
  <c r="AB421" i="14"/>
  <c r="AB422" i="14"/>
  <c r="AB423" i="14"/>
  <c r="AB424" i="14"/>
  <c r="AB425" i="14"/>
  <c r="AC425" i="14" s="1"/>
  <c r="AB426" i="14"/>
  <c r="AB427" i="14"/>
  <c r="AB428" i="14"/>
  <c r="AB429" i="14"/>
  <c r="AB430" i="14"/>
  <c r="AB431" i="14"/>
  <c r="AB432" i="14"/>
  <c r="AB433" i="14"/>
  <c r="AC433" i="14" s="1"/>
  <c r="AB434" i="14"/>
  <c r="AB435" i="14"/>
  <c r="AB436" i="14"/>
  <c r="AB437" i="14"/>
  <c r="AB438" i="14"/>
  <c r="AB439" i="14"/>
  <c r="AB440" i="14"/>
  <c r="AB441" i="14"/>
  <c r="AC441" i="14" s="1"/>
  <c r="AB442" i="14"/>
  <c r="AB443" i="14"/>
  <c r="AB444" i="14"/>
  <c r="AB445" i="14"/>
  <c r="AB446" i="14"/>
  <c r="AB447" i="14"/>
  <c r="AB448" i="14"/>
  <c r="AB449" i="14"/>
  <c r="AC449" i="14" s="1"/>
  <c r="AB450" i="14"/>
  <c r="AB451" i="14"/>
  <c r="AB452" i="14"/>
  <c r="AB453" i="14"/>
  <c r="AB454" i="14"/>
  <c r="AB455" i="14"/>
  <c r="AB456" i="14"/>
  <c r="AB457" i="14"/>
  <c r="AC457" i="14" s="1"/>
  <c r="AB458" i="14"/>
  <c r="AB459" i="14"/>
  <c r="AB460" i="14"/>
  <c r="AB461" i="14"/>
  <c r="AB462" i="14"/>
  <c r="AB463" i="14"/>
  <c r="AB464" i="14"/>
  <c r="AB465" i="14"/>
  <c r="AC465" i="14" s="1"/>
  <c r="AB466" i="14"/>
  <c r="AB467" i="14"/>
  <c r="AB468" i="14"/>
  <c r="AB469" i="14"/>
  <c r="AB470" i="14"/>
  <c r="AC470" i="14" s="1"/>
  <c r="AB471" i="14"/>
  <c r="AB472" i="14"/>
  <c r="AB473" i="14"/>
  <c r="AC473" i="14" s="1"/>
  <c r="AB474" i="14"/>
  <c r="AB475" i="14"/>
  <c r="AB476" i="14"/>
  <c r="AB477" i="14"/>
  <c r="AB478" i="14"/>
  <c r="AC478" i="14" s="1"/>
  <c r="AB479" i="14"/>
  <c r="AB480" i="14"/>
  <c r="AB481" i="14"/>
  <c r="AC481" i="14" s="1"/>
  <c r="AB482" i="14"/>
  <c r="AB483" i="14"/>
  <c r="AB484" i="14"/>
  <c r="AB485" i="14"/>
  <c r="AB486" i="14"/>
  <c r="AC486" i="14" s="1"/>
  <c r="AB487" i="14"/>
  <c r="AB488" i="14"/>
  <c r="AB489" i="14"/>
  <c r="AC489" i="14" s="1"/>
  <c r="AB490" i="14"/>
  <c r="AB491" i="14"/>
  <c r="AB492" i="14"/>
  <c r="AB493" i="14"/>
  <c r="AB494" i="14"/>
  <c r="AC494" i="14" s="1"/>
  <c r="AB495" i="14"/>
  <c r="AB496" i="14"/>
  <c r="AB497" i="14"/>
  <c r="AC497" i="14" s="1"/>
  <c r="AB498" i="14"/>
  <c r="AB499" i="14"/>
  <c r="AB500" i="14"/>
  <c r="AB501" i="14"/>
  <c r="AB502" i="14"/>
  <c r="AC502" i="14" s="1"/>
  <c r="AB503" i="14"/>
  <c r="AB504" i="14"/>
  <c r="AB505" i="14"/>
  <c r="AC505" i="14" s="1"/>
  <c r="AB506" i="14"/>
  <c r="AB507" i="14"/>
  <c r="AB508" i="14"/>
  <c r="AB509" i="14"/>
  <c r="AB510" i="14"/>
  <c r="AC510" i="14" s="1"/>
  <c r="AB511" i="14"/>
  <c r="AB512" i="14"/>
  <c r="AB513" i="14"/>
  <c r="AB514" i="14"/>
  <c r="AB515" i="14"/>
  <c r="AB516" i="14"/>
  <c r="AB517" i="14"/>
  <c r="AB518" i="14"/>
  <c r="AC518" i="14" s="1"/>
  <c r="AB519" i="14"/>
  <c r="AB520" i="14"/>
  <c r="AB521" i="14"/>
  <c r="AC521" i="14" s="1"/>
  <c r="AB522" i="14"/>
  <c r="AB523" i="14"/>
  <c r="AB524" i="14"/>
  <c r="AB525" i="14"/>
  <c r="AB526" i="14"/>
  <c r="AC526" i="14" s="1"/>
  <c r="AB527" i="14"/>
  <c r="AB528" i="14"/>
  <c r="AB529" i="14"/>
  <c r="AC529" i="14" s="1"/>
  <c r="AB530" i="14"/>
  <c r="AB531" i="14"/>
  <c r="AB532" i="14"/>
  <c r="AB533" i="14"/>
  <c r="AB534" i="14"/>
  <c r="AC534" i="14" s="1"/>
  <c r="AB535" i="14"/>
  <c r="AB536" i="14"/>
  <c r="AB537" i="14"/>
  <c r="AC537" i="14" s="1"/>
  <c r="AB538" i="14"/>
  <c r="AB539" i="14"/>
  <c r="AB540" i="14"/>
  <c r="AB541" i="14"/>
  <c r="AB542" i="14"/>
  <c r="AC542" i="14" s="1"/>
  <c r="AB543" i="14"/>
  <c r="AB544" i="14"/>
  <c r="AB545" i="14"/>
  <c r="AC545" i="14" s="1"/>
  <c r="AB546" i="14"/>
  <c r="AB547" i="14"/>
  <c r="AB548" i="14"/>
  <c r="AB549" i="14"/>
  <c r="AB550" i="14"/>
  <c r="AC550" i="14" s="1"/>
  <c r="AB551" i="14"/>
  <c r="AB552" i="14"/>
  <c r="AB553" i="14"/>
  <c r="AC553" i="14" s="1"/>
  <c r="AB554" i="14"/>
  <c r="AB555" i="14"/>
  <c r="AB556" i="14"/>
  <c r="AB557" i="14"/>
  <c r="AB558" i="14"/>
  <c r="AC558" i="14" s="1"/>
  <c r="AB559" i="14"/>
  <c r="AB560" i="14"/>
  <c r="AB561" i="14"/>
  <c r="AC561" i="14" s="1"/>
  <c r="AB562" i="14"/>
  <c r="AB563" i="14"/>
  <c r="AB564" i="14"/>
  <c r="AB565" i="14"/>
  <c r="AB566" i="14"/>
  <c r="AC566" i="14" s="1"/>
  <c r="AB567" i="14"/>
  <c r="AB568" i="14"/>
  <c r="AB569" i="14"/>
  <c r="AC569" i="14" s="1"/>
  <c r="AB570" i="14"/>
  <c r="AB571" i="14"/>
  <c r="AB572" i="14"/>
  <c r="AB573" i="14"/>
  <c r="AB574" i="14"/>
  <c r="AC574" i="14" s="1"/>
  <c r="AB575" i="14"/>
  <c r="AB576" i="14"/>
  <c r="AB577" i="14"/>
  <c r="AB578" i="14"/>
  <c r="AB579" i="14"/>
  <c r="AB580" i="14"/>
  <c r="AB581" i="14"/>
  <c r="AB582" i="14"/>
  <c r="AC582" i="14" s="1"/>
  <c r="AB583" i="14"/>
  <c r="AB584" i="14"/>
  <c r="AB585" i="14"/>
  <c r="AC585" i="14" s="1"/>
  <c r="AB586" i="14"/>
  <c r="AA587" i="14"/>
  <c r="AB587" i="14" s="1"/>
  <c r="AA588" i="14"/>
  <c r="AB588" i="14" s="1"/>
  <c r="AC588" i="14" s="1"/>
  <c r="AA589" i="14"/>
  <c r="AB589" i="14" s="1"/>
  <c r="AC589" i="14" s="1"/>
  <c r="AA590" i="14"/>
  <c r="AB590" i="14" s="1"/>
  <c r="AC590" i="14" s="1"/>
  <c r="AA591" i="14"/>
  <c r="AB591" i="14" s="1"/>
  <c r="AC591" i="14" s="1"/>
  <c r="AA592" i="14"/>
  <c r="AB592" i="14" s="1"/>
  <c r="AC592" i="14" s="1"/>
  <c r="AA593" i="14"/>
  <c r="AB593" i="14" s="1"/>
  <c r="AC593" i="14" s="1"/>
  <c r="AA594" i="14"/>
  <c r="AB594" i="14" s="1"/>
  <c r="AC594" i="14" s="1"/>
  <c r="AA595" i="14"/>
  <c r="AB595" i="14" s="1"/>
  <c r="AC595" i="14" s="1"/>
  <c r="AA596" i="14"/>
  <c r="AB596" i="14" s="1"/>
  <c r="AC596" i="14" s="1"/>
  <c r="AA597" i="14"/>
  <c r="AB597" i="14" s="1"/>
  <c r="AC597" i="14" s="1"/>
  <c r="AA598" i="14"/>
  <c r="AB598" i="14" s="1"/>
  <c r="AC598" i="14" s="1"/>
  <c r="AA599" i="14"/>
  <c r="AB599" i="14" s="1"/>
  <c r="AC599" i="14" s="1"/>
  <c r="AA600" i="14"/>
  <c r="AB600" i="14" s="1"/>
  <c r="AC600" i="14" s="1"/>
  <c r="AA601" i="14"/>
  <c r="AB601" i="14" s="1"/>
  <c r="AC601" i="14" s="1"/>
  <c r="AA602" i="14"/>
  <c r="AB602" i="14" s="1"/>
  <c r="AC602" i="14" s="1"/>
  <c r="AA603" i="14"/>
  <c r="AB603" i="14" s="1"/>
  <c r="AC603" i="14" s="1"/>
  <c r="AA604" i="14"/>
  <c r="AB604" i="14" s="1"/>
  <c r="AC604" i="14" s="1"/>
  <c r="AA605" i="14"/>
  <c r="AB605" i="14" s="1"/>
  <c r="AC605" i="14" s="1"/>
  <c r="AA606" i="14"/>
  <c r="AB606" i="14" s="1"/>
  <c r="AC606" i="14" s="1"/>
  <c r="AA607" i="14"/>
  <c r="AB607" i="14" s="1"/>
  <c r="AC607" i="14" s="1"/>
  <c r="AA608" i="14"/>
  <c r="AB608" i="14" s="1"/>
  <c r="AC608" i="14" s="1"/>
  <c r="AA609" i="14"/>
  <c r="AB609" i="14" s="1"/>
  <c r="AC609" i="14" s="1"/>
  <c r="AA610" i="14"/>
  <c r="AB610" i="14" s="1"/>
  <c r="AC610" i="14" s="1"/>
  <c r="AA611" i="14"/>
  <c r="AB611" i="14" s="1"/>
  <c r="AC611" i="14" s="1"/>
  <c r="AA612" i="14"/>
  <c r="AB612" i="14" s="1"/>
  <c r="AC612" i="14" s="1"/>
  <c r="AA613" i="14"/>
  <c r="AB613" i="14" s="1"/>
  <c r="AC613" i="14" s="1"/>
  <c r="AA614" i="14"/>
  <c r="AB614" i="14" s="1"/>
  <c r="AC614" i="14" s="1"/>
  <c r="AA615" i="14"/>
  <c r="AB615" i="14" s="1"/>
  <c r="AC615" i="14" s="1"/>
  <c r="AA616" i="14"/>
  <c r="AB616" i="14" s="1"/>
  <c r="AC616" i="14" s="1"/>
  <c r="AA617" i="14"/>
  <c r="AB617" i="14" s="1"/>
  <c r="AC617" i="14" s="1"/>
  <c r="AA618" i="14"/>
  <c r="AB618" i="14" s="1"/>
  <c r="AC618" i="14" s="1"/>
  <c r="AA619" i="14"/>
  <c r="AB619" i="14" s="1"/>
  <c r="AC619" i="14" s="1"/>
  <c r="AA620" i="14"/>
  <c r="AB620" i="14" s="1"/>
  <c r="AC620" i="14" s="1"/>
  <c r="AA621" i="14"/>
  <c r="AB621" i="14" s="1"/>
  <c r="AC621" i="14" s="1"/>
  <c r="AA622" i="14"/>
  <c r="AB622" i="14" s="1"/>
  <c r="AC622" i="14" s="1"/>
  <c r="AA623" i="14"/>
  <c r="AB623" i="14" s="1"/>
  <c r="AC623" i="14" s="1"/>
  <c r="AA624" i="14"/>
  <c r="AB624" i="14" s="1"/>
  <c r="AC624" i="14" s="1"/>
  <c r="AA625" i="14"/>
  <c r="AB625" i="14" s="1"/>
  <c r="AC625" i="14" s="1"/>
  <c r="AA626" i="14"/>
  <c r="AB626" i="14" s="1"/>
  <c r="AC626" i="14" s="1"/>
  <c r="AA627" i="14"/>
  <c r="AB627" i="14" s="1"/>
  <c r="AC627" i="14" s="1"/>
  <c r="AA628" i="14"/>
  <c r="AB628" i="14" s="1"/>
  <c r="AC628" i="14" s="1"/>
  <c r="AA629" i="14"/>
  <c r="AB629" i="14" s="1"/>
  <c r="AC629" i="14" s="1"/>
  <c r="AA630" i="14"/>
  <c r="AB630" i="14" s="1"/>
  <c r="AC630" i="14" s="1"/>
  <c r="AA631" i="14"/>
  <c r="AB631" i="14" s="1"/>
  <c r="AC631" i="14" s="1"/>
  <c r="AA632" i="14"/>
  <c r="AB632" i="14" s="1"/>
  <c r="AC632" i="14" s="1"/>
  <c r="AA633" i="14"/>
  <c r="AB633" i="14" s="1"/>
  <c r="AC633" i="14" s="1"/>
  <c r="AA634" i="14"/>
  <c r="AB634" i="14" s="1"/>
  <c r="AC634" i="14" s="1"/>
  <c r="AA635" i="14"/>
  <c r="AB635" i="14" s="1"/>
  <c r="AC635" i="14" s="1"/>
  <c r="AA636" i="14"/>
  <c r="AB636" i="14" s="1"/>
  <c r="AC636" i="14" s="1"/>
  <c r="AA637" i="14"/>
  <c r="AB637" i="14" s="1"/>
  <c r="AC637" i="14" s="1"/>
  <c r="AA638" i="14"/>
  <c r="AB638" i="14" s="1"/>
  <c r="AC638" i="14" s="1"/>
  <c r="AA639" i="14"/>
  <c r="AB639" i="14" s="1"/>
  <c r="AC639" i="14" s="1"/>
  <c r="AA640" i="14"/>
  <c r="AB640" i="14" s="1"/>
  <c r="AC640" i="14" s="1"/>
  <c r="AA641" i="14"/>
  <c r="AB641" i="14" s="1"/>
  <c r="AC641" i="14" s="1"/>
  <c r="AA642" i="14"/>
  <c r="AB642" i="14" s="1"/>
  <c r="AC642" i="14" s="1"/>
  <c r="AA643" i="14"/>
  <c r="AB643" i="14" s="1"/>
  <c r="AC643" i="14" s="1"/>
  <c r="AA644" i="14"/>
  <c r="AB644" i="14" s="1"/>
  <c r="AC644" i="14" s="1"/>
  <c r="AA645" i="14"/>
  <c r="AB645" i="14" s="1"/>
  <c r="AC645" i="14" s="1"/>
  <c r="AA646" i="14"/>
  <c r="AB646" i="14" s="1"/>
  <c r="AC646" i="14" s="1"/>
  <c r="AA647" i="14"/>
  <c r="AB647" i="14" s="1"/>
  <c r="AC647" i="14" s="1"/>
  <c r="AF379" i="14"/>
  <c r="AF380" i="14"/>
  <c r="AF381" i="14"/>
  <c r="AF382" i="14"/>
  <c r="AF383" i="14"/>
  <c r="AF384" i="14"/>
  <c r="AF385" i="14"/>
  <c r="AF386" i="14"/>
  <c r="AF387" i="14"/>
  <c r="AF388" i="14"/>
  <c r="AF389" i="14"/>
  <c r="AF390" i="14"/>
  <c r="AF391" i="14"/>
  <c r="AF392" i="14"/>
  <c r="AF393" i="14"/>
  <c r="AF394" i="14"/>
  <c r="AF395" i="14"/>
  <c r="AF396" i="14"/>
  <c r="AF397" i="14"/>
  <c r="AF398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0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6" i="14"/>
  <c r="AF427" i="14"/>
  <c r="AF428" i="14"/>
  <c r="AF429" i="14"/>
  <c r="AF430" i="14"/>
  <c r="AF431" i="14"/>
  <c r="AF432" i="14"/>
  <c r="AF433" i="14"/>
  <c r="AF434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0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2" i="14"/>
  <c r="AF463" i="14"/>
  <c r="AF464" i="14"/>
  <c r="AF465" i="14"/>
  <c r="AF466" i="14"/>
  <c r="AF467" i="14"/>
  <c r="AF468" i="14"/>
  <c r="AF469" i="14"/>
  <c r="AF470" i="14"/>
  <c r="AF471" i="14"/>
  <c r="AF472" i="14"/>
  <c r="AF473" i="14"/>
  <c r="AF474" i="14"/>
  <c r="AF475" i="14"/>
  <c r="AF476" i="14"/>
  <c r="AF477" i="14"/>
  <c r="AF478" i="14"/>
  <c r="AF479" i="14"/>
  <c r="AF480" i="14"/>
  <c r="AF481" i="14"/>
  <c r="AF482" i="14"/>
  <c r="AF483" i="14"/>
  <c r="AF484" i="14"/>
  <c r="AF485" i="14"/>
  <c r="AF486" i="14"/>
  <c r="AF487" i="14"/>
  <c r="AF488" i="14"/>
  <c r="AF489" i="14"/>
  <c r="AF490" i="14"/>
  <c r="AF491" i="14"/>
  <c r="AF492" i="14"/>
  <c r="AF493" i="14"/>
  <c r="AF494" i="14"/>
  <c r="AF495" i="14"/>
  <c r="AF496" i="14"/>
  <c r="AF497" i="14"/>
  <c r="AF498" i="14"/>
  <c r="AF499" i="14"/>
  <c r="AF500" i="14"/>
  <c r="AF501" i="14"/>
  <c r="AF502" i="14"/>
  <c r="AF503" i="14"/>
  <c r="AF504" i="14"/>
  <c r="AF505" i="14"/>
  <c r="AF506" i="14"/>
  <c r="AF507" i="14"/>
  <c r="AF508" i="14"/>
  <c r="AF509" i="14"/>
  <c r="AF510" i="14"/>
  <c r="AF511" i="14"/>
  <c r="AF512" i="14"/>
  <c r="AF513" i="14"/>
  <c r="AF514" i="14"/>
  <c r="AF515" i="14"/>
  <c r="AF516" i="14"/>
  <c r="AF517" i="14"/>
  <c r="AF518" i="14"/>
  <c r="AF519" i="14"/>
  <c r="AF520" i="14"/>
  <c r="AF521" i="14"/>
  <c r="AF522" i="14"/>
  <c r="AF523" i="14"/>
  <c r="AF524" i="14"/>
  <c r="AF525" i="14"/>
  <c r="AF526" i="14"/>
  <c r="AF527" i="14"/>
  <c r="AF528" i="14"/>
  <c r="AF529" i="14"/>
  <c r="AF530" i="14"/>
  <c r="AF531" i="14"/>
  <c r="AF532" i="14"/>
  <c r="AF533" i="14"/>
  <c r="AF534" i="14"/>
  <c r="AF535" i="14"/>
  <c r="AF536" i="14"/>
  <c r="AF537" i="14"/>
  <c r="AF538" i="14"/>
  <c r="AF539" i="14"/>
  <c r="AF540" i="14"/>
  <c r="AF541" i="14"/>
  <c r="AF542" i="14"/>
  <c r="AF543" i="14"/>
  <c r="AF544" i="14"/>
  <c r="AF545" i="14"/>
  <c r="AF546" i="14"/>
  <c r="AF547" i="14"/>
  <c r="AF548" i="14"/>
  <c r="AF549" i="14"/>
  <c r="AF550" i="14"/>
  <c r="AF551" i="14"/>
  <c r="AF552" i="14"/>
  <c r="AF553" i="14"/>
  <c r="AF554" i="14"/>
  <c r="AF555" i="14"/>
  <c r="AF556" i="14"/>
  <c r="AF557" i="14"/>
  <c r="AF558" i="14"/>
  <c r="AF559" i="14"/>
  <c r="AF560" i="14"/>
  <c r="AF561" i="14"/>
  <c r="AF562" i="14"/>
  <c r="AF563" i="14"/>
  <c r="AF564" i="14"/>
  <c r="AF565" i="14"/>
  <c r="AF566" i="14"/>
  <c r="AF567" i="14"/>
  <c r="AF568" i="14"/>
  <c r="AF569" i="14"/>
  <c r="AF570" i="14"/>
  <c r="AF571" i="14"/>
  <c r="AF572" i="14"/>
  <c r="AF573" i="14"/>
  <c r="AF574" i="14"/>
  <c r="AF575" i="14"/>
  <c r="AF576" i="14"/>
  <c r="AF577" i="14"/>
  <c r="AF578" i="14"/>
  <c r="AF579" i="14"/>
  <c r="AF580" i="14"/>
  <c r="AF581" i="14"/>
  <c r="AF582" i="14"/>
  <c r="AF583" i="14"/>
  <c r="AF584" i="14"/>
  <c r="AF585" i="14"/>
  <c r="AF586" i="14"/>
  <c r="AF587" i="14"/>
  <c r="AF588" i="14"/>
  <c r="AF589" i="14"/>
  <c r="AF590" i="14"/>
  <c r="AF591" i="14"/>
  <c r="AF592" i="14"/>
  <c r="AF593" i="14"/>
  <c r="AF594" i="14"/>
  <c r="AF595" i="14"/>
  <c r="AF596" i="14"/>
  <c r="AF597" i="14"/>
  <c r="AF598" i="14"/>
  <c r="AF599" i="14"/>
  <c r="AF600" i="14"/>
  <c r="AF601" i="14"/>
  <c r="AF602" i="14"/>
  <c r="AF603" i="14"/>
  <c r="AF604" i="14"/>
  <c r="AF605" i="14"/>
  <c r="AF606" i="14"/>
  <c r="AF607" i="14"/>
  <c r="AF608" i="14"/>
  <c r="AF609" i="14"/>
  <c r="AF610" i="14"/>
  <c r="AF611" i="14"/>
  <c r="AF612" i="14"/>
  <c r="AF613" i="14"/>
  <c r="AF614" i="14"/>
  <c r="AF615" i="14"/>
  <c r="AF616" i="14"/>
  <c r="AF617" i="14"/>
  <c r="AF618" i="14"/>
  <c r="AF619" i="14"/>
  <c r="AF620" i="14"/>
  <c r="AF621" i="14"/>
  <c r="AF622" i="14"/>
  <c r="AF623" i="14"/>
  <c r="AF624" i="14"/>
  <c r="AF625" i="14"/>
  <c r="AF626" i="14"/>
  <c r="AF627" i="14"/>
  <c r="AF628" i="14"/>
  <c r="AF629" i="14"/>
  <c r="AF630" i="14"/>
  <c r="AF631" i="14"/>
  <c r="AF632" i="14"/>
  <c r="AF633" i="14"/>
  <c r="AF634" i="14"/>
  <c r="AF635" i="14"/>
  <c r="AF636" i="14"/>
  <c r="AF637" i="14"/>
  <c r="AF638" i="14"/>
  <c r="AF639" i="14"/>
  <c r="AF640" i="14"/>
  <c r="AF641" i="14"/>
  <c r="AF642" i="14"/>
  <c r="AF643" i="14"/>
  <c r="AF644" i="14"/>
  <c r="AF645" i="14"/>
  <c r="AF646" i="14"/>
  <c r="AF647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F10" i="14"/>
  <c r="AF11" i="14"/>
  <c r="AF12" i="14"/>
  <c r="AF13" i="14"/>
  <c r="AB11" i="14"/>
  <c r="AB12" i="14"/>
  <c r="AB13" i="14"/>
  <c r="AB14" i="14"/>
  <c r="AC14" i="14" s="1"/>
  <c r="AB15" i="14"/>
  <c r="AB16" i="14"/>
  <c r="AC16" i="14" s="1"/>
  <c r="AB17" i="14"/>
  <c r="AB18" i="14"/>
  <c r="AB19" i="14"/>
  <c r="AB20" i="14"/>
  <c r="AB21" i="14"/>
  <c r="AB22" i="14"/>
  <c r="AB23" i="14"/>
  <c r="AB24" i="14"/>
  <c r="AC24" i="14" s="1"/>
  <c r="AB25" i="14"/>
  <c r="AC25" i="14" s="1"/>
  <c r="AB26" i="14"/>
  <c r="AB27" i="14"/>
  <c r="AB28" i="14"/>
  <c r="AB29" i="14"/>
  <c r="AB30" i="14"/>
  <c r="AC30" i="14" s="1"/>
  <c r="AB31" i="14"/>
  <c r="AB32" i="14"/>
  <c r="AC32" i="14" s="1"/>
  <c r="AB33" i="14"/>
  <c r="AC33" i="14" s="1"/>
  <c r="AB34" i="14"/>
  <c r="AB35" i="14"/>
  <c r="AB36" i="14"/>
  <c r="AB37" i="14"/>
  <c r="AB38" i="14"/>
  <c r="AC38" i="14" s="1"/>
  <c r="AB39" i="14"/>
  <c r="AB40" i="14"/>
  <c r="AC40" i="14" s="1"/>
  <c r="AB41" i="14"/>
  <c r="AC41" i="14" s="1"/>
  <c r="AB42" i="14"/>
  <c r="AB43" i="14"/>
  <c r="AB44" i="14"/>
  <c r="AB45" i="14"/>
  <c r="AB46" i="14"/>
  <c r="AC46" i="14" s="1"/>
  <c r="AB47" i="14"/>
  <c r="AB48" i="14"/>
  <c r="AC48" i="14" s="1"/>
  <c r="AB49" i="14"/>
  <c r="AC49" i="14" s="1"/>
  <c r="AB50" i="14"/>
  <c r="AB51" i="14"/>
  <c r="AB52" i="14"/>
  <c r="AB53" i="14"/>
  <c r="AB54" i="14"/>
  <c r="AC54" i="14" s="1"/>
  <c r="AB55" i="14"/>
  <c r="AB56" i="14"/>
  <c r="AC56" i="14" s="1"/>
  <c r="AB57" i="14"/>
  <c r="AC57" i="14" s="1"/>
  <c r="AB58" i="14"/>
  <c r="AB59" i="14"/>
  <c r="AB60" i="14"/>
  <c r="AB61" i="14"/>
  <c r="AB62" i="14"/>
  <c r="AC62" i="14" s="1"/>
  <c r="AB63" i="14"/>
  <c r="AB64" i="14"/>
  <c r="AC64" i="14" s="1"/>
  <c r="AB65" i="14"/>
  <c r="AC65" i="14" s="1"/>
  <c r="AB66" i="14"/>
  <c r="AB67" i="14"/>
  <c r="AB68" i="14"/>
  <c r="AB69" i="14"/>
  <c r="AB70" i="14"/>
  <c r="AC70" i="14" s="1"/>
  <c r="AB71" i="14"/>
  <c r="AB72" i="14"/>
  <c r="AC72" i="14" s="1"/>
  <c r="AB73" i="14"/>
  <c r="AC73" i="14" s="1"/>
  <c r="AB74" i="14"/>
  <c r="AB75" i="14"/>
  <c r="AB76" i="14"/>
  <c r="AB77" i="14"/>
  <c r="AB78" i="14"/>
  <c r="AC78" i="14" s="1"/>
  <c r="AB79" i="14"/>
  <c r="AB80" i="14"/>
  <c r="AC80" i="14" s="1"/>
  <c r="AB81" i="14"/>
  <c r="AC81" i="14" s="1"/>
  <c r="AB82" i="14"/>
  <c r="AB83" i="14"/>
  <c r="AB84" i="14"/>
  <c r="AB85" i="14"/>
  <c r="AB86" i="14"/>
  <c r="AB87" i="14"/>
  <c r="AB88" i="14"/>
  <c r="AC88" i="14" s="1"/>
  <c r="AB89" i="14"/>
  <c r="AC89" i="14" s="1"/>
  <c r="AB90" i="14"/>
  <c r="AB91" i="14"/>
  <c r="AB92" i="14"/>
  <c r="AB93" i="14"/>
  <c r="AB94" i="14"/>
  <c r="AC94" i="14" s="1"/>
  <c r="AB95" i="14"/>
  <c r="AB96" i="14"/>
  <c r="AC96" i="14" s="1"/>
  <c r="AB97" i="14"/>
  <c r="AC97" i="14" s="1"/>
  <c r="AB98" i="14"/>
  <c r="AB99" i="14"/>
  <c r="AB100" i="14"/>
  <c r="AB101" i="14"/>
  <c r="AB102" i="14"/>
  <c r="AC102" i="14" s="1"/>
  <c r="AB103" i="14"/>
  <c r="AB104" i="14"/>
  <c r="AC104" i="14" s="1"/>
  <c r="AB105" i="14"/>
  <c r="AC105" i="14" s="1"/>
  <c r="AB106" i="14"/>
  <c r="AB107" i="14"/>
  <c r="AB108" i="14"/>
  <c r="AB109" i="14"/>
  <c r="AB110" i="14"/>
  <c r="AC110" i="14" s="1"/>
  <c r="AB111" i="14"/>
  <c r="AB112" i="14"/>
  <c r="AC112" i="14" s="1"/>
  <c r="AB113" i="14"/>
  <c r="AC113" i="14" s="1"/>
  <c r="AB114" i="14"/>
  <c r="AB115" i="14"/>
  <c r="AB116" i="14"/>
  <c r="AB117" i="14"/>
  <c r="AB118" i="14"/>
  <c r="AC118" i="14" s="1"/>
  <c r="AB119" i="14"/>
  <c r="AB120" i="14"/>
  <c r="AC120" i="14" s="1"/>
  <c r="AB121" i="14"/>
  <c r="AC121" i="14" s="1"/>
  <c r="AB122" i="14"/>
  <c r="AB123" i="14"/>
  <c r="AB124" i="14"/>
  <c r="AB125" i="14"/>
  <c r="AB126" i="14"/>
  <c r="AC126" i="14" s="1"/>
  <c r="AB127" i="14"/>
  <c r="AB128" i="14"/>
  <c r="AC128" i="14" s="1"/>
  <c r="AB129" i="14"/>
  <c r="AC129" i="14" s="1"/>
  <c r="AB130" i="14"/>
  <c r="AB131" i="14"/>
  <c r="AB132" i="14"/>
  <c r="AB133" i="14"/>
  <c r="AB134" i="14"/>
  <c r="AC134" i="14" s="1"/>
  <c r="AB135" i="14"/>
  <c r="AB136" i="14"/>
  <c r="AC136" i="14" s="1"/>
  <c r="AB137" i="14"/>
  <c r="AC137" i="14" s="1"/>
  <c r="AB138" i="14"/>
  <c r="AB139" i="14"/>
  <c r="AB140" i="14"/>
  <c r="AB141" i="14"/>
  <c r="AB142" i="14"/>
  <c r="AC142" i="14" s="1"/>
  <c r="AB143" i="14"/>
  <c r="AB144" i="14"/>
  <c r="AC144" i="14" s="1"/>
  <c r="AB145" i="14"/>
  <c r="AB146" i="14"/>
  <c r="AB147" i="14"/>
  <c r="AB148" i="14"/>
  <c r="AB149" i="14"/>
  <c r="AB150" i="14"/>
  <c r="AB151" i="14"/>
  <c r="AB152" i="14"/>
  <c r="AC152" i="14" s="1"/>
  <c r="AB153" i="14"/>
  <c r="AC153" i="14" s="1"/>
  <c r="AB154" i="14"/>
  <c r="AB155" i="14"/>
  <c r="AB156" i="14"/>
  <c r="AB157" i="14"/>
  <c r="AB158" i="14"/>
  <c r="AC158" i="14" s="1"/>
  <c r="AB159" i="14"/>
  <c r="AB160" i="14"/>
  <c r="AC160" i="14" s="1"/>
  <c r="AB161" i="14"/>
  <c r="AC161" i="14" s="1"/>
  <c r="AB162" i="14"/>
  <c r="AB163" i="14"/>
  <c r="AB164" i="14"/>
  <c r="AB165" i="14"/>
  <c r="AB166" i="14"/>
  <c r="AC166" i="14" s="1"/>
  <c r="AB167" i="14"/>
  <c r="AB168" i="14"/>
  <c r="AC168" i="14" s="1"/>
  <c r="AB169" i="14"/>
  <c r="AC169" i="14" s="1"/>
  <c r="AB170" i="14"/>
  <c r="AB171" i="14"/>
  <c r="AB172" i="14"/>
  <c r="AB173" i="14"/>
  <c r="AB174" i="14"/>
  <c r="AC174" i="14" s="1"/>
  <c r="AB175" i="14"/>
  <c r="AB176" i="14"/>
  <c r="AC176" i="14" s="1"/>
  <c r="AB177" i="14"/>
  <c r="AC177" i="14" s="1"/>
  <c r="AB178" i="14"/>
  <c r="AB179" i="14"/>
  <c r="AB180" i="14"/>
  <c r="AB181" i="14"/>
  <c r="AB182" i="14"/>
  <c r="AC182" i="14" s="1"/>
  <c r="AB183" i="14"/>
  <c r="AB184" i="14"/>
  <c r="AC184" i="14" s="1"/>
  <c r="AB185" i="14"/>
  <c r="AC185" i="14" s="1"/>
  <c r="AB186" i="14"/>
  <c r="AB187" i="14"/>
  <c r="AB188" i="14"/>
  <c r="AB189" i="14"/>
  <c r="AB190" i="14"/>
  <c r="AC190" i="14" s="1"/>
  <c r="AB191" i="14"/>
  <c r="AB192" i="14"/>
  <c r="AC192" i="14" s="1"/>
  <c r="AB193" i="14"/>
  <c r="AC193" i="14" s="1"/>
  <c r="AB194" i="14"/>
  <c r="AB195" i="14"/>
  <c r="AB196" i="14"/>
  <c r="AB197" i="14"/>
  <c r="AB198" i="14"/>
  <c r="AC198" i="14" s="1"/>
  <c r="AB199" i="14"/>
  <c r="AB200" i="14"/>
  <c r="AC200" i="14" s="1"/>
  <c r="AB201" i="14"/>
  <c r="AB202" i="14"/>
  <c r="AB203" i="14"/>
  <c r="AB204" i="14"/>
  <c r="AB205" i="14"/>
  <c r="AB206" i="14"/>
  <c r="AC206" i="14" s="1"/>
  <c r="AB207" i="14"/>
  <c r="AB208" i="14"/>
  <c r="AC208" i="14" s="1"/>
  <c r="AB209" i="14"/>
  <c r="AC209" i="14" s="1"/>
  <c r="AB210" i="14"/>
  <c r="AB211" i="14"/>
  <c r="AB212" i="14"/>
  <c r="AB213" i="14"/>
  <c r="AB214" i="14"/>
  <c r="AC214" i="14" s="1"/>
  <c r="AB215" i="14"/>
  <c r="AB216" i="14"/>
  <c r="AC216" i="14" s="1"/>
  <c r="AB217" i="14"/>
  <c r="AC217" i="14" s="1"/>
  <c r="AB218" i="14"/>
  <c r="AB219" i="14"/>
  <c r="AB220" i="14"/>
  <c r="AB221" i="14"/>
  <c r="AB222" i="14"/>
  <c r="AC222" i="14" s="1"/>
  <c r="AB223" i="14"/>
  <c r="AB224" i="14"/>
  <c r="AC224" i="14" s="1"/>
  <c r="AB225" i="14"/>
  <c r="AB226" i="14"/>
  <c r="AB227" i="14"/>
  <c r="AB228" i="14"/>
  <c r="AB229" i="14"/>
  <c r="AB230" i="14"/>
  <c r="AC230" i="14" s="1"/>
  <c r="AB231" i="14"/>
  <c r="AB232" i="14"/>
  <c r="AC232" i="14" s="1"/>
  <c r="AB233" i="14"/>
  <c r="AC233" i="14" s="1"/>
  <c r="AB234" i="14"/>
  <c r="AB235" i="14"/>
  <c r="AB236" i="14"/>
  <c r="AB237" i="14"/>
  <c r="AB238" i="14"/>
  <c r="AC238" i="14" s="1"/>
  <c r="AB239" i="14"/>
  <c r="AB240" i="14"/>
  <c r="AC240" i="14" s="1"/>
  <c r="AB241" i="14"/>
  <c r="AC241" i="14" s="1"/>
  <c r="AB242" i="14"/>
  <c r="AB243" i="14"/>
  <c r="AB244" i="14"/>
  <c r="AB245" i="14"/>
  <c r="AB246" i="14"/>
  <c r="AC246" i="14" s="1"/>
  <c r="AB247" i="14"/>
  <c r="AB248" i="14"/>
  <c r="AC248" i="14" s="1"/>
  <c r="AB249" i="14"/>
  <c r="AC249" i="14" s="1"/>
  <c r="AB250" i="14"/>
  <c r="AB251" i="14"/>
  <c r="AB252" i="14"/>
  <c r="AB253" i="14"/>
  <c r="AB254" i="14"/>
  <c r="AC254" i="14" s="1"/>
  <c r="AB255" i="14"/>
  <c r="AB256" i="14"/>
  <c r="AC256" i="14" s="1"/>
  <c r="AB257" i="14"/>
  <c r="AC257" i="14" s="1"/>
  <c r="AB258" i="14"/>
  <c r="AB259" i="14"/>
  <c r="AB260" i="14"/>
  <c r="AB261" i="14"/>
  <c r="AB262" i="14"/>
  <c r="AC262" i="14" s="1"/>
  <c r="AB263" i="14"/>
  <c r="AB264" i="14"/>
  <c r="AC264" i="14" s="1"/>
  <c r="AB265" i="14"/>
  <c r="AC265" i="14" s="1"/>
  <c r="AB266" i="14"/>
  <c r="AB267" i="14"/>
  <c r="AB268" i="14"/>
  <c r="AB269" i="14"/>
  <c r="AB270" i="14"/>
  <c r="AC270" i="14" s="1"/>
  <c r="AB271" i="14"/>
  <c r="AB272" i="14"/>
  <c r="AC272" i="14" s="1"/>
  <c r="AB273" i="14"/>
  <c r="AC273" i="14" s="1"/>
  <c r="AB274" i="14"/>
  <c r="AB275" i="14"/>
  <c r="AB276" i="14"/>
  <c r="AB277" i="14"/>
  <c r="AB278" i="14"/>
  <c r="AC278" i="14" s="1"/>
  <c r="AB279" i="14"/>
  <c r="AB280" i="14"/>
  <c r="AC280" i="14" s="1"/>
  <c r="AB281" i="14"/>
  <c r="AC281" i="14" s="1"/>
  <c r="AB282" i="14"/>
  <c r="AB283" i="14"/>
  <c r="AB284" i="14"/>
  <c r="AB285" i="14"/>
  <c r="AB286" i="14"/>
  <c r="AC286" i="14" s="1"/>
  <c r="AB287" i="14"/>
  <c r="AB288" i="14"/>
  <c r="AC288" i="14" s="1"/>
  <c r="AB289" i="14"/>
  <c r="AC289" i="14" s="1"/>
  <c r="AB290" i="14"/>
  <c r="AB291" i="14"/>
  <c r="AB292" i="14"/>
  <c r="AB293" i="14"/>
  <c r="AB294" i="14"/>
  <c r="AC294" i="14" s="1"/>
  <c r="AB295" i="14"/>
  <c r="AB296" i="14"/>
  <c r="AC296" i="14" s="1"/>
  <c r="AB297" i="14"/>
  <c r="AC297" i="14" s="1"/>
  <c r="AB298" i="14"/>
  <c r="AB299" i="14"/>
  <c r="AB300" i="14"/>
  <c r="AB301" i="14"/>
  <c r="AB302" i="14"/>
  <c r="AC302" i="14" s="1"/>
  <c r="AB303" i="14"/>
  <c r="AB304" i="14"/>
  <c r="AC304" i="14" s="1"/>
  <c r="AB305" i="14"/>
  <c r="AC305" i="14" s="1"/>
  <c r="AB306" i="14"/>
  <c r="AB307" i="14"/>
  <c r="AB308" i="14"/>
  <c r="AB309" i="14"/>
  <c r="AB310" i="14"/>
  <c r="AC310" i="14" s="1"/>
  <c r="AB311" i="14"/>
  <c r="AB312" i="14"/>
  <c r="AC312" i="14" s="1"/>
  <c r="AB313" i="14"/>
  <c r="AC313" i="14" s="1"/>
  <c r="AB314" i="14"/>
  <c r="AB315" i="14"/>
  <c r="AB316" i="14"/>
  <c r="AB317" i="14"/>
  <c r="AB318" i="14"/>
  <c r="AC318" i="14" s="1"/>
  <c r="AB319" i="14"/>
  <c r="AB320" i="14"/>
  <c r="AC320" i="14" s="1"/>
  <c r="AB321" i="14"/>
  <c r="AB322" i="14"/>
  <c r="AB323" i="14"/>
  <c r="AB324" i="14"/>
  <c r="AB325" i="14"/>
  <c r="AB326" i="14"/>
  <c r="AC326" i="14" s="1"/>
  <c r="AB327" i="14"/>
  <c r="AB328" i="14"/>
  <c r="AC328" i="14" s="1"/>
  <c r="AB329" i="14"/>
  <c r="AC329" i="14" s="1"/>
  <c r="AB330" i="14"/>
  <c r="AB331" i="14"/>
  <c r="AB332" i="14"/>
  <c r="AB333" i="14"/>
  <c r="AB334" i="14"/>
  <c r="AC334" i="14" s="1"/>
  <c r="AB335" i="14"/>
  <c r="AB336" i="14"/>
  <c r="AC336" i="14" s="1"/>
  <c r="AB337" i="14"/>
  <c r="AC337" i="14" s="1"/>
  <c r="AB338" i="14"/>
  <c r="AB339" i="14"/>
  <c r="AB340" i="14"/>
  <c r="AB341" i="14"/>
  <c r="AB342" i="14"/>
  <c r="AC342" i="14" s="1"/>
  <c r="AB343" i="14"/>
  <c r="AB344" i="14"/>
  <c r="AC344" i="14" s="1"/>
  <c r="AB345" i="14"/>
  <c r="AB346" i="14"/>
  <c r="AB347" i="14"/>
  <c r="AB348" i="14"/>
  <c r="AB349" i="14"/>
  <c r="AB350" i="14"/>
  <c r="AC350" i="14" s="1"/>
  <c r="AB351" i="14"/>
  <c r="AB352" i="14"/>
  <c r="AC352" i="14" s="1"/>
  <c r="AB353" i="14"/>
  <c r="AC353" i="14" s="1"/>
  <c r="AB354" i="14"/>
  <c r="AB355" i="14"/>
  <c r="AB356" i="14"/>
  <c r="AB357" i="14"/>
  <c r="AB358" i="14"/>
  <c r="AC358" i="14" s="1"/>
  <c r="AB359" i="14"/>
  <c r="AB360" i="14"/>
  <c r="AC360" i="14" s="1"/>
  <c r="AB361" i="14"/>
  <c r="AC361" i="14" s="1"/>
  <c r="AB362" i="14"/>
  <c r="AB363" i="14"/>
  <c r="AB364" i="14"/>
  <c r="AB365" i="14"/>
  <c r="AB366" i="14"/>
  <c r="AC366" i="14" s="1"/>
  <c r="AB367" i="14"/>
  <c r="AB368" i="14"/>
  <c r="AC368" i="14" s="1"/>
  <c r="AB369" i="14"/>
  <c r="AC369" i="14" s="1"/>
  <c r="AB370" i="14"/>
  <c r="AB371" i="14"/>
  <c r="AB372" i="14"/>
  <c r="AB373" i="14"/>
  <c r="AB374" i="14"/>
  <c r="AC374" i="14" s="1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AF109" i="14"/>
  <c r="AF110" i="14"/>
  <c r="AF111" i="14"/>
  <c r="AF112" i="14"/>
  <c r="AF113" i="14"/>
  <c r="AF114" i="14"/>
  <c r="AF115" i="14"/>
  <c r="AF116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1" i="14"/>
  <c r="AF132" i="14"/>
  <c r="AF133" i="14"/>
  <c r="AF134" i="14"/>
  <c r="AF135" i="14"/>
  <c r="AF136" i="14"/>
  <c r="AF137" i="14"/>
  <c r="AF138" i="14"/>
  <c r="AF139" i="14"/>
  <c r="AF140" i="14"/>
  <c r="AF141" i="14"/>
  <c r="AF142" i="14"/>
  <c r="AF143" i="14"/>
  <c r="AF144" i="14"/>
  <c r="AF145" i="14"/>
  <c r="AF146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0" i="14"/>
  <c r="AF161" i="14"/>
  <c r="AF162" i="14"/>
  <c r="AF163" i="14"/>
  <c r="AF164" i="14"/>
  <c r="AF165" i="14"/>
  <c r="AF166" i="14"/>
  <c r="AF167" i="14"/>
  <c r="AF168" i="14"/>
  <c r="AF169" i="14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236" i="14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AF370" i="14"/>
  <c r="AF371" i="14"/>
  <c r="AF372" i="14"/>
  <c r="AF373" i="14"/>
  <c r="AF374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AC375" i="14"/>
  <c r="AC376" i="14"/>
  <c r="AC378" i="14"/>
  <c r="AC379" i="14"/>
  <c r="AC380" i="14"/>
  <c r="AC381" i="14"/>
  <c r="AC382" i="14"/>
  <c r="AC383" i="14"/>
  <c r="AC384" i="14"/>
  <c r="AC386" i="14"/>
  <c r="AC387" i="14"/>
  <c r="AC388" i="14"/>
  <c r="AC389" i="14"/>
  <c r="AC390" i="14"/>
  <c r="AC391" i="14"/>
  <c r="AC392" i="14"/>
  <c r="AC394" i="14"/>
  <c r="AC395" i="14"/>
  <c r="AC396" i="14"/>
  <c r="AC397" i="14"/>
  <c r="AC398" i="14"/>
  <c r="AC399" i="14"/>
  <c r="AC400" i="14"/>
  <c r="AC402" i="14"/>
  <c r="AC403" i="14"/>
  <c r="AC404" i="14"/>
  <c r="AC405" i="14"/>
  <c r="AC406" i="14"/>
  <c r="AC407" i="14"/>
  <c r="AC408" i="14"/>
  <c r="AC410" i="14"/>
  <c r="AC411" i="14"/>
  <c r="AC412" i="14"/>
  <c r="AC413" i="14"/>
  <c r="AC414" i="14"/>
  <c r="AC415" i="14"/>
  <c r="AC416" i="14"/>
  <c r="AC418" i="14"/>
  <c r="AC419" i="14"/>
  <c r="AC420" i="14"/>
  <c r="AC421" i="14"/>
  <c r="AC422" i="14"/>
  <c r="AC423" i="14"/>
  <c r="AC424" i="14"/>
  <c r="AC426" i="14"/>
  <c r="AC427" i="14"/>
  <c r="AC428" i="14"/>
  <c r="AC429" i="14"/>
  <c r="AC430" i="14"/>
  <c r="AC431" i="14"/>
  <c r="AC432" i="14"/>
  <c r="AC434" i="14"/>
  <c r="AC435" i="14"/>
  <c r="AC436" i="14"/>
  <c r="AC437" i="14"/>
  <c r="AC438" i="14"/>
  <c r="AC439" i="14"/>
  <c r="AC440" i="14"/>
  <c r="AC442" i="14"/>
  <c r="AC443" i="14"/>
  <c r="AC444" i="14"/>
  <c r="AC445" i="14"/>
  <c r="AC446" i="14"/>
  <c r="AC447" i="14"/>
  <c r="AC448" i="14"/>
  <c r="AC450" i="14"/>
  <c r="AC451" i="14"/>
  <c r="AC452" i="14"/>
  <c r="AC453" i="14"/>
  <c r="AC454" i="14"/>
  <c r="AC455" i="14"/>
  <c r="AC456" i="14"/>
  <c r="AC458" i="14"/>
  <c r="AC459" i="14"/>
  <c r="AC460" i="14"/>
  <c r="AC461" i="14"/>
  <c r="AC462" i="14"/>
  <c r="AC463" i="14"/>
  <c r="AC464" i="14"/>
  <c r="AC466" i="14"/>
  <c r="AC467" i="14"/>
  <c r="AC468" i="14"/>
  <c r="AC469" i="14"/>
  <c r="AC471" i="14"/>
  <c r="AC472" i="14"/>
  <c r="AC474" i="14"/>
  <c r="AC475" i="14"/>
  <c r="AC476" i="14"/>
  <c r="AC477" i="14"/>
  <c r="AC479" i="14"/>
  <c r="AC480" i="14"/>
  <c r="AC482" i="14"/>
  <c r="AC483" i="14"/>
  <c r="AC484" i="14"/>
  <c r="AC485" i="14"/>
  <c r="AC487" i="14"/>
  <c r="AC488" i="14"/>
  <c r="AC490" i="14"/>
  <c r="AC491" i="14"/>
  <c r="AC492" i="14"/>
  <c r="AC493" i="14"/>
  <c r="AC495" i="14"/>
  <c r="AC496" i="14"/>
  <c r="AC498" i="14"/>
  <c r="AC499" i="14"/>
  <c r="AC500" i="14"/>
  <c r="AC501" i="14"/>
  <c r="AC503" i="14"/>
  <c r="AC504" i="14"/>
  <c r="AC506" i="14"/>
  <c r="AC507" i="14"/>
  <c r="AC508" i="14"/>
  <c r="AC509" i="14"/>
  <c r="AC511" i="14"/>
  <c r="AC512" i="14"/>
  <c r="AC513" i="14"/>
  <c r="AC514" i="14"/>
  <c r="AC515" i="14"/>
  <c r="AC516" i="14"/>
  <c r="AC517" i="14"/>
  <c r="AC519" i="14"/>
  <c r="AC520" i="14"/>
  <c r="AC522" i="14"/>
  <c r="AC523" i="14"/>
  <c r="AC524" i="14"/>
  <c r="AC525" i="14"/>
  <c r="AC527" i="14"/>
  <c r="AC528" i="14"/>
  <c r="AC530" i="14"/>
  <c r="AC531" i="14"/>
  <c r="AC532" i="14"/>
  <c r="AC533" i="14"/>
  <c r="AC535" i="14"/>
  <c r="AC536" i="14"/>
  <c r="AC538" i="14"/>
  <c r="AC539" i="14"/>
  <c r="AC540" i="14"/>
  <c r="AC541" i="14"/>
  <c r="AC543" i="14"/>
  <c r="AC544" i="14"/>
  <c r="AC546" i="14"/>
  <c r="AC547" i="14"/>
  <c r="AC548" i="14"/>
  <c r="AC549" i="14"/>
  <c r="AC551" i="14"/>
  <c r="AC552" i="14"/>
  <c r="AC554" i="14"/>
  <c r="AC555" i="14"/>
  <c r="AC556" i="14"/>
  <c r="AC557" i="14"/>
  <c r="AC559" i="14"/>
  <c r="AC560" i="14"/>
  <c r="AC562" i="14"/>
  <c r="AC563" i="14"/>
  <c r="AC564" i="14"/>
  <c r="AC565" i="14"/>
  <c r="AC567" i="14"/>
  <c r="AC568" i="14"/>
  <c r="AC570" i="14"/>
  <c r="AC571" i="14"/>
  <c r="AC572" i="14"/>
  <c r="AC573" i="14"/>
  <c r="AC575" i="14"/>
  <c r="AC576" i="14"/>
  <c r="AC577" i="14"/>
  <c r="AC578" i="14"/>
  <c r="AC579" i="14"/>
  <c r="AC580" i="14"/>
  <c r="AC581" i="14"/>
  <c r="AC583" i="14"/>
  <c r="AC584" i="14"/>
  <c r="AC586" i="14"/>
  <c r="AC253" i="14"/>
  <c r="AC255" i="14"/>
  <c r="AC11" i="14"/>
  <c r="AC12" i="14"/>
  <c r="AC13" i="14"/>
  <c r="AC15" i="14"/>
  <c r="AC17" i="14"/>
  <c r="AC18" i="14"/>
  <c r="AC19" i="14"/>
  <c r="AC20" i="14"/>
  <c r="AC21" i="14"/>
  <c r="AC22" i="14"/>
  <c r="AC23" i="14"/>
  <c r="AC26" i="14"/>
  <c r="AC27" i="14"/>
  <c r="AC28" i="14"/>
  <c r="AC29" i="14"/>
  <c r="AC31" i="14"/>
  <c r="AC34" i="14"/>
  <c r="AC35" i="14"/>
  <c r="AC36" i="14"/>
  <c r="AC37" i="14"/>
  <c r="AC39" i="14"/>
  <c r="AC42" i="14"/>
  <c r="AC43" i="14"/>
  <c r="AC44" i="14"/>
  <c r="AC45" i="14"/>
  <c r="AC47" i="14"/>
  <c r="AC50" i="14"/>
  <c r="AC51" i="14"/>
  <c r="AC52" i="14"/>
  <c r="AC53" i="14"/>
  <c r="AC55" i="14"/>
  <c r="AC58" i="14"/>
  <c r="AC59" i="14"/>
  <c r="AC60" i="14"/>
  <c r="AC61" i="14"/>
  <c r="AC63" i="14"/>
  <c r="AC66" i="14"/>
  <c r="AC67" i="14"/>
  <c r="AC68" i="14"/>
  <c r="AC69" i="14"/>
  <c r="AC71" i="14"/>
  <c r="AC74" i="14"/>
  <c r="AC75" i="14"/>
  <c r="AC76" i="14"/>
  <c r="AC77" i="14"/>
  <c r="AC79" i="14"/>
  <c r="AC82" i="14"/>
  <c r="AC83" i="14"/>
  <c r="AC84" i="14"/>
  <c r="AC85" i="14"/>
  <c r="AC86" i="14"/>
  <c r="AC87" i="14"/>
  <c r="AC90" i="14"/>
  <c r="AC91" i="14"/>
  <c r="AC92" i="14"/>
  <c r="AC93" i="14"/>
  <c r="AC95" i="14"/>
  <c r="AC98" i="14"/>
  <c r="AC99" i="14"/>
  <c r="AC100" i="14"/>
  <c r="AC101" i="14"/>
  <c r="AC103" i="14"/>
  <c r="AC106" i="14"/>
  <c r="AC107" i="14"/>
  <c r="AC108" i="14"/>
  <c r="AC109" i="14"/>
  <c r="AC111" i="14"/>
  <c r="AC114" i="14"/>
  <c r="AC115" i="14"/>
  <c r="AC116" i="14"/>
  <c r="AC117" i="14"/>
  <c r="AC119" i="14"/>
  <c r="AC122" i="14"/>
  <c r="AC123" i="14"/>
  <c r="AC124" i="14"/>
  <c r="AC125" i="14"/>
  <c r="AC127" i="14"/>
  <c r="AC130" i="14"/>
  <c r="AC131" i="14"/>
  <c r="AC132" i="14"/>
  <c r="AC133" i="14"/>
  <c r="AC135" i="14"/>
  <c r="AC138" i="14"/>
  <c r="AC139" i="14"/>
  <c r="AC140" i="14"/>
  <c r="AC141" i="14"/>
  <c r="AC143" i="14"/>
  <c r="AC145" i="14"/>
  <c r="AC146" i="14"/>
  <c r="AC147" i="14"/>
  <c r="AC148" i="14"/>
  <c r="AC149" i="14"/>
  <c r="AC150" i="14"/>
  <c r="AC151" i="14"/>
  <c r="AC154" i="14"/>
  <c r="AC155" i="14"/>
  <c r="AC156" i="14"/>
  <c r="AC157" i="14"/>
  <c r="AC159" i="14"/>
  <c r="AC162" i="14"/>
  <c r="AC163" i="14"/>
  <c r="AC164" i="14"/>
  <c r="AC165" i="14"/>
  <c r="AC167" i="14"/>
  <c r="AC170" i="14"/>
  <c r="AC171" i="14"/>
  <c r="AC172" i="14"/>
  <c r="AC173" i="14"/>
  <c r="AC175" i="14"/>
  <c r="AC178" i="14"/>
  <c r="AC179" i="14"/>
  <c r="AC180" i="14"/>
  <c r="AC181" i="14"/>
  <c r="AC183" i="14"/>
  <c r="AC186" i="14"/>
  <c r="AC187" i="14"/>
  <c r="AC188" i="14"/>
  <c r="AC189" i="14"/>
  <c r="AC191" i="14"/>
  <c r="AC194" i="14"/>
  <c r="AC195" i="14"/>
  <c r="AC196" i="14"/>
  <c r="AC197" i="14"/>
  <c r="AC199" i="14"/>
  <c r="AC201" i="14"/>
  <c r="AC202" i="14"/>
  <c r="AC203" i="14"/>
  <c r="AC204" i="14"/>
  <c r="AC205" i="14"/>
  <c r="AC207" i="14"/>
  <c r="AC210" i="14"/>
  <c r="AC211" i="14"/>
  <c r="AC212" i="14"/>
  <c r="AC213" i="14"/>
  <c r="AC215" i="14"/>
  <c r="AC218" i="14"/>
  <c r="AC219" i="14"/>
  <c r="AC220" i="14"/>
  <c r="AC221" i="14"/>
  <c r="AC223" i="14"/>
  <c r="AC225" i="14"/>
  <c r="AC226" i="14"/>
  <c r="AC227" i="14"/>
  <c r="AC228" i="14"/>
  <c r="AC229" i="14"/>
  <c r="AC231" i="14"/>
  <c r="AC234" i="14"/>
  <c r="AC235" i="14"/>
  <c r="AC236" i="14"/>
  <c r="AC237" i="14"/>
  <c r="AC239" i="14"/>
  <c r="AC242" i="14"/>
  <c r="AC243" i="14"/>
  <c r="AC244" i="14"/>
  <c r="AC245" i="14"/>
  <c r="AC247" i="14"/>
  <c r="AC250" i="14"/>
  <c r="AC251" i="14"/>
  <c r="AC252" i="14"/>
  <c r="AC258" i="14"/>
  <c r="AC259" i="14"/>
  <c r="AC260" i="14"/>
  <c r="AC261" i="14"/>
  <c r="AC263" i="14"/>
  <c r="AC266" i="14"/>
  <c r="AC267" i="14"/>
  <c r="AC268" i="14"/>
  <c r="AC269" i="14"/>
  <c r="AC271" i="14"/>
  <c r="AC274" i="14"/>
  <c r="AC275" i="14"/>
  <c r="AC276" i="14"/>
  <c r="AC277" i="14"/>
  <c r="AC279" i="14"/>
  <c r="AC282" i="14"/>
  <c r="AC283" i="14"/>
  <c r="AC284" i="14"/>
  <c r="AC285" i="14"/>
  <c r="AC287" i="14"/>
  <c r="AC290" i="14"/>
  <c r="AC291" i="14"/>
  <c r="AC292" i="14"/>
  <c r="AC293" i="14"/>
  <c r="AC295" i="14"/>
  <c r="AC298" i="14"/>
  <c r="AC299" i="14"/>
  <c r="AC300" i="14"/>
  <c r="AC301" i="14"/>
  <c r="AC303" i="14"/>
  <c r="AC306" i="14"/>
  <c r="AC307" i="14"/>
  <c r="AC308" i="14"/>
  <c r="AC309" i="14"/>
  <c r="AC311" i="14"/>
  <c r="AC314" i="14"/>
  <c r="AC315" i="14"/>
  <c r="AC316" i="14"/>
  <c r="AC317" i="14"/>
  <c r="AC319" i="14"/>
  <c r="AC321" i="14"/>
  <c r="AC322" i="14"/>
  <c r="AC323" i="14"/>
  <c r="AC324" i="14"/>
  <c r="AC325" i="14"/>
  <c r="AC327" i="14"/>
  <c r="AC330" i="14"/>
  <c r="AC331" i="14"/>
  <c r="AC332" i="14"/>
  <c r="AC333" i="14"/>
  <c r="AC335" i="14"/>
  <c r="AC338" i="14"/>
  <c r="AC339" i="14"/>
  <c r="AC340" i="14"/>
  <c r="AC341" i="14"/>
  <c r="AC343" i="14"/>
  <c r="AC345" i="14"/>
  <c r="AC346" i="14"/>
  <c r="AC347" i="14"/>
  <c r="AC348" i="14"/>
  <c r="AC349" i="14"/>
  <c r="AC351" i="14"/>
  <c r="AC354" i="14"/>
  <c r="AC355" i="14"/>
  <c r="AC356" i="14"/>
  <c r="AC357" i="14"/>
  <c r="AC359" i="14"/>
  <c r="AC362" i="14"/>
  <c r="AC363" i="14"/>
  <c r="AC364" i="14"/>
  <c r="AC365" i="14"/>
  <c r="AC367" i="14"/>
  <c r="AC370" i="14"/>
  <c r="AC371" i="14"/>
  <c r="AC372" i="14"/>
  <c r="AC373" i="14"/>
  <c r="AD618" i="14"/>
  <c r="AD619" i="14"/>
  <c r="AD620" i="14"/>
  <c r="AD621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AD501" i="14"/>
  <c r="AD502" i="14"/>
  <c r="AD503" i="14"/>
  <c r="AD504" i="14"/>
  <c r="AD505" i="14"/>
  <c r="AD506" i="14"/>
  <c r="AD507" i="14"/>
  <c r="AD508" i="14"/>
  <c r="AD509" i="14"/>
  <c r="AD510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4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617" i="14"/>
  <c r="AD622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253" i="14"/>
  <c r="AD254" i="14"/>
  <c r="AD255" i="14"/>
  <c r="AD256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2" i="14"/>
  <c r="AD353" i="14"/>
  <c r="AD354" i="14"/>
  <c r="AD355" i="14"/>
  <c r="AD356" i="14"/>
  <c r="AD357" i="14"/>
  <c r="AD358" i="14"/>
  <c r="AD359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AF10" i="12"/>
  <c r="AG10" i="12"/>
  <c r="AF11" i="12"/>
  <c r="AG11" i="12"/>
  <c r="AB11" i="12"/>
  <c r="AB12" i="12"/>
  <c r="AC12" i="12" s="1"/>
  <c r="AB13" i="12"/>
  <c r="AC13" i="12" s="1"/>
  <c r="AB14" i="12"/>
  <c r="AB15" i="12"/>
  <c r="AC15" i="12" s="1"/>
  <c r="AB16" i="12"/>
  <c r="AB17" i="12"/>
  <c r="AB18" i="12"/>
  <c r="AB19" i="12"/>
  <c r="AB20" i="12"/>
  <c r="AC20" i="12" s="1"/>
  <c r="AB21" i="12"/>
  <c r="AC21" i="12" s="1"/>
  <c r="AB22" i="12"/>
  <c r="AB23" i="12"/>
  <c r="AC23" i="12" s="1"/>
  <c r="AB24" i="12"/>
  <c r="AB25" i="12"/>
  <c r="AB26" i="12"/>
  <c r="AB27" i="12"/>
  <c r="AB28" i="12"/>
  <c r="AB29" i="12"/>
  <c r="AC29" i="12" s="1"/>
  <c r="AB30" i="12"/>
  <c r="AB31" i="12"/>
  <c r="AC31" i="12" s="1"/>
  <c r="AB32" i="12"/>
  <c r="AB33" i="12"/>
  <c r="AB34" i="12"/>
  <c r="AB35" i="12"/>
  <c r="AB36" i="12"/>
  <c r="AB37" i="12"/>
  <c r="AB38" i="12"/>
  <c r="AB39" i="12"/>
  <c r="AC39" i="12" s="1"/>
  <c r="AB40" i="12"/>
  <c r="AB41" i="12"/>
  <c r="AB42" i="12"/>
  <c r="AB43" i="12"/>
  <c r="AB44" i="12"/>
  <c r="AC44" i="12" s="1"/>
  <c r="AB45" i="12"/>
  <c r="AC45" i="12" s="1"/>
  <c r="AB46" i="12"/>
  <c r="AB47" i="12"/>
  <c r="AC47" i="12" s="1"/>
  <c r="AB48" i="12"/>
  <c r="AB49" i="12"/>
  <c r="AB50" i="12"/>
  <c r="AB51" i="12"/>
  <c r="AB52" i="12"/>
  <c r="AC52" i="12" s="1"/>
  <c r="AB53" i="12"/>
  <c r="AC53" i="12" s="1"/>
  <c r="AB54" i="12"/>
  <c r="AB55" i="12"/>
  <c r="AC55" i="12" s="1"/>
  <c r="AB56" i="12"/>
  <c r="AB57" i="12"/>
  <c r="AB58" i="12"/>
  <c r="AB59" i="12"/>
  <c r="AB60" i="12"/>
  <c r="AC60" i="12" s="1"/>
  <c r="AB61" i="12"/>
  <c r="AC61" i="12" s="1"/>
  <c r="AB62" i="12"/>
  <c r="AB63" i="12"/>
  <c r="AC63" i="12" s="1"/>
  <c r="AB64" i="12"/>
  <c r="AB65" i="12"/>
  <c r="AB66" i="12"/>
  <c r="AB67" i="12"/>
  <c r="AB68" i="12"/>
  <c r="AC68" i="12" s="1"/>
  <c r="AB69" i="12"/>
  <c r="AC69" i="12" s="1"/>
  <c r="AB70" i="12"/>
  <c r="AB71" i="12"/>
  <c r="AC71" i="12" s="1"/>
  <c r="AB72" i="12"/>
  <c r="AB73" i="12"/>
  <c r="AB74" i="12"/>
  <c r="AB75" i="12"/>
  <c r="AB76" i="12"/>
  <c r="AC76" i="12" s="1"/>
  <c r="AB77" i="12"/>
  <c r="AC77" i="12" s="1"/>
  <c r="AB78" i="12"/>
  <c r="AB79" i="12"/>
  <c r="AC79" i="12" s="1"/>
  <c r="AB80" i="12"/>
  <c r="AB81" i="12"/>
  <c r="AB82" i="12"/>
  <c r="AB83" i="12"/>
  <c r="AB84" i="12"/>
  <c r="AC84" i="12" s="1"/>
  <c r="AB85" i="12"/>
  <c r="AC85" i="12" s="1"/>
  <c r="AB86" i="12"/>
  <c r="AB87" i="12"/>
  <c r="AC87" i="12" s="1"/>
  <c r="AB88" i="12"/>
  <c r="AB89" i="12"/>
  <c r="AB90" i="12"/>
  <c r="AB91" i="12"/>
  <c r="AB92" i="12"/>
  <c r="AB93" i="12"/>
  <c r="AC93" i="12" s="1"/>
  <c r="AB94" i="12"/>
  <c r="AB95" i="12"/>
  <c r="AC95" i="12" s="1"/>
  <c r="AB96" i="12"/>
  <c r="AB97" i="12"/>
  <c r="AB98" i="12"/>
  <c r="AB99" i="12"/>
  <c r="AB100" i="12"/>
  <c r="AB101" i="12"/>
  <c r="AB102" i="12"/>
  <c r="AB103" i="12"/>
  <c r="AC103" i="12" s="1"/>
  <c r="AB104" i="12"/>
  <c r="AB105" i="12"/>
  <c r="AB106" i="12"/>
  <c r="AB107" i="12"/>
  <c r="AB108" i="12"/>
  <c r="AC108" i="12" s="1"/>
  <c r="AB109" i="12"/>
  <c r="AC109" i="12" s="1"/>
  <c r="AB110" i="12"/>
  <c r="AB111" i="12"/>
  <c r="AC111" i="12" s="1"/>
  <c r="AB112" i="12"/>
  <c r="AB113" i="12"/>
  <c r="AB114" i="12"/>
  <c r="AB115" i="12"/>
  <c r="AB116" i="12"/>
  <c r="AC116" i="12" s="1"/>
  <c r="AB117" i="12"/>
  <c r="AC117" i="12" s="1"/>
  <c r="AB118" i="12"/>
  <c r="AB119" i="12"/>
  <c r="AC119" i="12" s="1"/>
  <c r="AB120" i="12"/>
  <c r="AB121" i="12"/>
  <c r="AB122" i="12"/>
  <c r="AB123" i="12"/>
  <c r="AB124" i="12"/>
  <c r="AC124" i="12" s="1"/>
  <c r="AB125" i="12"/>
  <c r="AC125" i="12" s="1"/>
  <c r="AB126" i="12"/>
  <c r="AB127" i="12"/>
  <c r="AC127" i="12" s="1"/>
  <c r="AB128" i="12"/>
  <c r="AB129" i="12"/>
  <c r="AB130" i="12"/>
  <c r="AB131" i="12"/>
  <c r="AB132" i="12"/>
  <c r="AC132" i="12" s="1"/>
  <c r="AB133" i="12"/>
  <c r="AC133" i="12" s="1"/>
  <c r="AB134" i="12"/>
  <c r="AB135" i="12"/>
  <c r="AC135" i="12" s="1"/>
  <c r="AB136" i="12"/>
  <c r="AB137" i="12"/>
  <c r="AB138" i="12"/>
  <c r="AB139" i="12"/>
  <c r="AB140" i="12"/>
  <c r="AC140" i="12" s="1"/>
  <c r="AB141" i="12"/>
  <c r="AC141" i="12" s="1"/>
  <c r="AB142" i="12"/>
  <c r="AB143" i="12"/>
  <c r="AC143" i="12" s="1"/>
  <c r="AB144" i="12"/>
  <c r="AB145" i="12"/>
  <c r="AB146" i="12"/>
  <c r="AB147" i="12"/>
  <c r="AB148" i="12"/>
  <c r="AC148" i="12" s="1"/>
  <c r="AB149" i="12"/>
  <c r="AC149" i="12" s="1"/>
  <c r="AB150" i="12"/>
  <c r="AB151" i="12"/>
  <c r="AC151" i="12" s="1"/>
  <c r="AB152" i="12"/>
  <c r="AB153" i="12"/>
  <c r="AB154" i="12"/>
  <c r="AB155" i="12"/>
  <c r="AB156" i="12"/>
  <c r="AB157" i="12"/>
  <c r="AC157" i="12" s="1"/>
  <c r="AB158" i="12"/>
  <c r="AB159" i="12"/>
  <c r="AC159" i="12" s="1"/>
  <c r="AB160" i="12"/>
  <c r="AB161" i="12"/>
  <c r="AB162" i="12"/>
  <c r="AB163" i="12"/>
  <c r="AB164" i="12"/>
  <c r="AB165" i="12"/>
  <c r="AB166" i="12"/>
  <c r="AB167" i="12"/>
  <c r="AC167" i="12" s="1"/>
  <c r="AB168" i="12"/>
  <c r="AB169" i="12"/>
  <c r="AB170" i="12"/>
  <c r="AB171" i="12"/>
  <c r="AB172" i="12"/>
  <c r="AC172" i="12" s="1"/>
  <c r="AB173" i="12"/>
  <c r="AC173" i="12" s="1"/>
  <c r="AB174" i="12"/>
  <c r="AB175" i="12"/>
  <c r="AC175" i="12" s="1"/>
  <c r="AB176" i="12"/>
  <c r="AB177" i="12"/>
  <c r="AB178" i="12"/>
  <c r="AB179" i="12"/>
  <c r="AB180" i="12"/>
  <c r="AC180" i="12" s="1"/>
  <c r="AB181" i="12"/>
  <c r="AC181" i="12" s="1"/>
  <c r="AB182" i="12"/>
  <c r="AB183" i="12"/>
  <c r="AC183" i="12" s="1"/>
  <c r="AB184" i="12"/>
  <c r="AB185" i="12"/>
  <c r="AB186" i="12"/>
  <c r="AB187" i="12"/>
  <c r="AB188" i="12"/>
  <c r="AC188" i="12" s="1"/>
  <c r="AB189" i="12"/>
  <c r="AC189" i="12" s="1"/>
  <c r="AB190" i="12"/>
  <c r="AB191" i="12"/>
  <c r="AC191" i="12" s="1"/>
  <c r="AB192" i="12"/>
  <c r="AB193" i="12"/>
  <c r="AB194" i="12"/>
  <c r="AB195" i="12"/>
  <c r="AB196" i="12"/>
  <c r="AC196" i="12" s="1"/>
  <c r="AB197" i="12"/>
  <c r="AC197" i="12" s="1"/>
  <c r="AB198" i="12"/>
  <c r="AB199" i="12"/>
  <c r="AC199" i="12" s="1"/>
  <c r="AB200" i="12"/>
  <c r="AB201" i="12"/>
  <c r="AB202" i="12"/>
  <c r="AB203" i="12"/>
  <c r="AB204" i="12"/>
  <c r="AC204" i="12" s="1"/>
  <c r="AB205" i="12"/>
  <c r="AC205" i="12" s="1"/>
  <c r="AB206" i="12"/>
  <c r="AB207" i="12"/>
  <c r="AC207" i="12" s="1"/>
  <c r="AB208" i="12"/>
  <c r="AB209" i="12"/>
  <c r="AB210" i="12"/>
  <c r="AB211" i="12"/>
  <c r="AB212" i="12"/>
  <c r="AC212" i="12" s="1"/>
  <c r="AB213" i="12"/>
  <c r="AC213" i="12" s="1"/>
  <c r="AB214" i="12"/>
  <c r="AB215" i="12"/>
  <c r="AC215" i="12" s="1"/>
  <c r="AB216" i="12"/>
  <c r="AB217" i="12"/>
  <c r="AB218" i="12"/>
  <c r="AB219" i="12"/>
  <c r="AB220" i="12"/>
  <c r="AB221" i="12"/>
  <c r="AC221" i="12" s="1"/>
  <c r="AB222" i="12"/>
  <c r="AB223" i="12"/>
  <c r="AC223" i="12" s="1"/>
  <c r="AB224" i="12"/>
  <c r="AB225" i="12"/>
  <c r="AB226" i="12"/>
  <c r="AB227" i="12"/>
  <c r="AB228" i="12"/>
  <c r="AB229" i="12"/>
  <c r="AB230" i="12"/>
  <c r="AB231" i="12"/>
  <c r="AC231" i="12" s="1"/>
  <c r="AB232" i="12"/>
  <c r="AB233" i="12"/>
  <c r="AB234" i="12"/>
  <c r="AB235" i="12"/>
  <c r="AB236" i="12"/>
  <c r="AC236" i="12" s="1"/>
  <c r="AB237" i="12"/>
  <c r="AC237" i="12" s="1"/>
  <c r="AB238" i="12"/>
  <c r="AB239" i="12"/>
  <c r="AC239" i="12" s="1"/>
  <c r="AB240" i="12"/>
  <c r="AB241" i="12"/>
  <c r="AB242" i="12"/>
  <c r="AB243" i="12"/>
  <c r="AB244" i="12"/>
  <c r="AC244" i="12" s="1"/>
  <c r="AB245" i="12"/>
  <c r="AC245" i="12" s="1"/>
  <c r="AB246" i="12"/>
  <c r="AB247" i="12"/>
  <c r="AC247" i="12" s="1"/>
  <c r="AB248" i="12"/>
  <c r="AB249" i="12"/>
  <c r="AB250" i="12"/>
  <c r="AB251" i="12"/>
  <c r="AB252" i="12"/>
  <c r="AC252" i="12" s="1"/>
  <c r="AB253" i="12"/>
  <c r="AC253" i="12" s="1"/>
  <c r="AB254" i="12"/>
  <c r="AB255" i="12"/>
  <c r="AC255" i="12" s="1"/>
  <c r="AB256" i="12"/>
  <c r="AB257" i="12"/>
  <c r="AB258" i="12"/>
  <c r="AB259" i="12"/>
  <c r="AB260" i="12"/>
  <c r="AC260" i="12" s="1"/>
  <c r="AB261" i="12"/>
  <c r="AC261" i="12" s="1"/>
  <c r="AB262" i="12"/>
  <c r="AB263" i="12"/>
  <c r="AC263" i="12" s="1"/>
  <c r="AB264" i="12"/>
  <c r="AB265" i="12"/>
  <c r="AB266" i="12"/>
  <c r="AB267" i="12"/>
  <c r="AB268" i="12"/>
  <c r="AC268" i="12" s="1"/>
  <c r="AB269" i="12"/>
  <c r="AC269" i="12" s="1"/>
  <c r="AB270" i="12"/>
  <c r="AB271" i="12"/>
  <c r="AC271" i="12" s="1"/>
  <c r="AB272" i="12"/>
  <c r="AB273" i="12"/>
  <c r="AB274" i="12"/>
  <c r="AB275" i="12"/>
  <c r="AB276" i="12"/>
  <c r="AC276" i="12" s="1"/>
  <c r="AB277" i="12"/>
  <c r="AC277" i="12" s="1"/>
  <c r="AB278" i="12"/>
  <c r="AB279" i="12"/>
  <c r="AC279" i="12" s="1"/>
  <c r="AB280" i="12"/>
  <c r="AB281" i="12"/>
  <c r="AB282" i="12"/>
  <c r="AB283" i="12"/>
  <c r="AB284" i="12"/>
  <c r="AC284" i="12" s="1"/>
  <c r="AB285" i="12"/>
  <c r="AC285" i="12" s="1"/>
  <c r="AB286" i="12"/>
  <c r="AB287" i="12"/>
  <c r="AC287" i="12" s="1"/>
  <c r="AB288" i="12"/>
  <c r="AB289" i="12"/>
  <c r="AB290" i="12"/>
  <c r="AB291" i="12"/>
  <c r="AB292" i="12"/>
  <c r="AB293" i="12"/>
  <c r="AC293" i="12" s="1"/>
  <c r="AB294" i="12"/>
  <c r="AB295" i="12"/>
  <c r="AC295" i="12" s="1"/>
  <c r="AB296" i="12"/>
  <c r="AB297" i="12"/>
  <c r="AB298" i="12"/>
  <c r="AB299" i="12"/>
  <c r="AB300" i="12"/>
  <c r="AB301" i="12"/>
  <c r="AB302" i="12"/>
  <c r="AB303" i="12"/>
  <c r="AC303" i="12" s="1"/>
  <c r="AB304" i="12"/>
  <c r="AB305" i="12"/>
  <c r="AB306" i="12"/>
  <c r="AB307" i="12"/>
  <c r="AB308" i="12"/>
  <c r="AC308" i="12" s="1"/>
  <c r="AB309" i="12"/>
  <c r="AC309" i="12" s="1"/>
  <c r="AB310" i="12"/>
  <c r="AB311" i="12"/>
  <c r="AC311" i="12" s="1"/>
  <c r="AB312" i="12"/>
  <c r="AB313" i="12"/>
  <c r="AB314" i="12"/>
  <c r="AB315" i="12"/>
  <c r="AB316" i="12"/>
  <c r="AC316" i="12" s="1"/>
  <c r="AB317" i="12"/>
  <c r="AC317" i="12" s="1"/>
  <c r="AB318" i="12"/>
  <c r="AB319" i="12"/>
  <c r="AC319" i="12" s="1"/>
  <c r="AB320" i="12"/>
  <c r="AB321" i="12"/>
  <c r="AB322" i="12"/>
  <c r="AB323" i="12"/>
  <c r="AB324" i="12"/>
  <c r="AC324" i="12" s="1"/>
  <c r="AB325" i="12"/>
  <c r="AC325" i="12" s="1"/>
  <c r="AB326" i="12"/>
  <c r="AB327" i="12"/>
  <c r="AC327" i="12" s="1"/>
  <c r="AB328" i="12"/>
  <c r="AB329" i="12"/>
  <c r="AB330" i="12"/>
  <c r="AB331" i="12"/>
  <c r="AB332" i="12"/>
  <c r="AC332" i="12" s="1"/>
  <c r="AB333" i="12"/>
  <c r="AC333" i="12" s="1"/>
  <c r="AB334" i="12"/>
  <c r="AB335" i="12"/>
  <c r="AC335" i="12" s="1"/>
  <c r="AB336" i="12"/>
  <c r="AB337" i="12"/>
  <c r="AB338" i="12"/>
  <c r="AB339" i="12"/>
  <c r="AB340" i="12"/>
  <c r="AC340" i="12" s="1"/>
  <c r="AB341" i="12"/>
  <c r="AC341" i="12" s="1"/>
  <c r="AB342" i="12"/>
  <c r="AB343" i="12"/>
  <c r="AC343" i="12" s="1"/>
  <c r="AB344" i="12"/>
  <c r="AB345" i="12"/>
  <c r="AB346" i="12"/>
  <c r="AB347" i="12"/>
  <c r="AB348" i="12"/>
  <c r="AC348" i="12" s="1"/>
  <c r="AB349" i="12"/>
  <c r="AC349" i="12" s="1"/>
  <c r="AB350" i="12"/>
  <c r="AB351" i="12"/>
  <c r="AC351" i="12" s="1"/>
  <c r="AB352" i="12"/>
  <c r="AB353" i="12"/>
  <c r="AB354" i="12"/>
  <c r="AB355" i="12"/>
  <c r="AB356" i="12"/>
  <c r="AB357" i="12"/>
  <c r="AC357" i="12" s="1"/>
  <c r="AB358" i="12"/>
  <c r="AB359" i="12"/>
  <c r="AC359" i="12" s="1"/>
  <c r="AB360" i="12"/>
  <c r="AB361" i="12"/>
  <c r="AB362" i="12"/>
  <c r="AB363" i="12"/>
  <c r="AB364" i="12"/>
  <c r="AB365" i="12"/>
  <c r="AB366" i="12"/>
  <c r="AB367" i="12"/>
  <c r="AC367" i="12" s="1"/>
  <c r="AB368" i="12"/>
  <c r="AB369" i="12"/>
  <c r="AB370" i="12"/>
  <c r="AB371" i="12"/>
  <c r="AB372" i="12"/>
  <c r="AC372" i="12" s="1"/>
  <c r="AB373" i="12"/>
  <c r="AC373" i="12" s="1"/>
  <c r="AB374" i="12"/>
  <c r="AB375" i="12"/>
  <c r="AC375" i="12" s="1"/>
  <c r="AB376" i="12"/>
  <c r="AB377" i="12"/>
  <c r="AB378" i="12"/>
  <c r="AB379" i="12"/>
  <c r="AB380" i="12"/>
  <c r="AC380" i="12" s="1"/>
  <c r="AB381" i="12"/>
  <c r="AC381" i="12" s="1"/>
  <c r="AB382" i="12"/>
  <c r="AB383" i="12"/>
  <c r="AC383" i="12" s="1"/>
  <c r="AB384" i="12"/>
  <c r="AB385" i="12"/>
  <c r="AB386" i="12"/>
  <c r="AB387" i="12"/>
  <c r="AB388" i="12"/>
  <c r="AC388" i="12" s="1"/>
  <c r="AB389" i="12"/>
  <c r="AC389" i="12" s="1"/>
  <c r="AB390" i="12"/>
  <c r="AB391" i="12"/>
  <c r="AC391" i="12" s="1"/>
  <c r="AB392" i="12"/>
  <c r="AB393" i="12"/>
  <c r="AB394" i="12"/>
  <c r="AB395" i="12"/>
  <c r="AB396" i="12"/>
  <c r="AC396" i="12" s="1"/>
  <c r="AB397" i="12"/>
  <c r="AC397" i="12" s="1"/>
  <c r="AB398" i="12"/>
  <c r="AB399" i="12"/>
  <c r="AC399" i="12" s="1"/>
  <c r="AB400" i="12"/>
  <c r="AB401" i="12"/>
  <c r="AB402" i="12"/>
  <c r="AB403" i="12"/>
  <c r="AB404" i="12"/>
  <c r="AC404" i="12" s="1"/>
  <c r="AB405" i="12"/>
  <c r="AC405" i="12" s="1"/>
  <c r="AB406" i="12"/>
  <c r="AB407" i="12"/>
  <c r="AC407" i="12" s="1"/>
  <c r="AB408" i="12"/>
  <c r="AB409" i="12"/>
  <c r="AB410" i="12"/>
  <c r="AB411" i="12"/>
  <c r="AB412" i="12"/>
  <c r="AC412" i="12" s="1"/>
  <c r="AB413" i="12"/>
  <c r="AC413" i="12" s="1"/>
  <c r="AB414" i="12"/>
  <c r="AB415" i="12"/>
  <c r="AC415" i="12" s="1"/>
  <c r="AB416" i="12"/>
  <c r="AB417" i="12"/>
  <c r="AB418" i="12"/>
  <c r="AB419" i="12"/>
  <c r="AB420" i="12"/>
  <c r="AB421" i="12"/>
  <c r="AC421" i="12" s="1"/>
  <c r="AB422" i="12"/>
  <c r="AB423" i="12"/>
  <c r="AC423" i="12" s="1"/>
  <c r="AB424" i="12"/>
  <c r="AB425" i="12"/>
  <c r="AB426" i="12"/>
  <c r="AB427" i="12"/>
  <c r="AB428" i="12"/>
  <c r="AB429" i="12"/>
  <c r="AB430" i="12"/>
  <c r="AB431" i="12"/>
  <c r="AC431" i="12" s="1"/>
  <c r="AB432" i="12"/>
  <c r="AB433" i="12"/>
  <c r="AB434" i="12"/>
  <c r="AB435" i="12"/>
  <c r="AB436" i="12"/>
  <c r="AC436" i="12" s="1"/>
  <c r="AB437" i="12"/>
  <c r="AC437" i="12" s="1"/>
  <c r="AB438" i="12"/>
  <c r="AB439" i="12"/>
  <c r="AC439" i="12" s="1"/>
  <c r="AB440" i="12"/>
  <c r="AB441" i="12"/>
  <c r="AB442" i="12"/>
  <c r="AB443" i="12"/>
  <c r="AB444" i="12"/>
  <c r="AC444" i="12" s="1"/>
  <c r="AB445" i="12"/>
  <c r="AC445" i="12" s="1"/>
  <c r="AB446" i="12"/>
  <c r="AB447" i="12"/>
  <c r="AC447" i="12" s="1"/>
  <c r="AB448" i="12"/>
  <c r="AB449" i="12"/>
  <c r="AB450" i="12"/>
  <c r="AB451" i="12"/>
  <c r="AB452" i="12"/>
  <c r="AC452" i="12" s="1"/>
  <c r="AB453" i="12"/>
  <c r="AC453" i="12" s="1"/>
  <c r="AB454" i="12"/>
  <c r="AB455" i="12"/>
  <c r="AC455" i="12" s="1"/>
  <c r="AB456" i="12"/>
  <c r="AB457" i="12"/>
  <c r="AB458" i="12"/>
  <c r="AB459" i="12"/>
  <c r="AB460" i="12"/>
  <c r="AC460" i="12" s="1"/>
  <c r="AB461" i="12"/>
  <c r="AC461" i="12" s="1"/>
  <c r="AB462" i="12"/>
  <c r="AB463" i="12"/>
  <c r="AC463" i="12" s="1"/>
  <c r="AB464" i="12"/>
  <c r="AB465" i="12"/>
  <c r="AB466" i="12"/>
  <c r="AB467" i="12"/>
  <c r="AB468" i="12"/>
  <c r="AC468" i="12" s="1"/>
  <c r="AB469" i="12"/>
  <c r="AC469" i="12" s="1"/>
  <c r="AB470" i="12"/>
  <c r="AB471" i="12"/>
  <c r="AC471" i="12" s="1"/>
  <c r="AB472" i="12"/>
  <c r="AB473" i="12"/>
  <c r="AB474" i="12"/>
  <c r="AB475" i="12"/>
  <c r="AB476" i="12"/>
  <c r="AC476" i="12" s="1"/>
  <c r="AB477" i="12"/>
  <c r="AC477" i="12" s="1"/>
  <c r="AB478" i="12"/>
  <c r="AB479" i="12"/>
  <c r="AC479" i="12" s="1"/>
  <c r="AB480" i="12"/>
  <c r="AB481" i="12"/>
  <c r="AB482" i="12"/>
  <c r="AB483" i="12"/>
  <c r="AB484" i="12"/>
  <c r="AB485" i="12"/>
  <c r="AC485" i="12" s="1"/>
  <c r="AB486" i="12"/>
  <c r="AB487" i="12"/>
  <c r="AC487" i="12" s="1"/>
  <c r="AB488" i="12"/>
  <c r="AB489" i="12"/>
  <c r="AB490" i="12"/>
  <c r="AB491" i="12"/>
  <c r="AB492" i="12"/>
  <c r="AB493" i="12"/>
  <c r="AB494" i="12"/>
  <c r="AB495" i="12"/>
  <c r="AC495" i="12" s="1"/>
  <c r="AB496" i="12"/>
  <c r="AB497" i="12"/>
  <c r="AB498" i="12"/>
  <c r="AB499" i="12"/>
  <c r="AB500" i="12"/>
  <c r="AC500" i="12" s="1"/>
  <c r="AB501" i="12"/>
  <c r="AC501" i="12" s="1"/>
  <c r="AB502" i="12"/>
  <c r="AB503" i="12"/>
  <c r="AC503" i="12" s="1"/>
  <c r="AB504" i="12"/>
  <c r="AB505" i="12"/>
  <c r="AB506" i="12"/>
  <c r="AB507" i="12"/>
  <c r="AB508" i="12"/>
  <c r="AC508" i="12" s="1"/>
  <c r="AB509" i="12"/>
  <c r="AC509" i="12" s="1"/>
  <c r="AB510" i="12"/>
  <c r="AB511" i="12"/>
  <c r="AC511" i="12" s="1"/>
  <c r="AB512" i="12"/>
  <c r="AB513" i="12"/>
  <c r="AB514" i="12"/>
  <c r="AB515" i="12"/>
  <c r="AB516" i="12"/>
  <c r="AC516" i="12" s="1"/>
  <c r="AB517" i="12"/>
  <c r="AC517" i="12" s="1"/>
  <c r="AB518" i="12"/>
  <c r="AB519" i="12"/>
  <c r="AC519" i="12" s="1"/>
  <c r="AB520" i="12"/>
  <c r="AB521" i="12"/>
  <c r="AB522" i="12"/>
  <c r="AB523" i="12"/>
  <c r="AB524" i="12"/>
  <c r="AC524" i="12" s="1"/>
  <c r="AB525" i="12"/>
  <c r="AC525" i="12" s="1"/>
  <c r="AB526" i="12"/>
  <c r="AB527" i="12"/>
  <c r="AC527" i="12" s="1"/>
  <c r="AB528" i="12"/>
  <c r="AB529" i="12"/>
  <c r="AB530" i="12"/>
  <c r="AB531" i="12"/>
  <c r="AB532" i="12"/>
  <c r="AC532" i="12" s="1"/>
  <c r="AB533" i="12"/>
  <c r="AC533" i="12" s="1"/>
  <c r="AB534" i="12"/>
  <c r="AB535" i="12"/>
  <c r="AC535" i="12" s="1"/>
  <c r="AB536" i="12"/>
  <c r="AB537" i="12"/>
  <c r="AB538" i="12"/>
  <c r="AB539" i="12"/>
  <c r="AB540" i="12"/>
  <c r="AC540" i="12" s="1"/>
  <c r="AB541" i="12"/>
  <c r="AC541" i="12" s="1"/>
  <c r="AB542" i="12"/>
  <c r="AB543" i="12"/>
  <c r="AC543" i="12" s="1"/>
  <c r="AB544" i="12"/>
  <c r="AB545" i="12"/>
  <c r="AB546" i="12"/>
  <c r="AB547" i="12"/>
  <c r="AB548" i="12"/>
  <c r="AB549" i="12"/>
  <c r="AC549" i="12" s="1"/>
  <c r="AB550" i="12"/>
  <c r="AB551" i="12"/>
  <c r="AC551" i="12" s="1"/>
  <c r="AB552" i="12"/>
  <c r="AB553" i="12"/>
  <c r="AB554" i="12"/>
  <c r="AB555" i="12"/>
  <c r="AB556" i="12"/>
  <c r="AB557" i="12"/>
  <c r="AB558" i="12"/>
  <c r="AB559" i="12"/>
  <c r="AC559" i="12" s="1"/>
  <c r="AB560" i="12"/>
  <c r="AB561" i="12"/>
  <c r="AB562" i="12"/>
  <c r="AB563" i="12"/>
  <c r="AB564" i="12"/>
  <c r="AC564" i="12" s="1"/>
  <c r="AB565" i="12"/>
  <c r="AC565" i="12" s="1"/>
  <c r="AB566" i="12"/>
  <c r="AB567" i="12"/>
  <c r="AC567" i="12" s="1"/>
  <c r="AB568" i="12"/>
  <c r="AB569" i="12"/>
  <c r="AB570" i="12"/>
  <c r="AB571" i="12"/>
  <c r="AB572" i="12"/>
  <c r="AC572" i="12" s="1"/>
  <c r="AB573" i="12"/>
  <c r="AC573" i="12" s="1"/>
  <c r="AB574" i="12"/>
  <c r="AB575" i="12"/>
  <c r="AC575" i="12" s="1"/>
  <c r="AB576" i="12"/>
  <c r="AB577" i="12"/>
  <c r="AB578" i="12"/>
  <c r="AB579" i="12"/>
  <c r="AB580" i="12"/>
  <c r="AC580" i="12" s="1"/>
  <c r="AB581" i="12"/>
  <c r="AC581" i="12" s="1"/>
  <c r="AB582" i="12"/>
  <c r="AB583" i="12"/>
  <c r="AC583" i="12" s="1"/>
  <c r="AB584" i="12"/>
  <c r="AB585" i="12"/>
  <c r="AB586" i="12"/>
  <c r="AA587" i="12"/>
  <c r="AB587" i="12"/>
  <c r="AC587" i="12" s="1"/>
  <c r="AA588" i="12"/>
  <c r="AB588" i="12" s="1"/>
  <c r="AC588" i="12" s="1"/>
  <c r="AA589" i="12"/>
  <c r="AB589" i="12" s="1"/>
  <c r="AC589" i="12" s="1"/>
  <c r="AA590" i="12"/>
  <c r="AB590" i="12" s="1"/>
  <c r="AC590" i="12" s="1"/>
  <c r="AA591" i="12"/>
  <c r="AB591" i="12" s="1"/>
  <c r="AC591" i="12" s="1"/>
  <c r="AA592" i="12"/>
  <c r="AB592" i="12" s="1"/>
  <c r="AC592" i="12" s="1"/>
  <c r="AA593" i="12"/>
  <c r="AB593" i="12" s="1"/>
  <c r="AC593" i="12" s="1"/>
  <c r="AA594" i="12"/>
  <c r="AB594" i="12" s="1"/>
  <c r="AC594" i="12" s="1"/>
  <c r="AA595" i="12"/>
  <c r="AB595" i="12" s="1"/>
  <c r="AC595" i="12" s="1"/>
  <c r="AA596" i="12"/>
  <c r="AB596" i="12" s="1"/>
  <c r="AC596" i="12" s="1"/>
  <c r="AA597" i="12"/>
  <c r="AB597" i="12" s="1"/>
  <c r="AC597" i="12" s="1"/>
  <c r="AA598" i="12"/>
  <c r="AB598" i="12" s="1"/>
  <c r="AC598" i="12" s="1"/>
  <c r="AA599" i="12"/>
  <c r="AB599" i="12" s="1"/>
  <c r="AC599" i="12" s="1"/>
  <c r="AA600" i="12"/>
  <c r="AB600" i="12" s="1"/>
  <c r="AC600" i="12" s="1"/>
  <c r="AA601" i="12"/>
  <c r="AB601" i="12" s="1"/>
  <c r="AC601" i="12" s="1"/>
  <c r="AA602" i="12"/>
  <c r="AB602" i="12" s="1"/>
  <c r="AC602" i="12" s="1"/>
  <c r="AA603" i="12"/>
  <c r="AB603" i="12" s="1"/>
  <c r="AC603" i="12" s="1"/>
  <c r="AA604" i="12"/>
  <c r="AB604" i="12" s="1"/>
  <c r="AC604" i="12" s="1"/>
  <c r="AA605" i="12"/>
  <c r="AB605" i="12" s="1"/>
  <c r="AC605" i="12" s="1"/>
  <c r="AA606" i="12"/>
  <c r="AB606" i="12" s="1"/>
  <c r="AC606" i="12" s="1"/>
  <c r="AA607" i="12"/>
  <c r="AB607" i="12"/>
  <c r="AC607" i="12" s="1"/>
  <c r="AA608" i="12"/>
  <c r="AB608" i="12" s="1"/>
  <c r="AC608" i="12" s="1"/>
  <c r="AA609" i="12"/>
  <c r="AB609" i="12" s="1"/>
  <c r="AC609" i="12" s="1"/>
  <c r="AA610" i="12"/>
  <c r="AB610" i="12" s="1"/>
  <c r="AC610" i="12" s="1"/>
  <c r="AA611" i="12"/>
  <c r="AB611" i="12"/>
  <c r="AA612" i="12"/>
  <c r="AB612" i="12" s="1"/>
  <c r="AC612" i="12" s="1"/>
  <c r="AA613" i="12"/>
  <c r="AB613" i="12" s="1"/>
  <c r="AC613" i="12" s="1"/>
  <c r="AA614" i="12"/>
  <c r="AB614" i="12" s="1"/>
  <c r="AC614" i="12" s="1"/>
  <c r="AA615" i="12"/>
  <c r="AB615" i="12" s="1"/>
  <c r="AC615" i="12" s="1"/>
  <c r="AA616" i="12"/>
  <c r="AB616" i="12" s="1"/>
  <c r="AC616" i="12" s="1"/>
  <c r="AA617" i="12"/>
  <c r="AB617" i="12" s="1"/>
  <c r="AC617" i="12" s="1"/>
  <c r="AA618" i="12"/>
  <c r="AB618" i="12" s="1"/>
  <c r="AC618" i="12" s="1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G214" i="12"/>
  <c r="AG215" i="12"/>
  <c r="AG216" i="12"/>
  <c r="AG217" i="12"/>
  <c r="AG218" i="12"/>
  <c r="AG219" i="12"/>
  <c r="AG220" i="12"/>
  <c r="AG221" i="12"/>
  <c r="AG222" i="12"/>
  <c r="AG223" i="12"/>
  <c r="AG224" i="12"/>
  <c r="AG225" i="12"/>
  <c r="AG226" i="12"/>
  <c r="AG227" i="12"/>
  <c r="AG228" i="12"/>
  <c r="AG229" i="12"/>
  <c r="AG230" i="12"/>
  <c r="AG231" i="12"/>
  <c r="AG232" i="12"/>
  <c r="AG233" i="12"/>
  <c r="AG234" i="12"/>
  <c r="AG235" i="12"/>
  <c r="AG236" i="12"/>
  <c r="AG237" i="12"/>
  <c r="AG238" i="12"/>
  <c r="AG239" i="12"/>
  <c r="AG240" i="12"/>
  <c r="AG241" i="12"/>
  <c r="AG242" i="12"/>
  <c r="AG243" i="12"/>
  <c r="AG244" i="12"/>
  <c r="AG245" i="12"/>
  <c r="AG246" i="12"/>
  <c r="AG247" i="12"/>
  <c r="AG248" i="12"/>
  <c r="AG249" i="12"/>
  <c r="AG250" i="12"/>
  <c r="AG251" i="12"/>
  <c r="AG252" i="12"/>
  <c r="AG253" i="12"/>
  <c r="AG254" i="12"/>
  <c r="AG255" i="12"/>
  <c r="AG256" i="12"/>
  <c r="AG257" i="12"/>
  <c r="AG258" i="12"/>
  <c r="AG259" i="12"/>
  <c r="AG260" i="12"/>
  <c r="AG261" i="12"/>
  <c r="AG262" i="12"/>
  <c r="AG263" i="12"/>
  <c r="AG264" i="12"/>
  <c r="AG265" i="12"/>
  <c r="AG266" i="12"/>
  <c r="AG267" i="12"/>
  <c r="AG268" i="12"/>
  <c r="AG269" i="12"/>
  <c r="AG270" i="12"/>
  <c r="AG271" i="12"/>
  <c r="AG272" i="12"/>
  <c r="AG273" i="12"/>
  <c r="AG274" i="12"/>
  <c r="AG275" i="12"/>
  <c r="AG276" i="12"/>
  <c r="AG277" i="12"/>
  <c r="AG278" i="12"/>
  <c r="AG279" i="12"/>
  <c r="AG280" i="12"/>
  <c r="AG281" i="12"/>
  <c r="AG282" i="12"/>
  <c r="AG283" i="12"/>
  <c r="AG284" i="12"/>
  <c r="AG285" i="12"/>
  <c r="AG286" i="12"/>
  <c r="AG287" i="12"/>
  <c r="AG288" i="12"/>
  <c r="AG289" i="12"/>
  <c r="AG290" i="12"/>
  <c r="AG291" i="12"/>
  <c r="AG292" i="12"/>
  <c r="AG293" i="12"/>
  <c r="AG294" i="12"/>
  <c r="AG295" i="12"/>
  <c r="AG296" i="12"/>
  <c r="AG297" i="12"/>
  <c r="AG298" i="12"/>
  <c r="AG299" i="12"/>
  <c r="AG300" i="12"/>
  <c r="AG301" i="12"/>
  <c r="AG302" i="12"/>
  <c r="AG303" i="12"/>
  <c r="AG304" i="12"/>
  <c r="AG305" i="12"/>
  <c r="AG306" i="12"/>
  <c r="AG307" i="12"/>
  <c r="AG308" i="12"/>
  <c r="AG309" i="12"/>
  <c r="AG310" i="12"/>
  <c r="AG311" i="12"/>
  <c r="AG312" i="12"/>
  <c r="AG313" i="12"/>
  <c r="AG314" i="12"/>
  <c r="AG315" i="12"/>
  <c r="AG316" i="12"/>
  <c r="AG317" i="12"/>
  <c r="AG318" i="12"/>
  <c r="AG319" i="12"/>
  <c r="AG320" i="12"/>
  <c r="AG321" i="12"/>
  <c r="AG322" i="12"/>
  <c r="AG323" i="12"/>
  <c r="AG324" i="12"/>
  <c r="AG325" i="12"/>
  <c r="AG326" i="12"/>
  <c r="AG327" i="12"/>
  <c r="AG328" i="12"/>
  <c r="AG329" i="12"/>
  <c r="AG330" i="12"/>
  <c r="AG331" i="12"/>
  <c r="AG332" i="12"/>
  <c r="AG333" i="12"/>
  <c r="AG334" i="12"/>
  <c r="AG335" i="12"/>
  <c r="AG336" i="12"/>
  <c r="AG337" i="12"/>
  <c r="AG338" i="12"/>
  <c r="AG339" i="12"/>
  <c r="AG340" i="12"/>
  <c r="AG341" i="12"/>
  <c r="AG342" i="12"/>
  <c r="AG343" i="12"/>
  <c r="AG344" i="12"/>
  <c r="AG345" i="12"/>
  <c r="AG346" i="12"/>
  <c r="AG347" i="12"/>
  <c r="AG348" i="12"/>
  <c r="AG349" i="12"/>
  <c r="AG350" i="12"/>
  <c r="AG351" i="12"/>
  <c r="AG352" i="12"/>
  <c r="AG353" i="12"/>
  <c r="AG354" i="12"/>
  <c r="AG355" i="12"/>
  <c r="AG356" i="12"/>
  <c r="AG357" i="12"/>
  <c r="AG358" i="12"/>
  <c r="AG359" i="12"/>
  <c r="AG360" i="12"/>
  <c r="AG361" i="12"/>
  <c r="AG362" i="12"/>
  <c r="AG363" i="12"/>
  <c r="AG364" i="12"/>
  <c r="AG365" i="12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G378" i="12"/>
  <c r="AG379" i="12"/>
  <c r="AG380" i="12"/>
  <c r="AG381" i="12"/>
  <c r="AG382" i="12"/>
  <c r="AG383" i="12"/>
  <c r="AG384" i="12"/>
  <c r="AG385" i="12"/>
  <c r="AG386" i="12"/>
  <c r="AG387" i="12"/>
  <c r="AG388" i="12"/>
  <c r="AG389" i="12"/>
  <c r="AG390" i="12"/>
  <c r="AG391" i="12"/>
  <c r="AG392" i="12"/>
  <c r="AG393" i="12"/>
  <c r="AG394" i="12"/>
  <c r="AG395" i="12"/>
  <c r="AG396" i="12"/>
  <c r="AG397" i="12"/>
  <c r="AG398" i="12"/>
  <c r="AG399" i="12"/>
  <c r="AG400" i="12"/>
  <c r="AG401" i="12"/>
  <c r="AG402" i="12"/>
  <c r="AG403" i="12"/>
  <c r="AG404" i="12"/>
  <c r="AG405" i="12"/>
  <c r="AG406" i="12"/>
  <c r="AG407" i="12"/>
  <c r="AG408" i="12"/>
  <c r="AG409" i="12"/>
  <c r="AG410" i="12"/>
  <c r="AG411" i="12"/>
  <c r="AG412" i="12"/>
  <c r="AG413" i="12"/>
  <c r="AG414" i="12"/>
  <c r="AG415" i="12"/>
  <c r="AG416" i="12"/>
  <c r="AG417" i="12"/>
  <c r="AG418" i="12"/>
  <c r="AG419" i="12"/>
  <c r="AG420" i="12"/>
  <c r="AG421" i="12"/>
  <c r="AG422" i="12"/>
  <c r="AG423" i="12"/>
  <c r="AG424" i="12"/>
  <c r="AG425" i="12"/>
  <c r="AG426" i="12"/>
  <c r="AG427" i="12"/>
  <c r="AG428" i="12"/>
  <c r="AG429" i="12"/>
  <c r="AG430" i="12"/>
  <c r="AG431" i="12"/>
  <c r="AG432" i="12"/>
  <c r="AG433" i="12"/>
  <c r="AG434" i="12"/>
  <c r="AG435" i="12"/>
  <c r="AG436" i="12"/>
  <c r="AG437" i="12"/>
  <c r="AG438" i="12"/>
  <c r="AG439" i="12"/>
  <c r="AG440" i="12"/>
  <c r="AG441" i="12"/>
  <c r="AG442" i="12"/>
  <c r="AG443" i="12"/>
  <c r="AG444" i="12"/>
  <c r="AG445" i="12"/>
  <c r="AG446" i="12"/>
  <c r="AG447" i="12"/>
  <c r="AG448" i="12"/>
  <c r="AG449" i="12"/>
  <c r="AG450" i="12"/>
  <c r="AG451" i="12"/>
  <c r="AG452" i="12"/>
  <c r="AG453" i="12"/>
  <c r="AG454" i="12"/>
  <c r="AG455" i="12"/>
  <c r="AG456" i="12"/>
  <c r="AG457" i="12"/>
  <c r="AG458" i="12"/>
  <c r="AG459" i="12"/>
  <c r="AG460" i="12"/>
  <c r="AG461" i="12"/>
  <c r="AG462" i="12"/>
  <c r="AG463" i="12"/>
  <c r="AG464" i="12"/>
  <c r="AG465" i="12"/>
  <c r="AG466" i="12"/>
  <c r="AG467" i="12"/>
  <c r="AG468" i="12"/>
  <c r="AG469" i="12"/>
  <c r="AG470" i="12"/>
  <c r="AG471" i="12"/>
  <c r="AG472" i="12"/>
  <c r="AG473" i="12"/>
  <c r="AG474" i="12"/>
  <c r="AG475" i="12"/>
  <c r="AG476" i="12"/>
  <c r="AG477" i="12"/>
  <c r="AG478" i="12"/>
  <c r="AG479" i="12"/>
  <c r="AG480" i="12"/>
  <c r="AG481" i="12"/>
  <c r="AG482" i="12"/>
  <c r="AG483" i="12"/>
  <c r="AG484" i="12"/>
  <c r="AG485" i="12"/>
  <c r="AG486" i="12"/>
  <c r="AG487" i="12"/>
  <c r="AG488" i="12"/>
  <c r="AG489" i="12"/>
  <c r="AG490" i="12"/>
  <c r="AG491" i="12"/>
  <c r="AG492" i="12"/>
  <c r="AG493" i="12"/>
  <c r="AG494" i="12"/>
  <c r="AG495" i="12"/>
  <c r="AG496" i="12"/>
  <c r="AG497" i="12"/>
  <c r="AG498" i="12"/>
  <c r="AG499" i="12"/>
  <c r="AG500" i="12"/>
  <c r="AG501" i="12"/>
  <c r="AG502" i="12"/>
  <c r="AG503" i="12"/>
  <c r="AG504" i="12"/>
  <c r="AG505" i="12"/>
  <c r="AG506" i="12"/>
  <c r="AG507" i="12"/>
  <c r="AG508" i="12"/>
  <c r="AG509" i="12"/>
  <c r="AG510" i="12"/>
  <c r="AG511" i="12"/>
  <c r="AG512" i="12"/>
  <c r="AG513" i="12"/>
  <c r="AG514" i="12"/>
  <c r="AG515" i="12"/>
  <c r="AG516" i="12"/>
  <c r="AG517" i="12"/>
  <c r="AG518" i="12"/>
  <c r="AG519" i="12"/>
  <c r="AG520" i="12"/>
  <c r="AG521" i="12"/>
  <c r="AG522" i="12"/>
  <c r="AG523" i="12"/>
  <c r="AG524" i="12"/>
  <c r="AG525" i="12"/>
  <c r="AG526" i="12"/>
  <c r="AG527" i="12"/>
  <c r="AG528" i="12"/>
  <c r="AG529" i="12"/>
  <c r="AG530" i="12"/>
  <c r="AG531" i="12"/>
  <c r="AG532" i="12"/>
  <c r="AG533" i="12"/>
  <c r="AG534" i="12"/>
  <c r="AG535" i="12"/>
  <c r="AG536" i="12"/>
  <c r="AG537" i="12"/>
  <c r="AG538" i="12"/>
  <c r="AG539" i="12"/>
  <c r="AG540" i="12"/>
  <c r="AG541" i="12"/>
  <c r="AG542" i="12"/>
  <c r="AG543" i="12"/>
  <c r="AG544" i="12"/>
  <c r="AG545" i="12"/>
  <c r="AG546" i="12"/>
  <c r="AG547" i="12"/>
  <c r="AG548" i="12"/>
  <c r="AG549" i="12"/>
  <c r="AG550" i="12"/>
  <c r="AG551" i="12"/>
  <c r="AG552" i="12"/>
  <c r="AG553" i="12"/>
  <c r="AG554" i="12"/>
  <c r="AG555" i="12"/>
  <c r="AG556" i="12"/>
  <c r="AG557" i="12"/>
  <c r="AG558" i="12"/>
  <c r="AG559" i="12"/>
  <c r="AG560" i="12"/>
  <c r="AG561" i="12"/>
  <c r="AG562" i="12"/>
  <c r="AG563" i="12"/>
  <c r="AG564" i="12"/>
  <c r="AG565" i="12"/>
  <c r="AG566" i="12"/>
  <c r="AG567" i="12"/>
  <c r="AG568" i="12"/>
  <c r="AG569" i="12"/>
  <c r="AG570" i="12"/>
  <c r="AG571" i="12"/>
  <c r="AG572" i="12"/>
  <c r="AG573" i="12"/>
  <c r="AG574" i="12"/>
  <c r="AG575" i="12"/>
  <c r="AG576" i="12"/>
  <c r="AG577" i="12"/>
  <c r="AG578" i="12"/>
  <c r="AG579" i="12"/>
  <c r="AG580" i="12"/>
  <c r="AG581" i="12"/>
  <c r="AG582" i="12"/>
  <c r="AG583" i="12"/>
  <c r="AG584" i="12"/>
  <c r="AG585" i="12"/>
  <c r="AG586" i="12"/>
  <c r="AG587" i="12"/>
  <c r="AG588" i="12"/>
  <c r="AG589" i="12"/>
  <c r="AG590" i="12"/>
  <c r="AG591" i="12"/>
  <c r="AG592" i="12"/>
  <c r="AG593" i="12"/>
  <c r="AG594" i="12"/>
  <c r="AG595" i="12"/>
  <c r="AG596" i="12"/>
  <c r="AG597" i="12"/>
  <c r="AG598" i="12"/>
  <c r="AG599" i="12"/>
  <c r="AG600" i="12"/>
  <c r="AG601" i="12"/>
  <c r="AG602" i="12"/>
  <c r="AG603" i="12"/>
  <c r="AG604" i="12"/>
  <c r="AG605" i="12"/>
  <c r="AG606" i="12"/>
  <c r="AG607" i="12"/>
  <c r="AG608" i="12"/>
  <c r="AG609" i="12"/>
  <c r="AG610" i="12"/>
  <c r="AG611" i="12"/>
  <c r="AG612" i="12"/>
  <c r="AG613" i="12"/>
  <c r="AG614" i="12"/>
  <c r="AG615" i="12"/>
  <c r="AG616" i="12"/>
  <c r="AG617" i="12"/>
  <c r="AG618" i="12"/>
  <c r="AF619" i="12"/>
  <c r="AF620" i="12"/>
  <c r="AF621" i="12"/>
  <c r="AF622" i="12"/>
  <c r="AA619" i="12"/>
  <c r="AB619" i="12" s="1"/>
  <c r="AC619" i="12" s="1"/>
  <c r="AA620" i="12"/>
  <c r="AB620" i="12" s="1"/>
  <c r="AC620" i="12" s="1"/>
  <c r="AA621" i="12"/>
  <c r="AB621" i="12" s="1"/>
  <c r="AC621" i="12" s="1"/>
  <c r="AA622" i="12"/>
  <c r="AB622" i="12"/>
  <c r="AC622" i="12" s="1"/>
  <c r="AA623" i="12"/>
  <c r="AB623" i="12" s="1"/>
  <c r="AC623" i="12" s="1"/>
  <c r="AA624" i="12"/>
  <c r="AB624" i="12"/>
  <c r="AC624" i="12" s="1"/>
  <c r="AA625" i="12"/>
  <c r="AB625" i="12" s="1"/>
  <c r="AC625" i="12" s="1"/>
  <c r="AA626" i="12"/>
  <c r="AB626" i="12"/>
  <c r="AA627" i="12"/>
  <c r="AB627" i="12" s="1"/>
  <c r="AC627" i="12" s="1"/>
  <c r="AA628" i="12"/>
  <c r="AB628" i="12" s="1"/>
  <c r="AC628" i="12" s="1"/>
  <c r="AA629" i="12"/>
  <c r="AB629" i="12" s="1"/>
  <c r="AC629" i="12" s="1"/>
  <c r="AA630" i="12"/>
  <c r="AB630" i="12" s="1"/>
  <c r="AC630" i="12" s="1"/>
  <c r="AA631" i="12"/>
  <c r="AB631" i="12" s="1"/>
  <c r="AC631" i="12" s="1"/>
  <c r="AA632" i="12"/>
  <c r="AB632" i="12" s="1"/>
  <c r="AC632" i="12" s="1"/>
  <c r="AA633" i="12"/>
  <c r="AB633" i="12" s="1"/>
  <c r="AC633" i="12" s="1"/>
  <c r="AA634" i="12"/>
  <c r="AB634" i="12"/>
  <c r="AC634" i="12" s="1"/>
  <c r="AA635" i="12"/>
  <c r="AB635" i="12" s="1"/>
  <c r="AC635" i="12" s="1"/>
  <c r="AA636" i="12"/>
  <c r="AB636" i="12" s="1"/>
  <c r="AC636" i="12" s="1"/>
  <c r="AA637" i="12"/>
  <c r="AB637" i="12" s="1"/>
  <c r="AC637" i="12" s="1"/>
  <c r="AA638" i="12"/>
  <c r="AB638" i="12"/>
  <c r="AC638" i="12" s="1"/>
  <c r="AA639" i="12"/>
  <c r="AB639" i="12" s="1"/>
  <c r="AC639" i="12" s="1"/>
  <c r="AA640" i="12"/>
  <c r="AB640" i="12"/>
  <c r="AC640" i="12" s="1"/>
  <c r="AA641" i="12"/>
  <c r="AB641" i="12" s="1"/>
  <c r="AC641" i="12" s="1"/>
  <c r="AA642" i="12"/>
  <c r="AB642" i="12"/>
  <c r="AC642" i="12" s="1"/>
  <c r="AA643" i="12"/>
  <c r="AB643" i="12" s="1"/>
  <c r="AC643" i="12" s="1"/>
  <c r="AA644" i="12"/>
  <c r="AB644" i="12" s="1"/>
  <c r="AC644" i="12" s="1"/>
  <c r="AA645" i="12"/>
  <c r="AB645" i="12" s="1"/>
  <c r="AC645" i="12" s="1"/>
  <c r="AA646" i="12"/>
  <c r="AB646" i="12" s="1"/>
  <c r="AC646" i="12" s="1"/>
  <c r="AA647" i="12"/>
  <c r="AB647" i="12" s="1"/>
  <c r="AC647" i="12" s="1"/>
  <c r="AA648" i="12"/>
  <c r="AB648" i="12" s="1"/>
  <c r="AC648" i="12" s="1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G619" i="12"/>
  <c r="AG620" i="12"/>
  <c r="AG621" i="12"/>
  <c r="AG622" i="12"/>
  <c r="AG623" i="12"/>
  <c r="AG624" i="12"/>
  <c r="AG625" i="12"/>
  <c r="AG626" i="12"/>
  <c r="AG627" i="12"/>
  <c r="AG628" i="12"/>
  <c r="AG629" i="12"/>
  <c r="AG630" i="12"/>
  <c r="AG631" i="12"/>
  <c r="AG632" i="12"/>
  <c r="AG633" i="12"/>
  <c r="AG634" i="12"/>
  <c r="AG635" i="12"/>
  <c r="AG636" i="12"/>
  <c r="AG637" i="12"/>
  <c r="AG638" i="12"/>
  <c r="AG639" i="12"/>
  <c r="AG640" i="12"/>
  <c r="AG641" i="12"/>
  <c r="AG642" i="12"/>
  <c r="AG643" i="12"/>
  <c r="AG644" i="12"/>
  <c r="AG645" i="12"/>
  <c r="AG646" i="12"/>
  <c r="AG647" i="12"/>
  <c r="AG648" i="12"/>
  <c r="AC10" i="11"/>
  <c r="AC11" i="11"/>
  <c r="AC12" i="11"/>
  <c r="AC13" i="11"/>
  <c r="AC14" i="11"/>
  <c r="AC17" i="11"/>
  <c r="AC18" i="11"/>
  <c r="AC19" i="11"/>
  <c r="AC20" i="11"/>
  <c r="AC21" i="11"/>
  <c r="AC22" i="11"/>
  <c r="AC25" i="11"/>
  <c r="AC26" i="11"/>
  <c r="AC27" i="11"/>
  <c r="AC28" i="11"/>
  <c r="AC29" i="11"/>
  <c r="AC30" i="11"/>
  <c r="AC33" i="11"/>
  <c r="AC34" i="11"/>
  <c r="AC35" i="11"/>
  <c r="AC36" i="11"/>
  <c r="AC37" i="11"/>
  <c r="AC38" i="11"/>
  <c r="AC41" i="11"/>
  <c r="AC42" i="11"/>
  <c r="AC43" i="11"/>
  <c r="AC44" i="11"/>
  <c r="AC45" i="11"/>
  <c r="AC46" i="11"/>
  <c r="AC49" i="11"/>
  <c r="AC50" i="11"/>
  <c r="AC51" i="11"/>
  <c r="AC52" i="11"/>
  <c r="AC53" i="11"/>
  <c r="AC54" i="11"/>
  <c r="AC57" i="11"/>
  <c r="AC58" i="11"/>
  <c r="AC59" i="11"/>
  <c r="AC60" i="11"/>
  <c r="AC61" i="11"/>
  <c r="AC62" i="11"/>
  <c r="AC65" i="11"/>
  <c r="AC66" i="11"/>
  <c r="AC67" i="11"/>
  <c r="AC68" i="11"/>
  <c r="AC69" i="11"/>
  <c r="AC70" i="11"/>
  <c r="AC73" i="11"/>
  <c r="AC74" i="11"/>
  <c r="AC75" i="11"/>
  <c r="AC76" i="11"/>
  <c r="AC77" i="11"/>
  <c r="AC78" i="11"/>
  <c r="AC81" i="11"/>
  <c r="AC82" i="11"/>
  <c r="AC83" i="11"/>
  <c r="AC84" i="11"/>
  <c r="AC85" i="11"/>
  <c r="AC86" i="11"/>
  <c r="AC89" i="11"/>
  <c r="AC90" i="11"/>
  <c r="AC91" i="11"/>
  <c r="AC92" i="11"/>
  <c r="AC93" i="11"/>
  <c r="AC94" i="11"/>
  <c r="AC97" i="11"/>
  <c r="AC98" i="11"/>
  <c r="AC99" i="11"/>
  <c r="AC100" i="11"/>
  <c r="AC101" i="11"/>
  <c r="AC102" i="11"/>
  <c r="AC105" i="11"/>
  <c r="AC106" i="11"/>
  <c r="AC107" i="11"/>
  <c r="AC108" i="11"/>
  <c r="AC109" i="11"/>
  <c r="AC110" i="11"/>
  <c r="AC113" i="11"/>
  <c r="AC114" i="11"/>
  <c r="AC115" i="11"/>
  <c r="AC116" i="11"/>
  <c r="AC117" i="11"/>
  <c r="AC118" i="11"/>
  <c r="AC121" i="11"/>
  <c r="AC122" i="11"/>
  <c r="AC123" i="11"/>
  <c r="AC124" i="11"/>
  <c r="AC125" i="11"/>
  <c r="AC126" i="11"/>
  <c r="AC129" i="11"/>
  <c r="AC130" i="11"/>
  <c r="AC131" i="11"/>
  <c r="AC132" i="11"/>
  <c r="AC133" i="11"/>
  <c r="AC134" i="11"/>
  <c r="AC137" i="11"/>
  <c r="AC138" i="11"/>
  <c r="AC139" i="11"/>
  <c r="AC140" i="11"/>
  <c r="AC141" i="11"/>
  <c r="AC142" i="11"/>
  <c r="AC145" i="11"/>
  <c r="AC146" i="11"/>
  <c r="AC147" i="11"/>
  <c r="AC148" i="11"/>
  <c r="AC149" i="11"/>
  <c r="AC150" i="11"/>
  <c r="AC153" i="11"/>
  <c r="AC154" i="11"/>
  <c r="AC155" i="11"/>
  <c r="AC156" i="11"/>
  <c r="AC157" i="11"/>
  <c r="AC158" i="11"/>
  <c r="AC161" i="11"/>
  <c r="AC162" i="11"/>
  <c r="AC163" i="11"/>
  <c r="AC164" i="11"/>
  <c r="AC165" i="11"/>
  <c r="AC166" i="11"/>
  <c r="AC169" i="11"/>
  <c r="AC170" i="11"/>
  <c r="AC171" i="11"/>
  <c r="AC172" i="11"/>
  <c r="AC173" i="11"/>
  <c r="AC174" i="11"/>
  <c r="AC177" i="11"/>
  <c r="AC178" i="11"/>
  <c r="AC179" i="11"/>
  <c r="AC180" i="11"/>
  <c r="AC181" i="11"/>
  <c r="AC182" i="11"/>
  <c r="AC185" i="11"/>
  <c r="AC186" i="11"/>
  <c r="AC187" i="11"/>
  <c r="AC188" i="11"/>
  <c r="AC189" i="11"/>
  <c r="AC190" i="11"/>
  <c r="AC193" i="11"/>
  <c r="AC194" i="11"/>
  <c r="AC195" i="11"/>
  <c r="AC196" i="11"/>
  <c r="AC197" i="11"/>
  <c r="AC198" i="11"/>
  <c r="AC201" i="11"/>
  <c r="AC202" i="11"/>
  <c r="AC203" i="11"/>
  <c r="AC204" i="11"/>
  <c r="AC205" i="11"/>
  <c r="AC206" i="11"/>
  <c r="AC209" i="11"/>
  <c r="AC210" i="11"/>
  <c r="AC211" i="11"/>
  <c r="AC212" i="11"/>
  <c r="AC213" i="11"/>
  <c r="AC214" i="11"/>
  <c r="AC217" i="11"/>
  <c r="AC218" i="11"/>
  <c r="AC219" i="11"/>
  <c r="AC220" i="11"/>
  <c r="AC221" i="11"/>
  <c r="AC222" i="11"/>
  <c r="AC225" i="11"/>
  <c r="AC226" i="11"/>
  <c r="AC227" i="11"/>
  <c r="AC228" i="11"/>
  <c r="AC229" i="11"/>
  <c r="AC230" i="11"/>
  <c r="AC233" i="11"/>
  <c r="AC234" i="11"/>
  <c r="AC235" i="11"/>
  <c r="AC236" i="11"/>
  <c r="AC237" i="11"/>
  <c r="AC238" i="11"/>
  <c r="AC241" i="11"/>
  <c r="AC242" i="11"/>
  <c r="AC243" i="11"/>
  <c r="AC244" i="11"/>
  <c r="AC245" i="11"/>
  <c r="AC246" i="11"/>
  <c r="AC249" i="11"/>
  <c r="AC250" i="11"/>
  <c r="AC251" i="11"/>
  <c r="AC252" i="11"/>
  <c r="AC253" i="11"/>
  <c r="AC254" i="11"/>
  <c r="AC257" i="11"/>
  <c r="AC258" i="11"/>
  <c r="AC259" i="11"/>
  <c r="AC260" i="11"/>
  <c r="AC261" i="11"/>
  <c r="AC262" i="11"/>
  <c r="AC265" i="11"/>
  <c r="AC266" i="11"/>
  <c r="AC267" i="11"/>
  <c r="AC268" i="11"/>
  <c r="AC269" i="11"/>
  <c r="AC270" i="11"/>
  <c r="AC273" i="11"/>
  <c r="AC274" i="11"/>
  <c r="AC275" i="11"/>
  <c r="AC276" i="11"/>
  <c r="AC277" i="11"/>
  <c r="AC278" i="11"/>
  <c r="AC281" i="11"/>
  <c r="AC282" i="11"/>
  <c r="AC283" i="11"/>
  <c r="AC284" i="11"/>
  <c r="AC286" i="11"/>
  <c r="AC287" i="11"/>
  <c r="AC288" i="11"/>
  <c r="AC289" i="11"/>
  <c r="AC290" i="11"/>
  <c r="AC291" i="11"/>
  <c r="AC292" i="11"/>
  <c r="AC294" i="11"/>
  <c r="AC295" i="11"/>
  <c r="AC296" i="11"/>
  <c r="AC297" i="11"/>
  <c r="AC298" i="11"/>
  <c r="AC299" i="11"/>
  <c r="AC300" i="11"/>
  <c r="AC302" i="11"/>
  <c r="AC303" i="11"/>
  <c r="AC304" i="11"/>
  <c r="AC305" i="11"/>
  <c r="AC306" i="11"/>
  <c r="AC307" i="11"/>
  <c r="AC308" i="11"/>
  <c r="AC310" i="11"/>
  <c r="AC311" i="11"/>
  <c r="AC312" i="11"/>
  <c r="AC313" i="11"/>
  <c r="AC314" i="11"/>
  <c r="AC315" i="11"/>
  <c r="AC316" i="11"/>
  <c r="AC318" i="11"/>
  <c r="AC319" i="11"/>
  <c r="AC320" i="11"/>
  <c r="AC321" i="11"/>
  <c r="AC322" i="11"/>
  <c r="AC323" i="11"/>
  <c r="AC324" i="11"/>
  <c r="AC326" i="11"/>
  <c r="AC327" i="11"/>
  <c r="AC328" i="11"/>
  <c r="AC329" i="11"/>
  <c r="AC330" i="11"/>
  <c r="AC331" i="11"/>
  <c r="AC332" i="11"/>
  <c r="AC334" i="11"/>
  <c r="AC335" i="11"/>
  <c r="AC336" i="11"/>
  <c r="AC337" i="11"/>
  <c r="AC338" i="11"/>
  <c r="AC339" i="11"/>
  <c r="AC340" i="11"/>
  <c r="AC342" i="11"/>
  <c r="AC343" i="11"/>
  <c r="AC344" i="11"/>
  <c r="AC345" i="11"/>
  <c r="AC346" i="11"/>
  <c r="AC347" i="11"/>
  <c r="AC348" i="11"/>
  <c r="AC350" i="11"/>
  <c r="AC351" i="11"/>
  <c r="AC352" i="11"/>
  <c r="AC353" i="11"/>
  <c r="AC354" i="11"/>
  <c r="AC355" i="11"/>
  <c r="AC356" i="11"/>
  <c r="AC358" i="11"/>
  <c r="AC359" i="11"/>
  <c r="AC360" i="11"/>
  <c r="AC361" i="11"/>
  <c r="AC362" i="11"/>
  <c r="AC363" i="11"/>
  <c r="AC364" i="11"/>
  <c r="AC366" i="11"/>
  <c r="AC367" i="11"/>
  <c r="AC368" i="11"/>
  <c r="AC369" i="11"/>
  <c r="AC370" i="11"/>
  <c r="AC371" i="11"/>
  <c r="AC372" i="11"/>
  <c r="AC374" i="11"/>
  <c r="AC375" i="11"/>
  <c r="AC376" i="11"/>
  <c r="AC377" i="11"/>
  <c r="AC378" i="11"/>
  <c r="AC379" i="11"/>
  <c r="AC380" i="11"/>
  <c r="AC382" i="11"/>
  <c r="AC383" i="11"/>
  <c r="AC384" i="11"/>
  <c r="AC385" i="11"/>
  <c r="AC386" i="11"/>
  <c r="AC387" i="11"/>
  <c r="AC388" i="11"/>
  <c r="AC390" i="11"/>
  <c r="AC391" i="11"/>
  <c r="AC392" i="11"/>
  <c r="AC393" i="11"/>
  <c r="AC394" i="11"/>
  <c r="AC395" i="11"/>
  <c r="AC396" i="11"/>
  <c r="AC398" i="11"/>
  <c r="AC399" i="11"/>
  <c r="AC400" i="11"/>
  <c r="AC401" i="11"/>
  <c r="AC402" i="11"/>
  <c r="AC403" i="11"/>
  <c r="AC404" i="11"/>
  <c r="AC406" i="11"/>
  <c r="AC407" i="11"/>
  <c r="AC408" i="11"/>
  <c r="AC409" i="11"/>
  <c r="AC410" i="11"/>
  <c r="AC411" i="11"/>
  <c r="AC412" i="11"/>
  <c r="AC414" i="11"/>
  <c r="AC415" i="11"/>
  <c r="AC416" i="11"/>
  <c r="AC417" i="11"/>
  <c r="AC418" i="11"/>
  <c r="AC419" i="11"/>
  <c r="AC420" i="11"/>
  <c r="AC422" i="11"/>
  <c r="AC423" i="11"/>
  <c r="AC424" i="11"/>
  <c r="AC425" i="11"/>
  <c r="AC426" i="11"/>
  <c r="AC427" i="11"/>
  <c r="AC428" i="11"/>
  <c r="AC430" i="11"/>
  <c r="AC431" i="11"/>
  <c r="AC432" i="11"/>
  <c r="AC433" i="11"/>
  <c r="AC434" i="11"/>
  <c r="AC435" i="11"/>
  <c r="AC436" i="11"/>
  <c r="AC438" i="11"/>
  <c r="AC439" i="11"/>
  <c r="AC440" i="11"/>
  <c r="AC441" i="11"/>
  <c r="AC442" i="11"/>
  <c r="AC443" i="11"/>
  <c r="AC444" i="11"/>
  <c r="AC446" i="11"/>
  <c r="AC447" i="11"/>
  <c r="AC448" i="11"/>
  <c r="AC449" i="11"/>
  <c r="AC450" i="11"/>
  <c r="AC451" i="11"/>
  <c r="AC452" i="11"/>
  <c r="AC454" i="11"/>
  <c r="AC455" i="11"/>
  <c r="AC456" i="11"/>
  <c r="AC457" i="11"/>
  <c r="AC458" i="11"/>
  <c r="AC459" i="11"/>
  <c r="AC460" i="11"/>
  <c r="AC462" i="11"/>
  <c r="AC463" i="11"/>
  <c r="AC464" i="11"/>
  <c r="AC465" i="11"/>
  <c r="AC466" i="11"/>
  <c r="AC467" i="11"/>
  <c r="AC468" i="11"/>
  <c r="AC470" i="11"/>
  <c r="AC471" i="11"/>
  <c r="AC472" i="11"/>
  <c r="AC473" i="11"/>
  <c r="AC474" i="11"/>
  <c r="AC475" i="11"/>
  <c r="AC476" i="11"/>
  <c r="AC478" i="11"/>
  <c r="AC479" i="11"/>
  <c r="AC480" i="11"/>
  <c r="AC481" i="11"/>
  <c r="AC482" i="11"/>
  <c r="AC483" i="11"/>
  <c r="AC484" i="11"/>
  <c r="AC486" i="11"/>
  <c r="AC487" i="11"/>
  <c r="AC488" i="11"/>
  <c r="AC489" i="11"/>
  <c r="AC490" i="11"/>
  <c r="AC491" i="11"/>
  <c r="AC492" i="11"/>
  <c r="AC494" i="11"/>
  <c r="AC495" i="11"/>
  <c r="AC496" i="11"/>
  <c r="AC497" i="11"/>
  <c r="AC498" i="11"/>
  <c r="AC499" i="11"/>
  <c r="AC500" i="11"/>
  <c r="AC502" i="11"/>
  <c r="AC503" i="11"/>
  <c r="AC504" i="11"/>
  <c r="AC505" i="11"/>
  <c r="AC506" i="11"/>
  <c r="AC507" i="11"/>
  <c r="AC508" i="11"/>
  <c r="AC510" i="11"/>
  <c r="AC511" i="11"/>
  <c r="AC512" i="11"/>
  <c r="AC513" i="11"/>
  <c r="AC514" i="11"/>
  <c r="AC515" i="11"/>
  <c r="AC516" i="11"/>
  <c r="AC518" i="11"/>
  <c r="AC519" i="11"/>
  <c r="AC520" i="11"/>
  <c r="AC521" i="11"/>
  <c r="AC522" i="11"/>
  <c r="AC523" i="11"/>
  <c r="AC524" i="11"/>
  <c r="AC526" i="11"/>
  <c r="AC527" i="11"/>
  <c r="AC528" i="11"/>
  <c r="AC529" i="11"/>
  <c r="AC530" i="11"/>
  <c r="AC531" i="11"/>
  <c r="AC532" i="11"/>
  <c r="AC534" i="11"/>
  <c r="AC535" i="11"/>
  <c r="AC536" i="11"/>
  <c r="AC537" i="11"/>
  <c r="AC538" i="11"/>
  <c r="AC539" i="11"/>
  <c r="AC540" i="11"/>
  <c r="AC542" i="11"/>
  <c r="AC543" i="11"/>
  <c r="AC544" i="11"/>
  <c r="AC545" i="11"/>
  <c r="AC546" i="11"/>
  <c r="AC547" i="11"/>
  <c r="AC548" i="11"/>
  <c r="AC550" i="11"/>
  <c r="AC551" i="11"/>
  <c r="AC552" i="11"/>
  <c r="AC553" i="11"/>
  <c r="AC554" i="11"/>
  <c r="AC555" i="11"/>
  <c r="AC556" i="11"/>
  <c r="AC558" i="11"/>
  <c r="AC559" i="11"/>
  <c r="AC560" i="11"/>
  <c r="AC561" i="11"/>
  <c r="AC562" i="11"/>
  <c r="AC563" i="11"/>
  <c r="AC564" i="11"/>
  <c r="AC566" i="11"/>
  <c r="AC567" i="11"/>
  <c r="AC568" i="11"/>
  <c r="AC569" i="11"/>
  <c r="AC570" i="11"/>
  <c r="AC571" i="11"/>
  <c r="AC572" i="11"/>
  <c r="AC574" i="11"/>
  <c r="AC575" i="11"/>
  <c r="AC576" i="11"/>
  <c r="AC577" i="11"/>
  <c r="AC578" i="11"/>
  <c r="AC579" i="11"/>
  <c r="AC580" i="11"/>
  <c r="AC582" i="11"/>
  <c r="AC583" i="11"/>
  <c r="AC584" i="11"/>
  <c r="AC585" i="11"/>
  <c r="AC586" i="11"/>
  <c r="AC593" i="11"/>
  <c r="AC594" i="11"/>
  <c r="AC596" i="11"/>
  <c r="AC602" i="11"/>
  <c r="AC604" i="11"/>
  <c r="AC605" i="11"/>
  <c r="AC608" i="11"/>
  <c r="AC613" i="11"/>
  <c r="AC616" i="11"/>
  <c r="AC617" i="11"/>
  <c r="AC619" i="11"/>
  <c r="AC622" i="11"/>
  <c r="AC623" i="11"/>
  <c r="AC626" i="11"/>
  <c r="AC627" i="11"/>
  <c r="AC630" i="11"/>
  <c r="AC631" i="11"/>
  <c r="AC634" i="11"/>
  <c r="AC635" i="11"/>
  <c r="AC638" i="11"/>
  <c r="AC639" i="11"/>
  <c r="AC642" i="11"/>
  <c r="AC643" i="11"/>
  <c r="AC646" i="11"/>
  <c r="AC647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AC10" i="12"/>
  <c r="AC11" i="12"/>
  <c r="AC14" i="12"/>
  <c r="AC16" i="12"/>
  <c r="AC17" i="12"/>
  <c r="AC18" i="12"/>
  <c r="AC19" i="12"/>
  <c r="AC22" i="12"/>
  <c r="AC24" i="12"/>
  <c r="AC25" i="12"/>
  <c r="AC26" i="12"/>
  <c r="AC27" i="12"/>
  <c r="AC28" i="12"/>
  <c r="AC30" i="12"/>
  <c r="AC32" i="12"/>
  <c r="AC33" i="12"/>
  <c r="AC34" i="12"/>
  <c r="AC35" i="12"/>
  <c r="AC36" i="12"/>
  <c r="AC37" i="12"/>
  <c r="AC38" i="12"/>
  <c r="AC40" i="12"/>
  <c r="AC41" i="12"/>
  <c r="AC42" i="12"/>
  <c r="AC43" i="12"/>
  <c r="AC46" i="12"/>
  <c r="AC48" i="12"/>
  <c r="AC49" i="12"/>
  <c r="AC50" i="12"/>
  <c r="AC51" i="12"/>
  <c r="AC54" i="12"/>
  <c r="AC56" i="12"/>
  <c r="AC57" i="12"/>
  <c r="AC58" i="12"/>
  <c r="AC59" i="12"/>
  <c r="AC62" i="12"/>
  <c r="AC64" i="12"/>
  <c r="AC65" i="12"/>
  <c r="AC66" i="12"/>
  <c r="AC67" i="12"/>
  <c r="AC70" i="12"/>
  <c r="AC72" i="12"/>
  <c r="AC73" i="12"/>
  <c r="AC74" i="12"/>
  <c r="AC75" i="12"/>
  <c r="AC78" i="12"/>
  <c r="AC80" i="12"/>
  <c r="AC81" i="12"/>
  <c r="AC82" i="12"/>
  <c r="AC83" i="12"/>
  <c r="AC86" i="12"/>
  <c r="AC88" i="12"/>
  <c r="AC89" i="12"/>
  <c r="AC90" i="12"/>
  <c r="AC91" i="12"/>
  <c r="AC92" i="12"/>
  <c r="AC94" i="12"/>
  <c r="AC96" i="12"/>
  <c r="AC97" i="12"/>
  <c r="AC98" i="12"/>
  <c r="AC99" i="12"/>
  <c r="AC100" i="12"/>
  <c r="AC101" i="12"/>
  <c r="AC102" i="12"/>
  <c r="AC104" i="12"/>
  <c r="AC105" i="12"/>
  <c r="AC106" i="12"/>
  <c r="AC107" i="12"/>
  <c r="AC110" i="12"/>
  <c r="AC112" i="12"/>
  <c r="AC113" i="12"/>
  <c r="AC114" i="12"/>
  <c r="AC115" i="12"/>
  <c r="AC118" i="12"/>
  <c r="AC120" i="12"/>
  <c r="AC121" i="12"/>
  <c r="AC122" i="12"/>
  <c r="AC123" i="12"/>
  <c r="AC126" i="12"/>
  <c r="AC128" i="12"/>
  <c r="AC129" i="12"/>
  <c r="AC130" i="12"/>
  <c r="AC131" i="12"/>
  <c r="AC134" i="12"/>
  <c r="AC136" i="12"/>
  <c r="AC137" i="12"/>
  <c r="AC138" i="12"/>
  <c r="AC139" i="12"/>
  <c r="AC142" i="12"/>
  <c r="AC144" i="12"/>
  <c r="AC145" i="12"/>
  <c r="AC146" i="12"/>
  <c r="AC147" i="12"/>
  <c r="AC150" i="12"/>
  <c r="AC152" i="12"/>
  <c r="AC153" i="12"/>
  <c r="AC154" i="12"/>
  <c r="AC155" i="12"/>
  <c r="AC156" i="12"/>
  <c r="AC158" i="12"/>
  <c r="AC160" i="12"/>
  <c r="AC161" i="12"/>
  <c r="AC162" i="12"/>
  <c r="AC163" i="12"/>
  <c r="AC164" i="12"/>
  <c r="AC165" i="12"/>
  <c r="AC166" i="12"/>
  <c r="AC168" i="12"/>
  <c r="AC169" i="12"/>
  <c r="AC170" i="12"/>
  <c r="AC171" i="12"/>
  <c r="AC174" i="12"/>
  <c r="AC176" i="12"/>
  <c r="AC177" i="12"/>
  <c r="AC178" i="12"/>
  <c r="AC179" i="12"/>
  <c r="AC182" i="12"/>
  <c r="AC184" i="12"/>
  <c r="AC185" i="12"/>
  <c r="AC186" i="12"/>
  <c r="AC187" i="12"/>
  <c r="AC190" i="12"/>
  <c r="AC192" i="12"/>
  <c r="AC193" i="12"/>
  <c r="AC194" i="12"/>
  <c r="AC195" i="12"/>
  <c r="AC198" i="12"/>
  <c r="AC200" i="12"/>
  <c r="AC201" i="12"/>
  <c r="AC202" i="12"/>
  <c r="AC203" i="12"/>
  <c r="AC206" i="12"/>
  <c r="AC208" i="12"/>
  <c r="AC209" i="12"/>
  <c r="AC210" i="12"/>
  <c r="AC211" i="12"/>
  <c r="AC214" i="12"/>
  <c r="AC216" i="12"/>
  <c r="AC217" i="12"/>
  <c r="AC218" i="12"/>
  <c r="AC219" i="12"/>
  <c r="AC220" i="12"/>
  <c r="AC222" i="12"/>
  <c r="AC224" i="12"/>
  <c r="AC225" i="12"/>
  <c r="AC226" i="12"/>
  <c r="AC227" i="12"/>
  <c r="AC228" i="12"/>
  <c r="AC229" i="12"/>
  <c r="AC230" i="12"/>
  <c r="AC232" i="12"/>
  <c r="AC233" i="12"/>
  <c r="AC234" i="12"/>
  <c r="AC235" i="12"/>
  <c r="AC238" i="12"/>
  <c r="AC240" i="12"/>
  <c r="AC241" i="12"/>
  <c r="AC242" i="12"/>
  <c r="AC243" i="12"/>
  <c r="AC246" i="12"/>
  <c r="AC248" i="12"/>
  <c r="AC249" i="12"/>
  <c r="AC250" i="12"/>
  <c r="AC251" i="12"/>
  <c r="AC254" i="12"/>
  <c r="AC256" i="12"/>
  <c r="AC257" i="12"/>
  <c r="AC258" i="12"/>
  <c r="AC259" i="12"/>
  <c r="AC262" i="12"/>
  <c r="AC264" i="12"/>
  <c r="AC265" i="12"/>
  <c r="AC266" i="12"/>
  <c r="AC267" i="12"/>
  <c r="AC270" i="12"/>
  <c r="AC272" i="12"/>
  <c r="AC273" i="12"/>
  <c r="AC274" i="12"/>
  <c r="AC275" i="12"/>
  <c r="AC278" i="12"/>
  <c r="AC280" i="12"/>
  <c r="AC281" i="12"/>
  <c r="AC282" i="12"/>
  <c r="AC283" i="12"/>
  <c r="AC286" i="12"/>
  <c r="AC288" i="12"/>
  <c r="AC289" i="12"/>
  <c r="AC290" i="12"/>
  <c r="AC291" i="12"/>
  <c r="AC292" i="12"/>
  <c r="AC294" i="12"/>
  <c r="AC296" i="12"/>
  <c r="AC297" i="12"/>
  <c r="AC298" i="12"/>
  <c r="AC299" i="12"/>
  <c r="AC300" i="12"/>
  <c r="AC301" i="12"/>
  <c r="AC302" i="12"/>
  <c r="AC304" i="12"/>
  <c r="AC305" i="12"/>
  <c r="AC306" i="12"/>
  <c r="AC307" i="12"/>
  <c r="AC310" i="12"/>
  <c r="AC312" i="12"/>
  <c r="AC313" i="12"/>
  <c r="AC314" i="12"/>
  <c r="AC315" i="12"/>
  <c r="AC318" i="12"/>
  <c r="AC320" i="12"/>
  <c r="AC321" i="12"/>
  <c r="AC322" i="12"/>
  <c r="AC323" i="12"/>
  <c r="AC326" i="12"/>
  <c r="AC328" i="12"/>
  <c r="AC329" i="12"/>
  <c r="AC330" i="12"/>
  <c r="AC331" i="12"/>
  <c r="AC334" i="12"/>
  <c r="AC336" i="12"/>
  <c r="AC337" i="12"/>
  <c r="AC338" i="12"/>
  <c r="AC339" i="12"/>
  <c r="AC342" i="12"/>
  <c r="AC344" i="12"/>
  <c r="AC345" i="12"/>
  <c r="AC346" i="12"/>
  <c r="AC347" i="12"/>
  <c r="AC350" i="12"/>
  <c r="AC352" i="12"/>
  <c r="AC353" i="12"/>
  <c r="AC354" i="12"/>
  <c r="AC355" i="12"/>
  <c r="AC356" i="12"/>
  <c r="AC358" i="12"/>
  <c r="AC360" i="12"/>
  <c r="AC361" i="12"/>
  <c r="AC362" i="12"/>
  <c r="AC363" i="12"/>
  <c r="AC364" i="12"/>
  <c r="AC365" i="12"/>
  <c r="AC366" i="12"/>
  <c r="AC368" i="12"/>
  <c r="AC369" i="12"/>
  <c r="AC370" i="12"/>
  <c r="AC371" i="12"/>
  <c r="AC374" i="12"/>
  <c r="AC376" i="12"/>
  <c r="AC377" i="12"/>
  <c r="AC378" i="12"/>
  <c r="AC379" i="12"/>
  <c r="AC382" i="12"/>
  <c r="AC384" i="12"/>
  <c r="AC385" i="12"/>
  <c r="AC386" i="12"/>
  <c r="AC387" i="12"/>
  <c r="AC390" i="12"/>
  <c r="AC392" i="12"/>
  <c r="AC393" i="12"/>
  <c r="AC394" i="12"/>
  <c r="AC395" i="12"/>
  <c r="AC398" i="12"/>
  <c r="AC400" i="12"/>
  <c r="AC401" i="12"/>
  <c r="AC402" i="12"/>
  <c r="AC403" i="12"/>
  <c r="AC406" i="12"/>
  <c r="AC408" i="12"/>
  <c r="AC409" i="12"/>
  <c r="AC410" i="12"/>
  <c r="AC411" i="12"/>
  <c r="AC414" i="12"/>
  <c r="AC416" i="12"/>
  <c r="AC417" i="12"/>
  <c r="AC418" i="12"/>
  <c r="AC419" i="12"/>
  <c r="AC420" i="12"/>
  <c r="AC422" i="12"/>
  <c r="AC424" i="12"/>
  <c r="AC425" i="12"/>
  <c r="AC426" i="12"/>
  <c r="AC427" i="12"/>
  <c r="AC428" i="12"/>
  <c r="AC429" i="12"/>
  <c r="AC430" i="12"/>
  <c r="AC432" i="12"/>
  <c r="AC433" i="12"/>
  <c r="AC434" i="12"/>
  <c r="AC435" i="12"/>
  <c r="AC438" i="12"/>
  <c r="AC440" i="12"/>
  <c r="AC441" i="12"/>
  <c r="AC442" i="12"/>
  <c r="AC443" i="12"/>
  <c r="AC446" i="12"/>
  <c r="AC448" i="12"/>
  <c r="AC449" i="12"/>
  <c r="AC450" i="12"/>
  <c r="AC451" i="12"/>
  <c r="AC454" i="12"/>
  <c r="AC456" i="12"/>
  <c r="AC457" i="12"/>
  <c r="AC458" i="12"/>
  <c r="AC459" i="12"/>
  <c r="AC462" i="12"/>
  <c r="AC464" i="12"/>
  <c r="AC465" i="12"/>
  <c r="AC466" i="12"/>
  <c r="AC467" i="12"/>
  <c r="AC470" i="12"/>
  <c r="AC472" i="12"/>
  <c r="AC473" i="12"/>
  <c r="AC474" i="12"/>
  <c r="AC475" i="12"/>
  <c r="AC478" i="12"/>
  <c r="AC480" i="12"/>
  <c r="AC481" i="12"/>
  <c r="AC482" i="12"/>
  <c r="AC483" i="12"/>
  <c r="AC484" i="12"/>
  <c r="AC486" i="12"/>
  <c r="AC488" i="12"/>
  <c r="AC489" i="12"/>
  <c r="AC490" i="12"/>
  <c r="AC491" i="12"/>
  <c r="AC492" i="12"/>
  <c r="AC493" i="12"/>
  <c r="AC494" i="12"/>
  <c r="AC496" i="12"/>
  <c r="AC497" i="12"/>
  <c r="AC498" i="12"/>
  <c r="AC499" i="12"/>
  <c r="AC502" i="12"/>
  <c r="AC504" i="12"/>
  <c r="AC505" i="12"/>
  <c r="AC506" i="12"/>
  <c r="AC507" i="12"/>
  <c r="AC510" i="12"/>
  <c r="AC512" i="12"/>
  <c r="AC513" i="12"/>
  <c r="AC514" i="12"/>
  <c r="AC515" i="12"/>
  <c r="AC518" i="12"/>
  <c r="AC520" i="12"/>
  <c r="AC521" i="12"/>
  <c r="AC522" i="12"/>
  <c r="AC523" i="12"/>
  <c r="AC526" i="12"/>
  <c r="AC528" i="12"/>
  <c r="AC529" i="12"/>
  <c r="AC530" i="12"/>
  <c r="AC531" i="12"/>
  <c r="AC534" i="12"/>
  <c r="AC536" i="12"/>
  <c r="AC537" i="12"/>
  <c r="AC538" i="12"/>
  <c r="AC539" i="12"/>
  <c r="AC542" i="12"/>
  <c r="AC544" i="12"/>
  <c r="AC545" i="12"/>
  <c r="AC546" i="12"/>
  <c r="AC547" i="12"/>
  <c r="AC548" i="12"/>
  <c r="AC550" i="12"/>
  <c r="AC552" i="12"/>
  <c r="AC553" i="12"/>
  <c r="AC554" i="12"/>
  <c r="AC555" i="12"/>
  <c r="AC556" i="12"/>
  <c r="AC557" i="12"/>
  <c r="AC558" i="12"/>
  <c r="AC560" i="12"/>
  <c r="AC561" i="12"/>
  <c r="AC562" i="12"/>
  <c r="AC563" i="12"/>
  <c r="AC566" i="12"/>
  <c r="AC568" i="12"/>
  <c r="AC569" i="12"/>
  <c r="AC570" i="12"/>
  <c r="AC571" i="12"/>
  <c r="AC574" i="12"/>
  <c r="AC576" i="12"/>
  <c r="AC577" i="12"/>
  <c r="AC578" i="12"/>
  <c r="AC579" i="12"/>
  <c r="AC582" i="12"/>
  <c r="AC584" i="12"/>
  <c r="AC585" i="12"/>
  <c r="AC586" i="12"/>
  <c r="AC611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D516" i="12"/>
  <c r="AD517" i="12"/>
  <c r="AD518" i="12"/>
  <c r="AD519" i="12"/>
  <c r="AD520" i="12"/>
  <c r="AD521" i="12"/>
  <c r="AD522" i="12"/>
  <c r="AD523" i="12"/>
  <c r="AD524" i="12"/>
  <c r="AD525" i="12"/>
  <c r="AD526" i="12"/>
  <c r="AD527" i="12"/>
  <c r="AD528" i="12"/>
  <c r="AD529" i="12"/>
  <c r="AD530" i="12"/>
  <c r="AD531" i="12"/>
  <c r="AD532" i="12"/>
  <c r="AD533" i="12"/>
  <c r="AD534" i="12"/>
  <c r="AD535" i="12"/>
  <c r="AD536" i="12"/>
  <c r="AD537" i="12"/>
  <c r="AD538" i="12"/>
  <c r="AD539" i="12"/>
  <c r="AD540" i="12"/>
  <c r="AD541" i="12"/>
  <c r="AD542" i="12"/>
  <c r="AD543" i="12"/>
  <c r="AD544" i="12"/>
  <c r="AD545" i="12"/>
  <c r="AD546" i="12"/>
  <c r="AD547" i="12"/>
  <c r="AD548" i="12"/>
  <c r="AD549" i="12"/>
  <c r="AD550" i="12"/>
  <c r="AD551" i="12"/>
  <c r="AD552" i="12"/>
  <c r="AD553" i="12"/>
  <c r="AD554" i="12"/>
  <c r="AD555" i="12"/>
  <c r="AD556" i="12"/>
  <c r="AD557" i="12"/>
  <c r="AD558" i="12"/>
  <c r="AD559" i="12"/>
  <c r="AD560" i="12"/>
  <c r="AD561" i="12"/>
  <c r="AD562" i="12"/>
  <c r="AD563" i="12"/>
  <c r="AD564" i="12"/>
  <c r="AD565" i="12"/>
  <c r="AD566" i="12"/>
  <c r="AD567" i="12"/>
  <c r="AD568" i="12"/>
  <c r="AD569" i="12"/>
  <c r="AD570" i="12"/>
  <c r="AD571" i="12"/>
  <c r="AD572" i="12"/>
  <c r="AD573" i="12"/>
  <c r="AD574" i="12"/>
  <c r="AD575" i="12"/>
  <c r="AD576" i="12"/>
  <c r="AD577" i="12"/>
  <c r="AD578" i="12"/>
  <c r="AD579" i="12"/>
  <c r="AD580" i="12"/>
  <c r="AD581" i="12"/>
  <c r="AD582" i="12"/>
  <c r="AD583" i="12"/>
  <c r="AD584" i="12"/>
  <c r="AD585" i="12"/>
  <c r="AD586" i="12"/>
  <c r="AD587" i="12"/>
  <c r="AD588" i="12"/>
  <c r="AD589" i="12"/>
  <c r="AD590" i="12"/>
  <c r="AD591" i="12"/>
  <c r="AD592" i="12"/>
  <c r="AD593" i="12"/>
  <c r="AD594" i="12"/>
  <c r="AD595" i="12"/>
  <c r="AD596" i="12"/>
  <c r="AD597" i="12"/>
  <c r="AD598" i="12"/>
  <c r="AD599" i="12"/>
  <c r="AD600" i="12"/>
  <c r="AD601" i="12"/>
  <c r="AD602" i="12"/>
  <c r="AD603" i="12"/>
  <c r="AD604" i="12"/>
  <c r="AD605" i="12"/>
  <c r="AD606" i="12"/>
  <c r="AD607" i="12"/>
  <c r="AD608" i="12"/>
  <c r="AD609" i="12"/>
  <c r="AD610" i="12"/>
  <c r="AD611" i="12"/>
  <c r="AD612" i="12"/>
  <c r="AD613" i="12"/>
  <c r="AD614" i="12"/>
  <c r="AD615" i="12"/>
  <c r="AD616" i="12"/>
  <c r="AD617" i="12"/>
  <c r="AD618" i="12"/>
  <c r="AF10" i="13"/>
  <c r="AG10" i="13"/>
  <c r="AF11" i="13"/>
  <c r="AG11" i="13"/>
  <c r="AB10" i="13"/>
  <c r="AB11" i="13"/>
  <c r="AB12" i="13"/>
  <c r="AB13" i="13"/>
  <c r="AB14" i="13"/>
  <c r="AB15" i="13"/>
  <c r="AB16" i="13"/>
  <c r="AB17" i="13"/>
  <c r="AC17" i="13" s="1"/>
  <c r="AB18" i="13"/>
  <c r="AB19" i="13"/>
  <c r="AC19" i="13" s="1"/>
  <c r="AB20" i="13"/>
  <c r="AB21" i="13"/>
  <c r="AB22" i="13"/>
  <c r="AB23" i="13"/>
  <c r="AB24" i="13"/>
  <c r="AB25" i="13"/>
  <c r="AB26" i="13"/>
  <c r="AB27" i="13"/>
  <c r="AC27" i="13" s="1"/>
  <c r="AB28" i="13"/>
  <c r="AB29" i="13"/>
  <c r="AB30" i="13"/>
  <c r="AB31" i="13"/>
  <c r="AB32" i="13"/>
  <c r="AB33" i="13"/>
  <c r="AC33" i="13" s="1"/>
  <c r="AB34" i="13"/>
  <c r="AB35" i="13"/>
  <c r="AC35" i="13" s="1"/>
  <c r="AB36" i="13"/>
  <c r="AB37" i="13"/>
  <c r="AB38" i="13"/>
  <c r="AB39" i="13"/>
  <c r="AB40" i="13"/>
  <c r="AB41" i="13"/>
  <c r="AB42" i="13"/>
  <c r="AB43" i="13"/>
  <c r="AC43" i="13" s="1"/>
  <c r="AB44" i="13"/>
  <c r="AB45" i="13"/>
  <c r="AB46" i="13"/>
  <c r="AB47" i="13"/>
  <c r="AB48" i="13"/>
  <c r="AB49" i="13"/>
  <c r="AC49" i="13" s="1"/>
  <c r="AB50" i="13"/>
  <c r="AB51" i="13"/>
  <c r="AC51" i="13" s="1"/>
  <c r="AB52" i="13"/>
  <c r="AB53" i="13"/>
  <c r="AB54" i="13"/>
  <c r="AB55" i="13"/>
  <c r="AB56" i="13"/>
  <c r="AB57" i="13"/>
  <c r="AC57" i="13" s="1"/>
  <c r="AB58" i="13"/>
  <c r="AB59" i="13"/>
  <c r="AC59" i="13" s="1"/>
  <c r="AB60" i="13"/>
  <c r="AB61" i="13"/>
  <c r="AB62" i="13"/>
  <c r="AB63" i="13"/>
  <c r="AB64" i="13"/>
  <c r="AB65" i="13"/>
  <c r="AC65" i="13" s="1"/>
  <c r="AB66" i="13"/>
  <c r="AB67" i="13"/>
  <c r="AC67" i="13" s="1"/>
  <c r="AB68" i="13"/>
  <c r="AB69" i="13"/>
  <c r="AB70" i="13"/>
  <c r="AB71" i="13"/>
  <c r="AB72" i="13"/>
  <c r="AB73" i="13"/>
  <c r="AC73" i="13" s="1"/>
  <c r="AB74" i="13"/>
  <c r="AB75" i="13"/>
  <c r="AC75" i="13" s="1"/>
  <c r="AB76" i="13"/>
  <c r="AB77" i="13"/>
  <c r="AB78" i="13"/>
  <c r="AB79" i="13"/>
  <c r="AB80" i="13"/>
  <c r="AB81" i="13"/>
  <c r="AC81" i="13" s="1"/>
  <c r="AB82" i="13"/>
  <c r="AB83" i="13"/>
  <c r="AC83" i="13" s="1"/>
  <c r="AB84" i="13"/>
  <c r="AB85" i="13"/>
  <c r="AB86" i="13"/>
  <c r="AB87" i="13"/>
  <c r="AB88" i="13"/>
  <c r="AB89" i="13"/>
  <c r="AB90" i="13"/>
  <c r="AB91" i="13"/>
  <c r="AC91" i="13" s="1"/>
  <c r="AB92" i="13"/>
  <c r="AB93" i="13"/>
  <c r="AB94" i="13"/>
  <c r="AB95" i="13"/>
  <c r="AB96" i="13"/>
  <c r="AB97" i="13"/>
  <c r="AC97" i="13" s="1"/>
  <c r="AB98" i="13"/>
  <c r="AB99" i="13"/>
  <c r="AC99" i="13" s="1"/>
  <c r="AB100" i="13"/>
  <c r="AB101" i="13"/>
  <c r="AB102" i="13"/>
  <c r="AB103" i="13"/>
  <c r="AB104" i="13"/>
  <c r="AB105" i="13"/>
  <c r="AB106" i="13"/>
  <c r="AB107" i="13"/>
  <c r="AC107" i="13" s="1"/>
  <c r="AB108" i="13"/>
  <c r="AB109" i="13"/>
  <c r="AB110" i="13"/>
  <c r="AB111" i="13"/>
  <c r="AB112" i="13"/>
  <c r="AB113" i="13"/>
  <c r="AC113" i="13" s="1"/>
  <c r="AB114" i="13"/>
  <c r="AB115" i="13"/>
  <c r="AC115" i="13" s="1"/>
  <c r="AB116" i="13"/>
  <c r="AB117" i="13"/>
  <c r="AC117" i="13" s="1"/>
  <c r="AB118" i="13"/>
  <c r="AB119" i="13"/>
  <c r="AB120" i="13"/>
  <c r="AB121" i="13"/>
  <c r="AC121" i="13" s="1"/>
  <c r="AB122" i="13"/>
  <c r="AB123" i="13"/>
  <c r="AC123" i="13" s="1"/>
  <c r="AB124" i="13"/>
  <c r="AB125" i="13"/>
  <c r="AB126" i="13"/>
  <c r="AB127" i="13"/>
  <c r="AB128" i="13"/>
  <c r="AB129" i="13"/>
  <c r="AC129" i="13" s="1"/>
  <c r="AB130" i="13"/>
  <c r="AB131" i="13"/>
  <c r="AC131" i="13" s="1"/>
  <c r="AB132" i="13"/>
  <c r="AB133" i="13"/>
  <c r="AB134" i="13"/>
  <c r="AB135" i="13"/>
  <c r="AB136" i="13"/>
  <c r="AB137" i="13"/>
  <c r="AC137" i="13" s="1"/>
  <c r="AB138" i="13"/>
  <c r="AB139" i="13"/>
  <c r="AC139" i="13" s="1"/>
  <c r="AB140" i="13"/>
  <c r="AB141" i="13"/>
  <c r="AB142" i="13"/>
  <c r="AB143" i="13"/>
  <c r="AB144" i="13"/>
  <c r="AB145" i="13"/>
  <c r="AB146" i="13"/>
  <c r="AB147" i="13"/>
  <c r="AC147" i="13" s="1"/>
  <c r="AB148" i="13"/>
  <c r="AB149" i="13"/>
  <c r="AB150" i="13"/>
  <c r="AB151" i="13"/>
  <c r="AB152" i="13"/>
  <c r="AB153" i="13"/>
  <c r="AC153" i="13" s="1"/>
  <c r="AB154" i="13"/>
  <c r="AB155" i="13"/>
  <c r="AC155" i="13" s="1"/>
  <c r="AB156" i="13"/>
  <c r="AB157" i="13"/>
  <c r="AB158" i="13"/>
  <c r="AB159" i="13"/>
  <c r="AB160" i="13"/>
  <c r="AB161" i="13"/>
  <c r="AB162" i="13"/>
  <c r="AB163" i="13"/>
  <c r="AC163" i="13" s="1"/>
  <c r="AB164" i="13"/>
  <c r="AB165" i="13"/>
  <c r="AB166" i="13"/>
  <c r="AB167" i="13"/>
  <c r="AB168" i="13"/>
  <c r="AB169" i="13"/>
  <c r="AC169" i="13" s="1"/>
  <c r="AB170" i="13"/>
  <c r="AB171" i="13"/>
  <c r="AC171" i="13" s="1"/>
  <c r="AB172" i="13"/>
  <c r="AB173" i="13"/>
  <c r="AB174" i="13"/>
  <c r="AB175" i="13"/>
  <c r="AB176" i="13"/>
  <c r="AB177" i="13"/>
  <c r="AC177" i="13" s="1"/>
  <c r="AB178" i="13"/>
  <c r="AB179" i="13"/>
  <c r="AC179" i="13" s="1"/>
  <c r="AB180" i="13"/>
  <c r="AB181" i="13"/>
  <c r="AB182" i="13"/>
  <c r="AB183" i="13"/>
  <c r="AB184" i="13"/>
  <c r="AB185" i="13"/>
  <c r="AC185" i="13" s="1"/>
  <c r="AB186" i="13"/>
  <c r="AB187" i="13"/>
  <c r="AC187" i="13" s="1"/>
  <c r="AB188" i="13"/>
  <c r="AB189" i="13"/>
  <c r="AB190" i="13"/>
  <c r="AB191" i="13"/>
  <c r="AB192" i="13"/>
  <c r="AB193" i="13"/>
  <c r="AC193" i="13" s="1"/>
  <c r="AB194" i="13"/>
  <c r="AB195" i="13"/>
  <c r="AC195" i="13" s="1"/>
  <c r="AB196" i="13"/>
  <c r="AB197" i="13"/>
  <c r="AB198" i="13"/>
  <c r="AB199" i="13"/>
  <c r="AB200" i="13"/>
  <c r="AB201" i="13"/>
  <c r="AC201" i="13" s="1"/>
  <c r="AB202" i="13"/>
  <c r="AB203" i="13"/>
  <c r="AC203" i="13" s="1"/>
  <c r="AB204" i="13"/>
  <c r="AB205" i="13"/>
  <c r="AB206" i="13"/>
  <c r="AB207" i="13"/>
  <c r="AB208" i="13"/>
  <c r="AB209" i="13"/>
  <c r="AB210" i="13"/>
  <c r="AB211" i="13"/>
  <c r="AC211" i="13" s="1"/>
  <c r="AB212" i="13"/>
  <c r="AB213" i="13"/>
  <c r="AB214" i="13"/>
  <c r="AB215" i="13"/>
  <c r="AB216" i="13"/>
  <c r="AB217" i="13"/>
  <c r="AC217" i="13" s="1"/>
  <c r="AB218" i="13"/>
  <c r="AB219" i="13"/>
  <c r="AC219" i="13" s="1"/>
  <c r="AB220" i="13"/>
  <c r="AB221" i="13"/>
  <c r="AB222" i="13"/>
  <c r="AB223" i="13"/>
  <c r="AB224" i="13"/>
  <c r="AB225" i="13"/>
  <c r="AB226" i="13"/>
  <c r="AB227" i="13"/>
  <c r="AC227" i="13" s="1"/>
  <c r="AB228" i="13"/>
  <c r="AB229" i="13"/>
  <c r="AB230" i="13"/>
  <c r="AB231" i="13"/>
  <c r="AB232" i="13"/>
  <c r="AB233" i="13"/>
  <c r="AC233" i="13" s="1"/>
  <c r="AB234" i="13"/>
  <c r="AB235" i="13"/>
  <c r="AC235" i="13" s="1"/>
  <c r="AB236" i="13"/>
  <c r="AB237" i="13"/>
  <c r="AB238" i="13"/>
  <c r="AB239" i="13"/>
  <c r="AB240" i="13"/>
  <c r="AB241" i="13"/>
  <c r="AC241" i="13" s="1"/>
  <c r="AB242" i="13"/>
  <c r="AB243" i="13"/>
  <c r="AC243" i="13" s="1"/>
  <c r="AB244" i="13"/>
  <c r="AB245" i="13"/>
  <c r="AB246" i="13"/>
  <c r="AB247" i="13"/>
  <c r="AB248" i="13"/>
  <c r="AB249" i="13"/>
  <c r="AC249" i="13" s="1"/>
  <c r="AB250" i="13"/>
  <c r="AB251" i="13"/>
  <c r="AC251" i="13" s="1"/>
  <c r="AB252" i="13"/>
  <c r="AB253" i="13"/>
  <c r="AB254" i="13"/>
  <c r="AB255" i="13"/>
  <c r="AB256" i="13"/>
  <c r="AB257" i="13"/>
  <c r="AC257" i="13" s="1"/>
  <c r="AB258" i="13"/>
  <c r="AB259" i="13"/>
  <c r="AC259" i="13" s="1"/>
  <c r="AB260" i="13"/>
  <c r="AB261" i="13"/>
  <c r="AB262" i="13"/>
  <c r="AB263" i="13"/>
  <c r="AB264" i="13"/>
  <c r="AB265" i="13"/>
  <c r="AC265" i="13" s="1"/>
  <c r="AB266" i="13"/>
  <c r="AB267" i="13"/>
  <c r="AC267" i="13" s="1"/>
  <c r="AB268" i="13"/>
  <c r="AB269" i="13"/>
  <c r="AB270" i="13"/>
  <c r="AB271" i="13"/>
  <c r="AB272" i="13"/>
  <c r="AB273" i="13"/>
  <c r="AB274" i="13"/>
  <c r="AB275" i="13"/>
  <c r="AC275" i="13" s="1"/>
  <c r="AB276" i="13"/>
  <c r="AB277" i="13"/>
  <c r="AB278" i="13"/>
  <c r="AB279" i="13"/>
  <c r="AB280" i="13"/>
  <c r="AB281" i="13"/>
  <c r="AC281" i="13" s="1"/>
  <c r="AB282" i="13"/>
  <c r="AB283" i="13"/>
  <c r="AB284" i="13"/>
  <c r="AB285" i="13"/>
  <c r="AB286" i="13"/>
  <c r="AB287" i="13"/>
  <c r="AB288" i="13"/>
  <c r="AB289" i="13"/>
  <c r="AC289" i="13" s="1"/>
  <c r="AB290" i="13"/>
  <c r="AB291" i="13"/>
  <c r="AC291" i="13" s="1"/>
  <c r="AB292" i="13"/>
  <c r="AB293" i="13"/>
  <c r="AB294" i="13"/>
  <c r="AB295" i="13"/>
  <c r="AB296" i="13"/>
  <c r="AB297" i="13"/>
  <c r="AB298" i="13"/>
  <c r="AB299" i="13"/>
  <c r="AC299" i="13" s="1"/>
  <c r="AB300" i="13"/>
  <c r="AB301" i="13"/>
  <c r="AB302" i="13"/>
  <c r="AB303" i="13"/>
  <c r="AB304" i="13"/>
  <c r="AB305" i="13"/>
  <c r="AC305" i="13" s="1"/>
  <c r="AB306" i="13"/>
  <c r="AB307" i="13"/>
  <c r="AC307" i="13" s="1"/>
  <c r="AB308" i="13"/>
  <c r="AB309" i="13"/>
  <c r="AB310" i="13"/>
  <c r="AB311" i="13"/>
  <c r="AB312" i="13"/>
  <c r="AB313" i="13"/>
  <c r="AC313" i="13" s="1"/>
  <c r="AB314" i="13"/>
  <c r="AB315" i="13"/>
  <c r="AC315" i="13" s="1"/>
  <c r="AB316" i="13"/>
  <c r="AB317" i="13"/>
  <c r="AB318" i="13"/>
  <c r="AB319" i="13"/>
  <c r="AB320" i="13"/>
  <c r="AB321" i="13"/>
  <c r="AC321" i="13" s="1"/>
  <c r="AB322" i="13"/>
  <c r="AB323" i="13"/>
  <c r="AC323" i="13" s="1"/>
  <c r="AB324" i="13"/>
  <c r="AB325" i="13"/>
  <c r="AB326" i="13"/>
  <c r="AB327" i="13"/>
  <c r="AB328" i="13"/>
  <c r="AB329" i="13"/>
  <c r="AC329" i="13" s="1"/>
  <c r="AB330" i="13"/>
  <c r="AB331" i="13"/>
  <c r="AC331" i="13" s="1"/>
  <c r="AB332" i="13"/>
  <c r="AB333" i="13"/>
  <c r="AB334" i="13"/>
  <c r="AB335" i="13"/>
  <c r="AB336" i="13"/>
  <c r="AB337" i="13"/>
  <c r="AB338" i="13"/>
  <c r="AB339" i="13"/>
  <c r="AC339" i="13" s="1"/>
  <c r="AB340" i="13"/>
  <c r="AB341" i="13"/>
  <c r="AB342" i="13"/>
  <c r="AB343" i="13"/>
  <c r="AB344" i="13"/>
  <c r="AB345" i="13"/>
  <c r="AB346" i="13"/>
  <c r="AB347" i="13"/>
  <c r="AC347" i="13" s="1"/>
  <c r="AB348" i="13"/>
  <c r="AB349" i="13"/>
  <c r="AB350" i="13"/>
  <c r="AB352" i="13"/>
  <c r="AB353" i="13"/>
  <c r="AC353" i="13" s="1"/>
  <c r="AB354" i="13"/>
  <c r="AB355" i="13"/>
  <c r="AC355" i="13" s="1"/>
  <c r="AB356" i="13"/>
  <c r="AB357" i="13"/>
  <c r="AB358" i="13"/>
  <c r="AB359" i="13"/>
  <c r="AB360" i="13"/>
  <c r="AB361" i="13"/>
  <c r="AB362" i="13"/>
  <c r="AB363" i="13"/>
  <c r="AC363" i="13" s="1"/>
  <c r="AB364" i="13"/>
  <c r="AB365" i="13"/>
  <c r="AB366" i="13"/>
  <c r="AB367" i="13"/>
  <c r="AB368" i="13"/>
  <c r="AB369" i="13"/>
  <c r="AC369" i="13" s="1"/>
  <c r="AB370" i="13"/>
  <c r="AB371" i="13"/>
  <c r="AC371" i="13" s="1"/>
  <c r="AB372" i="13"/>
  <c r="AB373" i="13"/>
  <c r="AB374" i="13"/>
  <c r="AB375" i="13"/>
  <c r="AB376" i="13"/>
  <c r="AB377" i="13"/>
  <c r="AC377" i="13" s="1"/>
  <c r="AB378" i="13"/>
  <c r="AB379" i="13"/>
  <c r="AC379" i="13" s="1"/>
  <c r="AB380" i="13"/>
  <c r="AB381" i="13"/>
  <c r="AB382" i="13"/>
  <c r="AB383" i="13"/>
  <c r="AB384" i="13"/>
  <c r="AB385" i="13"/>
  <c r="AC385" i="13" s="1"/>
  <c r="AB386" i="13"/>
  <c r="AB387" i="13"/>
  <c r="AC387" i="13" s="1"/>
  <c r="AB388" i="13"/>
  <c r="AB389" i="13"/>
  <c r="AB390" i="13"/>
  <c r="AB391" i="13"/>
  <c r="AB392" i="13"/>
  <c r="AB393" i="13"/>
  <c r="AC393" i="13" s="1"/>
  <c r="AB394" i="13"/>
  <c r="AB395" i="13"/>
  <c r="AC395" i="13" s="1"/>
  <c r="AB396" i="13"/>
  <c r="AB397" i="13"/>
  <c r="AB398" i="13"/>
  <c r="AB399" i="13"/>
  <c r="AB400" i="13"/>
  <c r="AB401" i="13"/>
  <c r="AB402" i="13"/>
  <c r="AB403" i="13"/>
  <c r="AC403" i="13" s="1"/>
  <c r="AB404" i="13"/>
  <c r="AB405" i="13"/>
  <c r="AB406" i="13"/>
  <c r="AB407" i="13"/>
  <c r="AB408" i="13"/>
  <c r="AB409" i="13"/>
  <c r="AB410" i="13"/>
  <c r="AB411" i="13"/>
  <c r="AC411" i="13" s="1"/>
  <c r="AB412" i="13"/>
  <c r="AB413" i="13"/>
  <c r="AB414" i="13"/>
  <c r="AB415" i="13"/>
  <c r="AB416" i="13"/>
  <c r="AB417" i="13"/>
  <c r="AC417" i="13" s="1"/>
  <c r="AB418" i="13"/>
  <c r="AB419" i="13"/>
  <c r="AC419" i="13" s="1"/>
  <c r="AB420" i="13"/>
  <c r="AB421" i="13"/>
  <c r="AB422" i="13"/>
  <c r="AB423" i="13"/>
  <c r="AB424" i="13"/>
  <c r="AB425" i="13"/>
  <c r="AB426" i="13"/>
  <c r="AB427" i="13"/>
  <c r="AC427" i="13" s="1"/>
  <c r="AB428" i="13"/>
  <c r="AB429" i="13"/>
  <c r="AB430" i="13"/>
  <c r="AB431" i="13"/>
  <c r="AB432" i="13"/>
  <c r="AB433" i="13"/>
  <c r="AC433" i="13" s="1"/>
  <c r="AB434" i="13"/>
  <c r="AB435" i="13"/>
  <c r="AB436" i="13"/>
  <c r="AB437" i="13"/>
  <c r="AB438" i="13"/>
  <c r="AC438" i="13" s="1"/>
  <c r="AB439" i="13"/>
  <c r="AB440" i="13"/>
  <c r="AB441" i="13"/>
  <c r="AC441" i="13" s="1"/>
  <c r="AB442" i="13"/>
  <c r="AB443" i="13"/>
  <c r="AC443" i="13" s="1"/>
  <c r="AB444" i="13"/>
  <c r="AB445" i="13"/>
  <c r="AB446" i="13"/>
  <c r="AB447" i="13"/>
  <c r="AB448" i="13"/>
  <c r="AB449" i="13"/>
  <c r="AC449" i="13" s="1"/>
  <c r="AB450" i="13"/>
  <c r="AB451" i="13"/>
  <c r="AC451" i="13" s="1"/>
  <c r="AB452" i="13"/>
  <c r="AB453" i="13"/>
  <c r="AB454" i="13"/>
  <c r="AB455" i="13"/>
  <c r="AB456" i="13"/>
  <c r="AB457" i="13"/>
  <c r="AC457" i="13" s="1"/>
  <c r="AB458" i="13"/>
  <c r="AB459" i="13"/>
  <c r="AC459" i="13" s="1"/>
  <c r="AB460" i="13"/>
  <c r="AB461" i="13"/>
  <c r="AB462" i="13"/>
  <c r="AB464" i="13"/>
  <c r="AB465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1" i="13"/>
  <c r="AG462" i="13"/>
  <c r="AG463" i="13"/>
  <c r="AG464" i="13"/>
  <c r="AG465" i="13"/>
  <c r="AC10" i="13"/>
  <c r="AC12" i="13"/>
  <c r="AC13" i="13"/>
  <c r="AC14" i="13"/>
  <c r="AC15" i="13"/>
  <c r="AC16" i="13"/>
  <c r="AC18" i="13"/>
  <c r="AC20" i="13"/>
  <c r="AC21" i="13"/>
  <c r="AC22" i="13"/>
  <c r="AC23" i="13"/>
  <c r="AC24" i="13"/>
  <c r="AC25" i="13"/>
  <c r="AC26" i="13"/>
  <c r="AC28" i="13"/>
  <c r="AC29" i="13"/>
  <c r="AC30" i="13"/>
  <c r="AC31" i="13"/>
  <c r="AC32" i="13"/>
  <c r="AC34" i="13"/>
  <c r="AC36" i="13"/>
  <c r="AC37" i="13"/>
  <c r="AC38" i="13"/>
  <c r="AC39" i="13"/>
  <c r="AC40" i="13"/>
  <c r="AC41" i="13"/>
  <c r="AC42" i="13"/>
  <c r="AC44" i="13"/>
  <c r="AC45" i="13"/>
  <c r="AC46" i="13"/>
  <c r="AC47" i="13"/>
  <c r="AC48" i="13"/>
  <c r="AC50" i="13"/>
  <c r="AC52" i="13"/>
  <c r="AC53" i="13"/>
  <c r="AC54" i="13"/>
  <c r="AC55" i="13"/>
  <c r="AC56" i="13"/>
  <c r="AC58" i="13"/>
  <c r="AC60" i="13"/>
  <c r="AC61" i="13"/>
  <c r="AC62" i="13"/>
  <c r="AC63" i="13"/>
  <c r="AC64" i="13"/>
  <c r="AC66" i="13"/>
  <c r="AC68" i="13"/>
  <c r="AC69" i="13"/>
  <c r="AC70" i="13"/>
  <c r="AC71" i="13"/>
  <c r="AC72" i="13"/>
  <c r="AC74" i="13"/>
  <c r="AC76" i="13"/>
  <c r="AC77" i="13"/>
  <c r="AC78" i="13"/>
  <c r="AC79" i="13"/>
  <c r="AC80" i="13"/>
  <c r="AC82" i="13"/>
  <c r="AC84" i="13"/>
  <c r="AC85" i="13"/>
  <c r="AC86" i="13"/>
  <c r="AC87" i="13"/>
  <c r="AC88" i="13"/>
  <c r="AC89" i="13"/>
  <c r="AC90" i="13"/>
  <c r="AC92" i="13"/>
  <c r="AC93" i="13"/>
  <c r="AC94" i="13"/>
  <c r="AC95" i="13"/>
  <c r="AC96" i="13"/>
  <c r="AC98" i="13"/>
  <c r="AC100" i="13"/>
  <c r="AC101" i="13"/>
  <c r="AC102" i="13"/>
  <c r="AC103" i="13"/>
  <c r="AC104" i="13"/>
  <c r="AC105" i="13"/>
  <c r="AC106" i="13"/>
  <c r="AC108" i="13"/>
  <c r="AC109" i="13"/>
  <c r="AC110" i="13"/>
  <c r="AC111" i="13"/>
  <c r="AC112" i="13"/>
  <c r="AC114" i="13"/>
  <c r="AC116" i="13"/>
  <c r="AC118" i="13"/>
  <c r="AC119" i="13"/>
  <c r="AC120" i="13"/>
  <c r="AC122" i="13"/>
  <c r="AC124" i="13"/>
  <c r="AC125" i="13"/>
  <c r="AC126" i="13"/>
  <c r="AC127" i="13"/>
  <c r="AC128" i="13"/>
  <c r="AC130" i="13"/>
  <c r="AC132" i="13"/>
  <c r="AC133" i="13"/>
  <c r="AC134" i="13"/>
  <c r="AC135" i="13"/>
  <c r="AC136" i="13"/>
  <c r="AC138" i="13"/>
  <c r="AC140" i="13"/>
  <c r="AC141" i="13"/>
  <c r="AC142" i="13"/>
  <c r="AC143" i="13"/>
  <c r="AC144" i="13"/>
  <c r="AC145" i="13"/>
  <c r="AC146" i="13"/>
  <c r="AC148" i="13"/>
  <c r="AC149" i="13"/>
  <c r="AC150" i="13"/>
  <c r="AC151" i="13"/>
  <c r="AC152" i="13"/>
  <c r="AC154" i="13"/>
  <c r="AC156" i="13"/>
  <c r="AC157" i="13"/>
  <c r="AC158" i="13"/>
  <c r="AC159" i="13"/>
  <c r="AC160" i="13"/>
  <c r="AC161" i="13"/>
  <c r="AC162" i="13"/>
  <c r="AC164" i="13"/>
  <c r="AC165" i="13"/>
  <c r="AC166" i="13"/>
  <c r="AC167" i="13"/>
  <c r="AC168" i="13"/>
  <c r="AC170" i="13"/>
  <c r="AC172" i="13"/>
  <c r="AC173" i="13"/>
  <c r="AC174" i="13"/>
  <c r="AC175" i="13"/>
  <c r="AC176" i="13"/>
  <c r="AC178" i="13"/>
  <c r="AC180" i="13"/>
  <c r="AC181" i="13"/>
  <c r="AC182" i="13"/>
  <c r="AC183" i="13"/>
  <c r="AC184" i="13"/>
  <c r="AC186" i="13"/>
  <c r="AC188" i="13"/>
  <c r="AC189" i="13"/>
  <c r="AC190" i="13"/>
  <c r="AC191" i="13"/>
  <c r="AC192" i="13"/>
  <c r="AC194" i="13"/>
  <c r="AC196" i="13"/>
  <c r="AC197" i="13"/>
  <c r="AC198" i="13"/>
  <c r="AC199" i="13"/>
  <c r="AC200" i="13"/>
  <c r="AC202" i="13"/>
  <c r="AC204" i="13"/>
  <c r="AC205" i="13"/>
  <c r="AC206" i="13"/>
  <c r="AC207" i="13"/>
  <c r="AC208" i="13"/>
  <c r="AC209" i="13"/>
  <c r="AC210" i="13"/>
  <c r="AC212" i="13"/>
  <c r="AC213" i="13"/>
  <c r="AC214" i="13"/>
  <c r="AC215" i="13"/>
  <c r="AC216" i="13"/>
  <c r="AC218" i="13"/>
  <c r="AC220" i="13"/>
  <c r="AC221" i="13"/>
  <c r="AC222" i="13"/>
  <c r="AC223" i="13"/>
  <c r="AC224" i="13"/>
  <c r="AC225" i="13"/>
  <c r="AC226" i="13"/>
  <c r="AC228" i="13"/>
  <c r="AC229" i="13"/>
  <c r="AC230" i="13"/>
  <c r="AC231" i="13"/>
  <c r="AC232" i="13"/>
  <c r="AC234" i="13"/>
  <c r="AC236" i="13"/>
  <c r="AC237" i="13"/>
  <c r="AC238" i="13"/>
  <c r="AC239" i="13"/>
  <c r="AC240" i="13"/>
  <c r="AC242" i="13"/>
  <c r="AC244" i="13"/>
  <c r="AC245" i="13"/>
  <c r="AC246" i="13"/>
  <c r="AC247" i="13"/>
  <c r="AC248" i="13"/>
  <c r="AC250" i="13"/>
  <c r="AC252" i="13"/>
  <c r="AC253" i="13"/>
  <c r="AC254" i="13"/>
  <c r="AC255" i="13"/>
  <c r="AC256" i="13"/>
  <c r="AC258" i="13"/>
  <c r="AC260" i="13"/>
  <c r="AC261" i="13"/>
  <c r="AC262" i="13"/>
  <c r="AC263" i="13"/>
  <c r="AC264" i="13"/>
  <c r="AC266" i="13"/>
  <c r="AC268" i="13"/>
  <c r="AC269" i="13"/>
  <c r="AC270" i="13"/>
  <c r="AC271" i="13"/>
  <c r="AC272" i="13"/>
  <c r="AC273" i="13"/>
  <c r="AC274" i="13"/>
  <c r="AC276" i="13"/>
  <c r="AC277" i="13"/>
  <c r="AC278" i="13"/>
  <c r="AC279" i="13"/>
  <c r="AC280" i="13"/>
  <c r="AC282" i="13"/>
  <c r="AC284" i="13"/>
  <c r="AC285" i="13"/>
  <c r="AC286" i="13"/>
  <c r="AC287" i="13"/>
  <c r="AC288" i="13"/>
  <c r="AC290" i="13"/>
  <c r="AC292" i="13"/>
  <c r="AC293" i="13"/>
  <c r="AC294" i="13"/>
  <c r="AC295" i="13"/>
  <c r="AC296" i="13"/>
  <c r="AC297" i="13"/>
  <c r="AC298" i="13"/>
  <c r="AC300" i="13"/>
  <c r="AC301" i="13"/>
  <c r="AC302" i="13"/>
  <c r="AC303" i="13"/>
  <c r="AC304" i="13"/>
  <c r="AC306" i="13"/>
  <c r="AC308" i="13"/>
  <c r="AC309" i="13"/>
  <c r="AC310" i="13"/>
  <c r="AC311" i="13"/>
  <c r="AC312" i="13"/>
  <c r="AC314" i="13"/>
  <c r="AC316" i="13"/>
  <c r="AC317" i="13"/>
  <c r="AC318" i="13"/>
  <c r="AC319" i="13"/>
  <c r="AC320" i="13"/>
  <c r="AC322" i="13"/>
  <c r="AC324" i="13"/>
  <c r="AC325" i="13"/>
  <c r="AC326" i="13"/>
  <c r="AC327" i="13"/>
  <c r="AC328" i="13"/>
  <c r="AC330" i="13"/>
  <c r="AC332" i="13"/>
  <c r="AC333" i="13"/>
  <c r="AC334" i="13"/>
  <c r="AC335" i="13"/>
  <c r="AC336" i="13"/>
  <c r="AC337" i="13"/>
  <c r="AC338" i="13"/>
  <c r="AC340" i="13"/>
  <c r="AC341" i="13"/>
  <c r="AC342" i="13"/>
  <c r="AC343" i="13"/>
  <c r="AC344" i="13"/>
  <c r="AC345" i="13"/>
  <c r="AC346" i="13"/>
  <c r="AC348" i="13"/>
  <c r="AC349" i="13"/>
  <c r="AC350" i="13"/>
  <c r="AC351" i="13"/>
  <c r="AC352" i="13"/>
  <c r="AC354" i="13"/>
  <c r="AC356" i="13"/>
  <c r="AC357" i="13"/>
  <c r="AC358" i="13"/>
  <c r="AC359" i="13"/>
  <c r="AC360" i="13"/>
  <c r="AC361" i="13"/>
  <c r="AC362" i="13"/>
  <c r="AC364" i="13"/>
  <c r="AC365" i="13"/>
  <c r="AC366" i="13"/>
  <c r="AC367" i="13"/>
  <c r="AC368" i="13"/>
  <c r="AC370" i="13"/>
  <c r="AC372" i="13"/>
  <c r="AC373" i="13"/>
  <c r="AC374" i="13"/>
  <c r="AC375" i="13"/>
  <c r="AC376" i="13"/>
  <c r="AC378" i="13"/>
  <c r="AC380" i="13"/>
  <c r="AC381" i="13"/>
  <c r="AC382" i="13"/>
  <c r="AC383" i="13"/>
  <c r="AC384" i="13"/>
  <c r="AC386" i="13"/>
  <c r="AC388" i="13"/>
  <c r="AC389" i="13"/>
  <c r="AC390" i="13"/>
  <c r="AC391" i="13"/>
  <c r="AC392" i="13"/>
  <c r="AC394" i="13"/>
  <c r="AC396" i="13"/>
  <c r="AC397" i="13"/>
  <c r="AC398" i="13"/>
  <c r="AC399" i="13"/>
  <c r="AC400" i="13"/>
  <c r="AC401" i="13"/>
  <c r="AC402" i="13"/>
  <c r="AC404" i="13"/>
  <c r="AC405" i="13"/>
  <c r="AC406" i="13"/>
  <c r="AC407" i="13"/>
  <c r="AC408" i="13"/>
  <c r="AC409" i="13"/>
  <c r="AC410" i="13"/>
  <c r="AC412" i="13"/>
  <c r="AC413" i="13"/>
  <c r="AC414" i="13"/>
  <c r="AC415" i="13"/>
  <c r="AC416" i="13"/>
  <c r="AC418" i="13"/>
  <c r="AC420" i="13"/>
  <c r="AC421" i="13"/>
  <c r="AC422" i="13"/>
  <c r="AC423" i="13"/>
  <c r="AC424" i="13"/>
  <c r="AC425" i="13"/>
  <c r="AC426" i="13"/>
  <c r="AC428" i="13"/>
  <c r="AC429" i="13"/>
  <c r="AC430" i="13"/>
  <c r="AC431" i="13"/>
  <c r="AC432" i="13"/>
  <c r="AC434" i="13"/>
  <c r="AC436" i="13"/>
  <c r="AC437" i="13"/>
  <c r="AC439" i="13"/>
  <c r="AC440" i="13"/>
  <c r="AC442" i="13"/>
  <c r="AC444" i="13"/>
  <c r="AC445" i="13"/>
  <c r="AC446" i="13"/>
  <c r="AC447" i="13"/>
  <c r="AC448" i="13"/>
  <c r="AC450" i="13"/>
  <c r="AC452" i="13"/>
  <c r="AC453" i="13"/>
  <c r="AC454" i="13"/>
  <c r="AC455" i="13"/>
  <c r="AC456" i="13"/>
  <c r="AC458" i="13"/>
  <c r="AC460" i="13"/>
  <c r="AC461" i="13"/>
  <c r="AC462" i="13"/>
  <c r="AC463" i="13"/>
  <c r="AC464" i="13"/>
  <c r="AC465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462" i="13"/>
  <c r="AD463" i="13"/>
  <c r="AD464" i="13"/>
  <c r="AD465" i="13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C626" i="12"/>
  <c r="AD619" i="12"/>
  <c r="AD620" i="12"/>
  <c r="AD621" i="12"/>
  <c r="AD622" i="12"/>
  <c r="AD623" i="12"/>
  <c r="AD624" i="12"/>
  <c r="AD625" i="12"/>
  <c r="AD626" i="12"/>
  <c r="AD627" i="12"/>
  <c r="AD628" i="12"/>
  <c r="AD629" i="12"/>
  <c r="AD630" i="12"/>
  <c r="AD631" i="12"/>
  <c r="AD632" i="12"/>
  <c r="AD633" i="12"/>
  <c r="AD634" i="12"/>
  <c r="AD635" i="12"/>
  <c r="AD636" i="12"/>
  <c r="AD637" i="12"/>
  <c r="AD638" i="12"/>
  <c r="AD639" i="12"/>
  <c r="AD640" i="12"/>
  <c r="AD641" i="12"/>
  <c r="AD642" i="12"/>
  <c r="AD643" i="12"/>
  <c r="AD644" i="12"/>
  <c r="AD645" i="12"/>
  <c r="AD646" i="12"/>
  <c r="AD647" i="12"/>
  <c r="AD648" i="12"/>
  <c r="AD619" i="6"/>
  <c r="AD620" i="6"/>
  <c r="AD621" i="6"/>
  <c r="AD622" i="6"/>
  <c r="AC623" i="6"/>
  <c r="AD623" i="6"/>
  <c r="AC624" i="6"/>
  <c r="AD624" i="6"/>
  <c r="AD625" i="6"/>
  <c r="AD626" i="6"/>
  <c r="AD627" i="6"/>
  <c r="AD628" i="6"/>
  <c r="AD629" i="6"/>
  <c r="AD630" i="6"/>
  <c r="AC631" i="6"/>
  <c r="AD631" i="6"/>
  <c r="AC632" i="6"/>
  <c r="AD632" i="6"/>
  <c r="AC633" i="6"/>
  <c r="AD633" i="6"/>
  <c r="AD634" i="6"/>
  <c r="AD635" i="6"/>
  <c r="AD636" i="6"/>
  <c r="AD637" i="6"/>
  <c r="AD638" i="6"/>
  <c r="AD639" i="6"/>
  <c r="AC640" i="6"/>
  <c r="AD640" i="6"/>
  <c r="AC641" i="6"/>
  <c r="AD641" i="6"/>
  <c r="AD642" i="6"/>
  <c r="AD643" i="6"/>
  <c r="AD644" i="6"/>
  <c r="AD645" i="6"/>
  <c r="AD646" i="6"/>
  <c r="AC647" i="6"/>
  <c r="AD647" i="6"/>
  <c r="CM533" i="8"/>
  <c r="CE533" i="8"/>
  <c r="BW533" i="8"/>
  <c r="CM532" i="8"/>
  <c r="CE532" i="8"/>
  <c r="BW532" i="8"/>
  <c r="CM531" i="8"/>
  <c r="CE531" i="8"/>
  <c r="BW531" i="8"/>
  <c r="CM530" i="8"/>
  <c r="CE530" i="8"/>
  <c r="BW530" i="8"/>
  <c r="CM529" i="8"/>
  <c r="CE529" i="8"/>
  <c r="BW529" i="8"/>
  <c r="CM528" i="8"/>
  <c r="CE528" i="8"/>
  <c r="BW528" i="8"/>
  <c r="CM527" i="8"/>
  <c r="CE527" i="8"/>
  <c r="BW527" i="8"/>
  <c r="CM526" i="8"/>
  <c r="CE526" i="8"/>
  <c r="BW526" i="8"/>
  <c r="CM525" i="8"/>
  <c r="CE525" i="8"/>
  <c r="BW525" i="8"/>
  <c r="CM524" i="8"/>
  <c r="CE524" i="8"/>
  <c r="BW524" i="8"/>
  <c r="CM523" i="8"/>
  <c r="CE523" i="8"/>
  <c r="BW523" i="8"/>
  <c r="CM522" i="8"/>
  <c r="CE522" i="8"/>
  <c r="BW522" i="8"/>
  <c r="CM521" i="8"/>
  <c r="CE521" i="8"/>
  <c r="BW521" i="8"/>
  <c r="CM520" i="8"/>
  <c r="CE520" i="8"/>
  <c r="BW520" i="8"/>
  <c r="CM519" i="8"/>
  <c r="CE519" i="8"/>
  <c r="BW519" i="8"/>
  <c r="CM518" i="8"/>
  <c r="CE518" i="8"/>
  <c r="BW518" i="8"/>
  <c r="CM517" i="8"/>
  <c r="CE517" i="8"/>
  <c r="BW517" i="8"/>
  <c r="CM516" i="8"/>
  <c r="CE516" i="8"/>
  <c r="BW516" i="8"/>
  <c r="CM515" i="8"/>
  <c r="CE515" i="8"/>
  <c r="BW515" i="8"/>
  <c r="CM514" i="8"/>
  <c r="CE514" i="8"/>
  <c r="BW514" i="8"/>
  <c r="CM513" i="8"/>
  <c r="CE513" i="8"/>
  <c r="BW513" i="8"/>
  <c r="CM512" i="8"/>
  <c r="CE512" i="8"/>
  <c r="BW512" i="8"/>
  <c r="CM511" i="8"/>
  <c r="CE511" i="8"/>
  <c r="BW511" i="8"/>
  <c r="CM510" i="8"/>
  <c r="CE510" i="8"/>
  <c r="BW510" i="8"/>
  <c r="CM509" i="8"/>
  <c r="CE509" i="8"/>
  <c r="BW509" i="8"/>
  <c r="CM508" i="8"/>
  <c r="CE508" i="8"/>
  <c r="BW508" i="8"/>
  <c r="CM507" i="8"/>
  <c r="CE507" i="8"/>
  <c r="BW507" i="8"/>
  <c r="CM506" i="8"/>
  <c r="CE506" i="8"/>
  <c r="BW506" i="8"/>
  <c r="CM505" i="8"/>
  <c r="CE505" i="8"/>
  <c r="BW505" i="8"/>
  <c r="CM504" i="8"/>
  <c r="CE504" i="8"/>
  <c r="BW504" i="8"/>
  <c r="CM503" i="8"/>
  <c r="CE503" i="8"/>
  <c r="BW503" i="8"/>
  <c r="CM502" i="8"/>
  <c r="CE502" i="8"/>
  <c r="BW502" i="8"/>
  <c r="CM501" i="8"/>
  <c r="CE501" i="8"/>
  <c r="BW501" i="8"/>
  <c r="CM500" i="8"/>
  <c r="CE500" i="8"/>
  <c r="BW500" i="8"/>
  <c r="CM499" i="8"/>
  <c r="CE499" i="8"/>
  <c r="BW499" i="8"/>
  <c r="CM498" i="8"/>
  <c r="CE498" i="8"/>
  <c r="BW498" i="8"/>
  <c r="CM497" i="8"/>
  <c r="CE497" i="8"/>
  <c r="BW497" i="8"/>
  <c r="CM496" i="8"/>
  <c r="CE496" i="8"/>
  <c r="BW496" i="8"/>
  <c r="CM495" i="8"/>
  <c r="CE495" i="8"/>
  <c r="BW495" i="8"/>
  <c r="CM494" i="8"/>
  <c r="CE494" i="8"/>
  <c r="BW494" i="8"/>
  <c r="CM493" i="8"/>
  <c r="CE493" i="8"/>
  <c r="BW493" i="8"/>
  <c r="CM492" i="8"/>
  <c r="CE492" i="8"/>
  <c r="BW492" i="8"/>
  <c r="CM491" i="8"/>
  <c r="CE491" i="8"/>
  <c r="BW491" i="8"/>
  <c r="CM490" i="8"/>
  <c r="CE490" i="8"/>
  <c r="BW490" i="8"/>
  <c r="CM489" i="8"/>
  <c r="CE489" i="8"/>
  <c r="BW489" i="8"/>
  <c r="CM488" i="8"/>
  <c r="CE488" i="8"/>
  <c r="BW488" i="8"/>
  <c r="CM487" i="8"/>
  <c r="CE487" i="8"/>
  <c r="BW487" i="8"/>
  <c r="CM486" i="8"/>
  <c r="CE486" i="8"/>
  <c r="BW486" i="8"/>
  <c r="CM485" i="8"/>
  <c r="CE485" i="8"/>
  <c r="BW485" i="8"/>
  <c r="CM484" i="8"/>
  <c r="CE484" i="8"/>
  <c r="BW484" i="8"/>
  <c r="CM483" i="8"/>
  <c r="CE483" i="8"/>
  <c r="BW483" i="8"/>
  <c r="CM482" i="8"/>
  <c r="CE482" i="8"/>
  <c r="BW482" i="8"/>
  <c r="CM481" i="8"/>
  <c r="CE481" i="8"/>
  <c r="BW481" i="8"/>
  <c r="CM480" i="8"/>
  <c r="CE480" i="8"/>
  <c r="BW480" i="8"/>
  <c r="CM479" i="8"/>
  <c r="CE479" i="8"/>
  <c r="BW479" i="8"/>
  <c r="CM478" i="8"/>
  <c r="CE478" i="8"/>
  <c r="BW478" i="8"/>
  <c r="CM477" i="8"/>
  <c r="CE477" i="8"/>
  <c r="BW477" i="8"/>
  <c r="CM476" i="8"/>
  <c r="CE476" i="8"/>
  <c r="BW476" i="8"/>
  <c r="CM475" i="8"/>
  <c r="CE475" i="8"/>
  <c r="BW475" i="8"/>
  <c r="CM474" i="8"/>
  <c r="CE474" i="8"/>
  <c r="BW474" i="8"/>
  <c r="CM473" i="8"/>
  <c r="CE473" i="8"/>
  <c r="BW473" i="8"/>
  <c r="CM472" i="8"/>
  <c r="CE472" i="8"/>
  <c r="BW472" i="8"/>
  <c r="CM471" i="8"/>
  <c r="CE471" i="8"/>
  <c r="BW471" i="8"/>
  <c r="CM470" i="8"/>
  <c r="CE470" i="8"/>
  <c r="BW470" i="8"/>
  <c r="CM469" i="8"/>
  <c r="CE469" i="8"/>
  <c r="BW469" i="8"/>
  <c r="CM468" i="8"/>
  <c r="CE468" i="8"/>
  <c r="BW468" i="8"/>
  <c r="CM467" i="8"/>
  <c r="CE467" i="8"/>
  <c r="BW467" i="8"/>
  <c r="CM466" i="8"/>
  <c r="CE466" i="8"/>
  <c r="BW466" i="8"/>
  <c r="CM465" i="8"/>
  <c r="CE465" i="8"/>
  <c r="BW465" i="8"/>
  <c r="CM464" i="8"/>
  <c r="CE464" i="8"/>
  <c r="BW464" i="8"/>
  <c r="CM463" i="8"/>
  <c r="CE463" i="8"/>
  <c r="BW463" i="8"/>
  <c r="CM462" i="8"/>
  <c r="CE462" i="8"/>
  <c r="BW462" i="8"/>
  <c r="CM461" i="8"/>
  <c r="CE461" i="8"/>
  <c r="BW461" i="8"/>
  <c r="CM460" i="8"/>
  <c r="CE460" i="8"/>
  <c r="BW460" i="8"/>
  <c r="CM459" i="8"/>
  <c r="CE459" i="8"/>
  <c r="BW459" i="8"/>
  <c r="CM458" i="8"/>
  <c r="CE458" i="8"/>
  <c r="BW458" i="8"/>
  <c r="CM457" i="8"/>
  <c r="CE457" i="8"/>
  <c r="BW457" i="8"/>
  <c r="CM456" i="8"/>
  <c r="CE456" i="8"/>
  <c r="BW456" i="8"/>
  <c r="CM455" i="8"/>
  <c r="CE455" i="8"/>
  <c r="BW455" i="8"/>
  <c r="CM454" i="8"/>
  <c r="CE454" i="8"/>
  <c r="BW454" i="8"/>
  <c r="CM453" i="8"/>
  <c r="CE453" i="8"/>
  <c r="BW453" i="8"/>
  <c r="CM452" i="8"/>
  <c r="CE452" i="8"/>
  <c r="BW452" i="8"/>
  <c r="CM451" i="8"/>
  <c r="CE451" i="8"/>
  <c r="BW451" i="8"/>
  <c r="CM450" i="8"/>
  <c r="CE450" i="8"/>
  <c r="BW450" i="8"/>
  <c r="CM449" i="8"/>
  <c r="CE449" i="8"/>
  <c r="BW449" i="8"/>
  <c r="CM448" i="8"/>
  <c r="CE448" i="8"/>
  <c r="BW448" i="8"/>
  <c r="CM447" i="8"/>
  <c r="CE447" i="8"/>
  <c r="BW447" i="8"/>
  <c r="CM446" i="8"/>
  <c r="CE446" i="8"/>
  <c r="BW446" i="8"/>
  <c r="CM445" i="8"/>
  <c r="CE445" i="8"/>
  <c r="BW445" i="8"/>
  <c r="CM444" i="8"/>
  <c r="CE444" i="8"/>
  <c r="BW444" i="8"/>
  <c r="CM443" i="8"/>
  <c r="CE443" i="8"/>
  <c r="BW443" i="8"/>
  <c r="CM442" i="8"/>
  <c r="CE442" i="8"/>
  <c r="BW442" i="8"/>
  <c r="CM441" i="8"/>
  <c r="CE441" i="8"/>
  <c r="BW441" i="8"/>
  <c r="CM440" i="8"/>
  <c r="CE440" i="8"/>
  <c r="BW440" i="8"/>
  <c r="CM439" i="8"/>
  <c r="CE439" i="8"/>
  <c r="BW439" i="8"/>
  <c r="CM438" i="8"/>
  <c r="CE438" i="8"/>
  <c r="BW438" i="8"/>
  <c r="CM437" i="8"/>
  <c r="CE437" i="8"/>
  <c r="BW437" i="8"/>
  <c r="CM436" i="8"/>
  <c r="CE436" i="8"/>
  <c r="BW436" i="8"/>
  <c r="CM435" i="8"/>
  <c r="CE435" i="8"/>
  <c r="BW435" i="8"/>
  <c r="CM434" i="8"/>
  <c r="CE434" i="8"/>
  <c r="BW434" i="8"/>
  <c r="CM433" i="8"/>
  <c r="CE433" i="8"/>
  <c r="BW433" i="8"/>
  <c r="CM432" i="8"/>
  <c r="CE432" i="8"/>
  <c r="BW432" i="8"/>
  <c r="CM431" i="8"/>
  <c r="CE431" i="8"/>
  <c r="BW431" i="8"/>
  <c r="CM430" i="8"/>
  <c r="CE430" i="8"/>
  <c r="BW430" i="8"/>
  <c r="CM429" i="8"/>
  <c r="CE429" i="8"/>
  <c r="BW429" i="8"/>
  <c r="CM428" i="8"/>
  <c r="CE428" i="8"/>
  <c r="BW428" i="8"/>
  <c r="CM427" i="8"/>
  <c r="CE427" i="8"/>
  <c r="BW427" i="8"/>
  <c r="CM426" i="8"/>
  <c r="CE426" i="8"/>
  <c r="BW426" i="8"/>
  <c r="CM425" i="8"/>
  <c r="CE425" i="8"/>
  <c r="BW425" i="8"/>
  <c r="CM424" i="8"/>
  <c r="CE424" i="8"/>
  <c r="BW424" i="8"/>
  <c r="BP424" i="8"/>
  <c r="CM423" i="8"/>
  <c r="CF423" i="8"/>
  <c r="CE423" i="8"/>
  <c r="BX423" i="8"/>
  <c r="BW423" i="8"/>
  <c r="CM422" i="8"/>
  <c r="CE422" i="8"/>
  <c r="BX422" i="8"/>
  <c r="BW422" i="8"/>
  <c r="BP422" i="8"/>
  <c r="CM421" i="8"/>
  <c r="CF421" i="8"/>
  <c r="CE421" i="8"/>
  <c r="BX421" i="8"/>
  <c r="BW421" i="8"/>
  <c r="BP421" i="8"/>
  <c r="CM420" i="8"/>
  <c r="CF420" i="8"/>
  <c r="CE420" i="8"/>
  <c r="BW420" i="8"/>
  <c r="CM419" i="8"/>
  <c r="CF419" i="8"/>
  <c r="CE419" i="8"/>
  <c r="BX419" i="8"/>
  <c r="BW419" i="8"/>
  <c r="BP419" i="8"/>
  <c r="CM418" i="8"/>
  <c r="CF418" i="8"/>
  <c r="CE418" i="8"/>
  <c r="BX418" i="8"/>
  <c r="BW418" i="8"/>
  <c r="CM417" i="8"/>
  <c r="CE417" i="8"/>
  <c r="BW417" i="8"/>
  <c r="BP417" i="8"/>
  <c r="CM416" i="8"/>
  <c r="CF416" i="8"/>
  <c r="CE416" i="8"/>
  <c r="BX416" i="8"/>
  <c r="BW416" i="8"/>
  <c r="BP416" i="8"/>
  <c r="CM415" i="8"/>
  <c r="CF415" i="8"/>
  <c r="CE415" i="8"/>
  <c r="BX415" i="8"/>
  <c r="BW415" i="8"/>
  <c r="CM414" i="8"/>
  <c r="CE414" i="8"/>
  <c r="BX414" i="8"/>
  <c r="BW414" i="8"/>
  <c r="CM413" i="8"/>
  <c r="CF413" i="8"/>
  <c r="CE413" i="8"/>
  <c r="BX413" i="8"/>
  <c r="BW413" i="8"/>
  <c r="BP413" i="8"/>
  <c r="CM412" i="8"/>
  <c r="CF412" i="8"/>
  <c r="CE412" i="8"/>
  <c r="BW412" i="8"/>
  <c r="CM411" i="8"/>
  <c r="CF411" i="8"/>
  <c r="CE411" i="8"/>
  <c r="BX411" i="8"/>
  <c r="BW411" i="8"/>
  <c r="BP411" i="8"/>
  <c r="CM410" i="8"/>
  <c r="CF410" i="8"/>
  <c r="CE410" i="8"/>
  <c r="BX410" i="8"/>
  <c r="BW410" i="8"/>
  <c r="BP410" i="8"/>
  <c r="CM409" i="8"/>
  <c r="CF409" i="8"/>
  <c r="CE409" i="8"/>
  <c r="BX409" i="8"/>
  <c r="BW409" i="8"/>
  <c r="BP409" i="8"/>
  <c r="CM408" i="8"/>
  <c r="CF408" i="8"/>
  <c r="CE408" i="8"/>
  <c r="BX408" i="8"/>
  <c r="BW408" i="8"/>
  <c r="BP408" i="8"/>
  <c r="CM407" i="8"/>
  <c r="CF407" i="8"/>
  <c r="CE407" i="8"/>
  <c r="BX407" i="8"/>
  <c r="BW407" i="8"/>
  <c r="BP407" i="8"/>
  <c r="CM406" i="8"/>
  <c r="CF406" i="8"/>
  <c r="CE406" i="8"/>
  <c r="BX406" i="8"/>
  <c r="BW406" i="8"/>
  <c r="BP406" i="8"/>
  <c r="CM405" i="8"/>
  <c r="CF405" i="8"/>
  <c r="CE405" i="8"/>
  <c r="BX405" i="8"/>
  <c r="BW405" i="8"/>
  <c r="BP405" i="8"/>
  <c r="CM404" i="8"/>
  <c r="CF404" i="8"/>
  <c r="CE404" i="8"/>
  <c r="BX404" i="8"/>
  <c r="BW404" i="8"/>
  <c r="BP404" i="8"/>
  <c r="CM403" i="8"/>
  <c r="CF403" i="8"/>
  <c r="CE403" i="8"/>
  <c r="BX403" i="8"/>
  <c r="BW403" i="8"/>
  <c r="BP403" i="8"/>
  <c r="CM402" i="8"/>
  <c r="CF402" i="8"/>
  <c r="CE402" i="8"/>
  <c r="BX402" i="8"/>
  <c r="BW402" i="8"/>
  <c r="BP402" i="8"/>
  <c r="CM401" i="8"/>
  <c r="CF401" i="8"/>
  <c r="CE401" i="8"/>
  <c r="BX401" i="8"/>
  <c r="BW401" i="8"/>
  <c r="BP401" i="8"/>
  <c r="CM400" i="8"/>
  <c r="CF400" i="8"/>
  <c r="CE400" i="8"/>
  <c r="BX400" i="8"/>
  <c r="BW400" i="8"/>
  <c r="BP400" i="8"/>
  <c r="CM399" i="8"/>
  <c r="CF399" i="8"/>
  <c r="CE399" i="8"/>
  <c r="BX399" i="8"/>
  <c r="BW399" i="8"/>
  <c r="BP399" i="8"/>
  <c r="CM398" i="8"/>
  <c r="CF398" i="8"/>
  <c r="CE398" i="8"/>
  <c r="BX398" i="8"/>
  <c r="BW398" i="8"/>
  <c r="BP398" i="8"/>
  <c r="CM397" i="8"/>
  <c r="CF397" i="8"/>
  <c r="CE397" i="8"/>
  <c r="BX397" i="8"/>
  <c r="BP397" i="8"/>
  <c r="CM396" i="8"/>
  <c r="CF396" i="8"/>
  <c r="CE396" i="8"/>
  <c r="BX396" i="8"/>
  <c r="BW396" i="8"/>
  <c r="BP396" i="8"/>
  <c r="CM395" i="8"/>
  <c r="CF395" i="8"/>
  <c r="CE395" i="8"/>
  <c r="BX395" i="8"/>
  <c r="BW395" i="8"/>
  <c r="BP395" i="8"/>
  <c r="CM394" i="8"/>
  <c r="CF394" i="8"/>
  <c r="CE394" i="8"/>
  <c r="BX394" i="8"/>
  <c r="BW394" i="8"/>
  <c r="BP394" i="8"/>
  <c r="CM393" i="8"/>
  <c r="CF393" i="8"/>
  <c r="CE393" i="8"/>
  <c r="BX393" i="8"/>
  <c r="BW393" i="8"/>
  <c r="BP393" i="8"/>
  <c r="CM392" i="8"/>
  <c r="CF392" i="8"/>
  <c r="CE392" i="8"/>
  <c r="BX392" i="8"/>
  <c r="BW392" i="8"/>
  <c r="BP392" i="8"/>
  <c r="CM391" i="8"/>
  <c r="CF391" i="8"/>
  <c r="CE391" i="8"/>
  <c r="BX391" i="8"/>
  <c r="BW391" i="8"/>
  <c r="BP391" i="8"/>
  <c r="CM390" i="8"/>
  <c r="CF390" i="8"/>
  <c r="CE390" i="8"/>
  <c r="BX390" i="8"/>
  <c r="BW390" i="8"/>
  <c r="BP390" i="8"/>
  <c r="CM389" i="8"/>
  <c r="CF389" i="8"/>
  <c r="CE389" i="8"/>
  <c r="BX389" i="8"/>
  <c r="BW389" i="8"/>
  <c r="BP389" i="8"/>
  <c r="CM388" i="8"/>
  <c r="CF388" i="8"/>
  <c r="CE388" i="8"/>
  <c r="BX388" i="8"/>
  <c r="BW388" i="8"/>
  <c r="BP388" i="8"/>
  <c r="CM387" i="8"/>
  <c r="CF387" i="8"/>
  <c r="CE387" i="8"/>
  <c r="BX387" i="8"/>
  <c r="BW387" i="8"/>
  <c r="BP387" i="8"/>
  <c r="CM386" i="8"/>
  <c r="CF386" i="8"/>
  <c r="CE386" i="8"/>
  <c r="BX386" i="8"/>
  <c r="BW386" i="8"/>
  <c r="BP386" i="8"/>
  <c r="CM385" i="8"/>
  <c r="CF385" i="8"/>
  <c r="CE385" i="8"/>
  <c r="BX385" i="8"/>
  <c r="BW385" i="8"/>
  <c r="BP385" i="8"/>
  <c r="CM384" i="8"/>
  <c r="CF384" i="8"/>
  <c r="CE384" i="8"/>
  <c r="BX384" i="8"/>
  <c r="BW384" i="8"/>
  <c r="BP384" i="8"/>
  <c r="CM383" i="8"/>
  <c r="CF383" i="8"/>
  <c r="CE383" i="8"/>
  <c r="BX383" i="8"/>
  <c r="BW383" i="8"/>
  <c r="BP383" i="8"/>
  <c r="CM382" i="8"/>
  <c r="CF382" i="8"/>
  <c r="CE382" i="8"/>
  <c r="BX382" i="8"/>
  <c r="BW382" i="8"/>
  <c r="BP382" i="8"/>
  <c r="CM381" i="8"/>
  <c r="CF381" i="8"/>
  <c r="CE381" i="8"/>
  <c r="BX381" i="8"/>
  <c r="BW381" i="8"/>
  <c r="BP381" i="8"/>
  <c r="CM380" i="8"/>
  <c r="CF380" i="8"/>
  <c r="CE380" i="8"/>
  <c r="BX380" i="8"/>
  <c r="BW380" i="8"/>
  <c r="BP380" i="8"/>
  <c r="CM379" i="8"/>
  <c r="CF379" i="8"/>
  <c r="CE379" i="8"/>
  <c r="BX379" i="8"/>
  <c r="BW379" i="8"/>
  <c r="BP379" i="8"/>
  <c r="CM378" i="8"/>
  <c r="CF378" i="8"/>
  <c r="CE378" i="8"/>
  <c r="BX378" i="8"/>
  <c r="BW378" i="8"/>
  <c r="BP378" i="8"/>
  <c r="CM377" i="8"/>
  <c r="CF377" i="8"/>
  <c r="CE377" i="8"/>
  <c r="BX377" i="8"/>
  <c r="BW377" i="8"/>
  <c r="BP377" i="8"/>
  <c r="CM376" i="8"/>
  <c r="CF376" i="8"/>
  <c r="CE376" i="8"/>
  <c r="BX376" i="8"/>
  <c r="BW376" i="8"/>
  <c r="BP376" i="8"/>
  <c r="CM375" i="8"/>
  <c r="CF375" i="8"/>
  <c r="CE375" i="8"/>
  <c r="BX375" i="8"/>
  <c r="BW375" i="8"/>
  <c r="BP375" i="8"/>
  <c r="CM374" i="8"/>
  <c r="CF374" i="8"/>
  <c r="CE374" i="8"/>
  <c r="BX374" i="8"/>
  <c r="BW374" i="8"/>
  <c r="BP374" i="8"/>
  <c r="CM373" i="8"/>
  <c r="CF373" i="8"/>
  <c r="CE373" i="8"/>
  <c r="BX373" i="8"/>
  <c r="BW373" i="8"/>
  <c r="BP373" i="8"/>
  <c r="CM372" i="8"/>
  <c r="CF372" i="8"/>
  <c r="CE372" i="8"/>
  <c r="BX372" i="8"/>
  <c r="BW372" i="8"/>
  <c r="BP372" i="8"/>
  <c r="CM371" i="8"/>
  <c r="CF371" i="8"/>
  <c r="CE371" i="8"/>
  <c r="BX371" i="8"/>
  <c r="BW371" i="8"/>
  <c r="BP371" i="8"/>
  <c r="CM370" i="8"/>
  <c r="CF370" i="8"/>
  <c r="CE370" i="8"/>
  <c r="BX370" i="8"/>
  <c r="BW370" i="8"/>
  <c r="BP370" i="8"/>
  <c r="CM369" i="8"/>
  <c r="CF369" i="8"/>
  <c r="CE369" i="8"/>
  <c r="BX369" i="8"/>
  <c r="BW369" i="8"/>
  <c r="BP369" i="8"/>
  <c r="CM368" i="8"/>
  <c r="CF368" i="8"/>
  <c r="CE368" i="8"/>
  <c r="BX368" i="8"/>
  <c r="BW368" i="8"/>
  <c r="BP368" i="8"/>
  <c r="CM367" i="8"/>
  <c r="CF367" i="8"/>
  <c r="CE367" i="8"/>
  <c r="BX367" i="8"/>
  <c r="BW367" i="8"/>
  <c r="BP367" i="8"/>
  <c r="CM366" i="8"/>
  <c r="CF366" i="8"/>
  <c r="CE366" i="8"/>
  <c r="BX366" i="8"/>
  <c r="BW366" i="8"/>
  <c r="BP366" i="8"/>
  <c r="CM365" i="8"/>
  <c r="CF365" i="8"/>
  <c r="CE365" i="8"/>
  <c r="BX365" i="8"/>
  <c r="BW365" i="8"/>
  <c r="BP365" i="8"/>
  <c r="CM364" i="8"/>
  <c r="CF364" i="8"/>
  <c r="CE364" i="8"/>
  <c r="BX364" i="8"/>
  <c r="BW364" i="8"/>
  <c r="BP364" i="8"/>
  <c r="CM363" i="8"/>
  <c r="CF363" i="8"/>
  <c r="CE363" i="8"/>
  <c r="BX363" i="8"/>
  <c r="BW363" i="8"/>
  <c r="BP363" i="8"/>
  <c r="CM362" i="8"/>
  <c r="CF362" i="8"/>
  <c r="CE362" i="8"/>
  <c r="BX362" i="8"/>
  <c r="BW362" i="8"/>
  <c r="BP362" i="8"/>
  <c r="CM361" i="8"/>
  <c r="CF361" i="8"/>
  <c r="CE361" i="8"/>
  <c r="BX361" i="8"/>
  <c r="BW361" i="8"/>
  <c r="BP361" i="8"/>
  <c r="CM360" i="8"/>
  <c r="CF360" i="8"/>
  <c r="CE360" i="8"/>
  <c r="BX360" i="8"/>
  <c r="BW360" i="8"/>
  <c r="BP360" i="8"/>
  <c r="CM359" i="8"/>
  <c r="CF359" i="8"/>
  <c r="CE359" i="8"/>
  <c r="BX359" i="8"/>
  <c r="BW359" i="8"/>
  <c r="BP359" i="8"/>
  <c r="CM358" i="8"/>
  <c r="CF358" i="8"/>
  <c r="CE358" i="8"/>
  <c r="BX358" i="8"/>
  <c r="BW358" i="8"/>
  <c r="BP358" i="8"/>
  <c r="CM357" i="8"/>
  <c r="CF357" i="8"/>
  <c r="CE357" i="8"/>
  <c r="BX357" i="8"/>
  <c r="BW357" i="8"/>
  <c r="BP357" i="8"/>
  <c r="CM356" i="8"/>
  <c r="CF356" i="8"/>
  <c r="CE356" i="8"/>
  <c r="BX356" i="8"/>
  <c r="BW356" i="8"/>
  <c r="BP356" i="8"/>
  <c r="CM355" i="8"/>
  <c r="CF355" i="8"/>
  <c r="CE355" i="8"/>
  <c r="BX355" i="8"/>
  <c r="BW355" i="8"/>
  <c r="BP355" i="8"/>
  <c r="CM354" i="8"/>
  <c r="CF354" i="8"/>
  <c r="CE354" i="8"/>
  <c r="BX354" i="8"/>
  <c r="BW354" i="8"/>
  <c r="BP354" i="8"/>
  <c r="CM353" i="8"/>
  <c r="CF353" i="8"/>
  <c r="CE353" i="8"/>
  <c r="BX353" i="8"/>
  <c r="BW353" i="8"/>
  <c r="BP353" i="8"/>
  <c r="CM352" i="8"/>
  <c r="CF352" i="8"/>
  <c r="CE352" i="8"/>
  <c r="BX352" i="8"/>
  <c r="BW352" i="8"/>
  <c r="BP352" i="8"/>
  <c r="CM351" i="8"/>
  <c r="CF351" i="8"/>
  <c r="CE351" i="8"/>
  <c r="BX351" i="8"/>
  <c r="BW351" i="8"/>
  <c r="BP351" i="8"/>
  <c r="CM350" i="8"/>
  <c r="CF350" i="8"/>
  <c r="CE350" i="8"/>
  <c r="BX350" i="8"/>
  <c r="BW350" i="8"/>
  <c r="BP350" i="8"/>
  <c r="CM349" i="8"/>
  <c r="CF349" i="8"/>
  <c r="CE349" i="8"/>
  <c r="BX349" i="8"/>
  <c r="BW349" i="8"/>
  <c r="BP349" i="8"/>
  <c r="CM348" i="8"/>
  <c r="CF348" i="8"/>
  <c r="CE348" i="8"/>
  <c r="BX348" i="8"/>
  <c r="BW348" i="8"/>
  <c r="BP348" i="8"/>
  <c r="CM347" i="8"/>
  <c r="CF347" i="8"/>
  <c r="CE347" i="8"/>
  <c r="BX347" i="8"/>
  <c r="BW347" i="8"/>
  <c r="BP347" i="8"/>
  <c r="CM346" i="8"/>
  <c r="CF346" i="8"/>
  <c r="CE346" i="8"/>
  <c r="BX346" i="8"/>
  <c r="BW346" i="8"/>
  <c r="BP346" i="8"/>
  <c r="CM345" i="8"/>
  <c r="CF345" i="8"/>
  <c r="CE345" i="8"/>
  <c r="BX345" i="8"/>
  <c r="BW345" i="8"/>
  <c r="BP345" i="8"/>
  <c r="CM344" i="8"/>
  <c r="CF344" i="8"/>
  <c r="CE344" i="8"/>
  <c r="BX344" i="8"/>
  <c r="BW344" i="8"/>
  <c r="BP344" i="8"/>
  <c r="CM343" i="8"/>
  <c r="CF343" i="8"/>
  <c r="CE343" i="8"/>
  <c r="BX343" i="8"/>
  <c r="BW343" i="8"/>
  <c r="BP343" i="8"/>
  <c r="CM342" i="8"/>
  <c r="CF342" i="8"/>
  <c r="CE342" i="8"/>
  <c r="BX342" i="8"/>
  <c r="BW342" i="8"/>
  <c r="BP342" i="8"/>
  <c r="CM341" i="8"/>
  <c r="CF341" i="8"/>
  <c r="CE341" i="8"/>
  <c r="BX341" i="8"/>
  <c r="BW341" i="8"/>
  <c r="BP341" i="8"/>
  <c r="CM340" i="8"/>
  <c r="CF340" i="8"/>
  <c r="CE340" i="8"/>
  <c r="BX340" i="8"/>
  <c r="BW340" i="8"/>
  <c r="BP340" i="8"/>
  <c r="CM339" i="8"/>
  <c r="CF339" i="8"/>
  <c r="CE339" i="8"/>
  <c r="BX339" i="8"/>
  <c r="BW339" i="8"/>
  <c r="BP339" i="8"/>
  <c r="CM338" i="8"/>
  <c r="CF338" i="8"/>
  <c r="CE338" i="8"/>
  <c r="BX338" i="8"/>
  <c r="BW338" i="8"/>
  <c r="BP338" i="8"/>
  <c r="CM337" i="8"/>
  <c r="CF337" i="8"/>
  <c r="CE337" i="8"/>
  <c r="BX337" i="8"/>
  <c r="BW337" i="8"/>
  <c r="BP337" i="8"/>
  <c r="CM336" i="8"/>
  <c r="CF336" i="8"/>
  <c r="CE336" i="8"/>
  <c r="BX336" i="8"/>
  <c r="BW336" i="8"/>
  <c r="BP336" i="8"/>
  <c r="CM335" i="8"/>
  <c r="CF335" i="8"/>
  <c r="CE335" i="8"/>
  <c r="BX335" i="8"/>
  <c r="BW335" i="8"/>
  <c r="BP335" i="8"/>
  <c r="CM334" i="8"/>
  <c r="CF334" i="8"/>
  <c r="CE334" i="8"/>
  <c r="BX334" i="8"/>
  <c r="BW334" i="8"/>
  <c r="BP334" i="8"/>
  <c r="CM333" i="8"/>
  <c r="CF333" i="8"/>
  <c r="CE333" i="8"/>
  <c r="BX333" i="8"/>
  <c r="BW333" i="8"/>
  <c r="BP333" i="8"/>
  <c r="CM332" i="8"/>
  <c r="CF332" i="8"/>
  <c r="CE332" i="8"/>
  <c r="BX332" i="8"/>
  <c r="BW332" i="8"/>
  <c r="BP332" i="8"/>
  <c r="CM331" i="8"/>
  <c r="CF331" i="8"/>
  <c r="CE331" i="8"/>
  <c r="BX331" i="8"/>
  <c r="BW331" i="8"/>
  <c r="BP331" i="8"/>
  <c r="CM330" i="8"/>
  <c r="CF330" i="8"/>
  <c r="CE330" i="8"/>
  <c r="BX330" i="8"/>
  <c r="BW330" i="8"/>
  <c r="BP330" i="8"/>
  <c r="CM329" i="8"/>
  <c r="CF329" i="8"/>
  <c r="CE329" i="8"/>
  <c r="BX329" i="8"/>
  <c r="BW329" i="8"/>
  <c r="BP329" i="8"/>
  <c r="CM328" i="8"/>
  <c r="CF328" i="8"/>
  <c r="CE328" i="8"/>
  <c r="BX328" i="8"/>
  <c r="BW328" i="8"/>
  <c r="BP328" i="8"/>
  <c r="CM327" i="8"/>
  <c r="CF327" i="8"/>
  <c r="CE327" i="8"/>
  <c r="BX327" i="8"/>
  <c r="BW327" i="8"/>
  <c r="BP327" i="8"/>
  <c r="CM326" i="8"/>
  <c r="CF326" i="8"/>
  <c r="CE326" i="8"/>
  <c r="BX326" i="8"/>
  <c r="BW326" i="8"/>
  <c r="BP326" i="8"/>
  <c r="CM325" i="8"/>
  <c r="CF325" i="8"/>
  <c r="CE325" i="8"/>
  <c r="BX325" i="8"/>
  <c r="BW325" i="8"/>
  <c r="BP325" i="8"/>
  <c r="CM324" i="8"/>
  <c r="CF324" i="8"/>
  <c r="CE324" i="8"/>
  <c r="BX324" i="8"/>
  <c r="BW324" i="8"/>
  <c r="BP324" i="8"/>
  <c r="CM323" i="8"/>
  <c r="CF323" i="8"/>
  <c r="CE323" i="8"/>
  <c r="BX323" i="8"/>
  <c r="BW323" i="8"/>
  <c r="BP323" i="8"/>
  <c r="CM322" i="8"/>
  <c r="CF322" i="8"/>
  <c r="CE322" i="8"/>
  <c r="BX322" i="8"/>
  <c r="BW322" i="8"/>
  <c r="BP322" i="8"/>
  <c r="CM321" i="8"/>
  <c r="CF321" i="8"/>
  <c r="CE321" i="8"/>
  <c r="BX321" i="8"/>
  <c r="BW321" i="8"/>
  <c r="BP321" i="8"/>
  <c r="CM320" i="8"/>
  <c r="CF320" i="8"/>
  <c r="CE320" i="8"/>
  <c r="BX320" i="8"/>
  <c r="BW320" i="8"/>
  <c r="BP320" i="8"/>
  <c r="CM319" i="8"/>
  <c r="CF319" i="8"/>
  <c r="CE319" i="8"/>
  <c r="BX319" i="8"/>
  <c r="BW319" i="8"/>
  <c r="BP319" i="8"/>
  <c r="CM318" i="8"/>
  <c r="CF318" i="8"/>
  <c r="CE318" i="8"/>
  <c r="BX318" i="8"/>
  <c r="BW318" i="8"/>
  <c r="BP318" i="8"/>
  <c r="CM317" i="8"/>
  <c r="CF317" i="8"/>
  <c r="CE317" i="8"/>
  <c r="BX317" i="8"/>
  <c r="BW317" i="8"/>
  <c r="BP317" i="8"/>
  <c r="CM316" i="8"/>
  <c r="CF316" i="8"/>
  <c r="CE316" i="8"/>
  <c r="BX316" i="8"/>
  <c r="BW316" i="8"/>
  <c r="BP316" i="8"/>
  <c r="CM315" i="8"/>
  <c r="CF315" i="8"/>
  <c r="CE315" i="8"/>
  <c r="BX315" i="8"/>
  <c r="BW315" i="8"/>
  <c r="BP315" i="8"/>
  <c r="CM314" i="8"/>
  <c r="CF314" i="8"/>
  <c r="CE314" i="8"/>
  <c r="BX314" i="8"/>
  <c r="BW314" i="8"/>
  <c r="BP314" i="8"/>
  <c r="CM313" i="8"/>
  <c r="CF313" i="8"/>
  <c r="CE313" i="8"/>
  <c r="BX313" i="8"/>
  <c r="BW313" i="8"/>
  <c r="BP313" i="8"/>
  <c r="CM312" i="8"/>
  <c r="CF312" i="8"/>
  <c r="CE312" i="8"/>
  <c r="BX312" i="8"/>
  <c r="BW312" i="8"/>
  <c r="BP312" i="8"/>
  <c r="CM311" i="8"/>
  <c r="CE311" i="8"/>
  <c r="BX311" i="8"/>
  <c r="BW311" i="8"/>
  <c r="BP311" i="8"/>
  <c r="CM310" i="8"/>
  <c r="CF310" i="8"/>
  <c r="CE310" i="8"/>
  <c r="BX310" i="8"/>
  <c r="BW310" i="8"/>
  <c r="BP310" i="8"/>
  <c r="CM309" i="8"/>
  <c r="CF309" i="8"/>
  <c r="CE309" i="8"/>
  <c r="BX309" i="8"/>
  <c r="BW309" i="8"/>
  <c r="BP309" i="8"/>
  <c r="CM308" i="8"/>
  <c r="CF308" i="8"/>
  <c r="CE308" i="8"/>
  <c r="BX308" i="8"/>
  <c r="BW308" i="8"/>
  <c r="BP308" i="8"/>
  <c r="CM307" i="8"/>
  <c r="CF307" i="8"/>
  <c r="CE307" i="8"/>
  <c r="BX307" i="8"/>
  <c r="BW307" i="8"/>
  <c r="BP307" i="8"/>
  <c r="CM306" i="8"/>
  <c r="CF306" i="8"/>
  <c r="CE306" i="8"/>
  <c r="BX306" i="8"/>
  <c r="BW306" i="8"/>
  <c r="BP306" i="8"/>
  <c r="CM305" i="8"/>
  <c r="CF305" i="8"/>
  <c r="CE305" i="8"/>
  <c r="BX305" i="8"/>
  <c r="BW305" i="8"/>
  <c r="CM304" i="8"/>
  <c r="CF304" i="8"/>
  <c r="CE304" i="8"/>
  <c r="BX304" i="8"/>
  <c r="BW304" i="8"/>
  <c r="BP304" i="8"/>
  <c r="CM303" i="8"/>
  <c r="CF303" i="8"/>
  <c r="CE303" i="8"/>
  <c r="BX303" i="8"/>
  <c r="BW303" i="8"/>
  <c r="BP303" i="8"/>
  <c r="CM302" i="8"/>
  <c r="CF302" i="8"/>
  <c r="CE302" i="8"/>
  <c r="BX302" i="8"/>
  <c r="BW302" i="8"/>
  <c r="BP302" i="8"/>
  <c r="CM301" i="8"/>
  <c r="CF301" i="8"/>
  <c r="CE301" i="8"/>
  <c r="BX301" i="8"/>
  <c r="BW301" i="8"/>
  <c r="BP301" i="8"/>
  <c r="CM300" i="8"/>
  <c r="CF300" i="8"/>
  <c r="CE300" i="8"/>
  <c r="BX300" i="8"/>
  <c r="BW300" i="8"/>
  <c r="BP300" i="8"/>
  <c r="CM299" i="8"/>
  <c r="CF299" i="8"/>
  <c r="CE299" i="8"/>
  <c r="BX299" i="8"/>
  <c r="BW299" i="8"/>
  <c r="BP299" i="8"/>
  <c r="CM298" i="8"/>
  <c r="CF298" i="8"/>
  <c r="CE298" i="8"/>
  <c r="BX298" i="8"/>
  <c r="BW298" i="8"/>
  <c r="BP298" i="8"/>
  <c r="CM297" i="8"/>
  <c r="CF297" i="8"/>
  <c r="CE297" i="8"/>
  <c r="BX297" i="8"/>
  <c r="BW297" i="8"/>
  <c r="BP297" i="8"/>
  <c r="CM296" i="8"/>
  <c r="CF296" i="8"/>
  <c r="CE296" i="8"/>
  <c r="BX296" i="8"/>
  <c r="BW296" i="8"/>
  <c r="BP296" i="8"/>
  <c r="CM295" i="8"/>
  <c r="CF295" i="8"/>
  <c r="CE295" i="8"/>
  <c r="BX295" i="8"/>
  <c r="BW295" i="8"/>
  <c r="BP295" i="8"/>
  <c r="CM294" i="8"/>
  <c r="CF294" i="8"/>
  <c r="CE294" i="8"/>
  <c r="BW294" i="8"/>
  <c r="BP294" i="8"/>
  <c r="CM293" i="8"/>
  <c r="CF293" i="8"/>
  <c r="CE293" i="8"/>
  <c r="BX293" i="8"/>
  <c r="BW293" i="8"/>
  <c r="BP293" i="8"/>
  <c r="CM292" i="8"/>
  <c r="CF292" i="8"/>
  <c r="CE292" i="8"/>
  <c r="CA292" i="8"/>
  <c r="BX292" i="8"/>
  <c r="BW292" i="8"/>
  <c r="BS292" i="8"/>
  <c r="BP292" i="8"/>
  <c r="CM291" i="8"/>
  <c r="CI291" i="8"/>
  <c r="CF291" i="8"/>
  <c r="CE291" i="8"/>
  <c r="BX291" i="8"/>
  <c r="BW291" i="8"/>
  <c r="BS291" i="8"/>
  <c r="BP291" i="8"/>
  <c r="CM290" i="8"/>
  <c r="CI290" i="8"/>
  <c r="CF290" i="8"/>
  <c r="CE290" i="8"/>
  <c r="BX290" i="8"/>
  <c r="BW290" i="8"/>
  <c r="BS290" i="8"/>
  <c r="BP290" i="8"/>
  <c r="CM289" i="8"/>
  <c r="CI289" i="8"/>
  <c r="CF289" i="8"/>
  <c r="CE289" i="8"/>
  <c r="CA289" i="8"/>
  <c r="BX289" i="8"/>
  <c r="BW289" i="8"/>
  <c r="BS289" i="8"/>
  <c r="BP289" i="8"/>
  <c r="CM288" i="8"/>
  <c r="CI288" i="8"/>
  <c r="CF288" i="8"/>
  <c r="CE288" i="8"/>
  <c r="CA288" i="8"/>
  <c r="BX288" i="8"/>
  <c r="BW288" i="8"/>
  <c r="BS288" i="8"/>
  <c r="BP288" i="8"/>
  <c r="CM287" i="8"/>
  <c r="CI287" i="8"/>
  <c r="CF287" i="8"/>
  <c r="CE287" i="8"/>
  <c r="CA287" i="8"/>
  <c r="BX287" i="8"/>
  <c r="BW287" i="8"/>
  <c r="BS287" i="8"/>
  <c r="BP287" i="8"/>
  <c r="CM286" i="8"/>
  <c r="CI286" i="8"/>
  <c r="CF286" i="8"/>
  <c r="CE286" i="8"/>
  <c r="CA286" i="8"/>
  <c r="BX286" i="8"/>
  <c r="BW286" i="8"/>
  <c r="BP286" i="8"/>
  <c r="CM285" i="8"/>
  <c r="CI285" i="8"/>
  <c r="CF285" i="8"/>
  <c r="CE285" i="8"/>
  <c r="CA285" i="8"/>
  <c r="BX285" i="8"/>
  <c r="BW285" i="8"/>
  <c r="BP285" i="8"/>
  <c r="CM284" i="8"/>
  <c r="CI284" i="8"/>
  <c r="CF284" i="8"/>
  <c r="CE284" i="8"/>
  <c r="CA284" i="8"/>
  <c r="BX284" i="8"/>
  <c r="BW284" i="8"/>
  <c r="BS284" i="8"/>
  <c r="CM283" i="8"/>
  <c r="CK283" i="8"/>
  <c r="CI283" i="8"/>
  <c r="CF283" i="8"/>
  <c r="CE283" i="8"/>
  <c r="CC283" i="8"/>
  <c r="CA283" i="8"/>
  <c r="BX283" i="8"/>
  <c r="BW283" i="8"/>
  <c r="BU283" i="8"/>
  <c r="BS283" i="8"/>
  <c r="BP283" i="8"/>
  <c r="BW397" i="8"/>
  <c r="BQ283" i="8"/>
  <c r="BR283" i="8"/>
  <c r="BT283" i="8"/>
  <c r="BV283" i="8"/>
  <c r="BY283" i="8"/>
  <c r="BZ283" i="8"/>
  <c r="CB283" i="8"/>
  <c r="CD283" i="8"/>
  <c r="CG283" i="8"/>
  <c r="CH283" i="8"/>
  <c r="CJ283" i="8"/>
  <c r="CL283" i="8"/>
  <c r="BP284" i="8"/>
  <c r="BQ284" i="8"/>
  <c r="BR284" i="8"/>
  <c r="BT284" i="8"/>
  <c r="BU284" i="8"/>
  <c r="BV284" i="8"/>
  <c r="BY284" i="8"/>
  <c r="BZ284" i="8"/>
  <c r="CB284" i="8"/>
  <c r="CC284" i="8"/>
  <c r="CD284" i="8"/>
  <c r="CG284" i="8"/>
  <c r="CH284" i="8"/>
  <c r="CJ284" i="8"/>
  <c r="CK284" i="8"/>
  <c r="CL284" i="8"/>
  <c r="BQ285" i="8"/>
  <c r="BR285" i="8"/>
  <c r="BS285" i="8"/>
  <c r="BT285" i="8"/>
  <c r="BU285" i="8"/>
  <c r="BV285" i="8"/>
  <c r="BY285" i="8"/>
  <c r="BZ285" i="8"/>
  <c r="CB285" i="8"/>
  <c r="CC285" i="8"/>
  <c r="CD285" i="8"/>
  <c r="CG285" i="8"/>
  <c r="CH285" i="8"/>
  <c r="CJ285" i="8"/>
  <c r="CK285" i="8"/>
  <c r="CL285" i="8"/>
  <c r="BQ286" i="8"/>
  <c r="BR286" i="8"/>
  <c r="BS286" i="8"/>
  <c r="BT286" i="8"/>
  <c r="BU286" i="8"/>
  <c r="BV286" i="8"/>
  <c r="BY286" i="8"/>
  <c r="BZ286" i="8"/>
  <c r="CB286" i="8"/>
  <c r="CC286" i="8"/>
  <c r="CD286" i="8"/>
  <c r="CG286" i="8"/>
  <c r="CH286" i="8"/>
  <c r="CJ286" i="8"/>
  <c r="CK286" i="8"/>
  <c r="CL286" i="8"/>
  <c r="BQ287" i="8"/>
  <c r="BR287" i="8"/>
  <c r="BT287" i="8"/>
  <c r="BU287" i="8"/>
  <c r="BV287" i="8"/>
  <c r="BY287" i="8"/>
  <c r="BZ287" i="8"/>
  <c r="CB287" i="8"/>
  <c r="CC287" i="8"/>
  <c r="CD287" i="8"/>
  <c r="CG287" i="8"/>
  <c r="CH287" i="8"/>
  <c r="CJ287" i="8"/>
  <c r="CK287" i="8"/>
  <c r="CL287" i="8"/>
  <c r="BQ288" i="8"/>
  <c r="BR288" i="8"/>
  <c r="BT288" i="8"/>
  <c r="BU288" i="8"/>
  <c r="BV288" i="8"/>
  <c r="BY288" i="8"/>
  <c r="BZ288" i="8"/>
  <c r="CB288" i="8"/>
  <c r="CC288" i="8"/>
  <c r="CD288" i="8"/>
  <c r="CG288" i="8"/>
  <c r="CH288" i="8"/>
  <c r="CJ288" i="8"/>
  <c r="CK288" i="8"/>
  <c r="CL288" i="8"/>
  <c r="BQ289" i="8"/>
  <c r="BR289" i="8"/>
  <c r="BT289" i="8"/>
  <c r="BU289" i="8"/>
  <c r="BV289" i="8"/>
  <c r="BY289" i="8"/>
  <c r="BZ289" i="8"/>
  <c r="CB289" i="8"/>
  <c r="CC289" i="8"/>
  <c r="CD289" i="8"/>
  <c r="CG289" i="8"/>
  <c r="CH289" i="8"/>
  <c r="CJ289" i="8"/>
  <c r="CK289" i="8"/>
  <c r="CL289" i="8"/>
  <c r="BQ290" i="8"/>
  <c r="BR290" i="8"/>
  <c r="BT290" i="8"/>
  <c r="BU290" i="8"/>
  <c r="BV290" i="8"/>
  <c r="BY290" i="8"/>
  <c r="BZ290" i="8"/>
  <c r="CA290" i="8"/>
  <c r="CB290" i="8"/>
  <c r="CC290" i="8"/>
  <c r="CD290" i="8"/>
  <c r="CG290" i="8"/>
  <c r="CH290" i="8"/>
  <c r="CJ290" i="8"/>
  <c r="CK290" i="8"/>
  <c r="CL290" i="8"/>
  <c r="BQ291" i="8"/>
  <c r="BR291" i="8"/>
  <c r="BT291" i="8"/>
  <c r="BU291" i="8"/>
  <c r="BV291" i="8"/>
  <c r="BY291" i="8"/>
  <c r="BZ291" i="8"/>
  <c r="CA291" i="8"/>
  <c r="CB291" i="8"/>
  <c r="CC291" i="8"/>
  <c r="CD291" i="8"/>
  <c r="CG291" i="8"/>
  <c r="CH291" i="8"/>
  <c r="CJ291" i="8"/>
  <c r="CK291" i="8"/>
  <c r="CL291" i="8"/>
  <c r="BQ292" i="8"/>
  <c r="BR292" i="8"/>
  <c r="BT292" i="8"/>
  <c r="BU292" i="8"/>
  <c r="BV292" i="8"/>
  <c r="BY292" i="8"/>
  <c r="BZ292" i="8"/>
  <c r="CB292" i="8"/>
  <c r="CC292" i="8"/>
  <c r="CD292" i="8"/>
  <c r="CG292" i="8"/>
  <c r="CH292" i="8"/>
  <c r="CI292" i="8"/>
  <c r="CJ292" i="8"/>
  <c r="CK292" i="8"/>
  <c r="CL292" i="8"/>
  <c r="BQ293" i="8"/>
  <c r="BR293" i="8"/>
  <c r="BS293" i="8"/>
  <c r="BT293" i="8"/>
  <c r="BU293" i="8"/>
  <c r="BV293" i="8"/>
  <c r="BY293" i="8"/>
  <c r="BZ293" i="8"/>
  <c r="CA293" i="8"/>
  <c r="CB293" i="8"/>
  <c r="CC293" i="8"/>
  <c r="CD293" i="8"/>
  <c r="CG293" i="8"/>
  <c r="CH293" i="8"/>
  <c r="CI293" i="8"/>
  <c r="CJ293" i="8"/>
  <c r="CK293" i="8"/>
  <c r="CL293" i="8"/>
  <c r="BQ294" i="8"/>
  <c r="BR294" i="8"/>
  <c r="BS294" i="8"/>
  <c r="BT294" i="8"/>
  <c r="BU294" i="8"/>
  <c r="BV294" i="8"/>
  <c r="BX294" i="8"/>
  <c r="BY294" i="8"/>
  <c r="BZ294" i="8"/>
  <c r="CA294" i="8"/>
  <c r="CB294" i="8"/>
  <c r="CC294" i="8"/>
  <c r="CD294" i="8"/>
  <c r="CG294" i="8"/>
  <c r="CH294" i="8"/>
  <c r="CI294" i="8"/>
  <c r="CJ294" i="8"/>
  <c r="CK294" i="8"/>
  <c r="CL294" i="8"/>
  <c r="BQ295" i="8"/>
  <c r="BR295" i="8"/>
  <c r="BS295" i="8"/>
  <c r="BT295" i="8"/>
  <c r="BU295" i="8"/>
  <c r="BV295" i="8"/>
  <c r="BY295" i="8"/>
  <c r="BZ295" i="8"/>
  <c r="CA295" i="8"/>
  <c r="CB295" i="8"/>
  <c r="CC295" i="8"/>
  <c r="CD295" i="8"/>
  <c r="CG295" i="8"/>
  <c r="CH295" i="8"/>
  <c r="CI295" i="8"/>
  <c r="CJ295" i="8"/>
  <c r="CK295" i="8"/>
  <c r="CL295" i="8"/>
  <c r="BQ296" i="8"/>
  <c r="BR296" i="8"/>
  <c r="BS296" i="8"/>
  <c r="BT296" i="8"/>
  <c r="BU296" i="8"/>
  <c r="BV296" i="8"/>
  <c r="BY296" i="8"/>
  <c r="BZ296" i="8"/>
  <c r="CA296" i="8"/>
  <c r="CB296" i="8"/>
  <c r="CC296" i="8"/>
  <c r="CD296" i="8"/>
  <c r="CG296" i="8"/>
  <c r="CH296" i="8"/>
  <c r="CI296" i="8"/>
  <c r="CJ296" i="8"/>
  <c r="CK296" i="8"/>
  <c r="CL296" i="8"/>
  <c r="BQ297" i="8"/>
  <c r="BR297" i="8"/>
  <c r="BS297" i="8"/>
  <c r="BT297" i="8"/>
  <c r="BU297" i="8"/>
  <c r="BV297" i="8"/>
  <c r="BY297" i="8"/>
  <c r="BZ297" i="8"/>
  <c r="CA297" i="8"/>
  <c r="CB297" i="8"/>
  <c r="CC297" i="8"/>
  <c r="CD297" i="8"/>
  <c r="CG297" i="8"/>
  <c r="CH297" i="8"/>
  <c r="CI297" i="8"/>
  <c r="CJ297" i="8"/>
  <c r="CK297" i="8"/>
  <c r="CL297" i="8"/>
  <c r="BQ298" i="8"/>
  <c r="BR298" i="8"/>
  <c r="BS298" i="8"/>
  <c r="BT298" i="8"/>
  <c r="BU298" i="8"/>
  <c r="BV298" i="8"/>
  <c r="BY298" i="8"/>
  <c r="BZ298" i="8"/>
  <c r="CA298" i="8"/>
  <c r="CB298" i="8"/>
  <c r="CC298" i="8"/>
  <c r="CD298" i="8"/>
  <c r="CG298" i="8"/>
  <c r="CH298" i="8"/>
  <c r="CI298" i="8"/>
  <c r="CJ298" i="8"/>
  <c r="CK298" i="8"/>
  <c r="CL298" i="8"/>
  <c r="BQ299" i="8"/>
  <c r="BR299" i="8"/>
  <c r="BS299" i="8"/>
  <c r="BT299" i="8"/>
  <c r="BU299" i="8"/>
  <c r="BV299" i="8"/>
  <c r="BY299" i="8"/>
  <c r="BZ299" i="8"/>
  <c r="CA299" i="8"/>
  <c r="CB299" i="8"/>
  <c r="CC299" i="8"/>
  <c r="CD299" i="8"/>
  <c r="CG299" i="8"/>
  <c r="CH299" i="8"/>
  <c r="CI299" i="8"/>
  <c r="CJ299" i="8"/>
  <c r="CK299" i="8"/>
  <c r="CL299" i="8"/>
  <c r="BQ300" i="8"/>
  <c r="BR300" i="8"/>
  <c r="BS300" i="8"/>
  <c r="BT300" i="8"/>
  <c r="BU300" i="8"/>
  <c r="BV300" i="8"/>
  <c r="BY300" i="8"/>
  <c r="BZ300" i="8"/>
  <c r="CA300" i="8"/>
  <c r="CB300" i="8"/>
  <c r="CC300" i="8"/>
  <c r="CD300" i="8"/>
  <c r="CG300" i="8"/>
  <c r="CH300" i="8"/>
  <c r="CI300" i="8"/>
  <c r="CJ300" i="8"/>
  <c r="CK300" i="8"/>
  <c r="CL300" i="8"/>
  <c r="BQ301" i="8"/>
  <c r="BR301" i="8"/>
  <c r="BS301" i="8"/>
  <c r="BT301" i="8"/>
  <c r="BU301" i="8"/>
  <c r="BV301" i="8"/>
  <c r="BY301" i="8"/>
  <c r="BZ301" i="8"/>
  <c r="CA301" i="8"/>
  <c r="CB301" i="8"/>
  <c r="CC301" i="8"/>
  <c r="CD301" i="8"/>
  <c r="CG301" i="8"/>
  <c r="CH301" i="8"/>
  <c r="CI301" i="8"/>
  <c r="CJ301" i="8"/>
  <c r="CK301" i="8"/>
  <c r="CL301" i="8"/>
  <c r="BQ302" i="8"/>
  <c r="BR302" i="8"/>
  <c r="BS302" i="8"/>
  <c r="BT302" i="8"/>
  <c r="BU302" i="8"/>
  <c r="BV302" i="8"/>
  <c r="BY302" i="8"/>
  <c r="BZ302" i="8"/>
  <c r="CA302" i="8"/>
  <c r="CB302" i="8"/>
  <c r="CC302" i="8"/>
  <c r="CD302" i="8"/>
  <c r="CG302" i="8"/>
  <c r="CH302" i="8"/>
  <c r="CI302" i="8"/>
  <c r="CJ302" i="8"/>
  <c r="CK302" i="8"/>
  <c r="CL302" i="8"/>
  <c r="BQ303" i="8"/>
  <c r="BR303" i="8"/>
  <c r="BS303" i="8"/>
  <c r="BT303" i="8"/>
  <c r="BU303" i="8"/>
  <c r="BV303" i="8"/>
  <c r="BY303" i="8"/>
  <c r="BZ303" i="8"/>
  <c r="CA303" i="8"/>
  <c r="CB303" i="8"/>
  <c r="CC303" i="8"/>
  <c r="CD303" i="8"/>
  <c r="CG303" i="8"/>
  <c r="CH303" i="8"/>
  <c r="CI303" i="8"/>
  <c r="CJ303" i="8"/>
  <c r="CK303" i="8"/>
  <c r="CL303" i="8"/>
  <c r="BQ304" i="8"/>
  <c r="BR304" i="8"/>
  <c r="BS304" i="8"/>
  <c r="BT304" i="8"/>
  <c r="BU304" i="8"/>
  <c r="BV304" i="8"/>
  <c r="BY304" i="8"/>
  <c r="BZ304" i="8"/>
  <c r="CA304" i="8"/>
  <c r="CB304" i="8"/>
  <c r="CC304" i="8"/>
  <c r="CD304" i="8"/>
  <c r="CG304" i="8"/>
  <c r="CH304" i="8"/>
  <c r="CI304" i="8"/>
  <c r="CJ304" i="8"/>
  <c r="CK304" i="8"/>
  <c r="CL304" i="8"/>
  <c r="BQ305" i="8"/>
  <c r="BR305" i="8"/>
  <c r="BS305" i="8"/>
  <c r="BT305" i="8"/>
  <c r="BU305" i="8"/>
  <c r="BV305" i="8"/>
  <c r="BY305" i="8"/>
  <c r="BZ305" i="8"/>
  <c r="CA305" i="8"/>
  <c r="CB305" i="8"/>
  <c r="CC305" i="8"/>
  <c r="CD305" i="8"/>
  <c r="CG305" i="8"/>
  <c r="CH305" i="8"/>
  <c r="CI305" i="8"/>
  <c r="CJ305" i="8"/>
  <c r="CK305" i="8"/>
  <c r="CL305" i="8"/>
  <c r="BQ306" i="8"/>
  <c r="BR306" i="8"/>
  <c r="BS306" i="8"/>
  <c r="BT306" i="8"/>
  <c r="BU306" i="8"/>
  <c r="BV306" i="8"/>
  <c r="BY306" i="8"/>
  <c r="BZ306" i="8"/>
  <c r="CA306" i="8"/>
  <c r="CB306" i="8"/>
  <c r="CC306" i="8"/>
  <c r="CD306" i="8"/>
  <c r="CG306" i="8"/>
  <c r="CH306" i="8"/>
  <c r="CI306" i="8"/>
  <c r="CJ306" i="8"/>
  <c r="CK306" i="8"/>
  <c r="CL306" i="8"/>
  <c r="BQ307" i="8"/>
  <c r="BR307" i="8"/>
  <c r="BS307" i="8"/>
  <c r="BT307" i="8"/>
  <c r="BU307" i="8"/>
  <c r="BV307" i="8"/>
  <c r="BY307" i="8"/>
  <c r="BZ307" i="8"/>
  <c r="CA307" i="8"/>
  <c r="CB307" i="8"/>
  <c r="CC307" i="8"/>
  <c r="CD307" i="8"/>
  <c r="CG307" i="8"/>
  <c r="CH307" i="8"/>
  <c r="CI307" i="8"/>
  <c r="CJ307" i="8"/>
  <c r="CK307" i="8"/>
  <c r="CL307" i="8"/>
  <c r="BQ308" i="8"/>
  <c r="BR308" i="8"/>
  <c r="BS308" i="8"/>
  <c r="BT308" i="8"/>
  <c r="BU308" i="8"/>
  <c r="BV308" i="8"/>
  <c r="BY308" i="8"/>
  <c r="BZ308" i="8"/>
  <c r="CA308" i="8"/>
  <c r="CB308" i="8"/>
  <c r="CC308" i="8"/>
  <c r="CD308" i="8"/>
  <c r="CG308" i="8"/>
  <c r="CH308" i="8"/>
  <c r="CI308" i="8"/>
  <c r="CJ308" i="8"/>
  <c r="CK308" i="8"/>
  <c r="CL308" i="8"/>
  <c r="BQ309" i="8"/>
  <c r="BR309" i="8"/>
  <c r="BS309" i="8"/>
  <c r="BT309" i="8"/>
  <c r="BU309" i="8"/>
  <c r="BV309" i="8"/>
  <c r="BY309" i="8"/>
  <c r="BZ309" i="8"/>
  <c r="CA309" i="8"/>
  <c r="CB309" i="8"/>
  <c r="CC309" i="8"/>
  <c r="CD309" i="8"/>
  <c r="CG309" i="8"/>
  <c r="CH309" i="8"/>
  <c r="CI309" i="8"/>
  <c r="CJ309" i="8"/>
  <c r="CK309" i="8"/>
  <c r="CL309" i="8"/>
  <c r="BQ310" i="8"/>
  <c r="BR310" i="8"/>
  <c r="BS310" i="8"/>
  <c r="BT310" i="8"/>
  <c r="BU310" i="8"/>
  <c r="BV310" i="8"/>
  <c r="BY310" i="8"/>
  <c r="BZ310" i="8"/>
  <c r="CA310" i="8"/>
  <c r="CB310" i="8"/>
  <c r="CC310" i="8"/>
  <c r="CD310" i="8"/>
  <c r="CG310" i="8"/>
  <c r="CH310" i="8"/>
  <c r="CI310" i="8"/>
  <c r="CJ310" i="8"/>
  <c r="CK310" i="8"/>
  <c r="CL310" i="8"/>
  <c r="BQ311" i="8"/>
  <c r="BR311" i="8"/>
  <c r="BS311" i="8"/>
  <c r="BT311" i="8"/>
  <c r="BU311" i="8"/>
  <c r="BV311" i="8"/>
  <c r="BY311" i="8"/>
  <c r="BZ311" i="8"/>
  <c r="CA311" i="8"/>
  <c r="CB311" i="8"/>
  <c r="CC311" i="8"/>
  <c r="CD311" i="8"/>
  <c r="CF311" i="8"/>
  <c r="CG311" i="8"/>
  <c r="CH311" i="8"/>
  <c r="CI311" i="8"/>
  <c r="CJ311" i="8"/>
  <c r="CK311" i="8"/>
  <c r="CL311" i="8"/>
  <c r="BQ312" i="8"/>
  <c r="BR312" i="8"/>
  <c r="BS312" i="8"/>
  <c r="BT312" i="8"/>
  <c r="BU312" i="8"/>
  <c r="BV312" i="8"/>
  <c r="BY312" i="8"/>
  <c r="BZ312" i="8"/>
  <c r="CA312" i="8"/>
  <c r="CB312" i="8"/>
  <c r="CC312" i="8"/>
  <c r="CD312" i="8"/>
  <c r="CG312" i="8"/>
  <c r="CH312" i="8"/>
  <c r="CI312" i="8"/>
  <c r="CJ312" i="8"/>
  <c r="CK312" i="8"/>
  <c r="CL312" i="8"/>
  <c r="BQ313" i="8"/>
  <c r="BR313" i="8"/>
  <c r="BS313" i="8"/>
  <c r="BT313" i="8"/>
  <c r="BU313" i="8"/>
  <c r="BV313" i="8"/>
  <c r="BY313" i="8"/>
  <c r="BZ313" i="8"/>
  <c r="CA313" i="8"/>
  <c r="CB313" i="8"/>
  <c r="CC313" i="8"/>
  <c r="CD313" i="8"/>
  <c r="CG313" i="8"/>
  <c r="CH313" i="8"/>
  <c r="CI313" i="8"/>
  <c r="CJ313" i="8"/>
  <c r="CK313" i="8"/>
  <c r="CL313" i="8"/>
  <c r="BQ314" i="8"/>
  <c r="BR314" i="8"/>
  <c r="BS314" i="8"/>
  <c r="BT314" i="8"/>
  <c r="BU314" i="8"/>
  <c r="BV314" i="8"/>
  <c r="BY314" i="8"/>
  <c r="BZ314" i="8"/>
  <c r="CA314" i="8"/>
  <c r="CB314" i="8"/>
  <c r="CC314" i="8"/>
  <c r="CD314" i="8"/>
  <c r="CG314" i="8"/>
  <c r="CH314" i="8"/>
  <c r="CI314" i="8"/>
  <c r="CJ314" i="8"/>
  <c r="CK314" i="8"/>
  <c r="CL314" i="8"/>
  <c r="BQ315" i="8"/>
  <c r="BR315" i="8"/>
  <c r="BS315" i="8"/>
  <c r="BT315" i="8"/>
  <c r="BU315" i="8"/>
  <c r="BV315" i="8"/>
  <c r="BY315" i="8"/>
  <c r="BZ315" i="8"/>
  <c r="CA315" i="8"/>
  <c r="CB315" i="8"/>
  <c r="CC315" i="8"/>
  <c r="CD315" i="8"/>
  <c r="CG315" i="8"/>
  <c r="CH315" i="8"/>
  <c r="CI315" i="8"/>
  <c r="CJ315" i="8"/>
  <c r="CK315" i="8"/>
  <c r="CL315" i="8"/>
  <c r="BQ316" i="8"/>
  <c r="BR316" i="8"/>
  <c r="BS316" i="8"/>
  <c r="BT316" i="8"/>
  <c r="BU316" i="8"/>
  <c r="BV316" i="8"/>
  <c r="BY316" i="8"/>
  <c r="BZ316" i="8"/>
  <c r="CA316" i="8"/>
  <c r="CB316" i="8"/>
  <c r="CC316" i="8"/>
  <c r="CD316" i="8"/>
  <c r="CG316" i="8"/>
  <c r="CH316" i="8"/>
  <c r="CI316" i="8"/>
  <c r="CJ316" i="8"/>
  <c r="CK316" i="8"/>
  <c r="CL316" i="8"/>
  <c r="BQ317" i="8"/>
  <c r="BR317" i="8"/>
  <c r="BS317" i="8"/>
  <c r="BT317" i="8"/>
  <c r="BU317" i="8"/>
  <c r="BV317" i="8"/>
  <c r="BY317" i="8"/>
  <c r="BZ317" i="8"/>
  <c r="CA317" i="8"/>
  <c r="CB317" i="8"/>
  <c r="CC317" i="8"/>
  <c r="CD317" i="8"/>
  <c r="CG317" i="8"/>
  <c r="CH317" i="8"/>
  <c r="CI317" i="8"/>
  <c r="CJ317" i="8"/>
  <c r="CK317" i="8"/>
  <c r="CL317" i="8"/>
  <c r="BQ318" i="8"/>
  <c r="BR318" i="8"/>
  <c r="BS318" i="8"/>
  <c r="BT318" i="8"/>
  <c r="BU318" i="8"/>
  <c r="BV318" i="8"/>
  <c r="BY318" i="8"/>
  <c r="BZ318" i="8"/>
  <c r="CA318" i="8"/>
  <c r="CB318" i="8"/>
  <c r="CC318" i="8"/>
  <c r="CD318" i="8"/>
  <c r="CG318" i="8"/>
  <c r="CH318" i="8"/>
  <c r="CI318" i="8"/>
  <c r="CJ318" i="8"/>
  <c r="CK318" i="8"/>
  <c r="CL318" i="8"/>
  <c r="BQ319" i="8"/>
  <c r="BR319" i="8"/>
  <c r="BS319" i="8"/>
  <c r="BT319" i="8"/>
  <c r="BU319" i="8"/>
  <c r="BV319" i="8"/>
  <c r="BY319" i="8"/>
  <c r="BZ319" i="8"/>
  <c r="CA319" i="8"/>
  <c r="CB319" i="8"/>
  <c r="CC319" i="8"/>
  <c r="CD319" i="8"/>
  <c r="CG319" i="8"/>
  <c r="CH319" i="8"/>
  <c r="CI319" i="8"/>
  <c r="CJ319" i="8"/>
  <c r="CK319" i="8"/>
  <c r="CL319" i="8"/>
  <c r="BQ320" i="8"/>
  <c r="BR320" i="8"/>
  <c r="BS320" i="8"/>
  <c r="BT320" i="8"/>
  <c r="BU320" i="8"/>
  <c r="BV320" i="8"/>
  <c r="BY320" i="8"/>
  <c r="BZ320" i="8"/>
  <c r="CA320" i="8"/>
  <c r="CB320" i="8"/>
  <c r="CC320" i="8"/>
  <c r="CD320" i="8"/>
  <c r="CG320" i="8"/>
  <c r="CH320" i="8"/>
  <c r="CI320" i="8"/>
  <c r="CJ320" i="8"/>
  <c r="CK320" i="8"/>
  <c r="CL320" i="8"/>
  <c r="BQ321" i="8"/>
  <c r="BR321" i="8"/>
  <c r="BS321" i="8"/>
  <c r="BT321" i="8"/>
  <c r="BU321" i="8"/>
  <c r="BV321" i="8"/>
  <c r="BY321" i="8"/>
  <c r="BZ321" i="8"/>
  <c r="CA321" i="8"/>
  <c r="CB321" i="8"/>
  <c r="CC321" i="8"/>
  <c r="CD321" i="8"/>
  <c r="CG321" i="8"/>
  <c r="CH321" i="8"/>
  <c r="CI321" i="8"/>
  <c r="CJ321" i="8"/>
  <c r="CK321" i="8"/>
  <c r="CL321" i="8"/>
  <c r="BQ322" i="8"/>
  <c r="BR322" i="8"/>
  <c r="BS322" i="8"/>
  <c r="BT322" i="8"/>
  <c r="BU322" i="8"/>
  <c r="BV322" i="8"/>
  <c r="BY322" i="8"/>
  <c r="BZ322" i="8"/>
  <c r="CA322" i="8"/>
  <c r="CB322" i="8"/>
  <c r="CC322" i="8"/>
  <c r="CD322" i="8"/>
  <c r="CG322" i="8"/>
  <c r="CH322" i="8"/>
  <c r="CI322" i="8"/>
  <c r="CJ322" i="8"/>
  <c r="CK322" i="8"/>
  <c r="CL322" i="8"/>
  <c r="BQ323" i="8"/>
  <c r="BR323" i="8"/>
  <c r="BS323" i="8"/>
  <c r="BT323" i="8"/>
  <c r="BU323" i="8"/>
  <c r="BV323" i="8"/>
  <c r="BY323" i="8"/>
  <c r="BZ323" i="8"/>
  <c r="CA323" i="8"/>
  <c r="CB323" i="8"/>
  <c r="CC323" i="8"/>
  <c r="CD323" i="8"/>
  <c r="CG323" i="8"/>
  <c r="CH323" i="8"/>
  <c r="CI323" i="8"/>
  <c r="CJ323" i="8"/>
  <c r="CK323" i="8"/>
  <c r="CL323" i="8"/>
  <c r="BQ324" i="8"/>
  <c r="BR324" i="8"/>
  <c r="BS324" i="8"/>
  <c r="BT324" i="8"/>
  <c r="BU324" i="8"/>
  <c r="BV324" i="8"/>
  <c r="BY324" i="8"/>
  <c r="BZ324" i="8"/>
  <c r="CA324" i="8"/>
  <c r="CB324" i="8"/>
  <c r="CC324" i="8"/>
  <c r="CD324" i="8"/>
  <c r="CG324" i="8"/>
  <c r="CH324" i="8"/>
  <c r="CI324" i="8"/>
  <c r="CJ324" i="8"/>
  <c r="CK324" i="8"/>
  <c r="CL324" i="8"/>
  <c r="BQ325" i="8"/>
  <c r="BR325" i="8"/>
  <c r="BS325" i="8"/>
  <c r="BT325" i="8"/>
  <c r="BU325" i="8"/>
  <c r="BV325" i="8"/>
  <c r="BY325" i="8"/>
  <c r="BZ325" i="8"/>
  <c r="CA325" i="8"/>
  <c r="CB325" i="8"/>
  <c r="CC325" i="8"/>
  <c r="CD325" i="8"/>
  <c r="CG325" i="8"/>
  <c r="CH325" i="8"/>
  <c r="CI325" i="8"/>
  <c r="CJ325" i="8"/>
  <c r="CK325" i="8"/>
  <c r="CL325" i="8"/>
  <c r="BQ326" i="8"/>
  <c r="BR326" i="8"/>
  <c r="BS326" i="8"/>
  <c r="BT326" i="8"/>
  <c r="BU326" i="8"/>
  <c r="BV326" i="8"/>
  <c r="BY326" i="8"/>
  <c r="BZ326" i="8"/>
  <c r="CA326" i="8"/>
  <c r="CB326" i="8"/>
  <c r="CC326" i="8"/>
  <c r="CD326" i="8"/>
  <c r="CG326" i="8"/>
  <c r="CH326" i="8"/>
  <c r="CI326" i="8"/>
  <c r="CJ326" i="8"/>
  <c r="CK326" i="8"/>
  <c r="CL326" i="8"/>
  <c r="BQ327" i="8"/>
  <c r="BR327" i="8"/>
  <c r="BS327" i="8"/>
  <c r="BT327" i="8"/>
  <c r="BU327" i="8"/>
  <c r="BV327" i="8"/>
  <c r="BY327" i="8"/>
  <c r="BZ327" i="8"/>
  <c r="CA327" i="8"/>
  <c r="CB327" i="8"/>
  <c r="CC327" i="8"/>
  <c r="CD327" i="8"/>
  <c r="CG327" i="8"/>
  <c r="CH327" i="8"/>
  <c r="CI327" i="8"/>
  <c r="CJ327" i="8"/>
  <c r="CK327" i="8"/>
  <c r="CL327" i="8"/>
  <c r="BQ328" i="8"/>
  <c r="BR328" i="8"/>
  <c r="BS328" i="8"/>
  <c r="BT328" i="8"/>
  <c r="BU328" i="8"/>
  <c r="BV328" i="8"/>
  <c r="BY328" i="8"/>
  <c r="BZ328" i="8"/>
  <c r="CA328" i="8"/>
  <c r="CB328" i="8"/>
  <c r="CC328" i="8"/>
  <c r="CD328" i="8"/>
  <c r="CG328" i="8"/>
  <c r="CH328" i="8"/>
  <c r="CI328" i="8"/>
  <c r="CJ328" i="8"/>
  <c r="CK328" i="8"/>
  <c r="CL328" i="8"/>
  <c r="BQ329" i="8"/>
  <c r="BR329" i="8"/>
  <c r="BS329" i="8"/>
  <c r="BT329" i="8"/>
  <c r="BU329" i="8"/>
  <c r="BV329" i="8"/>
  <c r="BY329" i="8"/>
  <c r="BZ329" i="8"/>
  <c r="CA329" i="8"/>
  <c r="CB329" i="8"/>
  <c r="CC329" i="8"/>
  <c r="CD329" i="8"/>
  <c r="CG329" i="8"/>
  <c r="CH329" i="8"/>
  <c r="CI329" i="8"/>
  <c r="CJ329" i="8"/>
  <c r="CK329" i="8"/>
  <c r="CL329" i="8"/>
  <c r="BQ330" i="8"/>
  <c r="BR330" i="8"/>
  <c r="BS330" i="8"/>
  <c r="BT330" i="8"/>
  <c r="BU330" i="8"/>
  <c r="BV330" i="8"/>
  <c r="BY330" i="8"/>
  <c r="BZ330" i="8"/>
  <c r="CA330" i="8"/>
  <c r="CB330" i="8"/>
  <c r="CC330" i="8"/>
  <c r="CD330" i="8"/>
  <c r="CG330" i="8"/>
  <c r="CH330" i="8"/>
  <c r="CI330" i="8"/>
  <c r="CJ330" i="8"/>
  <c r="CK330" i="8"/>
  <c r="CL330" i="8"/>
  <c r="BQ331" i="8"/>
  <c r="BR331" i="8"/>
  <c r="BS331" i="8"/>
  <c r="BT331" i="8"/>
  <c r="BU331" i="8"/>
  <c r="BV331" i="8"/>
  <c r="BY331" i="8"/>
  <c r="BZ331" i="8"/>
  <c r="CA331" i="8"/>
  <c r="CB331" i="8"/>
  <c r="CC331" i="8"/>
  <c r="CD331" i="8"/>
  <c r="CG331" i="8"/>
  <c r="CH331" i="8"/>
  <c r="CI331" i="8"/>
  <c r="CJ331" i="8"/>
  <c r="CK331" i="8"/>
  <c r="CL331" i="8"/>
  <c r="BQ332" i="8"/>
  <c r="BR332" i="8"/>
  <c r="BS332" i="8"/>
  <c r="BT332" i="8"/>
  <c r="BU332" i="8"/>
  <c r="BV332" i="8"/>
  <c r="BY332" i="8"/>
  <c r="BZ332" i="8"/>
  <c r="CA332" i="8"/>
  <c r="CB332" i="8"/>
  <c r="CC332" i="8"/>
  <c r="CD332" i="8"/>
  <c r="CG332" i="8"/>
  <c r="CH332" i="8"/>
  <c r="CI332" i="8"/>
  <c r="CJ332" i="8"/>
  <c r="CK332" i="8"/>
  <c r="CL332" i="8"/>
  <c r="BQ333" i="8"/>
  <c r="BR333" i="8"/>
  <c r="BS333" i="8"/>
  <c r="BT333" i="8"/>
  <c r="BU333" i="8"/>
  <c r="BV333" i="8"/>
  <c r="BY333" i="8"/>
  <c r="BZ333" i="8"/>
  <c r="CA333" i="8"/>
  <c r="CB333" i="8"/>
  <c r="CC333" i="8"/>
  <c r="CD333" i="8"/>
  <c r="CG333" i="8"/>
  <c r="CH333" i="8"/>
  <c r="CI333" i="8"/>
  <c r="CJ333" i="8"/>
  <c r="CK333" i="8"/>
  <c r="CL333" i="8"/>
  <c r="BQ334" i="8"/>
  <c r="BR334" i="8"/>
  <c r="BS334" i="8"/>
  <c r="BT334" i="8"/>
  <c r="BU334" i="8"/>
  <c r="BV334" i="8"/>
  <c r="BY334" i="8"/>
  <c r="BZ334" i="8"/>
  <c r="CA334" i="8"/>
  <c r="CB334" i="8"/>
  <c r="CC334" i="8"/>
  <c r="CD334" i="8"/>
  <c r="CG334" i="8"/>
  <c r="CH334" i="8"/>
  <c r="CI334" i="8"/>
  <c r="CJ334" i="8"/>
  <c r="CK334" i="8"/>
  <c r="CL334" i="8"/>
  <c r="BQ335" i="8"/>
  <c r="BR335" i="8"/>
  <c r="BS335" i="8"/>
  <c r="BT335" i="8"/>
  <c r="BU335" i="8"/>
  <c r="BV335" i="8"/>
  <c r="BY335" i="8"/>
  <c r="BZ335" i="8"/>
  <c r="CA335" i="8"/>
  <c r="CB335" i="8"/>
  <c r="CC335" i="8"/>
  <c r="CD335" i="8"/>
  <c r="CG335" i="8"/>
  <c r="CH335" i="8"/>
  <c r="CI335" i="8"/>
  <c r="CJ335" i="8"/>
  <c r="CK335" i="8"/>
  <c r="CL335" i="8"/>
  <c r="BQ336" i="8"/>
  <c r="BR336" i="8"/>
  <c r="BS336" i="8"/>
  <c r="BT336" i="8"/>
  <c r="BU336" i="8"/>
  <c r="BV336" i="8"/>
  <c r="BY336" i="8"/>
  <c r="BZ336" i="8"/>
  <c r="CA336" i="8"/>
  <c r="CB336" i="8"/>
  <c r="CC336" i="8"/>
  <c r="CD336" i="8"/>
  <c r="CG336" i="8"/>
  <c r="CH336" i="8"/>
  <c r="CI336" i="8"/>
  <c r="CJ336" i="8"/>
  <c r="CK336" i="8"/>
  <c r="CL336" i="8"/>
  <c r="BQ337" i="8"/>
  <c r="BR337" i="8"/>
  <c r="BS337" i="8"/>
  <c r="BT337" i="8"/>
  <c r="BU337" i="8"/>
  <c r="BV337" i="8"/>
  <c r="BY337" i="8"/>
  <c r="BZ337" i="8"/>
  <c r="CA337" i="8"/>
  <c r="CB337" i="8"/>
  <c r="CC337" i="8"/>
  <c r="CD337" i="8"/>
  <c r="CG337" i="8"/>
  <c r="CH337" i="8"/>
  <c r="CI337" i="8"/>
  <c r="CJ337" i="8"/>
  <c r="CK337" i="8"/>
  <c r="CL337" i="8"/>
  <c r="BQ338" i="8"/>
  <c r="BR338" i="8"/>
  <c r="BS338" i="8"/>
  <c r="BT338" i="8"/>
  <c r="BU338" i="8"/>
  <c r="BV338" i="8"/>
  <c r="BY338" i="8"/>
  <c r="BZ338" i="8"/>
  <c r="CA338" i="8"/>
  <c r="CB338" i="8"/>
  <c r="CC338" i="8"/>
  <c r="CD338" i="8"/>
  <c r="CG338" i="8"/>
  <c r="CH338" i="8"/>
  <c r="CI338" i="8"/>
  <c r="CJ338" i="8"/>
  <c r="CK338" i="8"/>
  <c r="CL338" i="8"/>
  <c r="BQ339" i="8"/>
  <c r="BR339" i="8"/>
  <c r="BS339" i="8"/>
  <c r="BT339" i="8"/>
  <c r="BU339" i="8"/>
  <c r="BV339" i="8"/>
  <c r="BY339" i="8"/>
  <c r="BZ339" i="8"/>
  <c r="CA339" i="8"/>
  <c r="CB339" i="8"/>
  <c r="CC339" i="8"/>
  <c r="CD339" i="8"/>
  <c r="CG339" i="8"/>
  <c r="CH339" i="8"/>
  <c r="CI339" i="8"/>
  <c r="CJ339" i="8"/>
  <c r="CK339" i="8"/>
  <c r="CL339" i="8"/>
  <c r="BQ340" i="8"/>
  <c r="BR340" i="8"/>
  <c r="BS340" i="8"/>
  <c r="BT340" i="8"/>
  <c r="BU340" i="8"/>
  <c r="BV340" i="8"/>
  <c r="BY340" i="8"/>
  <c r="BZ340" i="8"/>
  <c r="CA340" i="8"/>
  <c r="CB340" i="8"/>
  <c r="CC340" i="8"/>
  <c r="CD340" i="8"/>
  <c r="CG340" i="8"/>
  <c r="CH340" i="8"/>
  <c r="CI340" i="8"/>
  <c r="CJ340" i="8"/>
  <c r="CK340" i="8"/>
  <c r="CL340" i="8"/>
  <c r="BQ341" i="8"/>
  <c r="BR341" i="8"/>
  <c r="BS341" i="8"/>
  <c r="BT341" i="8"/>
  <c r="BU341" i="8"/>
  <c r="BV341" i="8"/>
  <c r="BY341" i="8"/>
  <c r="BZ341" i="8"/>
  <c r="CA341" i="8"/>
  <c r="CB341" i="8"/>
  <c r="CC341" i="8"/>
  <c r="CD341" i="8"/>
  <c r="CG341" i="8"/>
  <c r="CH341" i="8"/>
  <c r="CI341" i="8"/>
  <c r="CJ341" i="8"/>
  <c r="CK341" i="8"/>
  <c r="CL341" i="8"/>
  <c r="BQ342" i="8"/>
  <c r="BR342" i="8"/>
  <c r="BS342" i="8"/>
  <c r="BT342" i="8"/>
  <c r="BU342" i="8"/>
  <c r="BV342" i="8"/>
  <c r="BY342" i="8"/>
  <c r="BZ342" i="8"/>
  <c r="CA342" i="8"/>
  <c r="CB342" i="8"/>
  <c r="CC342" i="8"/>
  <c r="CD342" i="8"/>
  <c r="CG342" i="8"/>
  <c r="CH342" i="8"/>
  <c r="CI342" i="8"/>
  <c r="CJ342" i="8"/>
  <c r="CK342" i="8"/>
  <c r="CL342" i="8"/>
  <c r="BQ343" i="8"/>
  <c r="BR343" i="8"/>
  <c r="BS343" i="8"/>
  <c r="BT343" i="8"/>
  <c r="BU343" i="8"/>
  <c r="BV343" i="8"/>
  <c r="BY343" i="8"/>
  <c r="BZ343" i="8"/>
  <c r="CA343" i="8"/>
  <c r="CB343" i="8"/>
  <c r="CC343" i="8"/>
  <c r="CD343" i="8"/>
  <c r="CG343" i="8"/>
  <c r="CH343" i="8"/>
  <c r="CI343" i="8"/>
  <c r="CJ343" i="8"/>
  <c r="CK343" i="8"/>
  <c r="CL343" i="8"/>
  <c r="BQ344" i="8"/>
  <c r="BR344" i="8"/>
  <c r="BS344" i="8"/>
  <c r="BT344" i="8"/>
  <c r="BU344" i="8"/>
  <c r="BV344" i="8"/>
  <c r="BY344" i="8"/>
  <c r="BZ344" i="8"/>
  <c r="CA344" i="8"/>
  <c r="CB344" i="8"/>
  <c r="CC344" i="8"/>
  <c r="CD344" i="8"/>
  <c r="CG344" i="8"/>
  <c r="CH344" i="8"/>
  <c r="CI344" i="8"/>
  <c r="CJ344" i="8"/>
  <c r="CK344" i="8"/>
  <c r="CL344" i="8"/>
  <c r="BQ345" i="8"/>
  <c r="BR345" i="8"/>
  <c r="BS345" i="8"/>
  <c r="BT345" i="8"/>
  <c r="BU345" i="8"/>
  <c r="BV345" i="8"/>
  <c r="BY345" i="8"/>
  <c r="BZ345" i="8"/>
  <c r="CA345" i="8"/>
  <c r="CB345" i="8"/>
  <c r="CC345" i="8"/>
  <c r="CD345" i="8"/>
  <c r="CG345" i="8"/>
  <c r="CH345" i="8"/>
  <c r="CI345" i="8"/>
  <c r="CJ345" i="8"/>
  <c r="CK345" i="8"/>
  <c r="CL345" i="8"/>
  <c r="BQ346" i="8"/>
  <c r="BR346" i="8"/>
  <c r="BS346" i="8"/>
  <c r="BT346" i="8"/>
  <c r="BU346" i="8"/>
  <c r="BV346" i="8"/>
  <c r="BY346" i="8"/>
  <c r="BZ346" i="8"/>
  <c r="CA346" i="8"/>
  <c r="CB346" i="8"/>
  <c r="CC346" i="8"/>
  <c r="CD346" i="8"/>
  <c r="CG346" i="8"/>
  <c r="CH346" i="8"/>
  <c r="CI346" i="8"/>
  <c r="CJ346" i="8"/>
  <c r="CK346" i="8"/>
  <c r="CL346" i="8"/>
  <c r="BQ347" i="8"/>
  <c r="BR347" i="8"/>
  <c r="BS347" i="8"/>
  <c r="BT347" i="8"/>
  <c r="BU347" i="8"/>
  <c r="BV347" i="8"/>
  <c r="BY347" i="8"/>
  <c r="BZ347" i="8"/>
  <c r="CA347" i="8"/>
  <c r="CB347" i="8"/>
  <c r="CC347" i="8"/>
  <c r="CD347" i="8"/>
  <c r="CG347" i="8"/>
  <c r="CH347" i="8"/>
  <c r="CI347" i="8"/>
  <c r="CJ347" i="8"/>
  <c r="CK347" i="8"/>
  <c r="CL347" i="8"/>
  <c r="BQ348" i="8"/>
  <c r="BR348" i="8"/>
  <c r="BS348" i="8"/>
  <c r="BT348" i="8"/>
  <c r="BU348" i="8"/>
  <c r="BV348" i="8"/>
  <c r="BY348" i="8"/>
  <c r="BZ348" i="8"/>
  <c r="CA348" i="8"/>
  <c r="CB348" i="8"/>
  <c r="CC348" i="8"/>
  <c r="CD348" i="8"/>
  <c r="CG348" i="8"/>
  <c r="CH348" i="8"/>
  <c r="CI348" i="8"/>
  <c r="CJ348" i="8"/>
  <c r="CK348" i="8"/>
  <c r="CL348" i="8"/>
  <c r="BQ349" i="8"/>
  <c r="BR349" i="8"/>
  <c r="BS349" i="8"/>
  <c r="BT349" i="8"/>
  <c r="BU349" i="8"/>
  <c r="BV349" i="8"/>
  <c r="BY349" i="8"/>
  <c r="BZ349" i="8"/>
  <c r="CA349" i="8"/>
  <c r="CB349" i="8"/>
  <c r="CC349" i="8"/>
  <c r="CD349" i="8"/>
  <c r="CG349" i="8"/>
  <c r="CH349" i="8"/>
  <c r="CI349" i="8"/>
  <c r="CJ349" i="8"/>
  <c r="CK349" i="8"/>
  <c r="CL349" i="8"/>
  <c r="BQ350" i="8"/>
  <c r="BR350" i="8"/>
  <c r="BS350" i="8"/>
  <c r="BT350" i="8"/>
  <c r="BU350" i="8"/>
  <c r="BV350" i="8"/>
  <c r="BY350" i="8"/>
  <c r="BZ350" i="8"/>
  <c r="CA350" i="8"/>
  <c r="CB350" i="8"/>
  <c r="CC350" i="8"/>
  <c r="CD350" i="8"/>
  <c r="CG350" i="8"/>
  <c r="CH350" i="8"/>
  <c r="CI350" i="8"/>
  <c r="CJ350" i="8"/>
  <c r="CK350" i="8"/>
  <c r="CL350" i="8"/>
  <c r="BQ351" i="8"/>
  <c r="BR351" i="8"/>
  <c r="BS351" i="8"/>
  <c r="BT351" i="8"/>
  <c r="BU351" i="8"/>
  <c r="BV351" i="8"/>
  <c r="BY351" i="8"/>
  <c r="BZ351" i="8"/>
  <c r="CA351" i="8"/>
  <c r="CB351" i="8"/>
  <c r="CC351" i="8"/>
  <c r="CD351" i="8"/>
  <c r="CG351" i="8"/>
  <c r="CH351" i="8"/>
  <c r="CI351" i="8"/>
  <c r="CJ351" i="8"/>
  <c r="CK351" i="8"/>
  <c r="CL351" i="8"/>
  <c r="BQ352" i="8"/>
  <c r="BR352" i="8"/>
  <c r="BS352" i="8"/>
  <c r="BT352" i="8"/>
  <c r="BU352" i="8"/>
  <c r="BV352" i="8"/>
  <c r="BY352" i="8"/>
  <c r="BZ352" i="8"/>
  <c r="CA352" i="8"/>
  <c r="CB352" i="8"/>
  <c r="CC352" i="8"/>
  <c r="CD352" i="8"/>
  <c r="CG352" i="8"/>
  <c r="CH352" i="8"/>
  <c r="CI352" i="8"/>
  <c r="CJ352" i="8"/>
  <c r="CK352" i="8"/>
  <c r="CL352" i="8"/>
  <c r="BQ353" i="8"/>
  <c r="BR353" i="8"/>
  <c r="BS353" i="8"/>
  <c r="BT353" i="8"/>
  <c r="BU353" i="8"/>
  <c r="BV353" i="8"/>
  <c r="BY353" i="8"/>
  <c r="BZ353" i="8"/>
  <c r="CA353" i="8"/>
  <c r="CB353" i="8"/>
  <c r="CC353" i="8"/>
  <c r="CD353" i="8"/>
  <c r="CG353" i="8"/>
  <c r="CH353" i="8"/>
  <c r="CI353" i="8"/>
  <c r="CJ353" i="8"/>
  <c r="CK353" i="8"/>
  <c r="CL353" i="8"/>
  <c r="BQ354" i="8"/>
  <c r="BR354" i="8"/>
  <c r="BS354" i="8"/>
  <c r="BT354" i="8"/>
  <c r="BU354" i="8"/>
  <c r="BV354" i="8"/>
  <c r="BY354" i="8"/>
  <c r="BZ354" i="8"/>
  <c r="CA354" i="8"/>
  <c r="CB354" i="8"/>
  <c r="CC354" i="8"/>
  <c r="CD354" i="8"/>
  <c r="CG354" i="8"/>
  <c r="CH354" i="8"/>
  <c r="CI354" i="8"/>
  <c r="CJ354" i="8"/>
  <c r="CK354" i="8"/>
  <c r="CL354" i="8"/>
  <c r="BQ355" i="8"/>
  <c r="BR355" i="8"/>
  <c r="BS355" i="8"/>
  <c r="BT355" i="8"/>
  <c r="BU355" i="8"/>
  <c r="BV355" i="8"/>
  <c r="BY355" i="8"/>
  <c r="BZ355" i="8"/>
  <c r="CA355" i="8"/>
  <c r="CB355" i="8"/>
  <c r="CC355" i="8"/>
  <c r="CD355" i="8"/>
  <c r="CG355" i="8"/>
  <c r="CH355" i="8"/>
  <c r="CI355" i="8"/>
  <c r="CJ355" i="8"/>
  <c r="CK355" i="8"/>
  <c r="CL355" i="8"/>
  <c r="BQ356" i="8"/>
  <c r="BR356" i="8"/>
  <c r="BS356" i="8"/>
  <c r="BT356" i="8"/>
  <c r="BU356" i="8"/>
  <c r="BV356" i="8"/>
  <c r="BY356" i="8"/>
  <c r="BZ356" i="8"/>
  <c r="CA356" i="8"/>
  <c r="CB356" i="8"/>
  <c r="CC356" i="8"/>
  <c r="CD356" i="8"/>
  <c r="CG356" i="8"/>
  <c r="CH356" i="8"/>
  <c r="CI356" i="8"/>
  <c r="CJ356" i="8"/>
  <c r="CK356" i="8"/>
  <c r="CL356" i="8"/>
  <c r="BQ357" i="8"/>
  <c r="BR357" i="8"/>
  <c r="BS357" i="8"/>
  <c r="BT357" i="8"/>
  <c r="BU357" i="8"/>
  <c r="BV357" i="8"/>
  <c r="BY357" i="8"/>
  <c r="BZ357" i="8"/>
  <c r="CA357" i="8"/>
  <c r="CB357" i="8"/>
  <c r="CC357" i="8"/>
  <c r="CD357" i="8"/>
  <c r="CG357" i="8"/>
  <c r="CH357" i="8"/>
  <c r="CI357" i="8"/>
  <c r="CJ357" i="8"/>
  <c r="CK357" i="8"/>
  <c r="CL357" i="8"/>
  <c r="BQ358" i="8"/>
  <c r="BR358" i="8"/>
  <c r="BS358" i="8"/>
  <c r="BT358" i="8"/>
  <c r="BU358" i="8"/>
  <c r="BV358" i="8"/>
  <c r="BY358" i="8"/>
  <c r="BZ358" i="8"/>
  <c r="CA358" i="8"/>
  <c r="CB358" i="8"/>
  <c r="CC358" i="8"/>
  <c r="CD358" i="8"/>
  <c r="CG358" i="8"/>
  <c r="CH358" i="8"/>
  <c r="CI358" i="8"/>
  <c r="CJ358" i="8"/>
  <c r="CK358" i="8"/>
  <c r="CL358" i="8"/>
  <c r="BQ359" i="8"/>
  <c r="BR359" i="8"/>
  <c r="BS359" i="8"/>
  <c r="BT359" i="8"/>
  <c r="BU359" i="8"/>
  <c r="BV359" i="8"/>
  <c r="BY359" i="8"/>
  <c r="BZ359" i="8"/>
  <c r="CA359" i="8"/>
  <c r="CB359" i="8"/>
  <c r="CC359" i="8"/>
  <c r="CD359" i="8"/>
  <c r="CG359" i="8"/>
  <c r="CH359" i="8"/>
  <c r="CI359" i="8"/>
  <c r="CJ359" i="8"/>
  <c r="CK359" i="8"/>
  <c r="CL359" i="8"/>
  <c r="BQ360" i="8"/>
  <c r="BR360" i="8"/>
  <c r="BS360" i="8"/>
  <c r="BT360" i="8"/>
  <c r="BU360" i="8"/>
  <c r="BV360" i="8"/>
  <c r="BY360" i="8"/>
  <c r="BZ360" i="8"/>
  <c r="CA360" i="8"/>
  <c r="CB360" i="8"/>
  <c r="CC360" i="8"/>
  <c r="CD360" i="8"/>
  <c r="CG360" i="8"/>
  <c r="CH360" i="8"/>
  <c r="CI360" i="8"/>
  <c r="CJ360" i="8"/>
  <c r="CK360" i="8"/>
  <c r="CL360" i="8"/>
  <c r="BQ361" i="8"/>
  <c r="BR361" i="8"/>
  <c r="BS361" i="8"/>
  <c r="BT361" i="8"/>
  <c r="BU361" i="8"/>
  <c r="BV361" i="8"/>
  <c r="BY361" i="8"/>
  <c r="BZ361" i="8"/>
  <c r="CA361" i="8"/>
  <c r="CB361" i="8"/>
  <c r="CC361" i="8"/>
  <c r="CD361" i="8"/>
  <c r="CG361" i="8"/>
  <c r="CH361" i="8"/>
  <c r="CI361" i="8"/>
  <c r="CJ361" i="8"/>
  <c r="CK361" i="8"/>
  <c r="CL361" i="8"/>
  <c r="BQ362" i="8"/>
  <c r="BR362" i="8"/>
  <c r="BS362" i="8"/>
  <c r="BT362" i="8"/>
  <c r="BU362" i="8"/>
  <c r="BV362" i="8"/>
  <c r="BY362" i="8"/>
  <c r="BZ362" i="8"/>
  <c r="CA362" i="8"/>
  <c r="CB362" i="8"/>
  <c r="CC362" i="8"/>
  <c r="CD362" i="8"/>
  <c r="CG362" i="8"/>
  <c r="CH362" i="8"/>
  <c r="CI362" i="8"/>
  <c r="CJ362" i="8"/>
  <c r="CK362" i="8"/>
  <c r="CL362" i="8"/>
  <c r="BQ363" i="8"/>
  <c r="BR363" i="8"/>
  <c r="BS363" i="8"/>
  <c r="BT363" i="8"/>
  <c r="BU363" i="8"/>
  <c r="BV363" i="8"/>
  <c r="BY363" i="8"/>
  <c r="BZ363" i="8"/>
  <c r="CA363" i="8"/>
  <c r="CB363" i="8"/>
  <c r="CC363" i="8"/>
  <c r="CD363" i="8"/>
  <c r="CG363" i="8"/>
  <c r="CH363" i="8"/>
  <c r="CI363" i="8"/>
  <c r="CJ363" i="8"/>
  <c r="CK363" i="8"/>
  <c r="CL363" i="8"/>
  <c r="BQ364" i="8"/>
  <c r="BR364" i="8"/>
  <c r="BS364" i="8"/>
  <c r="BT364" i="8"/>
  <c r="BU364" i="8"/>
  <c r="BV364" i="8"/>
  <c r="BY364" i="8"/>
  <c r="BZ364" i="8"/>
  <c r="CA364" i="8"/>
  <c r="CB364" i="8"/>
  <c r="CC364" i="8"/>
  <c r="CD364" i="8"/>
  <c r="CG364" i="8"/>
  <c r="CH364" i="8"/>
  <c r="CI364" i="8"/>
  <c r="CJ364" i="8"/>
  <c r="CK364" i="8"/>
  <c r="CL364" i="8"/>
  <c r="BQ365" i="8"/>
  <c r="BR365" i="8"/>
  <c r="BS365" i="8"/>
  <c r="BT365" i="8"/>
  <c r="BU365" i="8"/>
  <c r="BV365" i="8"/>
  <c r="BY365" i="8"/>
  <c r="BZ365" i="8"/>
  <c r="CA365" i="8"/>
  <c r="CB365" i="8"/>
  <c r="CC365" i="8"/>
  <c r="CD365" i="8"/>
  <c r="CG365" i="8"/>
  <c r="CH365" i="8"/>
  <c r="CI365" i="8"/>
  <c r="CJ365" i="8"/>
  <c r="CK365" i="8"/>
  <c r="CL365" i="8"/>
  <c r="BQ366" i="8"/>
  <c r="BR366" i="8"/>
  <c r="BS366" i="8"/>
  <c r="BT366" i="8"/>
  <c r="BU366" i="8"/>
  <c r="BV366" i="8"/>
  <c r="BY366" i="8"/>
  <c r="BZ366" i="8"/>
  <c r="CA366" i="8"/>
  <c r="CB366" i="8"/>
  <c r="CC366" i="8"/>
  <c r="CD366" i="8"/>
  <c r="CG366" i="8"/>
  <c r="CH366" i="8"/>
  <c r="CI366" i="8"/>
  <c r="CJ366" i="8"/>
  <c r="CK366" i="8"/>
  <c r="CL366" i="8"/>
  <c r="BQ367" i="8"/>
  <c r="BR367" i="8"/>
  <c r="BS367" i="8"/>
  <c r="BT367" i="8"/>
  <c r="BU367" i="8"/>
  <c r="BV367" i="8"/>
  <c r="BY367" i="8"/>
  <c r="BZ367" i="8"/>
  <c r="CA367" i="8"/>
  <c r="CB367" i="8"/>
  <c r="CC367" i="8"/>
  <c r="CD367" i="8"/>
  <c r="CG367" i="8"/>
  <c r="CH367" i="8"/>
  <c r="CI367" i="8"/>
  <c r="CJ367" i="8"/>
  <c r="CK367" i="8"/>
  <c r="CL367" i="8"/>
  <c r="BQ368" i="8"/>
  <c r="BR368" i="8"/>
  <c r="BS368" i="8"/>
  <c r="BT368" i="8"/>
  <c r="BU368" i="8"/>
  <c r="BV368" i="8"/>
  <c r="BY368" i="8"/>
  <c r="BZ368" i="8"/>
  <c r="CA368" i="8"/>
  <c r="CB368" i="8"/>
  <c r="CC368" i="8"/>
  <c r="CD368" i="8"/>
  <c r="CG368" i="8"/>
  <c r="CH368" i="8"/>
  <c r="CI368" i="8"/>
  <c r="CJ368" i="8"/>
  <c r="CK368" i="8"/>
  <c r="CL368" i="8"/>
  <c r="BQ369" i="8"/>
  <c r="BR369" i="8"/>
  <c r="BS369" i="8"/>
  <c r="BT369" i="8"/>
  <c r="BU369" i="8"/>
  <c r="BV369" i="8"/>
  <c r="BY369" i="8"/>
  <c r="BZ369" i="8"/>
  <c r="CA369" i="8"/>
  <c r="CB369" i="8"/>
  <c r="CC369" i="8"/>
  <c r="CD369" i="8"/>
  <c r="CG369" i="8"/>
  <c r="CH369" i="8"/>
  <c r="CI369" i="8"/>
  <c r="CJ369" i="8"/>
  <c r="CK369" i="8"/>
  <c r="CL369" i="8"/>
  <c r="BQ370" i="8"/>
  <c r="BR370" i="8"/>
  <c r="BS370" i="8"/>
  <c r="BT370" i="8"/>
  <c r="BU370" i="8"/>
  <c r="BV370" i="8"/>
  <c r="BY370" i="8"/>
  <c r="BZ370" i="8"/>
  <c r="CA370" i="8"/>
  <c r="CB370" i="8"/>
  <c r="CC370" i="8"/>
  <c r="CD370" i="8"/>
  <c r="CG370" i="8"/>
  <c r="CH370" i="8"/>
  <c r="CI370" i="8"/>
  <c r="CJ370" i="8"/>
  <c r="CK370" i="8"/>
  <c r="CL370" i="8"/>
  <c r="BQ371" i="8"/>
  <c r="BR371" i="8"/>
  <c r="BS371" i="8"/>
  <c r="BT371" i="8"/>
  <c r="BU371" i="8"/>
  <c r="BV371" i="8"/>
  <c r="BY371" i="8"/>
  <c r="BZ371" i="8"/>
  <c r="CA371" i="8"/>
  <c r="CB371" i="8"/>
  <c r="CC371" i="8"/>
  <c r="CD371" i="8"/>
  <c r="CG371" i="8"/>
  <c r="CH371" i="8"/>
  <c r="CI371" i="8"/>
  <c r="CJ371" i="8"/>
  <c r="CK371" i="8"/>
  <c r="CL371" i="8"/>
  <c r="BQ372" i="8"/>
  <c r="BR372" i="8"/>
  <c r="BS372" i="8"/>
  <c r="BT372" i="8"/>
  <c r="BU372" i="8"/>
  <c r="BV372" i="8"/>
  <c r="BY372" i="8"/>
  <c r="BZ372" i="8"/>
  <c r="CA372" i="8"/>
  <c r="CB372" i="8"/>
  <c r="CC372" i="8"/>
  <c r="CD372" i="8"/>
  <c r="CG372" i="8"/>
  <c r="CH372" i="8"/>
  <c r="CI372" i="8"/>
  <c r="CJ372" i="8"/>
  <c r="CK372" i="8"/>
  <c r="CL372" i="8"/>
  <c r="BQ373" i="8"/>
  <c r="BR373" i="8"/>
  <c r="BS373" i="8"/>
  <c r="BT373" i="8"/>
  <c r="BU373" i="8"/>
  <c r="BV373" i="8"/>
  <c r="BY373" i="8"/>
  <c r="BZ373" i="8"/>
  <c r="CA373" i="8"/>
  <c r="CB373" i="8"/>
  <c r="CC373" i="8"/>
  <c r="CD373" i="8"/>
  <c r="CG373" i="8"/>
  <c r="CH373" i="8"/>
  <c r="CI373" i="8"/>
  <c r="CJ373" i="8"/>
  <c r="CK373" i="8"/>
  <c r="CL373" i="8"/>
  <c r="BQ374" i="8"/>
  <c r="BR374" i="8"/>
  <c r="BS374" i="8"/>
  <c r="BT374" i="8"/>
  <c r="BU374" i="8"/>
  <c r="BV374" i="8"/>
  <c r="BY374" i="8"/>
  <c r="BZ374" i="8"/>
  <c r="CA374" i="8"/>
  <c r="CB374" i="8"/>
  <c r="CC374" i="8"/>
  <c r="CD374" i="8"/>
  <c r="CG374" i="8"/>
  <c r="CH374" i="8"/>
  <c r="CI374" i="8"/>
  <c r="CJ374" i="8"/>
  <c r="CK374" i="8"/>
  <c r="CL374" i="8"/>
  <c r="BQ375" i="8"/>
  <c r="BR375" i="8"/>
  <c r="BS375" i="8"/>
  <c r="BT375" i="8"/>
  <c r="BU375" i="8"/>
  <c r="BV375" i="8"/>
  <c r="BY375" i="8"/>
  <c r="BZ375" i="8"/>
  <c r="CA375" i="8"/>
  <c r="CB375" i="8"/>
  <c r="CC375" i="8"/>
  <c r="CD375" i="8"/>
  <c r="CG375" i="8"/>
  <c r="CH375" i="8"/>
  <c r="CI375" i="8"/>
  <c r="CJ375" i="8"/>
  <c r="CK375" i="8"/>
  <c r="CL375" i="8"/>
  <c r="BQ376" i="8"/>
  <c r="BR376" i="8"/>
  <c r="BS376" i="8"/>
  <c r="BT376" i="8"/>
  <c r="BU376" i="8"/>
  <c r="BV376" i="8"/>
  <c r="BY376" i="8"/>
  <c r="BZ376" i="8"/>
  <c r="CA376" i="8"/>
  <c r="CB376" i="8"/>
  <c r="CC376" i="8"/>
  <c r="CD376" i="8"/>
  <c r="CG376" i="8"/>
  <c r="CH376" i="8"/>
  <c r="CI376" i="8"/>
  <c r="CJ376" i="8"/>
  <c r="CK376" i="8"/>
  <c r="CL376" i="8"/>
  <c r="BQ377" i="8"/>
  <c r="BR377" i="8"/>
  <c r="BS377" i="8"/>
  <c r="BT377" i="8"/>
  <c r="BU377" i="8"/>
  <c r="BV377" i="8"/>
  <c r="BY377" i="8"/>
  <c r="BZ377" i="8"/>
  <c r="CA377" i="8"/>
  <c r="CB377" i="8"/>
  <c r="CC377" i="8"/>
  <c r="CD377" i="8"/>
  <c r="CG377" i="8"/>
  <c r="CH377" i="8"/>
  <c r="CI377" i="8"/>
  <c r="CJ377" i="8"/>
  <c r="CK377" i="8"/>
  <c r="CL377" i="8"/>
  <c r="BQ378" i="8"/>
  <c r="BR378" i="8"/>
  <c r="BS378" i="8"/>
  <c r="BT378" i="8"/>
  <c r="BU378" i="8"/>
  <c r="BV378" i="8"/>
  <c r="BY378" i="8"/>
  <c r="BZ378" i="8"/>
  <c r="CA378" i="8"/>
  <c r="CB378" i="8"/>
  <c r="CC378" i="8"/>
  <c r="CD378" i="8"/>
  <c r="CG378" i="8"/>
  <c r="CH378" i="8"/>
  <c r="CI378" i="8"/>
  <c r="CJ378" i="8"/>
  <c r="CK378" i="8"/>
  <c r="CL378" i="8"/>
  <c r="BQ379" i="8"/>
  <c r="BR379" i="8"/>
  <c r="BS379" i="8"/>
  <c r="BT379" i="8"/>
  <c r="BU379" i="8"/>
  <c r="BV379" i="8"/>
  <c r="BY379" i="8"/>
  <c r="BZ379" i="8"/>
  <c r="CA379" i="8"/>
  <c r="CB379" i="8"/>
  <c r="CC379" i="8"/>
  <c r="CD379" i="8"/>
  <c r="CG379" i="8"/>
  <c r="CH379" i="8"/>
  <c r="CI379" i="8"/>
  <c r="CJ379" i="8"/>
  <c r="CK379" i="8"/>
  <c r="CL379" i="8"/>
  <c r="BQ380" i="8"/>
  <c r="BR380" i="8"/>
  <c r="BS380" i="8"/>
  <c r="BT380" i="8"/>
  <c r="BU380" i="8"/>
  <c r="BV380" i="8"/>
  <c r="BY380" i="8"/>
  <c r="BZ380" i="8"/>
  <c r="CA380" i="8"/>
  <c r="CB380" i="8"/>
  <c r="CC380" i="8"/>
  <c r="CD380" i="8"/>
  <c r="CG380" i="8"/>
  <c r="CH380" i="8"/>
  <c r="CI380" i="8"/>
  <c r="CJ380" i="8"/>
  <c r="CK380" i="8"/>
  <c r="CL380" i="8"/>
  <c r="BQ381" i="8"/>
  <c r="BR381" i="8"/>
  <c r="BS381" i="8"/>
  <c r="BT381" i="8"/>
  <c r="BU381" i="8"/>
  <c r="BV381" i="8"/>
  <c r="BY381" i="8"/>
  <c r="BZ381" i="8"/>
  <c r="CA381" i="8"/>
  <c r="CB381" i="8"/>
  <c r="CC381" i="8"/>
  <c r="CD381" i="8"/>
  <c r="CG381" i="8"/>
  <c r="CH381" i="8"/>
  <c r="CI381" i="8"/>
  <c r="CJ381" i="8"/>
  <c r="CK381" i="8"/>
  <c r="CL381" i="8"/>
  <c r="BQ382" i="8"/>
  <c r="BR382" i="8"/>
  <c r="BS382" i="8"/>
  <c r="BT382" i="8"/>
  <c r="BU382" i="8"/>
  <c r="BV382" i="8"/>
  <c r="BY382" i="8"/>
  <c r="BZ382" i="8"/>
  <c r="CA382" i="8"/>
  <c r="CB382" i="8"/>
  <c r="CC382" i="8"/>
  <c r="CD382" i="8"/>
  <c r="CG382" i="8"/>
  <c r="CH382" i="8"/>
  <c r="CI382" i="8"/>
  <c r="CJ382" i="8"/>
  <c r="CK382" i="8"/>
  <c r="CL382" i="8"/>
  <c r="BQ383" i="8"/>
  <c r="BR383" i="8"/>
  <c r="BS383" i="8"/>
  <c r="BT383" i="8"/>
  <c r="BU383" i="8"/>
  <c r="BV383" i="8"/>
  <c r="BY383" i="8"/>
  <c r="BZ383" i="8"/>
  <c r="CA383" i="8"/>
  <c r="CB383" i="8"/>
  <c r="CC383" i="8"/>
  <c r="CD383" i="8"/>
  <c r="CG383" i="8"/>
  <c r="CH383" i="8"/>
  <c r="CI383" i="8"/>
  <c r="CJ383" i="8"/>
  <c r="CK383" i="8"/>
  <c r="CL383" i="8"/>
  <c r="BQ384" i="8"/>
  <c r="BR384" i="8"/>
  <c r="BS384" i="8"/>
  <c r="BT384" i="8"/>
  <c r="BU384" i="8"/>
  <c r="BV384" i="8"/>
  <c r="BY384" i="8"/>
  <c r="BZ384" i="8"/>
  <c r="CA384" i="8"/>
  <c r="CB384" i="8"/>
  <c r="CC384" i="8"/>
  <c r="CD384" i="8"/>
  <c r="CG384" i="8"/>
  <c r="CH384" i="8"/>
  <c r="CI384" i="8"/>
  <c r="CJ384" i="8"/>
  <c r="CK384" i="8"/>
  <c r="CL384" i="8"/>
  <c r="BQ385" i="8"/>
  <c r="BR385" i="8"/>
  <c r="BS385" i="8"/>
  <c r="BT385" i="8"/>
  <c r="BU385" i="8"/>
  <c r="BV385" i="8"/>
  <c r="BY385" i="8"/>
  <c r="BZ385" i="8"/>
  <c r="CA385" i="8"/>
  <c r="CB385" i="8"/>
  <c r="CC385" i="8"/>
  <c r="CD385" i="8"/>
  <c r="CG385" i="8"/>
  <c r="CH385" i="8"/>
  <c r="CI385" i="8"/>
  <c r="CJ385" i="8"/>
  <c r="CK385" i="8"/>
  <c r="CL385" i="8"/>
  <c r="BQ386" i="8"/>
  <c r="BR386" i="8"/>
  <c r="BS386" i="8"/>
  <c r="BT386" i="8"/>
  <c r="BU386" i="8"/>
  <c r="BV386" i="8"/>
  <c r="BY386" i="8"/>
  <c r="BZ386" i="8"/>
  <c r="CA386" i="8"/>
  <c r="CB386" i="8"/>
  <c r="CC386" i="8"/>
  <c r="CD386" i="8"/>
  <c r="CG386" i="8"/>
  <c r="CH386" i="8"/>
  <c r="CI386" i="8"/>
  <c r="CJ386" i="8"/>
  <c r="CK386" i="8"/>
  <c r="CL386" i="8"/>
  <c r="BQ387" i="8"/>
  <c r="BR387" i="8"/>
  <c r="BS387" i="8"/>
  <c r="BT387" i="8"/>
  <c r="BU387" i="8"/>
  <c r="BV387" i="8"/>
  <c r="BY387" i="8"/>
  <c r="BZ387" i="8"/>
  <c r="CA387" i="8"/>
  <c r="CB387" i="8"/>
  <c r="CC387" i="8"/>
  <c r="CD387" i="8"/>
  <c r="CG387" i="8"/>
  <c r="CH387" i="8"/>
  <c r="CI387" i="8"/>
  <c r="CJ387" i="8"/>
  <c r="CK387" i="8"/>
  <c r="CL387" i="8"/>
  <c r="BQ388" i="8"/>
  <c r="BR388" i="8"/>
  <c r="BS388" i="8"/>
  <c r="BT388" i="8"/>
  <c r="BU388" i="8"/>
  <c r="BV388" i="8"/>
  <c r="BY388" i="8"/>
  <c r="BZ388" i="8"/>
  <c r="CA388" i="8"/>
  <c r="CB388" i="8"/>
  <c r="CC388" i="8"/>
  <c r="CD388" i="8"/>
  <c r="CG388" i="8"/>
  <c r="CH388" i="8"/>
  <c r="CI388" i="8"/>
  <c r="CJ388" i="8"/>
  <c r="CK388" i="8"/>
  <c r="CL388" i="8"/>
  <c r="BQ389" i="8"/>
  <c r="BR389" i="8"/>
  <c r="BS389" i="8"/>
  <c r="BT389" i="8"/>
  <c r="BU389" i="8"/>
  <c r="BV389" i="8"/>
  <c r="BY389" i="8"/>
  <c r="BZ389" i="8"/>
  <c r="CA389" i="8"/>
  <c r="CB389" i="8"/>
  <c r="CC389" i="8"/>
  <c r="CD389" i="8"/>
  <c r="CG389" i="8"/>
  <c r="CH389" i="8"/>
  <c r="CI389" i="8"/>
  <c r="CJ389" i="8"/>
  <c r="CK389" i="8"/>
  <c r="CL389" i="8"/>
  <c r="BQ390" i="8"/>
  <c r="BR390" i="8"/>
  <c r="BS390" i="8"/>
  <c r="BT390" i="8"/>
  <c r="BU390" i="8"/>
  <c r="BV390" i="8"/>
  <c r="BY390" i="8"/>
  <c r="BZ390" i="8"/>
  <c r="CA390" i="8"/>
  <c r="CB390" i="8"/>
  <c r="CC390" i="8"/>
  <c r="CD390" i="8"/>
  <c r="CG390" i="8"/>
  <c r="CH390" i="8"/>
  <c r="CI390" i="8"/>
  <c r="CJ390" i="8"/>
  <c r="CK390" i="8"/>
  <c r="CL390" i="8"/>
  <c r="BQ391" i="8"/>
  <c r="BR391" i="8"/>
  <c r="BS391" i="8"/>
  <c r="BT391" i="8"/>
  <c r="BU391" i="8"/>
  <c r="BV391" i="8"/>
  <c r="BY391" i="8"/>
  <c r="BZ391" i="8"/>
  <c r="CA391" i="8"/>
  <c r="CB391" i="8"/>
  <c r="CC391" i="8"/>
  <c r="CD391" i="8"/>
  <c r="CG391" i="8"/>
  <c r="CH391" i="8"/>
  <c r="CI391" i="8"/>
  <c r="CJ391" i="8"/>
  <c r="CK391" i="8"/>
  <c r="CL391" i="8"/>
  <c r="BQ392" i="8"/>
  <c r="BR392" i="8"/>
  <c r="BS392" i="8"/>
  <c r="BT392" i="8"/>
  <c r="BU392" i="8"/>
  <c r="BV392" i="8"/>
  <c r="BY392" i="8"/>
  <c r="BZ392" i="8"/>
  <c r="CA392" i="8"/>
  <c r="CB392" i="8"/>
  <c r="CC392" i="8"/>
  <c r="CD392" i="8"/>
  <c r="CG392" i="8"/>
  <c r="CH392" i="8"/>
  <c r="CI392" i="8"/>
  <c r="CJ392" i="8"/>
  <c r="CK392" i="8"/>
  <c r="CL392" i="8"/>
  <c r="BQ393" i="8"/>
  <c r="BR393" i="8"/>
  <c r="BS393" i="8"/>
  <c r="BT393" i="8"/>
  <c r="BU393" i="8"/>
  <c r="BV393" i="8"/>
  <c r="BY393" i="8"/>
  <c r="BZ393" i="8"/>
  <c r="CA393" i="8"/>
  <c r="CB393" i="8"/>
  <c r="CC393" i="8"/>
  <c r="CD393" i="8"/>
  <c r="CG393" i="8"/>
  <c r="CH393" i="8"/>
  <c r="CI393" i="8"/>
  <c r="CJ393" i="8"/>
  <c r="CK393" i="8"/>
  <c r="CL393" i="8"/>
  <c r="BQ394" i="8"/>
  <c r="BR394" i="8"/>
  <c r="BS394" i="8"/>
  <c r="BT394" i="8"/>
  <c r="BU394" i="8"/>
  <c r="BV394" i="8"/>
  <c r="BY394" i="8"/>
  <c r="BZ394" i="8"/>
  <c r="CA394" i="8"/>
  <c r="CB394" i="8"/>
  <c r="CC394" i="8"/>
  <c r="CD394" i="8"/>
  <c r="CG394" i="8"/>
  <c r="CH394" i="8"/>
  <c r="CI394" i="8"/>
  <c r="CJ394" i="8"/>
  <c r="CK394" i="8"/>
  <c r="CL394" i="8"/>
  <c r="BQ395" i="8"/>
  <c r="BR395" i="8"/>
  <c r="BS395" i="8"/>
  <c r="BT395" i="8"/>
  <c r="BU395" i="8"/>
  <c r="BV395" i="8"/>
  <c r="BY395" i="8"/>
  <c r="BZ395" i="8"/>
  <c r="CA395" i="8"/>
  <c r="CB395" i="8"/>
  <c r="CC395" i="8"/>
  <c r="CD395" i="8"/>
  <c r="CG395" i="8"/>
  <c r="CH395" i="8"/>
  <c r="CI395" i="8"/>
  <c r="CJ395" i="8"/>
  <c r="CK395" i="8"/>
  <c r="CL395" i="8"/>
  <c r="BQ396" i="8"/>
  <c r="BR396" i="8"/>
  <c r="BS396" i="8"/>
  <c r="BT396" i="8"/>
  <c r="BU396" i="8"/>
  <c r="BV396" i="8"/>
  <c r="BY396" i="8"/>
  <c r="BZ396" i="8"/>
  <c r="CA396" i="8"/>
  <c r="CB396" i="8"/>
  <c r="CC396" i="8"/>
  <c r="CD396" i="8"/>
  <c r="CG396" i="8"/>
  <c r="CH396" i="8"/>
  <c r="CI396" i="8"/>
  <c r="CJ396" i="8"/>
  <c r="CK396" i="8"/>
  <c r="CL396" i="8"/>
  <c r="BQ397" i="8"/>
  <c r="BR397" i="8"/>
  <c r="BS397" i="8"/>
  <c r="BT397" i="8"/>
  <c r="BU397" i="8"/>
  <c r="BV397" i="8"/>
  <c r="BY397" i="8"/>
  <c r="BZ397" i="8"/>
  <c r="CA397" i="8"/>
  <c r="CB397" i="8"/>
  <c r="CC397" i="8"/>
  <c r="CD397" i="8"/>
  <c r="CG397" i="8"/>
  <c r="CH397" i="8"/>
  <c r="CI397" i="8"/>
  <c r="CJ397" i="8"/>
  <c r="CK397" i="8"/>
  <c r="CL397" i="8"/>
  <c r="BQ398" i="8"/>
  <c r="BR398" i="8"/>
  <c r="BS398" i="8"/>
  <c r="BT398" i="8"/>
  <c r="BU398" i="8"/>
  <c r="BV398" i="8"/>
  <c r="BY398" i="8"/>
  <c r="BZ398" i="8"/>
  <c r="CA398" i="8"/>
  <c r="CB398" i="8"/>
  <c r="CC398" i="8"/>
  <c r="CD398" i="8"/>
  <c r="CG398" i="8"/>
  <c r="CH398" i="8"/>
  <c r="CI398" i="8"/>
  <c r="CJ398" i="8"/>
  <c r="CK398" i="8"/>
  <c r="CL398" i="8"/>
  <c r="BQ399" i="8"/>
  <c r="BR399" i="8"/>
  <c r="BS399" i="8"/>
  <c r="BT399" i="8"/>
  <c r="BU399" i="8"/>
  <c r="BV399" i="8"/>
  <c r="BY399" i="8"/>
  <c r="BZ399" i="8"/>
  <c r="CA399" i="8"/>
  <c r="CB399" i="8"/>
  <c r="CC399" i="8"/>
  <c r="CD399" i="8"/>
  <c r="CG399" i="8"/>
  <c r="CH399" i="8"/>
  <c r="CI399" i="8"/>
  <c r="CJ399" i="8"/>
  <c r="CK399" i="8"/>
  <c r="CL399" i="8"/>
  <c r="BQ400" i="8"/>
  <c r="BR400" i="8"/>
  <c r="BS400" i="8"/>
  <c r="BT400" i="8"/>
  <c r="BU400" i="8"/>
  <c r="BV400" i="8"/>
  <c r="BY400" i="8"/>
  <c r="BZ400" i="8"/>
  <c r="CA400" i="8"/>
  <c r="CB400" i="8"/>
  <c r="CC400" i="8"/>
  <c r="CD400" i="8"/>
  <c r="CG400" i="8"/>
  <c r="CH400" i="8"/>
  <c r="CI400" i="8"/>
  <c r="CJ400" i="8"/>
  <c r="CK400" i="8"/>
  <c r="CL400" i="8"/>
  <c r="BQ401" i="8"/>
  <c r="BR401" i="8"/>
  <c r="BS401" i="8"/>
  <c r="BT401" i="8"/>
  <c r="BU401" i="8"/>
  <c r="BV401" i="8"/>
  <c r="BY401" i="8"/>
  <c r="BZ401" i="8"/>
  <c r="CA401" i="8"/>
  <c r="CB401" i="8"/>
  <c r="CC401" i="8"/>
  <c r="CD401" i="8"/>
  <c r="CG401" i="8"/>
  <c r="CH401" i="8"/>
  <c r="CI401" i="8"/>
  <c r="CJ401" i="8"/>
  <c r="CK401" i="8"/>
  <c r="CL401" i="8"/>
  <c r="BQ402" i="8"/>
  <c r="BR402" i="8"/>
  <c r="BS402" i="8"/>
  <c r="BT402" i="8"/>
  <c r="BU402" i="8"/>
  <c r="BV402" i="8"/>
  <c r="BY402" i="8"/>
  <c r="BZ402" i="8"/>
  <c r="CA402" i="8"/>
  <c r="CB402" i="8"/>
  <c r="CC402" i="8"/>
  <c r="CD402" i="8"/>
  <c r="CG402" i="8"/>
  <c r="CH402" i="8"/>
  <c r="CI402" i="8"/>
  <c r="CJ402" i="8"/>
  <c r="CK402" i="8"/>
  <c r="CL402" i="8"/>
  <c r="BQ403" i="8"/>
  <c r="BR403" i="8"/>
  <c r="BS403" i="8"/>
  <c r="BT403" i="8"/>
  <c r="BU403" i="8"/>
  <c r="BV403" i="8"/>
  <c r="BY403" i="8"/>
  <c r="BZ403" i="8"/>
  <c r="CA403" i="8"/>
  <c r="CB403" i="8"/>
  <c r="CC403" i="8"/>
  <c r="CD403" i="8"/>
  <c r="CG403" i="8"/>
  <c r="CH403" i="8"/>
  <c r="CI403" i="8"/>
  <c r="CJ403" i="8"/>
  <c r="CK403" i="8"/>
  <c r="CL403" i="8"/>
  <c r="BQ404" i="8"/>
  <c r="BR404" i="8"/>
  <c r="BS404" i="8"/>
  <c r="BT404" i="8"/>
  <c r="BU404" i="8"/>
  <c r="BV404" i="8"/>
  <c r="BY404" i="8"/>
  <c r="BZ404" i="8"/>
  <c r="CA404" i="8"/>
  <c r="CB404" i="8"/>
  <c r="CC404" i="8"/>
  <c r="CD404" i="8"/>
  <c r="CG404" i="8"/>
  <c r="CH404" i="8"/>
  <c r="CI404" i="8"/>
  <c r="CJ404" i="8"/>
  <c r="CK404" i="8"/>
  <c r="CL404" i="8"/>
  <c r="BQ405" i="8"/>
  <c r="BR405" i="8"/>
  <c r="BS405" i="8"/>
  <c r="BT405" i="8"/>
  <c r="BU405" i="8"/>
  <c r="BV405" i="8"/>
  <c r="BY405" i="8"/>
  <c r="BZ405" i="8"/>
  <c r="CA405" i="8"/>
  <c r="CB405" i="8"/>
  <c r="CC405" i="8"/>
  <c r="CD405" i="8"/>
  <c r="CG405" i="8"/>
  <c r="CH405" i="8"/>
  <c r="CI405" i="8"/>
  <c r="CJ405" i="8"/>
  <c r="CK405" i="8"/>
  <c r="CL405" i="8"/>
  <c r="BQ406" i="8"/>
  <c r="BR406" i="8"/>
  <c r="BS406" i="8"/>
  <c r="BT406" i="8"/>
  <c r="BU406" i="8"/>
  <c r="BV406" i="8"/>
  <c r="BY406" i="8"/>
  <c r="BZ406" i="8"/>
  <c r="CA406" i="8"/>
  <c r="CB406" i="8"/>
  <c r="CC406" i="8"/>
  <c r="CD406" i="8"/>
  <c r="CG406" i="8"/>
  <c r="CH406" i="8"/>
  <c r="CI406" i="8"/>
  <c r="CJ406" i="8"/>
  <c r="CK406" i="8"/>
  <c r="CL406" i="8"/>
  <c r="BQ407" i="8"/>
  <c r="BR407" i="8"/>
  <c r="BS407" i="8"/>
  <c r="BT407" i="8"/>
  <c r="BU407" i="8"/>
  <c r="BV407" i="8"/>
  <c r="BY407" i="8"/>
  <c r="BZ407" i="8"/>
  <c r="CA407" i="8"/>
  <c r="CB407" i="8"/>
  <c r="CC407" i="8"/>
  <c r="CD407" i="8"/>
  <c r="CG407" i="8"/>
  <c r="CH407" i="8"/>
  <c r="CI407" i="8"/>
  <c r="CJ407" i="8"/>
  <c r="CK407" i="8"/>
  <c r="CL407" i="8"/>
  <c r="BQ408" i="8"/>
  <c r="BR408" i="8"/>
  <c r="BS408" i="8"/>
  <c r="BT408" i="8"/>
  <c r="BU408" i="8"/>
  <c r="BV408" i="8"/>
  <c r="BY408" i="8"/>
  <c r="BZ408" i="8"/>
  <c r="CA408" i="8"/>
  <c r="CB408" i="8"/>
  <c r="CC408" i="8"/>
  <c r="CD408" i="8"/>
  <c r="CG408" i="8"/>
  <c r="CH408" i="8"/>
  <c r="CI408" i="8"/>
  <c r="CJ408" i="8"/>
  <c r="CK408" i="8"/>
  <c r="CL408" i="8"/>
  <c r="BQ409" i="8"/>
  <c r="BR409" i="8"/>
  <c r="BS409" i="8"/>
  <c r="BT409" i="8"/>
  <c r="BU409" i="8"/>
  <c r="BV409" i="8"/>
  <c r="BY409" i="8"/>
  <c r="BZ409" i="8"/>
  <c r="CA409" i="8"/>
  <c r="CB409" i="8"/>
  <c r="CC409" i="8"/>
  <c r="CD409" i="8"/>
  <c r="CG409" i="8"/>
  <c r="CH409" i="8"/>
  <c r="CI409" i="8"/>
  <c r="CJ409" i="8"/>
  <c r="CK409" i="8"/>
  <c r="CL409" i="8"/>
  <c r="BQ410" i="8"/>
  <c r="BR410" i="8"/>
  <c r="BS410" i="8"/>
  <c r="BT410" i="8"/>
  <c r="BU410" i="8"/>
  <c r="BV410" i="8"/>
  <c r="BY410" i="8"/>
  <c r="BZ410" i="8"/>
  <c r="CA410" i="8"/>
  <c r="CB410" i="8"/>
  <c r="CC410" i="8"/>
  <c r="CD410" i="8"/>
  <c r="CG410" i="8"/>
  <c r="CH410" i="8"/>
  <c r="CI410" i="8"/>
  <c r="CJ410" i="8"/>
  <c r="CK410" i="8"/>
  <c r="CL410" i="8"/>
  <c r="BQ411" i="8"/>
  <c r="BR411" i="8"/>
  <c r="BS411" i="8"/>
  <c r="BT411" i="8"/>
  <c r="BU411" i="8"/>
  <c r="BV411" i="8"/>
  <c r="BY411" i="8"/>
  <c r="BZ411" i="8"/>
  <c r="CA411" i="8"/>
  <c r="CB411" i="8"/>
  <c r="CC411" i="8"/>
  <c r="CD411" i="8"/>
  <c r="CG411" i="8"/>
  <c r="CH411" i="8"/>
  <c r="CI411" i="8"/>
  <c r="CJ411" i="8"/>
  <c r="CK411" i="8"/>
  <c r="CL411" i="8"/>
  <c r="BP412" i="8"/>
  <c r="BQ412" i="8"/>
  <c r="BR412" i="8"/>
  <c r="BS412" i="8"/>
  <c r="BT412" i="8"/>
  <c r="BU412" i="8"/>
  <c r="BV412" i="8"/>
  <c r="BX412" i="8"/>
  <c r="BY412" i="8"/>
  <c r="BZ412" i="8"/>
  <c r="CA412" i="8"/>
  <c r="CB412" i="8"/>
  <c r="CC412" i="8"/>
  <c r="CD412" i="8"/>
  <c r="CG412" i="8"/>
  <c r="CH412" i="8"/>
  <c r="CI412" i="8"/>
  <c r="CJ412" i="8"/>
  <c r="CK412" i="8"/>
  <c r="CL412" i="8"/>
  <c r="BQ413" i="8"/>
  <c r="BR413" i="8"/>
  <c r="BS413" i="8"/>
  <c r="BT413" i="8"/>
  <c r="BU413" i="8"/>
  <c r="BV413" i="8"/>
  <c r="BY413" i="8"/>
  <c r="BZ413" i="8"/>
  <c r="CA413" i="8"/>
  <c r="CB413" i="8"/>
  <c r="CC413" i="8"/>
  <c r="CD413" i="8"/>
  <c r="CG413" i="8"/>
  <c r="CH413" i="8"/>
  <c r="CI413" i="8"/>
  <c r="CJ413" i="8"/>
  <c r="CK413" i="8"/>
  <c r="CL413" i="8"/>
  <c r="BQ414" i="8"/>
  <c r="BR414" i="8"/>
  <c r="BS414" i="8"/>
  <c r="BT414" i="8"/>
  <c r="BU414" i="8"/>
  <c r="BV414" i="8"/>
  <c r="BY414" i="8"/>
  <c r="BZ414" i="8"/>
  <c r="CA414" i="8"/>
  <c r="CB414" i="8"/>
  <c r="CC414" i="8"/>
  <c r="CD414" i="8"/>
  <c r="CF414" i="8"/>
  <c r="CG414" i="8"/>
  <c r="CH414" i="8"/>
  <c r="CI414" i="8"/>
  <c r="CJ414" i="8"/>
  <c r="CK414" i="8"/>
  <c r="CL414" i="8"/>
  <c r="BP415" i="8"/>
  <c r="BQ415" i="8"/>
  <c r="BR415" i="8"/>
  <c r="BS415" i="8"/>
  <c r="BT415" i="8"/>
  <c r="BU415" i="8"/>
  <c r="BV415" i="8"/>
  <c r="BY415" i="8"/>
  <c r="BZ415" i="8"/>
  <c r="CA415" i="8"/>
  <c r="CB415" i="8"/>
  <c r="CC415" i="8"/>
  <c r="CD415" i="8"/>
  <c r="CG415" i="8"/>
  <c r="CH415" i="8"/>
  <c r="CI415" i="8"/>
  <c r="CJ415" i="8"/>
  <c r="CK415" i="8"/>
  <c r="CL415" i="8"/>
  <c r="BQ416" i="8"/>
  <c r="BR416" i="8"/>
  <c r="BS416" i="8"/>
  <c r="BT416" i="8"/>
  <c r="BU416" i="8"/>
  <c r="BV416" i="8"/>
  <c r="BY416" i="8"/>
  <c r="BZ416" i="8"/>
  <c r="CA416" i="8"/>
  <c r="CB416" i="8"/>
  <c r="CC416" i="8"/>
  <c r="CD416" i="8"/>
  <c r="CG416" i="8"/>
  <c r="CH416" i="8"/>
  <c r="CI416" i="8"/>
  <c r="CJ416" i="8"/>
  <c r="CK416" i="8"/>
  <c r="CL416" i="8"/>
  <c r="BQ417" i="8"/>
  <c r="BR417" i="8"/>
  <c r="BS417" i="8"/>
  <c r="BT417" i="8"/>
  <c r="BU417" i="8"/>
  <c r="BV417" i="8"/>
  <c r="BX417" i="8"/>
  <c r="BY417" i="8"/>
  <c r="BZ417" i="8"/>
  <c r="CA417" i="8"/>
  <c r="CB417" i="8"/>
  <c r="CC417" i="8"/>
  <c r="CD417" i="8"/>
  <c r="CF417" i="8"/>
  <c r="CG417" i="8"/>
  <c r="CH417" i="8"/>
  <c r="CI417" i="8"/>
  <c r="CJ417" i="8"/>
  <c r="CK417" i="8"/>
  <c r="CL417" i="8"/>
  <c r="BQ418" i="8"/>
  <c r="BR418" i="8"/>
  <c r="BS418" i="8"/>
  <c r="BT418" i="8"/>
  <c r="BU418" i="8"/>
  <c r="BV418" i="8"/>
  <c r="BY418" i="8"/>
  <c r="BZ418" i="8"/>
  <c r="CA418" i="8"/>
  <c r="CB418" i="8"/>
  <c r="CC418" i="8"/>
  <c r="CD418" i="8"/>
  <c r="CG418" i="8"/>
  <c r="CH418" i="8"/>
  <c r="CI418" i="8"/>
  <c r="CJ418" i="8"/>
  <c r="CK418" i="8"/>
  <c r="CL418" i="8"/>
  <c r="BQ419" i="8"/>
  <c r="BR419" i="8"/>
  <c r="BS419" i="8"/>
  <c r="BT419" i="8"/>
  <c r="BU419" i="8"/>
  <c r="BV419" i="8"/>
  <c r="BY419" i="8"/>
  <c r="BZ419" i="8"/>
  <c r="CA419" i="8"/>
  <c r="CB419" i="8"/>
  <c r="CC419" i="8"/>
  <c r="CD419" i="8"/>
  <c r="CG419" i="8"/>
  <c r="CH419" i="8"/>
  <c r="CI419" i="8"/>
  <c r="CJ419" i="8"/>
  <c r="CK419" i="8"/>
  <c r="CL419" i="8"/>
  <c r="BP420" i="8"/>
  <c r="BQ420" i="8"/>
  <c r="BR420" i="8"/>
  <c r="BS420" i="8"/>
  <c r="BT420" i="8"/>
  <c r="BU420" i="8"/>
  <c r="BV420" i="8"/>
  <c r="BX420" i="8"/>
  <c r="BY420" i="8"/>
  <c r="BZ420" i="8"/>
  <c r="CA420" i="8"/>
  <c r="CB420" i="8"/>
  <c r="CC420" i="8"/>
  <c r="CD420" i="8"/>
  <c r="CG420" i="8"/>
  <c r="CH420" i="8"/>
  <c r="CI420" i="8"/>
  <c r="CJ420" i="8"/>
  <c r="CK420" i="8"/>
  <c r="CL420" i="8"/>
  <c r="BQ421" i="8"/>
  <c r="BR421" i="8"/>
  <c r="BS421" i="8"/>
  <c r="BT421" i="8"/>
  <c r="BU421" i="8"/>
  <c r="BV421" i="8"/>
  <c r="BY421" i="8"/>
  <c r="BZ421" i="8"/>
  <c r="CA421" i="8"/>
  <c r="CB421" i="8"/>
  <c r="CC421" i="8"/>
  <c r="CD421" i="8"/>
  <c r="CG421" i="8"/>
  <c r="CH421" i="8"/>
  <c r="CI421" i="8"/>
  <c r="CJ421" i="8"/>
  <c r="CK421" i="8"/>
  <c r="CL421" i="8"/>
  <c r="BQ422" i="8"/>
  <c r="BR422" i="8"/>
  <c r="BS422" i="8"/>
  <c r="BT422" i="8"/>
  <c r="BU422" i="8"/>
  <c r="BV422" i="8"/>
  <c r="BY422" i="8"/>
  <c r="BZ422" i="8"/>
  <c r="CA422" i="8"/>
  <c r="CB422" i="8"/>
  <c r="CC422" i="8"/>
  <c r="CD422" i="8"/>
  <c r="CF422" i="8"/>
  <c r="CG422" i="8"/>
  <c r="CH422" i="8"/>
  <c r="CI422" i="8"/>
  <c r="CJ422" i="8"/>
  <c r="CK422" i="8"/>
  <c r="CL422" i="8"/>
  <c r="BP423" i="8"/>
  <c r="BQ423" i="8"/>
  <c r="BR423" i="8"/>
  <c r="BS423" i="8"/>
  <c r="BT423" i="8"/>
  <c r="BU423" i="8"/>
  <c r="BV423" i="8"/>
  <c r="BY423" i="8"/>
  <c r="BZ423" i="8"/>
  <c r="CA423" i="8"/>
  <c r="CB423" i="8"/>
  <c r="CC423" i="8"/>
  <c r="CD423" i="8"/>
  <c r="CG423" i="8"/>
  <c r="CH423" i="8"/>
  <c r="CI423" i="8"/>
  <c r="CJ423" i="8"/>
  <c r="CK423" i="8"/>
  <c r="CL423" i="8"/>
  <c r="BQ424" i="8"/>
  <c r="BR424" i="8"/>
  <c r="BS424" i="8"/>
  <c r="BT424" i="8"/>
  <c r="BU424" i="8"/>
  <c r="BV424" i="8"/>
  <c r="BX424" i="8"/>
  <c r="BY424" i="8"/>
  <c r="BZ424" i="8"/>
  <c r="CA424" i="8"/>
  <c r="CB424" i="8"/>
  <c r="CC424" i="8"/>
  <c r="CD424" i="8"/>
  <c r="CF424" i="8"/>
  <c r="CG424" i="8"/>
  <c r="CH424" i="8"/>
  <c r="CI424" i="8"/>
  <c r="CJ424" i="8"/>
  <c r="CK424" i="8"/>
  <c r="CL424" i="8"/>
  <c r="BP425" i="8"/>
  <c r="BQ425" i="8"/>
  <c r="BR425" i="8"/>
  <c r="BS425" i="8"/>
  <c r="BT425" i="8"/>
  <c r="BU425" i="8"/>
  <c r="BV425" i="8"/>
  <c r="BX425" i="8"/>
  <c r="BY425" i="8"/>
  <c r="BZ425" i="8"/>
  <c r="CA425" i="8"/>
  <c r="CB425" i="8"/>
  <c r="CC425" i="8"/>
  <c r="CD425" i="8"/>
  <c r="CF425" i="8"/>
  <c r="CG425" i="8"/>
  <c r="CH425" i="8"/>
  <c r="CI425" i="8"/>
  <c r="CJ425" i="8"/>
  <c r="CK425" i="8"/>
  <c r="CL425" i="8"/>
  <c r="BP426" i="8"/>
  <c r="BQ426" i="8"/>
  <c r="BR426" i="8"/>
  <c r="BS426" i="8"/>
  <c r="BT426" i="8"/>
  <c r="BU426" i="8"/>
  <c r="BV426" i="8"/>
  <c r="BX426" i="8"/>
  <c r="BY426" i="8"/>
  <c r="BZ426" i="8"/>
  <c r="CA426" i="8"/>
  <c r="CB426" i="8"/>
  <c r="CC426" i="8"/>
  <c r="CD426" i="8"/>
  <c r="CF426" i="8"/>
  <c r="CG426" i="8"/>
  <c r="CH426" i="8"/>
  <c r="CI426" i="8"/>
  <c r="CJ426" i="8"/>
  <c r="CK426" i="8"/>
  <c r="CL426" i="8"/>
  <c r="BP427" i="8"/>
  <c r="BQ427" i="8"/>
  <c r="BR427" i="8"/>
  <c r="BS427" i="8"/>
  <c r="BT427" i="8"/>
  <c r="BU427" i="8"/>
  <c r="BV427" i="8"/>
  <c r="BX427" i="8"/>
  <c r="BY427" i="8"/>
  <c r="BZ427" i="8"/>
  <c r="CA427" i="8"/>
  <c r="CB427" i="8"/>
  <c r="CC427" i="8"/>
  <c r="CD427" i="8"/>
  <c r="CF427" i="8"/>
  <c r="CG427" i="8"/>
  <c r="CH427" i="8"/>
  <c r="CI427" i="8"/>
  <c r="CJ427" i="8"/>
  <c r="CK427" i="8"/>
  <c r="CL427" i="8"/>
  <c r="BP428" i="8"/>
  <c r="BQ428" i="8"/>
  <c r="BR428" i="8"/>
  <c r="BS428" i="8"/>
  <c r="BT428" i="8"/>
  <c r="BU428" i="8"/>
  <c r="BV428" i="8"/>
  <c r="BX428" i="8"/>
  <c r="BY428" i="8"/>
  <c r="BZ428" i="8"/>
  <c r="CA428" i="8"/>
  <c r="CB428" i="8"/>
  <c r="CC428" i="8"/>
  <c r="CD428" i="8"/>
  <c r="CF428" i="8"/>
  <c r="CG428" i="8"/>
  <c r="CH428" i="8"/>
  <c r="CI428" i="8"/>
  <c r="CJ428" i="8"/>
  <c r="CK428" i="8"/>
  <c r="CL428" i="8"/>
  <c r="BP429" i="8"/>
  <c r="BQ429" i="8"/>
  <c r="BR429" i="8"/>
  <c r="BS429" i="8"/>
  <c r="BT429" i="8"/>
  <c r="BU429" i="8"/>
  <c r="BV429" i="8"/>
  <c r="BX429" i="8"/>
  <c r="BY429" i="8"/>
  <c r="BZ429" i="8"/>
  <c r="CA429" i="8"/>
  <c r="CB429" i="8"/>
  <c r="CC429" i="8"/>
  <c r="CD429" i="8"/>
  <c r="CF429" i="8"/>
  <c r="CG429" i="8"/>
  <c r="CH429" i="8"/>
  <c r="CI429" i="8"/>
  <c r="CJ429" i="8"/>
  <c r="CK429" i="8"/>
  <c r="CL429" i="8"/>
  <c r="BP430" i="8"/>
  <c r="BQ430" i="8"/>
  <c r="BR430" i="8"/>
  <c r="BS430" i="8"/>
  <c r="BT430" i="8"/>
  <c r="BU430" i="8"/>
  <c r="BV430" i="8"/>
  <c r="BX430" i="8"/>
  <c r="BY430" i="8"/>
  <c r="BZ430" i="8"/>
  <c r="CA430" i="8"/>
  <c r="CB430" i="8"/>
  <c r="CC430" i="8"/>
  <c r="CD430" i="8"/>
  <c r="CF430" i="8"/>
  <c r="CG430" i="8"/>
  <c r="CH430" i="8"/>
  <c r="CI430" i="8"/>
  <c r="CJ430" i="8"/>
  <c r="CK430" i="8"/>
  <c r="CL430" i="8"/>
  <c r="BP431" i="8"/>
  <c r="BQ431" i="8"/>
  <c r="BR431" i="8"/>
  <c r="BS431" i="8"/>
  <c r="BT431" i="8"/>
  <c r="BU431" i="8"/>
  <c r="BV431" i="8"/>
  <c r="BX431" i="8"/>
  <c r="BY431" i="8"/>
  <c r="BZ431" i="8"/>
  <c r="CA431" i="8"/>
  <c r="CB431" i="8"/>
  <c r="CC431" i="8"/>
  <c r="CD431" i="8"/>
  <c r="CF431" i="8"/>
  <c r="CG431" i="8"/>
  <c r="CH431" i="8"/>
  <c r="CI431" i="8"/>
  <c r="CJ431" i="8"/>
  <c r="CK431" i="8"/>
  <c r="CL431" i="8"/>
  <c r="BP432" i="8"/>
  <c r="BQ432" i="8"/>
  <c r="BR432" i="8"/>
  <c r="BS432" i="8"/>
  <c r="BT432" i="8"/>
  <c r="BU432" i="8"/>
  <c r="BV432" i="8"/>
  <c r="BX432" i="8"/>
  <c r="BY432" i="8"/>
  <c r="BZ432" i="8"/>
  <c r="CA432" i="8"/>
  <c r="CB432" i="8"/>
  <c r="CC432" i="8"/>
  <c r="CD432" i="8"/>
  <c r="CF432" i="8"/>
  <c r="CG432" i="8"/>
  <c r="CH432" i="8"/>
  <c r="CI432" i="8"/>
  <c r="CJ432" i="8"/>
  <c r="CK432" i="8"/>
  <c r="CL432" i="8"/>
  <c r="BP433" i="8"/>
  <c r="BQ433" i="8"/>
  <c r="BR433" i="8"/>
  <c r="BS433" i="8"/>
  <c r="BT433" i="8"/>
  <c r="BU433" i="8"/>
  <c r="BV433" i="8"/>
  <c r="BX433" i="8"/>
  <c r="BY433" i="8"/>
  <c r="BZ433" i="8"/>
  <c r="CA433" i="8"/>
  <c r="CB433" i="8"/>
  <c r="CC433" i="8"/>
  <c r="CD433" i="8"/>
  <c r="CF433" i="8"/>
  <c r="CG433" i="8"/>
  <c r="CH433" i="8"/>
  <c r="CI433" i="8"/>
  <c r="CJ433" i="8"/>
  <c r="CK433" i="8"/>
  <c r="CL433" i="8"/>
  <c r="BP434" i="8"/>
  <c r="BQ434" i="8"/>
  <c r="BR434" i="8"/>
  <c r="BS434" i="8"/>
  <c r="BT434" i="8"/>
  <c r="BU434" i="8"/>
  <c r="BV434" i="8"/>
  <c r="BX434" i="8"/>
  <c r="BY434" i="8"/>
  <c r="BZ434" i="8"/>
  <c r="CA434" i="8"/>
  <c r="CB434" i="8"/>
  <c r="CC434" i="8"/>
  <c r="CD434" i="8"/>
  <c r="CF434" i="8"/>
  <c r="CG434" i="8"/>
  <c r="CH434" i="8"/>
  <c r="CI434" i="8"/>
  <c r="CJ434" i="8"/>
  <c r="CK434" i="8"/>
  <c r="CL434" i="8"/>
  <c r="BP435" i="8"/>
  <c r="BQ435" i="8"/>
  <c r="BR435" i="8"/>
  <c r="BS435" i="8"/>
  <c r="BT435" i="8"/>
  <c r="BU435" i="8"/>
  <c r="BV435" i="8"/>
  <c r="BX435" i="8"/>
  <c r="BY435" i="8"/>
  <c r="BZ435" i="8"/>
  <c r="CA435" i="8"/>
  <c r="CB435" i="8"/>
  <c r="CC435" i="8"/>
  <c r="CD435" i="8"/>
  <c r="CF435" i="8"/>
  <c r="CG435" i="8"/>
  <c r="CH435" i="8"/>
  <c r="CI435" i="8"/>
  <c r="CJ435" i="8"/>
  <c r="CK435" i="8"/>
  <c r="CL435" i="8"/>
  <c r="BP436" i="8"/>
  <c r="BQ436" i="8"/>
  <c r="BR436" i="8"/>
  <c r="BS436" i="8"/>
  <c r="BT436" i="8"/>
  <c r="BU436" i="8"/>
  <c r="BV436" i="8"/>
  <c r="BX436" i="8"/>
  <c r="BY436" i="8"/>
  <c r="BZ436" i="8"/>
  <c r="CA436" i="8"/>
  <c r="CB436" i="8"/>
  <c r="CC436" i="8"/>
  <c r="CD436" i="8"/>
  <c r="CF436" i="8"/>
  <c r="CG436" i="8"/>
  <c r="CH436" i="8"/>
  <c r="CI436" i="8"/>
  <c r="CJ436" i="8"/>
  <c r="CK436" i="8"/>
  <c r="CL436" i="8"/>
  <c r="BP437" i="8"/>
  <c r="BQ437" i="8"/>
  <c r="BR437" i="8"/>
  <c r="BS437" i="8"/>
  <c r="BT437" i="8"/>
  <c r="BU437" i="8"/>
  <c r="BV437" i="8"/>
  <c r="BX437" i="8"/>
  <c r="BY437" i="8"/>
  <c r="BZ437" i="8"/>
  <c r="CA437" i="8"/>
  <c r="CB437" i="8"/>
  <c r="CC437" i="8"/>
  <c r="CD437" i="8"/>
  <c r="CF437" i="8"/>
  <c r="CG437" i="8"/>
  <c r="CH437" i="8"/>
  <c r="CI437" i="8"/>
  <c r="CJ437" i="8"/>
  <c r="CK437" i="8"/>
  <c r="CL437" i="8"/>
  <c r="BP438" i="8"/>
  <c r="BQ438" i="8"/>
  <c r="BR438" i="8"/>
  <c r="BS438" i="8"/>
  <c r="BT438" i="8"/>
  <c r="BU438" i="8"/>
  <c r="BV438" i="8"/>
  <c r="BX438" i="8"/>
  <c r="BY438" i="8"/>
  <c r="BZ438" i="8"/>
  <c r="CA438" i="8"/>
  <c r="CB438" i="8"/>
  <c r="CC438" i="8"/>
  <c r="CD438" i="8"/>
  <c r="CF438" i="8"/>
  <c r="CG438" i="8"/>
  <c r="CH438" i="8"/>
  <c r="CI438" i="8"/>
  <c r="CJ438" i="8"/>
  <c r="CK438" i="8"/>
  <c r="CL438" i="8"/>
  <c r="BP439" i="8"/>
  <c r="BQ439" i="8"/>
  <c r="BR439" i="8"/>
  <c r="BS439" i="8"/>
  <c r="BT439" i="8"/>
  <c r="BU439" i="8"/>
  <c r="BV439" i="8"/>
  <c r="BX439" i="8"/>
  <c r="BY439" i="8"/>
  <c r="BZ439" i="8"/>
  <c r="CA439" i="8"/>
  <c r="CB439" i="8"/>
  <c r="CC439" i="8"/>
  <c r="CD439" i="8"/>
  <c r="CF439" i="8"/>
  <c r="CG439" i="8"/>
  <c r="CH439" i="8"/>
  <c r="CI439" i="8"/>
  <c r="CJ439" i="8"/>
  <c r="CK439" i="8"/>
  <c r="CL439" i="8"/>
  <c r="BP440" i="8"/>
  <c r="BQ440" i="8"/>
  <c r="BR440" i="8"/>
  <c r="BS440" i="8"/>
  <c r="BT440" i="8"/>
  <c r="BU440" i="8"/>
  <c r="BV440" i="8"/>
  <c r="BX440" i="8"/>
  <c r="BY440" i="8"/>
  <c r="BZ440" i="8"/>
  <c r="CA440" i="8"/>
  <c r="CB440" i="8"/>
  <c r="CC440" i="8"/>
  <c r="CD440" i="8"/>
  <c r="CF440" i="8"/>
  <c r="CG440" i="8"/>
  <c r="CH440" i="8"/>
  <c r="CI440" i="8"/>
  <c r="CJ440" i="8"/>
  <c r="CK440" i="8"/>
  <c r="CL440" i="8"/>
  <c r="BP441" i="8"/>
  <c r="BQ441" i="8"/>
  <c r="BR441" i="8"/>
  <c r="BS441" i="8"/>
  <c r="BT441" i="8"/>
  <c r="BU441" i="8"/>
  <c r="BV441" i="8"/>
  <c r="BX441" i="8"/>
  <c r="BY441" i="8"/>
  <c r="BZ441" i="8"/>
  <c r="CA441" i="8"/>
  <c r="CB441" i="8"/>
  <c r="CC441" i="8"/>
  <c r="CD441" i="8"/>
  <c r="CF441" i="8"/>
  <c r="CG441" i="8"/>
  <c r="CH441" i="8"/>
  <c r="CI441" i="8"/>
  <c r="CJ441" i="8"/>
  <c r="CK441" i="8"/>
  <c r="CL441" i="8"/>
  <c r="BP442" i="8"/>
  <c r="BQ442" i="8"/>
  <c r="BR442" i="8"/>
  <c r="BS442" i="8"/>
  <c r="BT442" i="8"/>
  <c r="BU442" i="8"/>
  <c r="BV442" i="8"/>
  <c r="BX442" i="8"/>
  <c r="BY442" i="8"/>
  <c r="BZ442" i="8"/>
  <c r="CA442" i="8"/>
  <c r="CB442" i="8"/>
  <c r="CC442" i="8"/>
  <c r="CD442" i="8"/>
  <c r="CF442" i="8"/>
  <c r="CG442" i="8"/>
  <c r="CH442" i="8"/>
  <c r="CI442" i="8"/>
  <c r="CJ442" i="8"/>
  <c r="CK442" i="8"/>
  <c r="CL442" i="8"/>
  <c r="BP443" i="8"/>
  <c r="BQ443" i="8"/>
  <c r="BR443" i="8"/>
  <c r="BS443" i="8"/>
  <c r="BT443" i="8"/>
  <c r="BU443" i="8"/>
  <c r="BV443" i="8"/>
  <c r="BX443" i="8"/>
  <c r="BY443" i="8"/>
  <c r="BZ443" i="8"/>
  <c r="CA443" i="8"/>
  <c r="CB443" i="8"/>
  <c r="CC443" i="8"/>
  <c r="CD443" i="8"/>
  <c r="CF443" i="8"/>
  <c r="CG443" i="8"/>
  <c r="CH443" i="8"/>
  <c r="CI443" i="8"/>
  <c r="CJ443" i="8"/>
  <c r="CK443" i="8"/>
  <c r="CL443" i="8"/>
  <c r="BP444" i="8"/>
  <c r="BQ444" i="8"/>
  <c r="BR444" i="8"/>
  <c r="BS444" i="8"/>
  <c r="BT444" i="8"/>
  <c r="BU444" i="8"/>
  <c r="BV444" i="8"/>
  <c r="BX444" i="8"/>
  <c r="BY444" i="8"/>
  <c r="BZ444" i="8"/>
  <c r="CA444" i="8"/>
  <c r="CB444" i="8"/>
  <c r="CC444" i="8"/>
  <c r="CD444" i="8"/>
  <c r="CF444" i="8"/>
  <c r="CG444" i="8"/>
  <c r="CH444" i="8"/>
  <c r="CI444" i="8"/>
  <c r="CJ444" i="8"/>
  <c r="CK444" i="8"/>
  <c r="CL444" i="8"/>
  <c r="BP445" i="8"/>
  <c r="BQ445" i="8"/>
  <c r="BR445" i="8"/>
  <c r="BS445" i="8"/>
  <c r="BT445" i="8"/>
  <c r="BU445" i="8"/>
  <c r="BV445" i="8"/>
  <c r="BX445" i="8"/>
  <c r="BY445" i="8"/>
  <c r="BZ445" i="8"/>
  <c r="CA445" i="8"/>
  <c r="CB445" i="8"/>
  <c r="CC445" i="8"/>
  <c r="CD445" i="8"/>
  <c r="CF445" i="8"/>
  <c r="CG445" i="8"/>
  <c r="CH445" i="8"/>
  <c r="CI445" i="8"/>
  <c r="CJ445" i="8"/>
  <c r="CK445" i="8"/>
  <c r="CL445" i="8"/>
  <c r="BP446" i="8"/>
  <c r="BQ446" i="8"/>
  <c r="BR446" i="8"/>
  <c r="BS446" i="8"/>
  <c r="BT446" i="8"/>
  <c r="BU446" i="8"/>
  <c r="BV446" i="8"/>
  <c r="BX446" i="8"/>
  <c r="BY446" i="8"/>
  <c r="BZ446" i="8"/>
  <c r="CA446" i="8"/>
  <c r="CB446" i="8"/>
  <c r="CC446" i="8"/>
  <c r="CD446" i="8"/>
  <c r="CF446" i="8"/>
  <c r="CG446" i="8"/>
  <c r="CH446" i="8"/>
  <c r="CI446" i="8"/>
  <c r="CJ446" i="8"/>
  <c r="CK446" i="8"/>
  <c r="CL446" i="8"/>
  <c r="BP447" i="8"/>
  <c r="BQ447" i="8"/>
  <c r="BR447" i="8"/>
  <c r="BS447" i="8"/>
  <c r="BT447" i="8"/>
  <c r="BU447" i="8"/>
  <c r="BV447" i="8"/>
  <c r="BX447" i="8"/>
  <c r="BY447" i="8"/>
  <c r="BZ447" i="8"/>
  <c r="CA447" i="8"/>
  <c r="CB447" i="8"/>
  <c r="CC447" i="8"/>
  <c r="CD447" i="8"/>
  <c r="CF447" i="8"/>
  <c r="CG447" i="8"/>
  <c r="CH447" i="8"/>
  <c r="CI447" i="8"/>
  <c r="CJ447" i="8"/>
  <c r="CK447" i="8"/>
  <c r="CL447" i="8"/>
  <c r="BP448" i="8"/>
  <c r="BQ448" i="8"/>
  <c r="BR448" i="8"/>
  <c r="BS448" i="8"/>
  <c r="BT448" i="8"/>
  <c r="BU448" i="8"/>
  <c r="BV448" i="8"/>
  <c r="BX448" i="8"/>
  <c r="BY448" i="8"/>
  <c r="BZ448" i="8"/>
  <c r="CA448" i="8"/>
  <c r="CB448" i="8"/>
  <c r="CC448" i="8"/>
  <c r="CD448" i="8"/>
  <c r="CF448" i="8"/>
  <c r="CG448" i="8"/>
  <c r="CH448" i="8"/>
  <c r="CI448" i="8"/>
  <c r="CJ448" i="8"/>
  <c r="CK448" i="8"/>
  <c r="CL448" i="8"/>
  <c r="BP449" i="8"/>
  <c r="BQ449" i="8"/>
  <c r="BR449" i="8"/>
  <c r="BS449" i="8"/>
  <c r="BT449" i="8"/>
  <c r="BU449" i="8"/>
  <c r="BV449" i="8"/>
  <c r="BX449" i="8"/>
  <c r="BY449" i="8"/>
  <c r="BZ449" i="8"/>
  <c r="CA449" i="8"/>
  <c r="CB449" i="8"/>
  <c r="CC449" i="8"/>
  <c r="CD449" i="8"/>
  <c r="CF449" i="8"/>
  <c r="CG449" i="8"/>
  <c r="CH449" i="8"/>
  <c r="CI449" i="8"/>
  <c r="CJ449" i="8"/>
  <c r="CK449" i="8"/>
  <c r="CL449" i="8"/>
  <c r="BP450" i="8"/>
  <c r="BQ450" i="8"/>
  <c r="BR450" i="8"/>
  <c r="BS450" i="8"/>
  <c r="BT450" i="8"/>
  <c r="BU450" i="8"/>
  <c r="BV450" i="8"/>
  <c r="BX450" i="8"/>
  <c r="BY450" i="8"/>
  <c r="BZ450" i="8"/>
  <c r="CA450" i="8"/>
  <c r="CB450" i="8"/>
  <c r="CC450" i="8"/>
  <c r="CD450" i="8"/>
  <c r="CF450" i="8"/>
  <c r="CG450" i="8"/>
  <c r="CH450" i="8"/>
  <c r="CI450" i="8"/>
  <c r="CJ450" i="8"/>
  <c r="CK450" i="8"/>
  <c r="CL450" i="8"/>
  <c r="BP451" i="8"/>
  <c r="BQ451" i="8"/>
  <c r="BR451" i="8"/>
  <c r="BS451" i="8"/>
  <c r="BT451" i="8"/>
  <c r="BU451" i="8"/>
  <c r="BV451" i="8"/>
  <c r="BX451" i="8"/>
  <c r="BY451" i="8"/>
  <c r="BZ451" i="8"/>
  <c r="CA451" i="8"/>
  <c r="CB451" i="8"/>
  <c r="CC451" i="8"/>
  <c r="CD451" i="8"/>
  <c r="CF451" i="8"/>
  <c r="CG451" i="8"/>
  <c r="CH451" i="8"/>
  <c r="CI451" i="8"/>
  <c r="CJ451" i="8"/>
  <c r="CK451" i="8"/>
  <c r="CL451" i="8"/>
  <c r="BP452" i="8"/>
  <c r="BQ452" i="8"/>
  <c r="BR452" i="8"/>
  <c r="BS452" i="8"/>
  <c r="BT452" i="8"/>
  <c r="BU452" i="8"/>
  <c r="BV452" i="8"/>
  <c r="BX452" i="8"/>
  <c r="BY452" i="8"/>
  <c r="BZ452" i="8"/>
  <c r="CA452" i="8"/>
  <c r="CB452" i="8"/>
  <c r="CC452" i="8"/>
  <c r="CD452" i="8"/>
  <c r="CF452" i="8"/>
  <c r="CG452" i="8"/>
  <c r="CH452" i="8"/>
  <c r="CI452" i="8"/>
  <c r="CJ452" i="8"/>
  <c r="CK452" i="8"/>
  <c r="CL452" i="8"/>
  <c r="BP453" i="8"/>
  <c r="BQ453" i="8"/>
  <c r="BR453" i="8"/>
  <c r="BS453" i="8"/>
  <c r="BT453" i="8"/>
  <c r="BU453" i="8"/>
  <c r="BV453" i="8"/>
  <c r="BX453" i="8"/>
  <c r="BY453" i="8"/>
  <c r="BZ453" i="8"/>
  <c r="CA453" i="8"/>
  <c r="CB453" i="8"/>
  <c r="CC453" i="8"/>
  <c r="CD453" i="8"/>
  <c r="CF453" i="8"/>
  <c r="CG453" i="8"/>
  <c r="CH453" i="8"/>
  <c r="CI453" i="8"/>
  <c r="CJ453" i="8"/>
  <c r="CK453" i="8"/>
  <c r="CL453" i="8"/>
  <c r="BP454" i="8"/>
  <c r="BQ454" i="8"/>
  <c r="BR454" i="8"/>
  <c r="BS454" i="8"/>
  <c r="BT454" i="8"/>
  <c r="BU454" i="8"/>
  <c r="BV454" i="8"/>
  <c r="BX454" i="8"/>
  <c r="BY454" i="8"/>
  <c r="BZ454" i="8"/>
  <c r="CA454" i="8"/>
  <c r="CB454" i="8"/>
  <c r="CC454" i="8"/>
  <c r="CD454" i="8"/>
  <c r="CF454" i="8"/>
  <c r="CG454" i="8"/>
  <c r="CH454" i="8"/>
  <c r="CI454" i="8"/>
  <c r="CJ454" i="8"/>
  <c r="CK454" i="8"/>
  <c r="CL454" i="8"/>
  <c r="BP455" i="8"/>
  <c r="BQ455" i="8"/>
  <c r="BR455" i="8"/>
  <c r="BS455" i="8"/>
  <c r="BT455" i="8"/>
  <c r="BU455" i="8"/>
  <c r="BV455" i="8"/>
  <c r="BX455" i="8"/>
  <c r="BY455" i="8"/>
  <c r="BZ455" i="8"/>
  <c r="CA455" i="8"/>
  <c r="CB455" i="8"/>
  <c r="CC455" i="8"/>
  <c r="CD455" i="8"/>
  <c r="CF455" i="8"/>
  <c r="CG455" i="8"/>
  <c r="CH455" i="8"/>
  <c r="CI455" i="8"/>
  <c r="CJ455" i="8"/>
  <c r="CK455" i="8"/>
  <c r="CL455" i="8"/>
  <c r="BP456" i="8"/>
  <c r="BQ456" i="8"/>
  <c r="BR456" i="8"/>
  <c r="BS456" i="8"/>
  <c r="BT456" i="8"/>
  <c r="BU456" i="8"/>
  <c r="BV456" i="8"/>
  <c r="BX456" i="8"/>
  <c r="BY456" i="8"/>
  <c r="BZ456" i="8"/>
  <c r="CA456" i="8"/>
  <c r="CB456" i="8"/>
  <c r="CC456" i="8"/>
  <c r="CD456" i="8"/>
  <c r="CF456" i="8"/>
  <c r="CG456" i="8"/>
  <c r="CH456" i="8"/>
  <c r="CI456" i="8"/>
  <c r="CJ456" i="8"/>
  <c r="CK456" i="8"/>
  <c r="CL456" i="8"/>
  <c r="BP457" i="8"/>
  <c r="BQ457" i="8"/>
  <c r="BR457" i="8"/>
  <c r="BS457" i="8"/>
  <c r="BT457" i="8"/>
  <c r="BU457" i="8"/>
  <c r="BV457" i="8"/>
  <c r="BX457" i="8"/>
  <c r="BY457" i="8"/>
  <c r="BZ457" i="8"/>
  <c r="CA457" i="8"/>
  <c r="CB457" i="8"/>
  <c r="CC457" i="8"/>
  <c r="CD457" i="8"/>
  <c r="CF457" i="8"/>
  <c r="CG457" i="8"/>
  <c r="CH457" i="8"/>
  <c r="CI457" i="8"/>
  <c r="CJ457" i="8"/>
  <c r="CK457" i="8"/>
  <c r="CL457" i="8"/>
  <c r="BP458" i="8"/>
  <c r="BQ458" i="8"/>
  <c r="BR458" i="8"/>
  <c r="BS458" i="8"/>
  <c r="BT458" i="8"/>
  <c r="BU458" i="8"/>
  <c r="BV458" i="8"/>
  <c r="BX458" i="8"/>
  <c r="BY458" i="8"/>
  <c r="BZ458" i="8"/>
  <c r="CA458" i="8"/>
  <c r="CB458" i="8"/>
  <c r="CC458" i="8"/>
  <c r="CD458" i="8"/>
  <c r="CF458" i="8"/>
  <c r="CG458" i="8"/>
  <c r="CH458" i="8"/>
  <c r="CI458" i="8"/>
  <c r="CJ458" i="8"/>
  <c r="CK458" i="8"/>
  <c r="CL458" i="8"/>
  <c r="BP459" i="8"/>
  <c r="BQ459" i="8"/>
  <c r="BR459" i="8"/>
  <c r="BS459" i="8"/>
  <c r="BT459" i="8"/>
  <c r="BU459" i="8"/>
  <c r="BV459" i="8"/>
  <c r="BX459" i="8"/>
  <c r="BY459" i="8"/>
  <c r="BZ459" i="8"/>
  <c r="CA459" i="8"/>
  <c r="CB459" i="8"/>
  <c r="CC459" i="8"/>
  <c r="CD459" i="8"/>
  <c r="CF459" i="8"/>
  <c r="CG459" i="8"/>
  <c r="CH459" i="8"/>
  <c r="CI459" i="8"/>
  <c r="CJ459" i="8"/>
  <c r="CK459" i="8"/>
  <c r="CL459" i="8"/>
  <c r="BP460" i="8"/>
  <c r="BQ460" i="8"/>
  <c r="BR460" i="8"/>
  <c r="BS460" i="8"/>
  <c r="BT460" i="8"/>
  <c r="BU460" i="8"/>
  <c r="BV460" i="8"/>
  <c r="BX460" i="8"/>
  <c r="BY460" i="8"/>
  <c r="BZ460" i="8"/>
  <c r="CA460" i="8"/>
  <c r="CB460" i="8"/>
  <c r="CC460" i="8"/>
  <c r="CD460" i="8"/>
  <c r="CF460" i="8"/>
  <c r="CG460" i="8"/>
  <c r="CH460" i="8"/>
  <c r="CI460" i="8"/>
  <c r="CJ460" i="8"/>
  <c r="CK460" i="8"/>
  <c r="CL460" i="8"/>
  <c r="BP461" i="8"/>
  <c r="BQ461" i="8"/>
  <c r="BR461" i="8"/>
  <c r="BS461" i="8"/>
  <c r="BT461" i="8"/>
  <c r="BU461" i="8"/>
  <c r="BV461" i="8"/>
  <c r="BX461" i="8"/>
  <c r="BY461" i="8"/>
  <c r="BZ461" i="8"/>
  <c r="CA461" i="8"/>
  <c r="CB461" i="8"/>
  <c r="CC461" i="8"/>
  <c r="CD461" i="8"/>
  <c r="CF461" i="8"/>
  <c r="CG461" i="8"/>
  <c r="CH461" i="8"/>
  <c r="CI461" i="8"/>
  <c r="CJ461" i="8"/>
  <c r="CK461" i="8"/>
  <c r="CL461" i="8"/>
  <c r="BP462" i="8"/>
  <c r="BQ462" i="8"/>
  <c r="BR462" i="8"/>
  <c r="BS462" i="8"/>
  <c r="BT462" i="8"/>
  <c r="BU462" i="8"/>
  <c r="BV462" i="8"/>
  <c r="BX462" i="8"/>
  <c r="BY462" i="8"/>
  <c r="BZ462" i="8"/>
  <c r="CA462" i="8"/>
  <c r="CB462" i="8"/>
  <c r="CC462" i="8"/>
  <c r="CD462" i="8"/>
  <c r="CF462" i="8"/>
  <c r="CG462" i="8"/>
  <c r="CH462" i="8"/>
  <c r="CI462" i="8"/>
  <c r="CJ462" i="8"/>
  <c r="CK462" i="8"/>
  <c r="CL462" i="8"/>
  <c r="BP463" i="8"/>
  <c r="BQ463" i="8"/>
  <c r="BR463" i="8"/>
  <c r="BS463" i="8"/>
  <c r="BT463" i="8"/>
  <c r="BU463" i="8"/>
  <c r="BV463" i="8"/>
  <c r="BX463" i="8"/>
  <c r="BY463" i="8"/>
  <c r="BZ463" i="8"/>
  <c r="CA463" i="8"/>
  <c r="CB463" i="8"/>
  <c r="CC463" i="8"/>
  <c r="CD463" i="8"/>
  <c r="CF463" i="8"/>
  <c r="CG463" i="8"/>
  <c r="CH463" i="8"/>
  <c r="CI463" i="8"/>
  <c r="CJ463" i="8"/>
  <c r="CK463" i="8"/>
  <c r="CL463" i="8"/>
  <c r="BP464" i="8"/>
  <c r="BQ464" i="8"/>
  <c r="BR464" i="8"/>
  <c r="BS464" i="8"/>
  <c r="BT464" i="8"/>
  <c r="BU464" i="8"/>
  <c r="BV464" i="8"/>
  <c r="BX464" i="8"/>
  <c r="BY464" i="8"/>
  <c r="BZ464" i="8"/>
  <c r="CA464" i="8"/>
  <c r="CB464" i="8"/>
  <c r="CC464" i="8"/>
  <c r="CD464" i="8"/>
  <c r="CF464" i="8"/>
  <c r="CG464" i="8"/>
  <c r="CH464" i="8"/>
  <c r="CI464" i="8"/>
  <c r="CJ464" i="8"/>
  <c r="CK464" i="8"/>
  <c r="CL464" i="8"/>
  <c r="BP465" i="8"/>
  <c r="BQ465" i="8"/>
  <c r="BR465" i="8"/>
  <c r="BS465" i="8"/>
  <c r="BT465" i="8"/>
  <c r="BU465" i="8"/>
  <c r="BV465" i="8"/>
  <c r="BX465" i="8"/>
  <c r="BY465" i="8"/>
  <c r="BZ465" i="8"/>
  <c r="CA465" i="8"/>
  <c r="CB465" i="8"/>
  <c r="CC465" i="8"/>
  <c r="CD465" i="8"/>
  <c r="CF465" i="8"/>
  <c r="CG465" i="8"/>
  <c r="CH465" i="8"/>
  <c r="CI465" i="8"/>
  <c r="CJ465" i="8"/>
  <c r="CK465" i="8"/>
  <c r="CL465" i="8"/>
  <c r="BP466" i="8"/>
  <c r="BQ466" i="8"/>
  <c r="BR466" i="8"/>
  <c r="BS466" i="8"/>
  <c r="BT466" i="8"/>
  <c r="BU466" i="8"/>
  <c r="BV466" i="8"/>
  <c r="BX466" i="8"/>
  <c r="BY466" i="8"/>
  <c r="BZ466" i="8"/>
  <c r="CA466" i="8"/>
  <c r="CB466" i="8"/>
  <c r="CC466" i="8"/>
  <c r="CD466" i="8"/>
  <c r="CF466" i="8"/>
  <c r="CG466" i="8"/>
  <c r="CH466" i="8"/>
  <c r="CI466" i="8"/>
  <c r="CJ466" i="8"/>
  <c r="CK466" i="8"/>
  <c r="CL466" i="8"/>
  <c r="BP467" i="8"/>
  <c r="BQ467" i="8"/>
  <c r="BR467" i="8"/>
  <c r="BS467" i="8"/>
  <c r="BT467" i="8"/>
  <c r="BU467" i="8"/>
  <c r="BV467" i="8"/>
  <c r="BX467" i="8"/>
  <c r="BY467" i="8"/>
  <c r="BZ467" i="8"/>
  <c r="CA467" i="8"/>
  <c r="CB467" i="8"/>
  <c r="CC467" i="8"/>
  <c r="CD467" i="8"/>
  <c r="CF467" i="8"/>
  <c r="CG467" i="8"/>
  <c r="CH467" i="8"/>
  <c r="CI467" i="8"/>
  <c r="CJ467" i="8"/>
  <c r="CK467" i="8"/>
  <c r="CL467" i="8"/>
  <c r="BP468" i="8"/>
  <c r="BQ468" i="8"/>
  <c r="BR468" i="8"/>
  <c r="BS468" i="8"/>
  <c r="BT468" i="8"/>
  <c r="BU468" i="8"/>
  <c r="BV468" i="8"/>
  <c r="BX468" i="8"/>
  <c r="BY468" i="8"/>
  <c r="BZ468" i="8"/>
  <c r="CA468" i="8"/>
  <c r="CB468" i="8"/>
  <c r="CC468" i="8"/>
  <c r="CD468" i="8"/>
  <c r="CF468" i="8"/>
  <c r="CG468" i="8"/>
  <c r="CH468" i="8"/>
  <c r="CI468" i="8"/>
  <c r="CJ468" i="8"/>
  <c r="CK468" i="8"/>
  <c r="CL468" i="8"/>
  <c r="BP469" i="8"/>
  <c r="BQ469" i="8"/>
  <c r="BR469" i="8"/>
  <c r="BS469" i="8"/>
  <c r="BT469" i="8"/>
  <c r="BU469" i="8"/>
  <c r="BV469" i="8"/>
  <c r="BX469" i="8"/>
  <c r="BY469" i="8"/>
  <c r="BZ469" i="8"/>
  <c r="CA469" i="8"/>
  <c r="CB469" i="8"/>
  <c r="CC469" i="8"/>
  <c r="CD469" i="8"/>
  <c r="CF469" i="8"/>
  <c r="CG469" i="8"/>
  <c r="CH469" i="8"/>
  <c r="CI469" i="8"/>
  <c r="CJ469" i="8"/>
  <c r="CK469" i="8"/>
  <c r="CL469" i="8"/>
  <c r="BP470" i="8"/>
  <c r="BQ470" i="8"/>
  <c r="BR470" i="8"/>
  <c r="BS470" i="8"/>
  <c r="BT470" i="8"/>
  <c r="BU470" i="8"/>
  <c r="BV470" i="8"/>
  <c r="BX470" i="8"/>
  <c r="BY470" i="8"/>
  <c r="BZ470" i="8"/>
  <c r="CA470" i="8"/>
  <c r="CB470" i="8"/>
  <c r="CC470" i="8"/>
  <c r="CD470" i="8"/>
  <c r="CF470" i="8"/>
  <c r="CG470" i="8"/>
  <c r="CH470" i="8"/>
  <c r="CI470" i="8"/>
  <c r="CJ470" i="8"/>
  <c r="CK470" i="8"/>
  <c r="CL470" i="8"/>
  <c r="BP471" i="8"/>
  <c r="BQ471" i="8"/>
  <c r="BR471" i="8"/>
  <c r="BS471" i="8"/>
  <c r="BT471" i="8"/>
  <c r="BU471" i="8"/>
  <c r="BV471" i="8"/>
  <c r="BX471" i="8"/>
  <c r="BY471" i="8"/>
  <c r="BZ471" i="8"/>
  <c r="CA471" i="8"/>
  <c r="CB471" i="8"/>
  <c r="CC471" i="8"/>
  <c r="CD471" i="8"/>
  <c r="CF471" i="8"/>
  <c r="CG471" i="8"/>
  <c r="CH471" i="8"/>
  <c r="CI471" i="8"/>
  <c r="CJ471" i="8"/>
  <c r="CK471" i="8"/>
  <c r="CL471" i="8"/>
  <c r="BP472" i="8"/>
  <c r="BQ472" i="8"/>
  <c r="BR472" i="8"/>
  <c r="BS472" i="8"/>
  <c r="BT472" i="8"/>
  <c r="BU472" i="8"/>
  <c r="BV472" i="8"/>
  <c r="BX472" i="8"/>
  <c r="BY472" i="8"/>
  <c r="BZ472" i="8"/>
  <c r="CA472" i="8"/>
  <c r="CB472" i="8"/>
  <c r="CC472" i="8"/>
  <c r="CD472" i="8"/>
  <c r="CF472" i="8"/>
  <c r="CG472" i="8"/>
  <c r="CH472" i="8"/>
  <c r="CI472" i="8"/>
  <c r="CJ472" i="8"/>
  <c r="CK472" i="8"/>
  <c r="CL472" i="8"/>
  <c r="BP473" i="8"/>
  <c r="BQ473" i="8"/>
  <c r="BR473" i="8"/>
  <c r="BS473" i="8"/>
  <c r="BT473" i="8"/>
  <c r="BU473" i="8"/>
  <c r="BV473" i="8"/>
  <c r="BX473" i="8"/>
  <c r="BY473" i="8"/>
  <c r="BZ473" i="8"/>
  <c r="CA473" i="8"/>
  <c r="CB473" i="8"/>
  <c r="CC473" i="8"/>
  <c r="CD473" i="8"/>
  <c r="CF473" i="8"/>
  <c r="CG473" i="8"/>
  <c r="CH473" i="8"/>
  <c r="CI473" i="8"/>
  <c r="CJ473" i="8"/>
  <c r="CK473" i="8"/>
  <c r="CL473" i="8"/>
  <c r="BP474" i="8"/>
  <c r="BQ474" i="8"/>
  <c r="BR474" i="8"/>
  <c r="BS474" i="8"/>
  <c r="BT474" i="8"/>
  <c r="BU474" i="8"/>
  <c r="BV474" i="8"/>
  <c r="BX474" i="8"/>
  <c r="BY474" i="8"/>
  <c r="BZ474" i="8"/>
  <c r="CA474" i="8"/>
  <c r="CB474" i="8"/>
  <c r="CC474" i="8"/>
  <c r="CD474" i="8"/>
  <c r="CF474" i="8"/>
  <c r="CG474" i="8"/>
  <c r="CH474" i="8"/>
  <c r="CI474" i="8"/>
  <c r="CJ474" i="8"/>
  <c r="CK474" i="8"/>
  <c r="CL474" i="8"/>
  <c r="BP475" i="8"/>
  <c r="BQ475" i="8"/>
  <c r="BR475" i="8"/>
  <c r="BS475" i="8"/>
  <c r="BT475" i="8"/>
  <c r="BU475" i="8"/>
  <c r="BV475" i="8"/>
  <c r="BX475" i="8"/>
  <c r="BY475" i="8"/>
  <c r="BZ475" i="8"/>
  <c r="CA475" i="8"/>
  <c r="CB475" i="8"/>
  <c r="CC475" i="8"/>
  <c r="CD475" i="8"/>
  <c r="CF475" i="8"/>
  <c r="CG475" i="8"/>
  <c r="CH475" i="8"/>
  <c r="CI475" i="8"/>
  <c r="CJ475" i="8"/>
  <c r="CK475" i="8"/>
  <c r="CL475" i="8"/>
  <c r="BP476" i="8"/>
  <c r="BQ476" i="8"/>
  <c r="BR476" i="8"/>
  <c r="BS476" i="8"/>
  <c r="BT476" i="8"/>
  <c r="BU476" i="8"/>
  <c r="BV476" i="8"/>
  <c r="BX476" i="8"/>
  <c r="BY476" i="8"/>
  <c r="BZ476" i="8"/>
  <c r="CA476" i="8"/>
  <c r="CB476" i="8"/>
  <c r="CC476" i="8"/>
  <c r="CD476" i="8"/>
  <c r="CF476" i="8"/>
  <c r="CG476" i="8"/>
  <c r="CH476" i="8"/>
  <c r="CI476" i="8"/>
  <c r="CJ476" i="8"/>
  <c r="CK476" i="8"/>
  <c r="CL476" i="8"/>
  <c r="BP477" i="8"/>
  <c r="BQ477" i="8"/>
  <c r="BR477" i="8"/>
  <c r="BS477" i="8"/>
  <c r="BT477" i="8"/>
  <c r="BU477" i="8"/>
  <c r="BV477" i="8"/>
  <c r="BX477" i="8"/>
  <c r="BY477" i="8"/>
  <c r="BZ477" i="8"/>
  <c r="CA477" i="8"/>
  <c r="CB477" i="8"/>
  <c r="CC477" i="8"/>
  <c r="CD477" i="8"/>
  <c r="CF477" i="8"/>
  <c r="CG477" i="8"/>
  <c r="CH477" i="8"/>
  <c r="CI477" i="8"/>
  <c r="CJ477" i="8"/>
  <c r="CK477" i="8"/>
  <c r="CL477" i="8"/>
  <c r="BP478" i="8"/>
  <c r="BQ478" i="8"/>
  <c r="BR478" i="8"/>
  <c r="BS478" i="8"/>
  <c r="BT478" i="8"/>
  <c r="BU478" i="8"/>
  <c r="BV478" i="8"/>
  <c r="BX478" i="8"/>
  <c r="BY478" i="8"/>
  <c r="BZ478" i="8"/>
  <c r="CA478" i="8"/>
  <c r="CB478" i="8"/>
  <c r="CC478" i="8"/>
  <c r="CD478" i="8"/>
  <c r="CF478" i="8"/>
  <c r="CG478" i="8"/>
  <c r="CH478" i="8"/>
  <c r="CI478" i="8"/>
  <c r="CJ478" i="8"/>
  <c r="CK478" i="8"/>
  <c r="CL478" i="8"/>
  <c r="BP479" i="8"/>
  <c r="BQ479" i="8"/>
  <c r="BR479" i="8"/>
  <c r="BS479" i="8"/>
  <c r="BT479" i="8"/>
  <c r="BU479" i="8"/>
  <c r="BV479" i="8"/>
  <c r="BX479" i="8"/>
  <c r="BY479" i="8"/>
  <c r="BZ479" i="8"/>
  <c r="CA479" i="8"/>
  <c r="CB479" i="8"/>
  <c r="CC479" i="8"/>
  <c r="CD479" i="8"/>
  <c r="CF479" i="8"/>
  <c r="CG479" i="8"/>
  <c r="CH479" i="8"/>
  <c r="CI479" i="8"/>
  <c r="CJ479" i="8"/>
  <c r="CK479" i="8"/>
  <c r="CL479" i="8"/>
  <c r="BP480" i="8"/>
  <c r="BQ480" i="8"/>
  <c r="BR480" i="8"/>
  <c r="BS480" i="8"/>
  <c r="BT480" i="8"/>
  <c r="BU480" i="8"/>
  <c r="BV480" i="8"/>
  <c r="BX480" i="8"/>
  <c r="BY480" i="8"/>
  <c r="BZ480" i="8"/>
  <c r="CA480" i="8"/>
  <c r="CB480" i="8"/>
  <c r="CC480" i="8"/>
  <c r="CD480" i="8"/>
  <c r="CF480" i="8"/>
  <c r="CG480" i="8"/>
  <c r="CH480" i="8"/>
  <c r="CI480" i="8"/>
  <c r="CJ480" i="8"/>
  <c r="CK480" i="8"/>
  <c r="CL480" i="8"/>
  <c r="BP481" i="8"/>
  <c r="BQ481" i="8"/>
  <c r="BR481" i="8"/>
  <c r="BS481" i="8"/>
  <c r="BT481" i="8"/>
  <c r="BU481" i="8"/>
  <c r="BV481" i="8"/>
  <c r="BX481" i="8"/>
  <c r="BY481" i="8"/>
  <c r="BZ481" i="8"/>
  <c r="CA481" i="8"/>
  <c r="CB481" i="8"/>
  <c r="CC481" i="8"/>
  <c r="CD481" i="8"/>
  <c r="CF481" i="8"/>
  <c r="CG481" i="8"/>
  <c r="CH481" i="8"/>
  <c r="CI481" i="8"/>
  <c r="CJ481" i="8"/>
  <c r="CK481" i="8"/>
  <c r="CL481" i="8"/>
  <c r="BP482" i="8"/>
  <c r="BQ482" i="8"/>
  <c r="BR482" i="8"/>
  <c r="BS482" i="8"/>
  <c r="BT482" i="8"/>
  <c r="BU482" i="8"/>
  <c r="BV482" i="8"/>
  <c r="BX482" i="8"/>
  <c r="BY482" i="8"/>
  <c r="BZ482" i="8"/>
  <c r="CA482" i="8"/>
  <c r="CB482" i="8"/>
  <c r="CC482" i="8"/>
  <c r="CD482" i="8"/>
  <c r="CF482" i="8"/>
  <c r="CG482" i="8"/>
  <c r="CH482" i="8"/>
  <c r="CI482" i="8"/>
  <c r="CJ482" i="8"/>
  <c r="CK482" i="8"/>
  <c r="CL482" i="8"/>
  <c r="BP483" i="8"/>
  <c r="BQ483" i="8"/>
  <c r="BR483" i="8"/>
  <c r="BS483" i="8"/>
  <c r="BT483" i="8"/>
  <c r="BU483" i="8"/>
  <c r="BV483" i="8"/>
  <c r="BX483" i="8"/>
  <c r="BY483" i="8"/>
  <c r="BZ483" i="8"/>
  <c r="CA483" i="8"/>
  <c r="CB483" i="8"/>
  <c r="CC483" i="8"/>
  <c r="CD483" i="8"/>
  <c r="CF483" i="8"/>
  <c r="CG483" i="8"/>
  <c r="CH483" i="8"/>
  <c r="CI483" i="8"/>
  <c r="CJ483" i="8"/>
  <c r="CK483" i="8"/>
  <c r="CL483" i="8"/>
  <c r="BP484" i="8"/>
  <c r="BQ484" i="8"/>
  <c r="BR484" i="8"/>
  <c r="BS484" i="8"/>
  <c r="BT484" i="8"/>
  <c r="BU484" i="8"/>
  <c r="BV484" i="8"/>
  <c r="BX484" i="8"/>
  <c r="BY484" i="8"/>
  <c r="BZ484" i="8"/>
  <c r="CA484" i="8"/>
  <c r="CB484" i="8"/>
  <c r="CC484" i="8"/>
  <c r="CD484" i="8"/>
  <c r="CF484" i="8"/>
  <c r="CG484" i="8"/>
  <c r="CH484" i="8"/>
  <c r="CI484" i="8"/>
  <c r="CJ484" i="8"/>
  <c r="CK484" i="8"/>
  <c r="CL484" i="8"/>
  <c r="BP485" i="8"/>
  <c r="BQ485" i="8"/>
  <c r="BR485" i="8"/>
  <c r="BS485" i="8"/>
  <c r="BT485" i="8"/>
  <c r="BU485" i="8"/>
  <c r="BV485" i="8"/>
  <c r="BX485" i="8"/>
  <c r="BY485" i="8"/>
  <c r="BZ485" i="8"/>
  <c r="CA485" i="8"/>
  <c r="CB485" i="8"/>
  <c r="CC485" i="8"/>
  <c r="CD485" i="8"/>
  <c r="CF485" i="8"/>
  <c r="CG485" i="8"/>
  <c r="CH485" i="8"/>
  <c r="CI485" i="8"/>
  <c r="CJ485" i="8"/>
  <c r="CK485" i="8"/>
  <c r="CL485" i="8"/>
  <c r="BP486" i="8"/>
  <c r="BQ486" i="8"/>
  <c r="BR486" i="8"/>
  <c r="BS486" i="8"/>
  <c r="BT486" i="8"/>
  <c r="BU486" i="8"/>
  <c r="BV486" i="8"/>
  <c r="BX486" i="8"/>
  <c r="BY486" i="8"/>
  <c r="BZ486" i="8"/>
  <c r="CA486" i="8"/>
  <c r="CB486" i="8"/>
  <c r="CC486" i="8"/>
  <c r="CD486" i="8"/>
  <c r="CF486" i="8"/>
  <c r="CG486" i="8"/>
  <c r="CH486" i="8"/>
  <c r="CI486" i="8"/>
  <c r="CJ486" i="8"/>
  <c r="CK486" i="8"/>
  <c r="CL486" i="8"/>
  <c r="BP487" i="8"/>
  <c r="BQ487" i="8"/>
  <c r="BR487" i="8"/>
  <c r="BS487" i="8"/>
  <c r="BT487" i="8"/>
  <c r="BU487" i="8"/>
  <c r="BV487" i="8"/>
  <c r="BX487" i="8"/>
  <c r="BY487" i="8"/>
  <c r="BZ487" i="8"/>
  <c r="CA487" i="8"/>
  <c r="CB487" i="8"/>
  <c r="CC487" i="8"/>
  <c r="CD487" i="8"/>
  <c r="CF487" i="8"/>
  <c r="CG487" i="8"/>
  <c r="CH487" i="8"/>
  <c r="CI487" i="8"/>
  <c r="CJ487" i="8"/>
  <c r="CK487" i="8"/>
  <c r="CL487" i="8"/>
  <c r="BP488" i="8"/>
  <c r="BQ488" i="8"/>
  <c r="BR488" i="8"/>
  <c r="BS488" i="8"/>
  <c r="BT488" i="8"/>
  <c r="BU488" i="8"/>
  <c r="BV488" i="8"/>
  <c r="BX488" i="8"/>
  <c r="BY488" i="8"/>
  <c r="BZ488" i="8"/>
  <c r="CA488" i="8"/>
  <c r="CB488" i="8"/>
  <c r="CC488" i="8"/>
  <c r="CD488" i="8"/>
  <c r="CF488" i="8"/>
  <c r="CG488" i="8"/>
  <c r="CH488" i="8"/>
  <c r="CI488" i="8"/>
  <c r="CJ488" i="8"/>
  <c r="CK488" i="8"/>
  <c r="CL488" i="8"/>
  <c r="BP489" i="8"/>
  <c r="BQ489" i="8"/>
  <c r="BR489" i="8"/>
  <c r="BS489" i="8"/>
  <c r="BT489" i="8"/>
  <c r="BU489" i="8"/>
  <c r="BV489" i="8"/>
  <c r="BX489" i="8"/>
  <c r="BY489" i="8"/>
  <c r="BZ489" i="8"/>
  <c r="CA489" i="8"/>
  <c r="CB489" i="8"/>
  <c r="CC489" i="8"/>
  <c r="CD489" i="8"/>
  <c r="CF489" i="8"/>
  <c r="CG489" i="8"/>
  <c r="CH489" i="8"/>
  <c r="CI489" i="8"/>
  <c r="CJ489" i="8"/>
  <c r="CK489" i="8"/>
  <c r="CL489" i="8"/>
  <c r="BP490" i="8"/>
  <c r="BQ490" i="8"/>
  <c r="BR490" i="8"/>
  <c r="BS490" i="8"/>
  <c r="BT490" i="8"/>
  <c r="BU490" i="8"/>
  <c r="BV490" i="8"/>
  <c r="BX490" i="8"/>
  <c r="BY490" i="8"/>
  <c r="BZ490" i="8"/>
  <c r="CA490" i="8"/>
  <c r="CB490" i="8"/>
  <c r="CC490" i="8"/>
  <c r="CD490" i="8"/>
  <c r="CF490" i="8"/>
  <c r="CG490" i="8"/>
  <c r="CH490" i="8"/>
  <c r="CI490" i="8"/>
  <c r="CJ490" i="8"/>
  <c r="CK490" i="8"/>
  <c r="CL490" i="8"/>
  <c r="BP491" i="8"/>
  <c r="BQ491" i="8"/>
  <c r="BR491" i="8"/>
  <c r="BS491" i="8"/>
  <c r="BT491" i="8"/>
  <c r="BU491" i="8"/>
  <c r="BV491" i="8"/>
  <c r="BX491" i="8"/>
  <c r="BY491" i="8"/>
  <c r="BZ491" i="8"/>
  <c r="CA491" i="8"/>
  <c r="CB491" i="8"/>
  <c r="CC491" i="8"/>
  <c r="CD491" i="8"/>
  <c r="CF491" i="8"/>
  <c r="CG491" i="8"/>
  <c r="CH491" i="8"/>
  <c r="CI491" i="8"/>
  <c r="CJ491" i="8"/>
  <c r="CK491" i="8"/>
  <c r="CL491" i="8"/>
  <c r="BP492" i="8"/>
  <c r="BQ492" i="8"/>
  <c r="BR492" i="8"/>
  <c r="BS492" i="8"/>
  <c r="BT492" i="8"/>
  <c r="BU492" i="8"/>
  <c r="BV492" i="8"/>
  <c r="BX492" i="8"/>
  <c r="BY492" i="8"/>
  <c r="BZ492" i="8"/>
  <c r="CA492" i="8"/>
  <c r="CB492" i="8"/>
  <c r="CC492" i="8"/>
  <c r="CD492" i="8"/>
  <c r="CF492" i="8"/>
  <c r="CG492" i="8"/>
  <c r="CH492" i="8"/>
  <c r="CI492" i="8"/>
  <c r="CJ492" i="8"/>
  <c r="CK492" i="8"/>
  <c r="CL492" i="8"/>
  <c r="BP493" i="8"/>
  <c r="BQ493" i="8"/>
  <c r="BR493" i="8"/>
  <c r="BS493" i="8"/>
  <c r="BT493" i="8"/>
  <c r="BU493" i="8"/>
  <c r="BV493" i="8"/>
  <c r="BX493" i="8"/>
  <c r="BY493" i="8"/>
  <c r="BZ493" i="8"/>
  <c r="CA493" i="8"/>
  <c r="CB493" i="8"/>
  <c r="CC493" i="8"/>
  <c r="CD493" i="8"/>
  <c r="CF493" i="8"/>
  <c r="CG493" i="8"/>
  <c r="CH493" i="8"/>
  <c r="CI493" i="8"/>
  <c r="CJ493" i="8"/>
  <c r="CK493" i="8"/>
  <c r="CL493" i="8"/>
  <c r="BP494" i="8"/>
  <c r="BQ494" i="8"/>
  <c r="BR494" i="8"/>
  <c r="BS494" i="8"/>
  <c r="BT494" i="8"/>
  <c r="BU494" i="8"/>
  <c r="BV494" i="8"/>
  <c r="BX494" i="8"/>
  <c r="BY494" i="8"/>
  <c r="BZ494" i="8"/>
  <c r="CA494" i="8"/>
  <c r="CB494" i="8"/>
  <c r="CC494" i="8"/>
  <c r="CD494" i="8"/>
  <c r="CF494" i="8"/>
  <c r="CG494" i="8"/>
  <c r="CH494" i="8"/>
  <c r="CI494" i="8"/>
  <c r="CJ494" i="8"/>
  <c r="CK494" i="8"/>
  <c r="CL494" i="8"/>
  <c r="BP495" i="8"/>
  <c r="BQ495" i="8"/>
  <c r="BR495" i="8"/>
  <c r="BS495" i="8"/>
  <c r="BT495" i="8"/>
  <c r="BU495" i="8"/>
  <c r="BV495" i="8"/>
  <c r="BX495" i="8"/>
  <c r="BY495" i="8"/>
  <c r="BZ495" i="8"/>
  <c r="CA495" i="8"/>
  <c r="CB495" i="8"/>
  <c r="CC495" i="8"/>
  <c r="CD495" i="8"/>
  <c r="CF495" i="8"/>
  <c r="CG495" i="8"/>
  <c r="CH495" i="8"/>
  <c r="CI495" i="8"/>
  <c r="CJ495" i="8"/>
  <c r="CK495" i="8"/>
  <c r="CL495" i="8"/>
  <c r="BP496" i="8"/>
  <c r="BQ496" i="8"/>
  <c r="BR496" i="8"/>
  <c r="BS496" i="8"/>
  <c r="BT496" i="8"/>
  <c r="BU496" i="8"/>
  <c r="BV496" i="8"/>
  <c r="BX496" i="8"/>
  <c r="BY496" i="8"/>
  <c r="BZ496" i="8"/>
  <c r="CA496" i="8"/>
  <c r="CB496" i="8"/>
  <c r="CC496" i="8"/>
  <c r="CD496" i="8"/>
  <c r="CF496" i="8"/>
  <c r="CG496" i="8"/>
  <c r="CH496" i="8"/>
  <c r="CI496" i="8"/>
  <c r="CJ496" i="8"/>
  <c r="CK496" i="8"/>
  <c r="CL496" i="8"/>
  <c r="BP497" i="8"/>
  <c r="BQ497" i="8"/>
  <c r="BR497" i="8"/>
  <c r="BS497" i="8"/>
  <c r="BT497" i="8"/>
  <c r="BU497" i="8"/>
  <c r="BV497" i="8"/>
  <c r="BX497" i="8"/>
  <c r="BY497" i="8"/>
  <c r="BZ497" i="8"/>
  <c r="CA497" i="8"/>
  <c r="CB497" i="8"/>
  <c r="CC497" i="8"/>
  <c r="CD497" i="8"/>
  <c r="CF497" i="8"/>
  <c r="CG497" i="8"/>
  <c r="CH497" i="8"/>
  <c r="CI497" i="8"/>
  <c r="CJ497" i="8"/>
  <c r="CK497" i="8"/>
  <c r="CL497" i="8"/>
  <c r="BP498" i="8"/>
  <c r="BQ498" i="8"/>
  <c r="BR498" i="8"/>
  <c r="BS498" i="8"/>
  <c r="BT498" i="8"/>
  <c r="BU498" i="8"/>
  <c r="BV498" i="8"/>
  <c r="BX498" i="8"/>
  <c r="BY498" i="8"/>
  <c r="BZ498" i="8"/>
  <c r="CA498" i="8"/>
  <c r="CB498" i="8"/>
  <c r="CC498" i="8"/>
  <c r="CD498" i="8"/>
  <c r="CF498" i="8"/>
  <c r="CG498" i="8"/>
  <c r="CH498" i="8"/>
  <c r="CI498" i="8"/>
  <c r="CJ498" i="8"/>
  <c r="CK498" i="8"/>
  <c r="CL498" i="8"/>
  <c r="BP499" i="8"/>
  <c r="BQ499" i="8"/>
  <c r="BR499" i="8"/>
  <c r="BS499" i="8"/>
  <c r="BT499" i="8"/>
  <c r="BU499" i="8"/>
  <c r="BV499" i="8"/>
  <c r="BX499" i="8"/>
  <c r="BY499" i="8"/>
  <c r="BZ499" i="8"/>
  <c r="CA499" i="8"/>
  <c r="CB499" i="8"/>
  <c r="CC499" i="8"/>
  <c r="CD499" i="8"/>
  <c r="CF499" i="8"/>
  <c r="CG499" i="8"/>
  <c r="CH499" i="8"/>
  <c r="CI499" i="8"/>
  <c r="CJ499" i="8"/>
  <c r="CK499" i="8"/>
  <c r="CL499" i="8"/>
  <c r="BP500" i="8"/>
  <c r="BQ500" i="8"/>
  <c r="BR500" i="8"/>
  <c r="BS500" i="8"/>
  <c r="BT500" i="8"/>
  <c r="BU500" i="8"/>
  <c r="BV500" i="8"/>
  <c r="BX500" i="8"/>
  <c r="BY500" i="8"/>
  <c r="BZ500" i="8"/>
  <c r="CA500" i="8"/>
  <c r="CB500" i="8"/>
  <c r="CC500" i="8"/>
  <c r="CD500" i="8"/>
  <c r="CF500" i="8"/>
  <c r="CG500" i="8"/>
  <c r="CH500" i="8"/>
  <c r="CI500" i="8"/>
  <c r="CJ500" i="8"/>
  <c r="CK500" i="8"/>
  <c r="CL500" i="8"/>
  <c r="BP501" i="8"/>
  <c r="BQ501" i="8"/>
  <c r="BR501" i="8"/>
  <c r="BS501" i="8"/>
  <c r="BT501" i="8"/>
  <c r="BU501" i="8"/>
  <c r="BV501" i="8"/>
  <c r="BX501" i="8"/>
  <c r="BY501" i="8"/>
  <c r="BZ501" i="8"/>
  <c r="CA501" i="8"/>
  <c r="CB501" i="8"/>
  <c r="CC501" i="8"/>
  <c r="CD501" i="8"/>
  <c r="CF501" i="8"/>
  <c r="CG501" i="8"/>
  <c r="CH501" i="8"/>
  <c r="CI501" i="8"/>
  <c r="CJ501" i="8"/>
  <c r="CK501" i="8"/>
  <c r="CL501" i="8"/>
  <c r="BP502" i="8"/>
  <c r="BQ502" i="8"/>
  <c r="BR502" i="8"/>
  <c r="BS502" i="8"/>
  <c r="BT502" i="8"/>
  <c r="BU502" i="8"/>
  <c r="BV502" i="8"/>
  <c r="BX502" i="8"/>
  <c r="BY502" i="8"/>
  <c r="BZ502" i="8"/>
  <c r="CA502" i="8"/>
  <c r="CB502" i="8"/>
  <c r="CC502" i="8"/>
  <c r="CD502" i="8"/>
  <c r="CF502" i="8"/>
  <c r="CG502" i="8"/>
  <c r="CH502" i="8"/>
  <c r="CI502" i="8"/>
  <c r="CJ502" i="8"/>
  <c r="CK502" i="8"/>
  <c r="CL502" i="8"/>
  <c r="BP503" i="8"/>
  <c r="BQ503" i="8"/>
  <c r="BR503" i="8"/>
  <c r="BS503" i="8"/>
  <c r="BT503" i="8"/>
  <c r="BU503" i="8"/>
  <c r="BV503" i="8"/>
  <c r="BX503" i="8"/>
  <c r="BY503" i="8"/>
  <c r="BZ503" i="8"/>
  <c r="CA503" i="8"/>
  <c r="CB503" i="8"/>
  <c r="CC503" i="8"/>
  <c r="CD503" i="8"/>
  <c r="CF503" i="8"/>
  <c r="CG503" i="8"/>
  <c r="CH503" i="8"/>
  <c r="CI503" i="8"/>
  <c r="CJ503" i="8"/>
  <c r="CK503" i="8"/>
  <c r="CL503" i="8"/>
  <c r="BP504" i="8"/>
  <c r="BQ504" i="8"/>
  <c r="BR504" i="8"/>
  <c r="BS504" i="8"/>
  <c r="BT504" i="8"/>
  <c r="BU504" i="8"/>
  <c r="BV504" i="8"/>
  <c r="BX504" i="8"/>
  <c r="BY504" i="8"/>
  <c r="BZ504" i="8"/>
  <c r="CA504" i="8"/>
  <c r="CB504" i="8"/>
  <c r="CC504" i="8"/>
  <c r="CD504" i="8"/>
  <c r="CF504" i="8"/>
  <c r="CG504" i="8"/>
  <c r="CH504" i="8"/>
  <c r="CI504" i="8"/>
  <c r="CJ504" i="8"/>
  <c r="CK504" i="8"/>
  <c r="CL504" i="8"/>
  <c r="BP505" i="8"/>
  <c r="BQ505" i="8"/>
  <c r="BR505" i="8"/>
  <c r="BS505" i="8"/>
  <c r="BT505" i="8"/>
  <c r="BU505" i="8"/>
  <c r="BV505" i="8"/>
  <c r="BX505" i="8"/>
  <c r="BY505" i="8"/>
  <c r="BZ505" i="8"/>
  <c r="CA505" i="8"/>
  <c r="CB505" i="8"/>
  <c r="CC505" i="8"/>
  <c r="CD505" i="8"/>
  <c r="CF505" i="8"/>
  <c r="CG505" i="8"/>
  <c r="CH505" i="8"/>
  <c r="CI505" i="8"/>
  <c r="CJ505" i="8"/>
  <c r="CK505" i="8"/>
  <c r="CL505" i="8"/>
  <c r="BP506" i="8"/>
  <c r="BQ506" i="8"/>
  <c r="BR506" i="8"/>
  <c r="BS506" i="8"/>
  <c r="BT506" i="8"/>
  <c r="BU506" i="8"/>
  <c r="BV506" i="8"/>
  <c r="BX506" i="8"/>
  <c r="BY506" i="8"/>
  <c r="BZ506" i="8"/>
  <c r="CA506" i="8"/>
  <c r="CB506" i="8"/>
  <c r="CC506" i="8"/>
  <c r="CD506" i="8"/>
  <c r="CF506" i="8"/>
  <c r="CG506" i="8"/>
  <c r="CH506" i="8"/>
  <c r="CI506" i="8"/>
  <c r="CJ506" i="8"/>
  <c r="CK506" i="8"/>
  <c r="CL506" i="8"/>
  <c r="BP507" i="8"/>
  <c r="BQ507" i="8"/>
  <c r="BR507" i="8"/>
  <c r="BS507" i="8"/>
  <c r="BT507" i="8"/>
  <c r="BU507" i="8"/>
  <c r="BV507" i="8"/>
  <c r="BX507" i="8"/>
  <c r="BY507" i="8"/>
  <c r="BZ507" i="8"/>
  <c r="CA507" i="8"/>
  <c r="CB507" i="8"/>
  <c r="CC507" i="8"/>
  <c r="CD507" i="8"/>
  <c r="CF507" i="8"/>
  <c r="CG507" i="8"/>
  <c r="CH507" i="8"/>
  <c r="CI507" i="8"/>
  <c r="CJ507" i="8"/>
  <c r="CK507" i="8"/>
  <c r="CL507" i="8"/>
  <c r="BP508" i="8"/>
  <c r="BQ508" i="8"/>
  <c r="BR508" i="8"/>
  <c r="BS508" i="8"/>
  <c r="BT508" i="8"/>
  <c r="BU508" i="8"/>
  <c r="BV508" i="8"/>
  <c r="BX508" i="8"/>
  <c r="BY508" i="8"/>
  <c r="BZ508" i="8"/>
  <c r="CA508" i="8"/>
  <c r="CB508" i="8"/>
  <c r="CC508" i="8"/>
  <c r="CD508" i="8"/>
  <c r="CF508" i="8"/>
  <c r="CG508" i="8"/>
  <c r="CH508" i="8"/>
  <c r="CI508" i="8"/>
  <c r="CJ508" i="8"/>
  <c r="CK508" i="8"/>
  <c r="CL508" i="8"/>
  <c r="BP509" i="8"/>
  <c r="BQ509" i="8"/>
  <c r="BR509" i="8"/>
  <c r="BS509" i="8"/>
  <c r="BT509" i="8"/>
  <c r="BU509" i="8"/>
  <c r="BV509" i="8"/>
  <c r="BX509" i="8"/>
  <c r="BY509" i="8"/>
  <c r="BZ509" i="8"/>
  <c r="CA509" i="8"/>
  <c r="CB509" i="8"/>
  <c r="CC509" i="8"/>
  <c r="CD509" i="8"/>
  <c r="CF509" i="8"/>
  <c r="CG509" i="8"/>
  <c r="CH509" i="8"/>
  <c r="CI509" i="8"/>
  <c r="CJ509" i="8"/>
  <c r="CK509" i="8"/>
  <c r="CL509" i="8"/>
  <c r="BP510" i="8"/>
  <c r="BQ510" i="8"/>
  <c r="BR510" i="8"/>
  <c r="BS510" i="8"/>
  <c r="BT510" i="8"/>
  <c r="BU510" i="8"/>
  <c r="BV510" i="8"/>
  <c r="BX510" i="8"/>
  <c r="BY510" i="8"/>
  <c r="BZ510" i="8"/>
  <c r="CA510" i="8"/>
  <c r="CB510" i="8"/>
  <c r="CC510" i="8"/>
  <c r="CD510" i="8"/>
  <c r="CF510" i="8"/>
  <c r="CG510" i="8"/>
  <c r="CH510" i="8"/>
  <c r="CI510" i="8"/>
  <c r="CJ510" i="8"/>
  <c r="CK510" i="8"/>
  <c r="CL510" i="8"/>
  <c r="BP511" i="8"/>
  <c r="BQ511" i="8"/>
  <c r="BR511" i="8"/>
  <c r="BS511" i="8"/>
  <c r="BT511" i="8"/>
  <c r="BU511" i="8"/>
  <c r="BV511" i="8"/>
  <c r="BX511" i="8"/>
  <c r="BY511" i="8"/>
  <c r="BZ511" i="8"/>
  <c r="CA511" i="8"/>
  <c r="CB511" i="8"/>
  <c r="CC511" i="8"/>
  <c r="CD511" i="8"/>
  <c r="CF511" i="8"/>
  <c r="CG511" i="8"/>
  <c r="CH511" i="8"/>
  <c r="CI511" i="8"/>
  <c r="CJ511" i="8"/>
  <c r="CK511" i="8"/>
  <c r="CL511" i="8"/>
  <c r="BP512" i="8"/>
  <c r="BQ512" i="8"/>
  <c r="BR512" i="8"/>
  <c r="BS512" i="8"/>
  <c r="BT512" i="8"/>
  <c r="BU512" i="8"/>
  <c r="BV512" i="8"/>
  <c r="BX512" i="8"/>
  <c r="BY512" i="8"/>
  <c r="BZ512" i="8"/>
  <c r="CA512" i="8"/>
  <c r="CB512" i="8"/>
  <c r="CC512" i="8"/>
  <c r="CD512" i="8"/>
  <c r="CF512" i="8"/>
  <c r="CG512" i="8"/>
  <c r="CH512" i="8"/>
  <c r="CI512" i="8"/>
  <c r="CJ512" i="8"/>
  <c r="CK512" i="8"/>
  <c r="CL512" i="8"/>
  <c r="BP513" i="8"/>
  <c r="BQ513" i="8"/>
  <c r="BR513" i="8"/>
  <c r="BS513" i="8"/>
  <c r="BT513" i="8"/>
  <c r="BU513" i="8"/>
  <c r="BV513" i="8"/>
  <c r="BX513" i="8"/>
  <c r="BY513" i="8"/>
  <c r="BZ513" i="8"/>
  <c r="CA513" i="8"/>
  <c r="CB513" i="8"/>
  <c r="CC513" i="8"/>
  <c r="CD513" i="8"/>
  <c r="CF513" i="8"/>
  <c r="CG513" i="8"/>
  <c r="CH513" i="8"/>
  <c r="CI513" i="8"/>
  <c r="CJ513" i="8"/>
  <c r="CK513" i="8"/>
  <c r="CL513" i="8"/>
  <c r="BP514" i="8"/>
  <c r="BQ514" i="8"/>
  <c r="BR514" i="8"/>
  <c r="BS514" i="8"/>
  <c r="BT514" i="8"/>
  <c r="BU514" i="8"/>
  <c r="BV514" i="8"/>
  <c r="BX514" i="8"/>
  <c r="BY514" i="8"/>
  <c r="BZ514" i="8"/>
  <c r="CA514" i="8"/>
  <c r="CB514" i="8"/>
  <c r="CC514" i="8"/>
  <c r="CD514" i="8"/>
  <c r="CF514" i="8"/>
  <c r="CG514" i="8"/>
  <c r="CH514" i="8"/>
  <c r="CI514" i="8"/>
  <c r="CJ514" i="8"/>
  <c r="CK514" i="8"/>
  <c r="CL514" i="8"/>
  <c r="BP515" i="8"/>
  <c r="BQ515" i="8"/>
  <c r="BR515" i="8"/>
  <c r="BS515" i="8"/>
  <c r="BT515" i="8"/>
  <c r="BU515" i="8"/>
  <c r="BV515" i="8"/>
  <c r="BX515" i="8"/>
  <c r="BY515" i="8"/>
  <c r="BZ515" i="8"/>
  <c r="CA515" i="8"/>
  <c r="CB515" i="8"/>
  <c r="CC515" i="8"/>
  <c r="CD515" i="8"/>
  <c r="CF515" i="8"/>
  <c r="CG515" i="8"/>
  <c r="CH515" i="8"/>
  <c r="CI515" i="8"/>
  <c r="CJ515" i="8"/>
  <c r="CK515" i="8"/>
  <c r="CL515" i="8"/>
  <c r="BP516" i="8"/>
  <c r="BQ516" i="8"/>
  <c r="BR516" i="8"/>
  <c r="BS516" i="8"/>
  <c r="BT516" i="8"/>
  <c r="BU516" i="8"/>
  <c r="BV516" i="8"/>
  <c r="BX516" i="8"/>
  <c r="BY516" i="8"/>
  <c r="BZ516" i="8"/>
  <c r="CA516" i="8"/>
  <c r="CB516" i="8"/>
  <c r="CC516" i="8"/>
  <c r="CD516" i="8"/>
  <c r="CF516" i="8"/>
  <c r="CG516" i="8"/>
  <c r="CH516" i="8"/>
  <c r="CI516" i="8"/>
  <c r="CJ516" i="8"/>
  <c r="CK516" i="8"/>
  <c r="CL516" i="8"/>
  <c r="BP517" i="8"/>
  <c r="BQ517" i="8"/>
  <c r="BR517" i="8"/>
  <c r="BS517" i="8"/>
  <c r="BT517" i="8"/>
  <c r="BU517" i="8"/>
  <c r="BV517" i="8"/>
  <c r="BX517" i="8"/>
  <c r="BY517" i="8"/>
  <c r="BZ517" i="8"/>
  <c r="CA517" i="8"/>
  <c r="CB517" i="8"/>
  <c r="CC517" i="8"/>
  <c r="CD517" i="8"/>
  <c r="CF517" i="8"/>
  <c r="CG517" i="8"/>
  <c r="CH517" i="8"/>
  <c r="CI517" i="8"/>
  <c r="CJ517" i="8"/>
  <c r="CK517" i="8"/>
  <c r="CL517" i="8"/>
  <c r="BP518" i="8"/>
  <c r="BQ518" i="8"/>
  <c r="BR518" i="8"/>
  <c r="BS518" i="8"/>
  <c r="BT518" i="8"/>
  <c r="BU518" i="8"/>
  <c r="BV518" i="8"/>
  <c r="BX518" i="8"/>
  <c r="BY518" i="8"/>
  <c r="BZ518" i="8"/>
  <c r="CA518" i="8"/>
  <c r="CB518" i="8"/>
  <c r="CC518" i="8"/>
  <c r="CD518" i="8"/>
  <c r="CF518" i="8"/>
  <c r="CG518" i="8"/>
  <c r="CH518" i="8"/>
  <c r="CI518" i="8"/>
  <c r="CJ518" i="8"/>
  <c r="CK518" i="8"/>
  <c r="CL518" i="8"/>
  <c r="BP519" i="8"/>
  <c r="BQ519" i="8"/>
  <c r="BR519" i="8"/>
  <c r="BS519" i="8"/>
  <c r="BT519" i="8"/>
  <c r="BU519" i="8"/>
  <c r="BV519" i="8"/>
  <c r="BX519" i="8"/>
  <c r="BY519" i="8"/>
  <c r="BZ519" i="8"/>
  <c r="CA519" i="8"/>
  <c r="CB519" i="8"/>
  <c r="CC519" i="8"/>
  <c r="CD519" i="8"/>
  <c r="CF519" i="8"/>
  <c r="CG519" i="8"/>
  <c r="CH519" i="8"/>
  <c r="CI519" i="8"/>
  <c r="CJ519" i="8"/>
  <c r="CK519" i="8"/>
  <c r="CL519" i="8"/>
  <c r="BP520" i="8"/>
  <c r="BQ520" i="8"/>
  <c r="BR520" i="8"/>
  <c r="BS520" i="8"/>
  <c r="BT520" i="8"/>
  <c r="BU520" i="8"/>
  <c r="BV520" i="8"/>
  <c r="BX520" i="8"/>
  <c r="BY520" i="8"/>
  <c r="BZ520" i="8"/>
  <c r="CA520" i="8"/>
  <c r="CB520" i="8"/>
  <c r="CC520" i="8"/>
  <c r="CD520" i="8"/>
  <c r="CF520" i="8"/>
  <c r="CG520" i="8"/>
  <c r="CH520" i="8"/>
  <c r="CI520" i="8"/>
  <c r="CJ520" i="8"/>
  <c r="CK520" i="8"/>
  <c r="CL520" i="8"/>
  <c r="BP521" i="8"/>
  <c r="BQ521" i="8"/>
  <c r="BR521" i="8"/>
  <c r="BS521" i="8"/>
  <c r="BT521" i="8"/>
  <c r="BU521" i="8"/>
  <c r="BV521" i="8"/>
  <c r="BX521" i="8"/>
  <c r="BY521" i="8"/>
  <c r="BZ521" i="8"/>
  <c r="CA521" i="8"/>
  <c r="CB521" i="8"/>
  <c r="CC521" i="8"/>
  <c r="CD521" i="8"/>
  <c r="CF521" i="8"/>
  <c r="CG521" i="8"/>
  <c r="CH521" i="8"/>
  <c r="CI521" i="8"/>
  <c r="CJ521" i="8"/>
  <c r="CK521" i="8"/>
  <c r="CL521" i="8"/>
  <c r="BP522" i="8"/>
  <c r="BQ522" i="8"/>
  <c r="BR522" i="8"/>
  <c r="BS522" i="8"/>
  <c r="BT522" i="8"/>
  <c r="BU522" i="8"/>
  <c r="BV522" i="8"/>
  <c r="BX522" i="8"/>
  <c r="BY522" i="8"/>
  <c r="BZ522" i="8"/>
  <c r="CA522" i="8"/>
  <c r="CB522" i="8"/>
  <c r="CC522" i="8"/>
  <c r="CD522" i="8"/>
  <c r="CF522" i="8"/>
  <c r="CG522" i="8"/>
  <c r="CH522" i="8"/>
  <c r="CI522" i="8"/>
  <c r="CJ522" i="8"/>
  <c r="CK522" i="8"/>
  <c r="CL522" i="8"/>
  <c r="BP523" i="8"/>
  <c r="BQ523" i="8"/>
  <c r="BR523" i="8"/>
  <c r="BS523" i="8"/>
  <c r="BT523" i="8"/>
  <c r="BU523" i="8"/>
  <c r="BV523" i="8"/>
  <c r="BX523" i="8"/>
  <c r="BY523" i="8"/>
  <c r="BZ523" i="8"/>
  <c r="CA523" i="8"/>
  <c r="CB523" i="8"/>
  <c r="CC523" i="8"/>
  <c r="CD523" i="8"/>
  <c r="CF523" i="8"/>
  <c r="CG523" i="8"/>
  <c r="CH523" i="8"/>
  <c r="CI523" i="8"/>
  <c r="CJ523" i="8"/>
  <c r="CK523" i="8"/>
  <c r="CL523" i="8"/>
  <c r="BP524" i="8"/>
  <c r="BQ524" i="8"/>
  <c r="BR524" i="8"/>
  <c r="BS524" i="8"/>
  <c r="BT524" i="8"/>
  <c r="BU524" i="8"/>
  <c r="BV524" i="8"/>
  <c r="BX524" i="8"/>
  <c r="BY524" i="8"/>
  <c r="BZ524" i="8"/>
  <c r="CA524" i="8"/>
  <c r="CB524" i="8"/>
  <c r="CC524" i="8"/>
  <c r="CD524" i="8"/>
  <c r="CF524" i="8"/>
  <c r="CG524" i="8"/>
  <c r="CH524" i="8"/>
  <c r="CI524" i="8"/>
  <c r="CJ524" i="8"/>
  <c r="CK524" i="8"/>
  <c r="CL524" i="8"/>
  <c r="BP525" i="8"/>
  <c r="BQ525" i="8"/>
  <c r="BR525" i="8"/>
  <c r="BS525" i="8"/>
  <c r="BT525" i="8"/>
  <c r="BU525" i="8"/>
  <c r="BV525" i="8"/>
  <c r="BX525" i="8"/>
  <c r="BY525" i="8"/>
  <c r="BZ525" i="8"/>
  <c r="CA525" i="8"/>
  <c r="CB525" i="8"/>
  <c r="CC525" i="8"/>
  <c r="CD525" i="8"/>
  <c r="CF525" i="8"/>
  <c r="CG525" i="8"/>
  <c r="CH525" i="8"/>
  <c r="CI525" i="8"/>
  <c r="CJ525" i="8"/>
  <c r="CK525" i="8"/>
  <c r="CL525" i="8"/>
  <c r="BP526" i="8"/>
  <c r="BQ526" i="8"/>
  <c r="BR526" i="8"/>
  <c r="BS526" i="8"/>
  <c r="BT526" i="8"/>
  <c r="BU526" i="8"/>
  <c r="BV526" i="8"/>
  <c r="BX526" i="8"/>
  <c r="BY526" i="8"/>
  <c r="BZ526" i="8"/>
  <c r="CA526" i="8"/>
  <c r="CB526" i="8"/>
  <c r="CC526" i="8"/>
  <c r="CD526" i="8"/>
  <c r="CF526" i="8"/>
  <c r="CG526" i="8"/>
  <c r="CH526" i="8"/>
  <c r="CI526" i="8"/>
  <c r="CJ526" i="8"/>
  <c r="CK526" i="8"/>
  <c r="CL526" i="8"/>
  <c r="BP527" i="8"/>
  <c r="BQ527" i="8"/>
  <c r="BR527" i="8"/>
  <c r="BS527" i="8"/>
  <c r="BT527" i="8"/>
  <c r="BU527" i="8"/>
  <c r="BV527" i="8"/>
  <c r="BX527" i="8"/>
  <c r="BY527" i="8"/>
  <c r="BZ527" i="8"/>
  <c r="CA527" i="8"/>
  <c r="CB527" i="8"/>
  <c r="CC527" i="8"/>
  <c r="CD527" i="8"/>
  <c r="CF527" i="8"/>
  <c r="CG527" i="8"/>
  <c r="CH527" i="8"/>
  <c r="CI527" i="8"/>
  <c r="CJ527" i="8"/>
  <c r="CK527" i="8"/>
  <c r="CL527" i="8"/>
  <c r="BP528" i="8"/>
  <c r="BQ528" i="8"/>
  <c r="BR528" i="8"/>
  <c r="BS528" i="8"/>
  <c r="BT528" i="8"/>
  <c r="BU528" i="8"/>
  <c r="BV528" i="8"/>
  <c r="BX528" i="8"/>
  <c r="BY528" i="8"/>
  <c r="BZ528" i="8"/>
  <c r="CA528" i="8"/>
  <c r="CB528" i="8"/>
  <c r="CC528" i="8"/>
  <c r="CD528" i="8"/>
  <c r="CF528" i="8"/>
  <c r="CG528" i="8"/>
  <c r="CH528" i="8"/>
  <c r="CI528" i="8"/>
  <c r="CJ528" i="8"/>
  <c r="CK528" i="8"/>
  <c r="CL528" i="8"/>
  <c r="BP529" i="8"/>
  <c r="BQ529" i="8"/>
  <c r="BR529" i="8"/>
  <c r="BS529" i="8"/>
  <c r="BT529" i="8"/>
  <c r="BU529" i="8"/>
  <c r="BV529" i="8"/>
  <c r="BX529" i="8"/>
  <c r="BY529" i="8"/>
  <c r="BZ529" i="8"/>
  <c r="CA529" i="8"/>
  <c r="CB529" i="8"/>
  <c r="CC529" i="8"/>
  <c r="CD529" i="8"/>
  <c r="CF529" i="8"/>
  <c r="CG529" i="8"/>
  <c r="CH529" i="8"/>
  <c r="CI529" i="8"/>
  <c r="CJ529" i="8"/>
  <c r="CK529" i="8"/>
  <c r="CL529" i="8"/>
  <c r="BP530" i="8"/>
  <c r="BQ530" i="8"/>
  <c r="BR530" i="8"/>
  <c r="BS530" i="8"/>
  <c r="BT530" i="8"/>
  <c r="BU530" i="8"/>
  <c r="BV530" i="8"/>
  <c r="BX530" i="8"/>
  <c r="BY530" i="8"/>
  <c r="BZ530" i="8"/>
  <c r="CA530" i="8"/>
  <c r="CB530" i="8"/>
  <c r="CC530" i="8"/>
  <c r="CD530" i="8"/>
  <c r="CF530" i="8"/>
  <c r="CG530" i="8"/>
  <c r="CH530" i="8"/>
  <c r="CI530" i="8"/>
  <c r="CJ530" i="8"/>
  <c r="CK530" i="8"/>
  <c r="CL530" i="8"/>
  <c r="BP531" i="8"/>
  <c r="BQ531" i="8"/>
  <c r="BR531" i="8"/>
  <c r="BS531" i="8"/>
  <c r="BT531" i="8"/>
  <c r="BU531" i="8"/>
  <c r="BV531" i="8"/>
  <c r="BX531" i="8"/>
  <c r="BY531" i="8"/>
  <c r="BZ531" i="8"/>
  <c r="CA531" i="8"/>
  <c r="CB531" i="8"/>
  <c r="CC531" i="8"/>
  <c r="CD531" i="8"/>
  <c r="CF531" i="8"/>
  <c r="CG531" i="8"/>
  <c r="CH531" i="8"/>
  <c r="CI531" i="8"/>
  <c r="CJ531" i="8"/>
  <c r="CK531" i="8"/>
  <c r="CL531" i="8"/>
  <c r="BP532" i="8"/>
  <c r="BQ532" i="8"/>
  <c r="BR532" i="8"/>
  <c r="BS532" i="8"/>
  <c r="BT532" i="8"/>
  <c r="BU532" i="8"/>
  <c r="BV532" i="8"/>
  <c r="BX532" i="8"/>
  <c r="BY532" i="8"/>
  <c r="BZ532" i="8"/>
  <c r="CA532" i="8"/>
  <c r="CB532" i="8"/>
  <c r="CC532" i="8"/>
  <c r="CD532" i="8"/>
  <c r="CF532" i="8"/>
  <c r="CG532" i="8"/>
  <c r="CH532" i="8"/>
  <c r="CI532" i="8"/>
  <c r="CJ532" i="8"/>
  <c r="CK532" i="8"/>
  <c r="CL532" i="8"/>
  <c r="BP533" i="8"/>
  <c r="BQ533" i="8"/>
  <c r="BR533" i="8"/>
  <c r="BS533" i="8"/>
  <c r="BT533" i="8"/>
  <c r="BU533" i="8"/>
  <c r="BV533" i="8"/>
  <c r="BX533" i="8"/>
  <c r="BY533" i="8"/>
  <c r="BZ533" i="8"/>
  <c r="CA533" i="8"/>
  <c r="CB533" i="8"/>
  <c r="CC533" i="8"/>
  <c r="CD533" i="8"/>
  <c r="CF533" i="8"/>
  <c r="CG533" i="8"/>
  <c r="CH533" i="8"/>
  <c r="CI533" i="8"/>
  <c r="CJ533" i="8"/>
  <c r="CK533" i="8"/>
  <c r="CL533" i="8"/>
  <c r="BP418" i="8"/>
  <c r="BP305" i="8"/>
  <c r="BP414" i="8"/>
  <c r="AC435" i="13" l="1"/>
  <c r="AC283" i="13"/>
  <c r="AC587" i="11"/>
  <c r="AC11" i="13"/>
  <c r="AC589" i="6"/>
  <c r="AC587" i="14"/>
</calcChain>
</file>

<file path=xl/sharedStrings.xml><?xml version="1.0" encoding="utf-8"?>
<sst xmlns="http://schemas.openxmlformats.org/spreadsheetml/2006/main" count="204" uniqueCount="53">
  <si>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</si>
  <si>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</si>
  <si>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</si>
  <si>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</si>
  <si>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</si>
  <si>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</si>
  <si>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</si>
  <si>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</si>
  <si>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</si>
  <si>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</si>
  <si>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</si>
  <si>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</si>
  <si>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</si>
  <si>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</si>
  <si>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</si>
  <si>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</si>
  <si>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</si>
  <si>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</si>
  <si>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</si>
  <si>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</si>
  <si>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</si>
  <si>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</si>
  <si>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</si>
  <si>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</si>
  <si>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</si>
  <si>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</si>
  <si>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</si>
  <si>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</si>
  <si>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</si>
  <si>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</si>
  <si>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</si>
  <si>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</si>
  <si>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</si>
  <si>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PRIMARY</t>
  </si>
  <si>
    <t>LARGE SUB-TRANSMISSION</t>
  </si>
  <si>
    <t>LARGE TRANSMISSION</t>
  </si>
  <si>
    <t xml:space="preserve">All Customers </t>
  </si>
  <si>
    <t>LARGE STANDARD OFFER CLASS, Standard Offer Only Primary Customers</t>
  </si>
  <si>
    <t>LARGE STANDARD OFFER CLASS, Standard Offer Only Transmission Customers</t>
  </si>
  <si>
    <t>LARGE STANDARD OFFER CLASS, Standard Offer Only Customers</t>
  </si>
  <si>
    <t>VERSANT POWER</t>
  </si>
  <si>
    <t>All Large Transmission Customers</t>
  </si>
  <si>
    <t>Note : Includes Losses; Loss Factor = 0.99239 (1.00767 if multiplying)</t>
  </si>
  <si>
    <t>All Large Sub Transmission Customers</t>
  </si>
  <si>
    <t>Note : Includes Losses; Loss Factor = 0.97693 (1.02361 if multiplying)</t>
  </si>
  <si>
    <t>All Large Primary Customers</t>
  </si>
  <si>
    <t>Note : Includes Losses; Loss Factor = 0.95199 (1.05043 if multiplying)</t>
  </si>
  <si>
    <t>All Large Customers</t>
  </si>
  <si>
    <t>LARGE STANDARD OFFER CLASS, Standard Offer Only Sub Transmission Customers</t>
  </si>
  <si>
    <t>Versant Power - Bangor Hydro District</t>
  </si>
  <si>
    <t>Large Standard Offer Group</t>
  </si>
  <si>
    <t>Total Standard Offer Customers Only</t>
  </si>
  <si>
    <t>All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</si>
</sst>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</cellStyleXfs>
  <cellXfs count="43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165" fontId="0" fillId="0" borderId="0" xfId="2" applyNumberFormat="1" applyFont="1"/>
    <xf numFmtId="15" fontId="3" fillId="0" borderId="0" xfId="0" applyNumberFormat="1" applyFont="1"/>
    <xf numFmtId="0" fontId="3" fillId="0" borderId="0" xfId="0" applyFont="1"/>
    <xf numFmtId="3" fontId="3" fillId="0" borderId="0" xfId="0" applyNumberFormat="1" applyFont="1"/>
    <xf numFmtId="0" fontId="0" fillId="0" borderId="0" xfId="0" applyFill="1"/>
    <xf numFmtId="0" fontId="1" fillId="0" borderId="0" xfId="1" applyFill="1"/>
    <xf numFmtId="0" fontId="4" fillId="0" borderId="0" xfId="0" applyFont="1"/>
    <xf numFmtId="3" fontId="5" fillId="0" borderId="0" xfId="0" applyNumberFormat="1" applyFont="1"/>
    <xf numFmtId="15" fontId="6" fillId="0" borderId="0" xfId="0" applyNumberFormat="1" applyFont="1"/>
    <xf numFmtId="15" fontId="4" fillId="0" borderId="0" xfId="0" applyNumberFormat="1" applyFont="1"/>
    <xf numFmtId="1" fontId="4" fillId="0" borderId="0" xfId="0" applyNumberFormat="1" applyFont="1"/>
    <xf numFmtId="15" fontId="5" fillId="0" borderId="0" xfId="0" applyNumberFormat="1" applyFont="1"/>
    <xf numFmtId="14" fontId="0" fillId="0" borderId="0" xfId="0" applyNumberFormat="1"/>
    <xf numFmtId="0" fontId="5" fillId="0" borderId="0" xfId="3" applyFont="1" applyAlignment="1">
      <alignment horizontal="left"/>
    </xf>
    <xf numFmtId="0" fontId="7" fillId="0" borderId="0" xfId="0" applyFont="1"/>
    <xf numFmtId="3" fontId="0" fillId="2" borderId="0" xfId="0" applyNumberFormat="1" applyFill="1"/>
    <xf numFmtId="0" fontId="0" fillId="2" borderId="0" xfId="0" applyFill="1"/>
    <xf numFmtId="3" fontId="0" fillId="2" borderId="0" xfId="0" applyNumberFormat="1" applyFill="1" applyAlignment="1">
      <alignment horizontal="centerContinuous"/>
    </xf>
    <xf numFmtId="3" fontId="0" fillId="3" borderId="0" xfId="0" applyNumberFormat="1" applyFill="1"/>
    <xf numFmtId="0" fontId="0" fillId="3" borderId="0" xfId="0" applyFill="1"/>
    <xf numFmtId="0" fontId="0" fillId="3" borderId="0" xfId="0" applyNumberFormat="1" applyFill="1"/>
    <xf numFmtId="3" fontId="0" fillId="3" borderId="0" xfId="0" applyNumberFormat="1" applyFill="1" applyAlignment="1">
      <alignment horizontal="centerContinuous"/>
    </xf>
    <xf numFmtId="3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0" fillId="0" borderId="0" xfId="0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</cellXfs>
  <cellStyles count="4">
    <cellStyle name="Comma" xfId="2" builtinId="3"/>
    <cellStyle name="Normal" xfId="0" builtinId="0"/>
    <cellStyle name="Normal 2" xfId="1" xr:uid="{00000000-0005-0000-0000-000001000000}"/>
    <cellStyle name="Normal_2008YTD_BD_ahm" xfId="3" xr:uid="{2A08C0C7-6CB6-49A4-BD01-D8B77C3B22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J967"/>
  <sheetViews>
    <sheetView topLeftCell="A554" zoomScale="80" zoomScaleNormal="80" workbookViewId="0">
      <selection activeCell="AA648" sqref="AA557:AA64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6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6" x14ac:dyDescent="0.2">
      <c r="A3" s="22" t="s">
        <v>39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6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6" x14ac:dyDescent="0.2">
      <c r="A5" s="23" t="s">
        <v>32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6" x14ac:dyDescent="0.2">
      <c r="A6" s="2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6" x14ac:dyDescent="0.2">
      <c r="A7" s="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6" x14ac:dyDescent="0.2">
      <c r="A8" s="2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  <c r="AI8" t="s">
        <v>30</v>
      </c>
      <c r="AJ8" t="s">
        <v>31</v>
      </c>
    </row>
    <row r="9" spans="1:36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6" ht="13.5" thickTop="1" x14ac:dyDescent="0.2">
      <c r="A10" s="14">
        <v>44927</v>
      </c>
      <c r="B10" s="16">
        <v>2627</v>
      </c>
      <c r="C10" s="16">
        <v>2863</v>
      </c>
      <c r="D10" s="16">
        <v>3426</v>
      </c>
      <c r="E10" s="16">
        <v>4622</v>
      </c>
      <c r="F10" s="16">
        <v>3491</v>
      </c>
      <c r="G10" s="16">
        <v>2879</v>
      </c>
      <c r="H10" s="16">
        <v>2885</v>
      </c>
      <c r="I10" s="16">
        <v>2793</v>
      </c>
      <c r="J10" s="16">
        <v>2835</v>
      </c>
      <c r="K10" s="16">
        <v>2827</v>
      </c>
      <c r="L10" s="16">
        <v>2731</v>
      </c>
      <c r="M10" s="16">
        <v>2756</v>
      </c>
      <c r="N10" s="16">
        <v>2766</v>
      </c>
      <c r="O10" s="16">
        <v>3279</v>
      </c>
      <c r="P10" s="16">
        <v>3592</v>
      </c>
      <c r="Q10" s="16">
        <v>2936</v>
      </c>
      <c r="R10" s="16">
        <v>2901</v>
      </c>
      <c r="S10" s="16">
        <v>2892</v>
      </c>
      <c r="T10" s="16">
        <v>2859</v>
      </c>
      <c r="U10" s="16">
        <v>2865</v>
      </c>
      <c r="V10" s="16">
        <v>3117</v>
      </c>
      <c r="W10" s="16">
        <v>3771</v>
      </c>
      <c r="X10" s="16">
        <v>3683</v>
      </c>
      <c r="Y10" s="16">
        <v>3771</v>
      </c>
      <c r="AA10" s="12">
        <v>8</v>
      </c>
      <c r="AB10" s="4">
        <f>IF(AND(AA10&gt;1,AA10&lt;7),SUM(I10:X10),0)</f>
        <v>0</v>
      </c>
      <c r="AC10" s="4">
        <f>SUM(B10:Y10)-AB10</f>
        <v>75167</v>
      </c>
      <c r="AD10" s="4">
        <f>SUM(B10:Y10)</f>
        <v>75167</v>
      </c>
      <c r="AF10">
        <f t="shared" ref="AF10:AF73" si="0">MONTH(A12)</f>
        <v>1</v>
      </c>
      <c r="AG10">
        <f t="shared" ref="AG10:AG73" si="1">YEAR(A12)</f>
        <v>2023</v>
      </c>
      <c r="AI10" s="4">
        <f>MAX(B10:Y10)</f>
        <v>4622</v>
      </c>
      <c r="AJ10">
        <f>INDEX($B$9:$Y$9,MATCH(AI10,B10:Y10,0))</f>
        <v>4</v>
      </c>
    </row>
    <row r="11" spans="1:36" x14ac:dyDescent="0.2">
      <c r="A11" s="14">
        <v>44928</v>
      </c>
      <c r="B11" s="16">
        <v>3478</v>
      </c>
      <c r="C11" s="16">
        <v>2923</v>
      </c>
      <c r="D11" s="16">
        <v>2783</v>
      </c>
      <c r="E11" s="16">
        <v>2923</v>
      </c>
      <c r="F11" s="16">
        <v>2970</v>
      </c>
      <c r="G11" s="16">
        <v>2967</v>
      </c>
      <c r="H11" s="16">
        <v>2985</v>
      </c>
      <c r="I11" s="16">
        <v>2897</v>
      </c>
      <c r="J11" s="16">
        <v>2884</v>
      </c>
      <c r="K11" s="16">
        <v>3037</v>
      </c>
      <c r="L11" s="16">
        <v>4372</v>
      </c>
      <c r="M11" s="16">
        <v>2873</v>
      </c>
      <c r="N11" s="16">
        <v>2849</v>
      </c>
      <c r="O11" s="16">
        <v>2854</v>
      </c>
      <c r="P11" s="16">
        <v>2867</v>
      </c>
      <c r="Q11" s="16">
        <v>2854</v>
      </c>
      <c r="R11" s="16">
        <v>2962</v>
      </c>
      <c r="S11" s="16">
        <v>3006</v>
      </c>
      <c r="T11" s="16">
        <v>3032</v>
      </c>
      <c r="U11" s="16">
        <v>2980</v>
      </c>
      <c r="V11" s="16">
        <v>3081</v>
      </c>
      <c r="W11" s="16">
        <v>3012</v>
      </c>
      <c r="X11" s="16">
        <v>2940</v>
      </c>
      <c r="Y11" s="16">
        <v>2671</v>
      </c>
      <c r="AA11" s="12">
        <v>2</v>
      </c>
      <c r="AB11" s="4">
        <f t="shared" ref="AB11:AB74" si="2">IF(AND(AA11&gt;1,AA11&lt;7),SUM(I11:X11),0)</f>
        <v>48500</v>
      </c>
      <c r="AC11" s="4">
        <f t="shared" ref="AC11:AC74" si="3">SUM(B11:Y11)-AB11</f>
        <v>23700</v>
      </c>
      <c r="AD11" s="4">
        <f t="shared" ref="AD11:AD74" si="4">SUM(B11:Y11)</f>
        <v>72200</v>
      </c>
      <c r="AF11">
        <f t="shared" si="0"/>
        <v>1</v>
      </c>
      <c r="AG11">
        <f t="shared" si="1"/>
        <v>2023</v>
      </c>
      <c r="AI11" s="39">
        <f t="shared" ref="AI11:AI74" si="5">MAX(B11:Y11)</f>
        <v>4372</v>
      </c>
      <c r="AJ11" s="38">
        <f t="shared" ref="AJ11:AJ74" si="6">INDEX($B$9:$Y$9,MATCH(AI11,B11:Y11,0))</f>
        <v>11</v>
      </c>
    </row>
    <row r="12" spans="1:36" x14ac:dyDescent="0.2">
      <c r="A12" s="14">
        <v>44929</v>
      </c>
      <c r="B12" s="16">
        <v>2666</v>
      </c>
      <c r="C12" s="16">
        <v>2690</v>
      </c>
      <c r="D12" s="16">
        <v>2705</v>
      </c>
      <c r="E12" s="16">
        <v>2933</v>
      </c>
      <c r="F12" s="16">
        <v>2957</v>
      </c>
      <c r="G12" s="16">
        <v>3194</v>
      </c>
      <c r="H12" s="16">
        <v>3476</v>
      </c>
      <c r="I12" s="16">
        <v>3364</v>
      </c>
      <c r="J12" s="16">
        <v>2966</v>
      </c>
      <c r="K12" s="16">
        <v>3631</v>
      </c>
      <c r="L12" s="16">
        <v>4955</v>
      </c>
      <c r="M12" s="16">
        <v>5184</v>
      </c>
      <c r="N12" s="16">
        <v>5164</v>
      </c>
      <c r="O12" s="16">
        <v>4122</v>
      </c>
      <c r="P12" s="16">
        <v>3714</v>
      </c>
      <c r="Q12" s="16">
        <v>3675</v>
      </c>
      <c r="R12" s="16">
        <v>3567</v>
      </c>
      <c r="S12" s="16">
        <v>2958</v>
      </c>
      <c r="T12" s="16">
        <v>2940</v>
      </c>
      <c r="U12" s="16">
        <v>2928</v>
      </c>
      <c r="V12" s="16">
        <v>2899</v>
      </c>
      <c r="W12" s="16">
        <v>2912</v>
      </c>
      <c r="X12" s="16">
        <v>2928</v>
      </c>
      <c r="Y12" s="16">
        <v>2740</v>
      </c>
      <c r="AA12" s="12">
        <v>3</v>
      </c>
      <c r="AB12" s="4">
        <f t="shared" si="2"/>
        <v>57907</v>
      </c>
      <c r="AC12" s="4">
        <f t="shared" si="3"/>
        <v>23361</v>
      </c>
      <c r="AD12" s="4">
        <f t="shared" si="4"/>
        <v>81268</v>
      </c>
      <c r="AF12">
        <f t="shared" si="0"/>
        <v>1</v>
      </c>
      <c r="AG12">
        <f t="shared" si="1"/>
        <v>2023</v>
      </c>
      <c r="AI12" s="39">
        <f t="shared" si="5"/>
        <v>5184</v>
      </c>
      <c r="AJ12" s="38">
        <f t="shared" si="6"/>
        <v>12</v>
      </c>
    </row>
    <row r="13" spans="1:36" x14ac:dyDescent="0.2">
      <c r="A13" s="14">
        <v>44930</v>
      </c>
      <c r="B13" s="16">
        <v>2660</v>
      </c>
      <c r="C13" s="16">
        <v>2646</v>
      </c>
      <c r="D13" s="16">
        <v>2701</v>
      </c>
      <c r="E13" s="16">
        <v>2967</v>
      </c>
      <c r="F13" s="16">
        <v>2963</v>
      </c>
      <c r="G13" s="16">
        <v>2978</v>
      </c>
      <c r="H13" s="16">
        <v>2996</v>
      </c>
      <c r="I13" s="16">
        <v>1236</v>
      </c>
      <c r="J13" s="16">
        <v>1191</v>
      </c>
      <c r="K13" s="16">
        <v>1995</v>
      </c>
      <c r="L13" s="16">
        <v>3161</v>
      </c>
      <c r="M13" s="16">
        <v>2810</v>
      </c>
      <c r="N13" s="16">
        <v>2102</v>
      </c>
      <c r="O13" s="16">
        <v>1422</v>
      </c>
      <c r="P13" s="16">
        <v>2116</v>
      </c>
      <c r="Q13" s="16">
        <v>2847</v>
      </c>
      <c r="R13" s="16">
        <v>2935</v>
      </c>
      <c r="S13" s="16">
        <v>2926</v>
      </c>
      <c r="T13" s="16">
        <v>2920</v>
      </c>
      <c r="U13" s="16">
        <v>2904</v>
      </c>
      <c r="V13" s="16">
        <v>2900</v>
      </c>
      <c r="W13" s="16">
        <v>2903</v>
      </c>
      <c r="X13" s="16">
        <v>2870</v>
      </c>
      <c r="Y13" s="16">
        <v>2691</v>
      </c>
      <c r="AA13" s="12">
        <v>4</v>
      </c>
      <c r="AB13" s="4">
        <f t="shared" si="2"/>
        <v>39238</v>
      </c>
      <c r="AC13" s="4">
        <f t="shared" si="3"/>
        <v>22602</v>
      </c>
      <c r="AD13" s="4">
        <f t="shared" si="4"/>
        <v>61840</v>
      </c>
      <c r="AF13">
        <f t="shared" si="0"/>
        <v>1</v>
      </c>
      <c r="AG13">
        <f t="shared" si="1"/>
        <v>2023</v>
      </c>
      <c r="AI13" s="39">
        <f t="shared" si="5"/>
        <v>3161</v>
      </c>
      <c r="AJ13" s="38">
        <f t="shared" si="6"/>
        <v>11</v>
      </c>
    </row>
    <row r="14" spans="1:36" x14ac:dyDescent="0.2">
      <c r="A14" s="14">
        <v>44931</v>
      </c>
      <c r="B14" s="16">
        <v>2682</v>
      </c>
      <c r="C14" s="16">
        <v>2680</v>
      </c>
      <c r="D14" s="16">
        <v>2753</v>
      </c>
      <c r="E14" s="16">
        <v>3014</v>
      </c>
      <c r="F14" s="16">
        <v>3019</v>
      </c>
      <c r="G14" s="16">
        <v>3014</v>
      </c>
      <c r="H14" s="16">
        <v>3076</v>
      </c>
      <c r="I14" s="16">
        <v>3010</v>
      </c>
      <c r="J14" s="16">
        <v>2970</v>
      </c>
      <c r="K14" s="16">
        <v>2990</v>
      </c>
      <c r="L14" s="16">
        <v>3096</v>
      </c>
      <c r="M14" s="16">
        <v>3033</v>
      </c>
      <c r="N14" s="16">
        <v>3830</v>
      </c>
      <c r="O14" s="16">
        <v>5065</v>
      </c>
      <c r="P14" s="16">
        <v>5029</v>
      </c>
      <c r="Q14" s="16">
        <v>5060</v>
      </c>
      <c r="R14" s="16">
        <v>5092</v>
      </c>
      <c r="S14" s="16">
        <v>5092</v>
      </c>
      <c r="T14" s="16">
        <v>4987</v>
      </c>
      <c r="U14" s="16">
        <v>5071</v>
      </c>
      <c r="V14" s="16">
        <v>5100</v>
      </c>
      <c r="W14" s="16">
        <v>5090</v>
      </c>
      <c r="X14" s="16">
        <v>5047</v>
      </c>
      <c r="Y14" s="16">
        <v>4726</v>
      </c>
      <c r="AA14" s="12">
        <v>5</v>
      </c>
      <c r="AB14" s="4">
        <f t="shared" si="2"/>
        <v>69562</v>
      </c>
      <c r="AC14" s="4">
        <f t="shared" si="3"/>
        <v>24964</v>
      </c>
      <c r="AD14" s="4">
        <f t="shared" si="4"/>
        <v>94526</v>
      </c>
      <c r="AF14">
        <f t="shared" si="0"/>
        <v>1</v>
      </c>
      <c r="AG14">
        <f t="shared" si="1"/>
        <v>2023</v>
      </c>
      <c r="AI14" s="39">
        <f t="shared" si="5"/>
        <v>5100</v>
      </c>
      <c r="AJ14" s="38">
        <f t="shared" si="6"/>
        <v>21</v>
      </c>
    </row>
    <row r="15" spans="1:36" x14ac:dyDescent="0.2">
      <c r="A15" s="14">
        <v>44932</v>
      </c>
      <c r="B15" s="16">
        <v>5289</v>
      </c>
      <c r="C15" s="16">
        <v>6544</v>
      </c>
      <c r="D15" s="16">
        <v>6571</v>
      </c>
      <c r="E15" s="16">
        <v>6594</v>
      </c>
      <c r="F15" s="16">
        <v>6594</v>
      </c>
      <c r="G15" s="16">
        <v>6192</v>
      </c>
      <c r="H15" s="16">
        <v>5098</v>
      </c>
      <c r="I15" s="16">
        <v>5186</v>
      </c>
      <c r="J15" s="16">
        <v>5005</v>
      </c>
      <c r="K15" s="16">
        <v>5016</v>
      </c>
      <c r="L15" s="16">
        <v>5151</v>
      </c>
      <c r="M15" s="16">
        <v>5101</v>
      </c>
      <c r="N15" s="16">
        <v>5088</v>
      </c>
      <c r="O15" s="16">
        <v>4871</v>
      </c>
      <c r="P15" s="16">
        <v>4940</v>
      </c>
      <c r="Q15" s="16">
        <v>5021</v>
      </c>
      <c r="R15" s="16">
        <v>5047</v>
      </c>
      <c r="S15" s="16">
        <v>5006</v>
      </c>
      <c r="T15" s="16">
        <v>5040</v>
      </c>
      <c r="U15" s="16">
        <v>4984</v>
      </c>
      <c r="V15" s="16">
        <v>4965</v>
      </c>
      <c r="W15" s="16">
        <v>4894</v>
      </c>
      <c r="X15" s="16">
        <v>4786</v>
      </c>
      <c r="Y15" s="16">
        <v>4720</v>
      </c>
      <c r="AA15" s="12">
        <v>6</v>
      </c>
      <c r="AB15" s="4">
        <f t="shared" si="2"/>
        <v>80101</v>
      </c>
      <c r="AC15" s="4">
        <f t="shared" si="3"/>
        <v>47602</v>
      </c>
      <c r="AD15" s="4">
        <f t="shared" si="4"/>
        <v>127703</v>
      </c>
      <c r="AF15">
        <f t="shared" si="0"/>
        <v>1</v>
      </c>
      <c r="AG15">
        <f t="shared" si="1"/>
        <v>2023</v>
      </c>
      <c r="AI15" s="39">
        <f t="shared" si="5"/>
        <v>6594</v>
      </c>
      <c r="AJ15" s="38">
        <f t="shared" si="6"/>
        <v>4</v>
      </c>
    </row>
    <row r="16" spans="1:36" x14ac:dyDescent="0.2">
      <c r="A16" s="14">
        <v>44933</v>
      </c>
      <c r="B16" s="16">
        <v>5019</v>
      </c>
      <c r="C16" s="16">
        <v>5928</v>
      </c>
      <c r="D16" s="16">
        <v>6579</v>
      </c>
      <c r="E16" s="16">
        <v>6763</v>
      </c>
      <c r="F16" s="16">
        <v>6349</v>
      </c>
      <c r="G16" s="16">
        <v>4509</v>
      </c>
      <c r="H16" s="16">
        <v>4739</v>
      </c>
      <c r="I16" s="16">
        <v>4955</v>
      </c>
      <c r="J16" s="16">
        <v>4932</v>
      </c>
      <c r="K16" s="16">
        <v>4911</v>
      </c>
      <c r="L16" s="16">
        <v>4996</v>
      </c>
      <c r="M16" s="16">
        <v>4905</v>
      </c>
      <c r="N16" s="16">
        <v>4888</v>
      </c>
      <c r="O16" s="16">
        <v>4799</v>
      </c>
      <c r="P16" s="16">
        <v>4785</v>
      </c>
      <c r="Q16" s="16">
        <v>4500</v>
      </c>
      <c r="R16" s="16">
        <v>3043</v>
      </c>
      <c r="S16" s="16">
        <v>3003</v>
      </c>
      <c r="T16" s="16">
        <v>2973</v>
      </c>
      <c r="U16" s="16">
        <v>2975</v>
      </c>
      <c r="V16" s="16">
        <v>2985</v>
      </c>
      <c r="W16" s="16">
        <v>2964</v>
      </c>
      <c r="X16" s="16">
        <v>2950</v>
      </c>
      <c r="Y16" s="16">
        <v>2744</v>
      </c>
      <c r="AA16" s="12">
        <v>7</v>
      </c>
      <c r="AB16" s="4">
        <f t="shared" si="2"/>
        <v>0</v>
      </c>
      <c r="AC16" s="4">
        <f t="shared" si="3"/>
        <v>107194</v>
      </c>
      <c r="AD16" s="4">
        <f t="shared" si="4"/>
        <v>107194</v>
      </c>
      <c r="AF16">
        <f t="shared" si="0"/>
        <v>1</v>
      </c>
      <c r="AG16">
        <f t="shared" si="1"/>
        <v>2023</v>
      </c>
      <c r="AI16" s="39">
        <f t="shared" si="5"/>
        <v>6763</v>
      </c>
      <c r="AJ16" s="38">
        <f t="shared" si="6"/>
        <v>4</v>
      </c>
    </row>
    <row r="17" spans="1:36" x14ac:dyDescent="0.2">
      <c r="A17" s="14">
        <v>44934</v>
      </c>
      <c r="B17" s="16">
        <v>2801</v>
      </c>
      <c r="C17" s="16">
        <v>2756</v>
      </c>
      <c r="D17" s="16">
        <v>2808</v>
      </c>
      <c r="E17" s="16">
        <v>3083</v>
      </c>
      <c r="F17" s="16">
        <v>3088</v>
      </c>
      <c r="G17" s="16">
        <v>3101</v>
      </c>
      <c r="H17" s="16">
        <v>3113</v>
      </c>
      <c r="I17" s="16">
        <v>3038</v>
      </c>
      <c r="J17" s="16">
        <v>3036</v>
      </c>
      <c r="K17" s="16">
        <v>3059</v>
      </c>
      <c r="L17" s="16">
        <v>3237</v>
      </c>
      <c r="M17" s="16">
        <v>3185</v>
      </c>
      <c r="N17" s="16">
        <v>3119</v>
      </c>
      <c r="O17" s="16">
        <v>3214</v>
      </c>
      <c r="P17" s="16">
        <v>3332</v>
      </c>
      <c r="Q17" s="16">
        <v>3462</v>
      </c>
      <c r="R17" s="16">
        <v>3084</v>
      </c>
      <c r="S17" s="16">
        <v>3102</v>
      </c>
      <c r="T17" s="16">
        <v>3158</v>
      </c>
      <c r="U17" s="16">
        <v>3774</v>
      </c>
      <c r="V17" s="16">
        <v>3659</v>
      </c>
      <c r="W17" s="16">
        <v>3377</v>
      </c>
      <c r="X17" s="16">
        <v>3173</v>
      </c>
      <c r="Y17" s="16">
        <v>2829</v>
      </c>
      <c r="AA17" s="12">
        <v>1</v>
      </c>
      <c r="AB17" s="4">
        <f t="shared" si="2"/>
        <v>0</v>
      </c>
      <c r="AC17" s="4">
        <f t="shared" si="3"/>
        <v>75588</v>
      </c>
      <c r="AD17" s="4">
        <f t="shared" si="4"/>
        <v>75588</v>
      </c>
      <c r="AF17">
        <f t="shared" si="0"/>
        <v>1</v>
      </c>
      <c r="AG17">
        <f t="shared" si="1"/>
        <v>2023</v>
      </c>
      <c r="AI17" s="39">
        <f t="shared" si="5"/>
        <v>3774</v>
      </c>
      <c r="AJ17" s="38">
        <f t="shared" si="6"/>
        <v>20</v>
      </c>
    </row>
    <row r="18" spans="1:36" x14ac:dyDescent="0.2">
      <c r="A18" s="14">
        <v>44935</v>
      </c>
      <c r="B18" s="16">
        <v>2781</v>
      </c>
      <c r="C18" s="16">
        <v>2775</v>
      </c>
      <c r="D18" s="16">
        <v>2827</v>
      </c>
      <c r="E18" s="16">
        <v>3135</v>
      </c>
      <c r="F18" s="16">
        <v>3159</v>
      </c>
      <c r="G18" s="16">
        <v>3126</v>
      </c>
      <c r="H18" s="16">
        <v>3150</v>
      </c>
      <c r="I18" s="16">
        <v>2602</v>
      </c>
      <c r="J18" s="16">
        <v>1653</v>
      </c>
      <c r="K18" s="16">
        <v>2711</v>
      </c>
      <c r="L18" s="16">
        <v>2329</v>
      </c>
      <c r="M18" s="16">
        <v>2451</v>
      </c>
      <c r="N18" s="16">
        <v>2137</v>
      </c>
      <c r="O18" s="16">
        <v>2457</v>
      </c>
      <c r="P18" s="16">
        <v>3574</v>
      </c>
      <c r="Q18" s="16">
        <v>4657</v>
      </c>
      <c r="R18" s="16">
        <v>2213</v>
      </c>
      <c r="S18" s="16">
        <v>3150</v>
      </c>
      <c r="T18" s="16">
        <v>3132</v>
      </c>
      <c r="U18" s="16">
        <v>3048</v>
      </c>
      <c r="V18" s="16">
        <v>3039</v>
      </c>
      <c r="W18" s="16">
        <v>3029</v>
      </c>
      <c r="X18" s="16">
        <v>3016</v>
      </c>
      <c r="Y18" s="16">
        <v>3917</v>
      </c>
      <c r="AA18" s="12">
        <v>2</v>
      </c>
      <c r="AB18" s="4">
        <f t="shared" si="2"/>
        <v>45198</v>
      </c>
      <c r="AC18" s="4">
        <f t="shared" si="3"/>
        <v>24870</v>
      </c>
      <c r="AD18" s="4">
        <f t="shared" si="4"/>
        <v>70068</v>
      </c>
      <c r="AF18">
        <f t="shared" si="0"/>
        <v>1</v>
      </c>
      <c r="AG18">
        <f t="shared" si="1"/>
        <v>2023</v>
      </c>
      <c r="AI18" s="39">
        <f t="shared" si="5"/>
        <v>4657</v>
      </c>
      <c r="AJ18" s="38">
        <f t="shared" si="6"/>
        <v>16</v>
      </c>
    </row>
    <row r="19" spans="1:36" x14ac:dyDescent="0.2">
      <c r="A19" s="14">
        <v>44936</v>
      </c>
      <c r="B19" s="16">
        <v>3456</v>
      </c>
      <c r="C19" s="16">
        <v>2676</v>
      </c>
      <c r="D19" s="16">
        <v>2744</v>
      </c>
      <c r="E19" s="16">
        <v>2997</v>
      </c>
      <c r="F19" s="16">
        <v>3022</v>
      </c>
      <c r="G19" s="16">
        <v>3044</v>
      </c>
      <c r="H19" s="16">
        <v>3190</v>
      </c>
      <c r="I19" s="16">
        <v>2945</v>
      </c>
      <c r="J19" s="16">
        <v>2934</v>
      </c>
      <c r="K19" s="16">
        <v>2983</v>
      </c>
      <c r="L19" s="16">
        <v>3153</v>
      </c>
      <c r="M19" s="16">
        <v>3085</v>
      </c>
      <c r="N19" s="16">
        <v>3042</v>
      </c>
      <c r="O19" s="16">
        <v>3070</v>
      </c>
      <c r="P19" s="16">
        <v>3064</v>
      </c>
      <c r="Q19" s="16">
        <v>3061</v>
      </c>
      <c r="R19" s="16">
        <v>3109</v>
      </c>
      <c r="S19" s="16">
        <v>3157</v>
      </c>
      <c r="T19" s="16">
        <v>3190</v>
      </c>
      <c r="U19" s="16">
        <v>3075</v>
      </c>
      <c r="V19" s="16">
        <v>3036</v>
      </c>
      <c r="W19" s="16">
        <v>3025</v>
      </c>
      <c r="X19" s="16">
        <v>2976</v>
      </c>
      <c r="Y19" s="16">
        <v>2755</v>
      </c>
      <c r="AA19" s="12">
        <v>3</v>
      </c>
      <c r="AB19" s="4">
        <f t="shared" si="2"/>
        <v>48905</v>
      </c>
      <c r="AC19" s="4">
        <f t="shared" si="3"/>
        <v>23884</v>
      </c>
      <c r="AD19" s="4">
        <f t="shared" si="4"/>
        <v>72789</v>
      </c>
      <c r="AF19">
        <f t="shared" si="0"/>
        <v>1</v>
      </c>
      <c r="AG19">
        <f t="shared" si="1"/>
        <v>2023</v>
      </c>
      <c r="AI19" s="39">
        <f t="shared" si="5"/>
        <v>3456</v>
      </c>
      <c r="AJ19" s="38">
        <f t="shared" si="6"/>
        <v>1</v>
      </c>
    </row>
    <row r="20" spans="1:36" x14ac:dyDescent="0.2">
      <c r="A20" s="14">
        <v>44937</v>
      </c>
      <c r="B20" s="16">
        <v>2735</v>
      </c>
      <c r="C20" s="16">
        <v>2747</v>
      </c>
      <c r="D20" s="16">
        <v>2799</v>
      </c>
      <c r="E20" s="16">
        <v>3134</v>
      </c>
      <c r="F20" s="16">
        <v>3213</v>
      </c>
      <c r="G20" s="16">
        <v>3525</v>
      </c>
      <c r="H20" s="16">
        <v>3476</v>
      </c>
      <c r="I20" s="16">
        <v>3360</v>
      </c>
      <c r="J20" s="16">
        <v>3166</v>
      </c>
      <c r="K20" s="16">
        <v>3144</v>
      </c>
      <c r="L20" s="16">
        <v>3290</v>
      </c>
      <c r="M20" s="16">
        <v>3243</v>
      </c>
      <c r="N20" s="16">
        <v>3188</v>
      </c>
      <c r="O20" s="16">
        <v>3179</v>
      </c>
      <c r="P20" s="16">
        <v>3184</v>
      </c>
      <c r="Q20" s="16">
        <v>3149</v>
      </c>
      <c r="R20" s="16">
        <v>3327</v>
      </c>
      <c r="S20" s="16">
        <v>3316</v>
      </c>
      <c r="T20" s="16">
        <v>3326</v>
      </c>
      <c r="U20" s="16">
        <v>3210</v>
      </c>
      <c r="V20" s="16">
        <v>3175</v>
      </c>
      <c r="W20" s="16">
        <v>3160</v>
      </c>
      <c r="X20" s="16">
        <v>3779</v>
      </c>
      <c r="Y20" s="16">
        <v>2975</v>
      </c>
      <c r="AA20" s="12">
        <v>4</v>
      </c>
      <c r="AB20" s="4">
        <f t="shared" si="2"/>
        <v>52196</v>
      </c>
      <c r="AC20" s="4">
        <f t="shared" si="3"/>
        <v>24604</v>
      </c>
      <c r="AD20" s="4">
        <f t="shared" si="4"/>
        <v>76800</v>
      </c>
      <c r="AF20">
        <f t="shared" si="0"/>
        <v>1</v>
      </c>
      <c r="AG20">
        <f t="shared" si="1"/>
        <v>2023</v>
      </c>
      <c r="AI20" s="39">
        <f t="shared" si="5"/>
        <v>3779</v>
      </c>
      <c r="AJ20" s="38">
        <f t="shared" si="6"/>
        <v>23</v>
      </c>
    </row>
    <row r="21" spans="1:36" x14ac:dyDescent="0.2">
      <c r="A21" s="14">
        <v>44938</v>
      </c>
      <c r="B21" s="16">
        <v>3768</v>
      </c>
      <c r="C21" s="16">
        <v>3847</v>
      </c>
      <c r="D21" s="16">
        <v>2833</v>
      </c>
      <c r="E21" s="16">
        <v>3149</v>
      </c>
      <c r="F21" s="16">
        <v>3152</v>
      </c>
      <c r="G21" s="16">
        <v>3180</v>
      </c>
      <c r="H21" s="16">
        <v>3466</v>
      </c>
      <c r="I21" s="16">
        <v>3215</v>
      </c>
      <c r="J21" s="16">
        <v>3193</v>
      </c>
      <c r="K21" s="16">
        <v>3157</v>
      </c>
      <c r="L21" s="16">
        <v>3370</v>
      </c>
      <c r="M21" s="16">
        <v>3313</v>
      </c>
      <c r="N21" s="16">
        <v>3232</v>
      </c>
      <c r="O21" s="16">
        <v>3236</v>
      </c>
      <c r="P21" s="16">
        <v>3229</v>
      </c>
      <c r="Q21" s="16">
        <v>3202</v>
      </c>
      <c r="R21" s="16">
        <v>3292</v>
      </c>
      <c r="S21" s="16">
        <v>3277</v>
      </c>
      <c r="T21" s="16">
        <v>3244</v>
      </c>
      <c r="U21" s="16">
        <v>3156</v>
      </c>
      <c r="V21" s="16">
        <v>3140</v>
      </c>
      <c r="W21" s="16">
        <v>3130</v>
      </c>
      <c r="X21" s="16">
        <v>3078</v>
      </c>
      <c r="Y21" s="16">
        <v>2769</v>
      </c>
      <c r="AA21" s="12">
        <v>5</v>
      </c>
      <c r="AB21" s="4">
        <f t="shared" si="2"/>
        <v>51464</v>
      </c>
      <c r="AC21" s="4">
        <f t="shared" si="3"/>
        <v>26164</v>
      </c>
      <c r="AD21" s="4">
        <f t="shared" si="4"/>
        <v>77628</v>
      </c>
      <c r="AF21">
        <f t="shared" si="0"/>
        <v>1</v>
      </c>
      <c r="AG21">
        <f t="shared" si="1"/>
        <v>2023</v>
      </c>
      <c r="AI21" s="39">
        <f t="shared" si="5"/>
        <v>3847</v>
      </c>
      <c r="AJ21" s="38">
        <f t="shared" si="6"/>
        <v>2</v>
      </c>
    </row>
    <row r="22" spans="1:36" x14ac:dyDescent="0.2">
      <c r="A22" s="14">
        <v>44939</v>
      </c>
      <c r="B22" s="16">
        <v>2802</v>
      </c>
      <c r="C22" s="16">
        <v>3537</v>
      </c>
      <c r="D22" s="16">
        <v>3639</v>
      </c>
      <c r="E22" s="16">
        <v>4527</v>
      </c>
      <c r="F22" s="16">
        <v>4060</v>
      </c>
      <c r="G22" s="16">
        <v>3526</v>
      </c>
      <c r="H22" s="16">
        <v>3237</v>
      </c>
      <c r="I22" s="16">
        <v>3004</v>
      </c>
      <c r="J22" s="16">
        <v>2899</v>
      </c>
      <c r="K22" s="16">
        <v>2849</v>
      </c>
      <c r="L22" s="16">
        <v>3148</v>
      </c>
      <c r="M22" s="16">
        <v>2868</v>
      </c>
      <c r="N22" s="16">
        <v>2984</v>
      </c>
      <c r="O22" s="16">
        <v>3007</v>
      </c>
      <c r="P22" s="16">
        <v>2897</v>
      </c>
      <c r="Q22" s="16">
        <v>2817</v>
      </c>
      <c r="R22" s="16">
        <v>2887</v>
      </c>
      <c r="S22" s="16">
        <v>2921</v>
      </c>
      <c r="T22" s="16">
        <v>2931</v>
      </c>
      <c r="U22" s="16">
        <v>2897</v>
      </c>
      <c r="V22" s="16">
        <v>2882</v>
      </c>
      <c r="W22" s="16">
        <v>2927</v>
      </c>
      <c r="X22" s="16">
        <v>2985</v>
      </c>
      <c r="Y22" s="16">
        <v>2723</v>
      </c>
      <c r="AA22" s="12">
        <v>6</v>
      </c>
      <c r="AB22" s="4">
        <f t="shared" si="2"/>
        <v>46903</v>
      </c>
      <c r="AC22" s="4">
        <f t="shared" si="3"/>
        <v>28051</v>
      </c>
      <c r="AD22" s="4">
        <f t="shared" si="4"/>
        <v>74954</v>
      </c>
      <c r="AF22">
        <f t="shared" si="0"/>
        <v>1</v>
      </c>
      <c r="AG22">
        <f t="shared" si="1"/>
        <v>2023</v>
      </c>
      <c r="AI22" s="39">
        <f t="shared" si="5"/>
        <v>4527</v>
      </c>
      <c r="AJ22" s="38">
        <f t="shared" si="6"/>
        <v>4</v>
      </c>
    </row>
    <row r="23" spans="1:36" x14ac:dyDescent="0.2">
      <c r="A23" s="14">
        <v>44940</v>
      </c>
      <c r="B23" s="16">
        <v>2707</v>
      </c>
      <c r="C23" s="16">
        <v>2721</v>
      </c>
      <c r="D23" s="16">
        <v>2765</v>
      </c>
      <c r="E23" s="16">
        <v>2921</v>
      </c>
      <c r="F23" s="16">
        <v>2935</v>
      </c>
      <c r="G23" s="16">
        <v>3161</v>
      </c>
      <c r="H23" s="16">
        <v>3485</v>
      </c>
      <c r="I23" s="16">
        <v>3593</v>
      </c>
      <c r="J23" s="16">
        <v>3127</v>
      </c>
      <c r="K23" s="16">
        <v>2889</v>
      </c>
      <c r="L23" s="16">
        <v>2984</v>
      </c>
      <c r="M23" s="16">
        <v>2968</v>
      </c>
      <c r="N23" s="16">
        <v>2962</v>
      </c>
      <c r="O23" s="16">
        <v>2958</v>
      </c>
      <c r="P23" s="16">
        <v>2989</v>
      </c>
      <c r="Q23" s="16">
        <v>2985</v>
      </c>
      <c r="R23" s="16">
        <v>3036</v>
      </c>
      <c r="S23" s="16">
        <v>3081</v>
      </c>
      <c r="T23" s="16">
        <v>3090</v>
      </c>
      <c r="U23" s="16">
        <v>3048</v>
      </c>
      <c r="V23" s="16">
        <v>2999</v>
      </c>
      <c r="W23" s="16">
        <v>3037</v>
      </c>
      <c r="X23" s="16">
        <v>2984</v>
      </c>
      <c r="Y23" s="16">
        <v>2767</v>
      </c>
      <c r="AA23" s="12">
        <v>7</v>
      </c>
      <c r="AB23" s="4">
        <f t="shared" si="2"/>
        <v>0</v>
      </c>
      <c r="AC23" s="4">
        <f t="shared" si="3"/>
        <v>72192</v>
      </c>
      <c r="AD23" s="4">
        <f t="shared" si="4"/>
        <v>72192</v>
      </c>
      <c r="AF23">
        <f t="shared" si="0"/>
        <v>1</v>
      </c>
      <c r="AG23">
        <f t="shared" si="1"/>
        <v>2023</v>
      </c>
      <c r="AI23" s="39">
        <f t="shared" si="5"/>
        <v>3593</v>
      </c>
      <c r="AJ23" s="38">
        <f t="shared" si="6"/>
        <v>8</v>
      </c>
    </row>
    <row r="24" spans="1:36" x14ac:dyDescent="0.2">
      <c r="A24" s="14">
        <v>44941</v>
      </c>
      <c r="B24" s="16">
        <v>2808</v>
      </c>
      <c r="C24" s="16">
        <v>2826</v>
      </c>
      <c r="D24" s="16">
        <v>2919</v>
      </c>
      <c r="E24" s="16">
        <v>3165</v>
      </c>
      <c r="F24" s="16">
        <v>3182</v>
      </c>
      <c r="G24" s="16">
        <v>3109</v>
      </c>
      <c r="H24" s="16">
        <v>3108</v>
      </c>
      <c r="I24" s="16">
        <v>3030</v>
      </c>
      <c r="J24" s="16">
        <v>3049</v>
      </c>
      <c r="K24" s="16">
        <v>3113</v>
      </c>
      <c r="L24" s="16">
        <v>3349</v>
      </c>
      <c r="M24" s="16">
        <v>3196</v>
      </c>
      <c r="N24" s="16">
        <v>3168</v>
      </c>
      <c r="O24" s="16">
        <v>3144</v>
      </c>
      <c r="P24" s="16">
        <v>3136</v>
      </c>
      <c r="Q24" s="16">
        <v>3140</v>
      </c>
      <c r="R24" s="16">
        <v>3093</v>
      </c>
      <c r="S24" s="16">
        <v>3112</v>
      </c>
      <c r="T24" s="16">
        <v>3140</v>
      </c>
      <c r="U24" s="16">
        <v>3076</v>
      </c>
      <c r="V24" s="16">
        <v>3036</v>
      </c>
      <c r="W24" s="16">
        <v>3018</v>
      </c>
      <c r="X24" s="16">
        <v>2993</v>
      </c>
      <c r="Y24" s="16">
        <v>2811</v>
      </c>
      <c r="AA24" s="12">
        <v>1</v>
      </c>
      <c r="AB24" s="4">
        <f t="shared" si="2"/>
        <v>0</v>
      </c>
      <c r="AC24" s="4">
        <f t="shared" si="3"/>
        <v>73721</v>
      </c>
      <c r="AD24" s="4">
        <f t="shared" si="4"/>
        <v>73721</v>
      </c>
      <c r="AF24">
        <f t="shared" si="0"/>
        <v>1</v>
      </c>
      <c r="AG24">
        <f t="shared" si="1"/>
        <v>2023</v>
      </c>
      <c r="AI24" s="39">
        <f t="shared" si="5"/>
        <v>3349</v>
      </c>
      <c r="AJ24" s="38">
        <f t="shared" si="6"/>
        <v>11</v>
      </c>
    </row>
    <row r="25" spans="1:36" x14ac:dyDescent="0.2">
      <c r="A25" s="14">
        <v>44942</v>
      </c>
      <c r="B25" s="16">
        <v>2803</v>
      </c>
      <c r="C25" s="16">
        <v>2851</v>
      </c>
      <c r="D25" s="16">
        <v>2895</v>
      </c>
      <c r="E25" s="16">
        <v>3085</v>
      </c>
      <c r="F25" s="16">
        <v>3102</v>
      </c>
      <c r="G25" s="16">
        <v>3091</v>
      </c>
      <c r="H25" s="16">
        <v>3081</v>
      </c>
      <c r="I25" s="16">
        <v>2995</v>
      </c>
      <c r="J25" s="16">
        <v>3005</v>
      </c>
      <c r="K25" s="16">
        <v>3034</v>
      </c>
      <c r="L25" s="16">
        <v>3333</v>
      </c>
      <c r="M25" s="16">
        <v>3200</v>
      </c>
      <c r="N25" s="16">
        <v>3210</v>
      </c>
      <c r="O25" s="16">
        <v>3270</v>
      </c>
      <c r="P25" s="16">
        <v>3520</v>
      </c>
      <c r="Q25" s="16">
        <v>4111</v>
      </c>
      <c r="R25" s="16">
        <v>4781</v>
      </c>
      <c r="S25" s="16">
        <v>4406</v>
      </c>
      <c r="T25" s="16">
        <v>3332</v>
      </c>
      <c r="U25" s="16">
        <v>3264</v>
      </c>
      <c r="V25" s="16">
        <v>3271</v>
      </c>
      <c r="W25" s="16">
        <v>3251</v>
      </c>
      <c r="X25" s="16">
        <v>3229</v>
      </c>
      <c r="Y25" s="16">
        <v>3033</v>
      </c>
      <c r="AA25" s="12">
        <v>8</v>
      </c>
      <c r="AB25" s="4">
        <f t="shared" si="2"/>
        <v>0</v>
      </c>
      <c r="AC25" s="4">
        <f t="shared" si="3"/>
        <v>79153</v>
      </c>
      <c r="AD25" s="4">
        <f t="shared" si="4"/>
        <v>79153</v>
      </c>
      <c r="AF25">
        <f t="shared" si="0"/>
        <v>1</v>
      </c>
      <c r="AG25">
        <f t="shared" si="1"/>
        <v>2023</v>
      </c>
      <c r="AI25" s="39">
        <f t="shared" si="5"/>
        <v>4781</v>
      </c>
      <c r="AJ25" s="38">
        <f t="shared" si="6"/>
        <v>17</v>
      </c>
    </row>
    <row r="26" spans="1:36" x14ac:dyDescent="0.2">
      <c r="A26" s="14">
        <v>44943</v>
      </c>
      <c r="B26" s="16">
        <v>3034</v>
      </c>
      <c r="C26" s="16">
        <v>3031</v>
      </c>
      <c r="D26" s="16">
        <v>3064</v>
      </c>
      <c r="E26" s="16">
        <v>3217</v>
      </c>
      <c r="F26" s="16">
        <v>3222</v>
      </c>
      <c r="G26" s="16">
        <v>3325</v>
      </c>
      <c r="H26" s="16">
        <v>3470</v>
      </c>
      <c r="I26" s="16">
        <v>3196</v>
      </c>
      <c r="J26" s="16">
        <v>3204</v>
      </c>
      <c r="K26" s="16">
        <v>2829</v>
      </c>
      <c r="L26" s="16">
        <v>2242</v>
      </c>
      <c r="M26" s="16">
        <v>2519</v>
      </c>
      <c r="N26" s="16">
        <v>3537</v>
      </c>
      <c r="O26" s="16">
        <v>2307</v>
      </c>
      <c r="P26" s="16">
        <v>3173</v>
      </c>
      <c r="Q26" s="16">
        <v>3166</v>
      </c>
      <c r="R26" s="16">
        <v>3204</v>
      </c>
      <c r="S26" s="16">
        <v>3266</v>
      </c>
      <c r="T26" s="16">
        <v>3276</v>
      </c>
      <c r="U26" s="16">
        <v>3198</v>
      </c>
      <c r="V26" s="16">
        <v>3140</v>
      </c>
      <c r="W26" s="16">
        <v>3135</v>
      </c>
      <c r="X26" s="16">
        <v>3118</v>
      </c>
      <c r="Y26" s="16">
        <v>2904</v>
      </c>
      <c r="AA26" s="12">
        <v>3</v>
      </c>
      <c r="AB26" s="4">
        <f t="shared" si="2"/>
        <v>48510</v>
      </c>
      <c r="AC26" s="4">
        <f t="shared" si="3"/>
        <v>25267</v>
      </c>
      <c r="AD26" s="4">
        <f t="shared" si="4"/>
        <v>73777</v>
      </c>
      <c r="AF26">
        <f t="shared" si="0"/>
        <v>1</v>
      </c>
      <c r="AG26">
        <f t="shared" si="1"/>
        <v>2023</v>
      </c>
      <c r="AI26" s="39">
        <f t="shared" si="5"/>
        <v>3537</v>
      </c>
      <c r="AJ26" s="38">
        <f t="shared" si="6"/>
        <v>13</v>
      </c>
    </row>
    <row r="27" spans="1:36" x14ac:dyDescent="0.2">
      <c r="A27" s="14">
        <v>44944</v>
      </c>
      <c r="B27" s="16">
        <v>2886</v>
      </c>
      <c r="C27" s="16">
        <v>2894</v>
      </c>
      <c r="D27" s="16">
        <v>2924</v>
      </c>
      <c r="E27" s="16">
        <v>3045</v>
      </c>
      <c r="F27" s="16">
        <v>3088</v>
      </c>
      <c r="G27" s="16">
        <v>3175</v>
      </c>
      <c r="H27" s="16">
        <v>3151</v>
      </c>
      <c r="I27" s="16">
        <v>1292</v>
      </c>
      <c r="J27" s="16">
        <v>1113</v>
      </c>
      <c r="K27" s="16">
        <v>1117</v>
      </c>
      <c r="L27" s="16">
        <v>1111</v>
      </c>
      <c r="M27" s="16">
        <v>1127</v>
      </c>
      <c r="N27" s="16">
        <v>1086</v>
      </c>
      <c r="O27" s="16">
        <v>1073</v>
      </c>
      <c r="P27" s="16">
        <v>1238</v>
      </c>
      <c r="Q27" s="16">
        <v>2846</v>
      </c>
      <c r="R27" s="16">
        <v>2935</v>
      </c>
      <c r="S27" s="16">
        <v>3005</v>
      </c>
      <c r="T27" s="16">
        <v>3006</v>
      </c>
      <c r="U27" s="16">
        <v>2924</v>
      </c>
      <c r="V27" s="16">
        <v>2943</v>
      </c>
      <c r="W27" s="16">
        <v>2918</v>
      </c>
      <c r="X27" s="16">
        <v>2900</v>
      </c>
      <c r="Y27" s="16">
        <v>2747</v>
      </c>
      <c r="AA27" s="12">
        <v>4</v>
      </c>
      <c r="AB27" s="4">
        <f t="shared" si="2"/>
        <v>32634</v>
      </c>
      <c r="AC27" s="4">
        <f t="shared" si="3"/>
        <v>23910</v>
      </c>
      <c r="AD27" s="4">
        <f t="shared" si="4"/>
        <v>56544</v>
      </c>
      <c r="AF27">
        <f t="shared" si="0"/>
        <v>1</v>
      </c>
      <c r="AG27">
        <f t="shared" si="1"/>
        <v>2023</v>
      </c>
      <c r="AI27" s="39">
        <f t="shared" si="5"/>
        <v>3175</v>
      </c>
      <c r="AJ27" s="38">
        <f t="shared" si="6"/>
        <v>6</v>
      </c>
    </row>
    <row r="28" spans="1:36" x14ac:dyDescent="0.2">
      <c r="A28" s="14">
        <v>44945</v>
      </c>
      <c r="B28" s="16">
        <v>2731</v>
      </c>
      <c r="C28" s="16">
        <v>2755</v>
      </c>
      <c r="D28" s="16">
        <v>2790</v>
      </c>
      <c r="E28" s="16">
        <v>2932</v>
      </c>
      <c r="F28" s="16">
        <v>2949</v>
      </c>
      <c r="G28" s="16">
        <v>2958</v>
      </c>
      <c r="H28" s="16">
        <v>3162</v>
      </c>
      <c r="I28" s="16">
        <v>3492</v>
      </c>
      <c r="J28" s="16">
        <v>3947</v>
      </c>
      <c r="K28" s="16">
        <v>6130</v>
      </c>
      <c r="L28" s="16">
        <v>3180</v>
      </c>
      <c r="M28" s="16">
        <v>2893</v>
      </c>
      <c r="N28" s="16">
        <v>2896</v>
      </c>
      <c r="O28" s="16">
        <v>3109</v>
      </c>
      <c r="P28" s="16">
        <v>2900</v>
      </c>
      <c r="Q28" s="16">
        <v>2900</v>
      </c>
      <c r="R28" s="16">
        <v>2949</v>
      </c>
      <c r="S28" s="16">
        <v>2984</v>
      </c>
      <c r="T28" s="16">
        <v>2995</v>
      </c>
      <c r="U28" s="16">
        <v>2984</v>
      </c>
      <c r="V28" s="16">
        <v>2961</v>
      </c>
      <c r="W28" s="16">
        <v>2994</v>
      </c>
      <c r="X28" s="16">
        <v>2922</v>
      </c>
      <c r="Y28" s="16">
        <v>2736</v>
      </c>
      <c r="AA28" s="12">
        <v>5</v>
      </c>
      <c r="AB28" s="4">
        <f t="shared" si="2"/>
        <v>52236</v>
      </c>
      <c r="AC28" s="4">
        <f t="shared" si="3"/>
        <v>23013</v>
      </c>
      <c r="AD28" s="4">
        <f t="shared" si="4"/>
        <v>75249</v>
      </c>
      <c r="AF28">
        <f t="shared" si="0"/>
        <v>1</v>
      </c>
      <c r="AG28">
        <f t="shared" si="1"/>
        <v>2023</v>
      </c>
      <c r="AI28" s="39">
        <f t="shared" si="5"/>
        <v>6130</v>
      </c>
      <c r="AJ28" s="38">
        <f t="shared" si="6"/>
        <v>10</v>
      </c>
    </row>
    <row r="29" spans="1:36" x14ac:dyDescent="0.2">
      <c r="A29" s="14">
        <v>44946</v>
      </c>
      <c r="B29" s="16">
        <v>2700</v>
      </c>
      <c r="C29" s="16">
        <v>2703</v>
      </c>
      <c r="D29" s="16">
        <v>2749</v>
      </c>
      <c r="E29" s="16">
        <v>2908</v>
      </c>
      <c r="F29" s="16">
        <v>2932</v>
      </c>
      <c r="G29" s="16">
        <v>2956</v>
      </c>
      <c r="H29" s="16">
        <v>2942</v>
      </c>
      <c r="I29" s="16">
        <v>2911</v>
      </c>
      <c r="J29" s="16">
        <v>2856</v>
      </c>
      <c r="K29" s="16">
        <v>2900</v>
      </c>
      <c r="L29" s="16">
        <v>3006</v>
      </c>
      <c r="M29" s="16">
        <v>3018</v>
      </c>
      <c r="N29" s="16">
        <v>2983</v>
      </c>
      <c r="O29" s="16">
        <v>2949</v>
      </c>
      <c r="P29" s="16">
        <v>2954</v>
      </c>
      <c r="Q29" s="16">
        <v>2990</v>
      </c>
      <c r="R29" s="16">
        <v>3052</v>
      </c>
      <c r="S29" s="16">
        <v>3086</v>
      </c>
      <c r="T29" s="16">
        <v>3117</v>
      </c>
      <c r="U29" s="16">
        <v>2994</v>
      </c>
      <c r="V29" s="16">
        <v>2995</v>
      </c>
      <c r="W29" s="16">
        <v>2996</v>
      </c>
      <c r="X29" s="16">
        <v>2981</v>
      </c>
      <c r="Y29" s="16">
        <v>2796</v>
      </c>
      <c r="AA29" s="12">
        <v>6</v>
      </c>
      <c r="AB29" s="4">
        <f t="shared" si="2"/>
        <v>47788</v>
      </c>
      <c r="AC29" s="4">
        <f t="shared" si="3"/>
        <v>22686</v>
      </c>
      <c r="AD29" s="4">
        <f t="shared" si="4"/>
        <v>70474</v>
      </c>
      <c r="AF29">
        <f t="shared" si="0"/>
        <v>1</v>
      </c>
      <c r="AG29">
        <f t="shared" si="1"/>
        <v>2023</v>
      </c>
      <c r="AI29" s="39">
        <f t="shared" si="5"/>
        <v>3117</v>
      </c>
      <c r="AJ29" s="38">
        <f t="shared" si="6"/>
        <v>19</v>
      </c>
    </row>
    <row r="30" spans="1:36" x14ac:dyDescent="0.2">
      <c r="A30" s="14">
        <v>44947</v>
      </c>
      <c r="B30" s="16">
        <v>2781</v>
      </c>
      <c r="C30" s="16">
        <v>2815</v>
      </c>
      <c r="D30" s="16">
        <v>2789</v>
      </c>
      <c r="E30" s="16">
        <v>2984</v>
      </c>
      <c r="F30" s="16">
        <v>2987</v>
      </c>
      <c r="G30" s="16">
        <v>2984</v>
      </c>
      <c r="H30" s="16">
        <v>2999</v>
      </c>
      <c r="I30" s="16">
        <v>2890</v>
      </c>
      <c r="J30" s="16">
        <v>2944</v>
      </c>
      <c r="K30" s="16">
        <v>2936</v>
      </c>
      <c r="L30" s="16">
        <v>3096</v>
      </c>
      <c r="M30" s="16">
        <v>3037</v>
      </c>
      <c r="N30" s="16">
        <v>3008</v>
      </c>
      <c r="O30" s="16">
        <v>2977</v>
      </c>
      <c r="P30" s="16">
        <v>2999</v>
      </c>
      <c r="Q30" s="16">
        <v>2966</v>
      </c>
      <c r="R30" s="16">
        <v>3004</v>
      </c>
      <c r="S30" s="16">
        <v>3094</v>
      </c>
      <c r="T30" s="16">
        <v>3102</v>
      </c>
      <c r="U30" s="16">
        <v>3048</v>
      </c>
      <c r="V30" s="16">
        <v>3010</v>
      </c>
      <c r="W30" s="16">
        <v>3044</v>
      </c>
      <c r="X30" s="16">
        <v>3046</v>
      </c>
      <c r="Y30" s="16">
        <v>2814</v>
      </c>
      <c r="AA30" s="12">
        <v>7</v>
      </c>
      <c r="AB30" s="4">
        <f t="shared" si="2"/>
        <v>0</v>
      </c>
      <c r="AC30" s="4">
        <f t="shared" si="3"/>
        <v>71354</v>
      </c>
      <c r="AD30" s="4">
        <f t="shared" si="4"/>
        <v>71354</v>
      </c>
      <c r="AF30">
        <f t="shared" si="0"/>
        <v>1</v>
      </c>
      <c r="AG30">
        <f t="shared" si="1"/>
        <v>2023</v>
      </c>
      <c r="AI30" s="39">
        <f t="shared" si="5"/>
        <v>3102</v>
      </c>
      <c r="AJ30" s="38">
        <f t="shared" si="6"/>
        <v>19</v>
      </c>
    </row>
    <row r="31" spans="1:36" x14ac:dyDescent="0.2">
      <c r="A31" s="14">
        <v>44948</v>
      </c>
      <c r="B31" s="16">
        <v>2813</v>
      </c>
      <c r="C31" s="16">
        <v>2791</v>
      </c>
      <c r="D31" s="16">
        <v>4658</v>
      </c>
      <c r="E31" s="16">
        <v>5132</v>
      </c>
      <c r="F31" s="16">
        <v>4701</v>
      </c>
      <c r="G31" s="16">
        <v>3657</v>
      </c>
      <c r="H31" s="16">
        <v>3026</v>
      </c>
      <c r="I31" s="16">
        <v>2927</v>
      </c>
      <c r="J31" s="16">
        <v>3032</v>
      </c>
      <c r="K31" s="16">
        <v>4490</v>
      </c>
      <c r="L31" s="16">
        <v>6413</v>
      </c>
      <c r="M31" s="16">
        <v>6944</v>
      </c>
      <c r="N31" s="16">
        <v>7602</v>
      </c>
      <c r="O31" s="16">
        <v>8135</v>
      </c>
      <c r="P31" s="16">
        <v>7275</v>
      </c>
      <c r="Q31" s="16">
        <v>4366</v>
      </c>
      <c r="R31" s="16">
        <v>3451</v>
      </c>
      <c r="S31" s="16">
        <v>3183</v>
      </c>
      <c r="T31" s="16">
        <v>3092</v>
      </c>
      <c r="U31" s="16">
        <v>3021</v>
      </c>
      <c r="V31" s="16">
        <v>2974</v>
      </c>
      <c r="W31" s="16">
        <v>2988</v>
      </c>
      <c r="X31" s="16">
        <v>3111</v>
      </c>
      <c r="Y31" s="16">
        <v>2783</v>
      </c>
      <c r="AA31" s="12">
        <v>1</v>
      </c>
      <c r="AB31" s="4">
        <f t="shared" si="2"/>
        <v>0</v>
      </c>
      <c r="AC31" s="4">
        <f t="shared" si="3"/>
        <v>102565</v>
      </c>
      <c r="AD31" s="4">
        <f t="shared" si="4"/>
        <v>102565</v>
      </c>
      <c r="AF31">
        <f t="shared" si="0"/>
        <v>1</v>
      </c>
      <c r="AG31">
        <f t="shared" si="1"/>
        <v>2023</v>
      </c>
      <c r="AI31" s="39">
        <f t="shared" si="5"/>
        <v>8135</v>
      </c>
      <c r="AJ31" s="38">
        <f t="shared" si="6"/>
        <v>14</v>
      </c>
    </row>
    <row r="32" spans="1:36" x14ac:dyDescent="0.2">
      <c r="A32" s="14">
        <v>44949</v>
      </c>
      <c r="B32" s="16">
        <v>2743</v>
      </c>
      <c r="C32" s="16">
        <v>2735</v>
      </c>
      <c r="D32" s="16">
        <v>2786</v>
      </c>
      <c r="E32" s="16">
        <v>2926</v>
      </c>
      <c r="F32" s="16">
        <v>2957</v>
      </c>
      <c r="G32" s="16">
        <v>2955</v>
      </c>
      <c r="H32" s="16">
        <v>2962</v>
      </c>
      <c r="I32" s="16">
        <v>1277</v>
      </c>
      <c r="J32" s="16">
        <v>1156</v>
      </c>
      <c r="K32" s="16">
        <v>1128</v>
      </c>
      <c r="L32" s="16">
        <v>1646</v>
      </c>
      <c r="M32" s="16">
        <v>1539</v>
      </c>
      <c r="N32" s="16">
        <v>1958</v>
      </c>
      <c r="O32" s="16">
        <v>3153</v>
      </c>
      <c r="P32" s="16">
        <v>3157</v>
      </c>
      <c r="Q32" s="16">
        <v>3079</v>
      </c>
      <c r="R32" s="16">
        <v>3249</v>
      </c>
      <c r="S32" s="16">
        <v>3313</v>
      </c>
      <c r="T32" s="16">
        <v>3416</v>
      </c>
      <c r="U32" s="16">
        <v>3330</v>
      </c>
      <c r="V32" s="16">
        <v>3298</v>
      </c>
      <c r="W32" s="16">
        <v>3328</v>
      </c>
      <c r="X32" s="16">
        <v>3322</v>
      </c>
      <c r="Y32" s="16">
        <v>3158</v>
      </c>
      <c r="AA32" s="12">
        <v>2</v>
      </c>
      <c r="AB32" s="4">
        <f t="shared" si="2"/>
        <v>41349</v>
      </c>
      <c r="AC32" s="4">
        <f t="shared" si="3"/>
        <v>23222</v>
      </c>
      <c r="AD32" s="4">
        <f t="shared" si="4"/>
        <v>64571</v>
      </c>
      <c r="AF32">
        <f t="shared" si="0"/>
        <v>1</v>
      </c>
      <c r="AG32">
        <f t="shared" si="1"/>
        <v>2023</v>
      </c>
      <c r="AI32" s="39">
        <f t="shared" si="5"/>
        <v>3416</v>
      </c>
      <c r="AJ32" s="38">
        <f t="shared" si="6"/>
        <v>19</v>
      </c>
    </row>
    <row r="33" spans="1:36" x14ac:dyDescent="0.2">
      <c r="A33" s="14">
        <v>44950</v>
      </c>
      <c r="B33" s="16">
        <v>3106</v>
      </c>
      <c r="C33" s="16">
        <v>3117</v>
      </c>
      <c r="D33" s="16">
        <v>3145</v>
      </c>
      <c r="E33" s="16">
        <v>3332</v>
      </c>
      <c r="F33" s="16">
        <v>3324</v>
      </c>
      <c r="G33" s="16">
        <v>3391</v>
      </c>
      <c r="H33" s="16">
        <v>3516</v>
      </c>
      <c r="I33" s="16">
        <v>3235</v>
      </c>
      <c r="J33" s="16">
        <v>3262</v>
      </c>
      <c r="K33" s="16">
        <v>5042</v>
      </c>
      <c r="L33" s="16">
        <v>5853</v>
      </c>
      <c r="M33" s="16">
        <v>4530</v>
      </c>
      <c r="N33" s="16">
        <v>5242</v>
      </c>
      <c r="O33" s="16">
        <v>5586</v>
      </c>
      <c r="P33" s="16">
        <v>5551</v>
      </c>
      <c r="Q33" s="16">
        <v>6404</v>
      </c>
      <c r="R33" s="16">
        <v>6468</v>
      </c>
      <c r="S33" s="16">
        <v>5165</v>
      </c>
      <c r="T33" s="16">
        <v>4777</v>
      </c>
      <c r="U33" s="16">
        <v>6183</v>
      </c>
      <c r="V33" s="16">
        <v>6173</v>
      </c>
      <c r="W33" s="16">
        <v>4445</v>
      </c>
      <c r="X33" s="16">
        <v>3371</v>
      </c>
      <c r="Y33" s="16">
        <v>3221</v>
      </c>
      <c r="AA33" s="12">
        <v>3</v>
      </c>
      <c r="AB33" s="4">
        <f t="shared" si="2"/>
        <v>81287</v>
      </c>
      <c r="AC33" s="4">
        <f t="shared" si="3"/>
        <v>26152</v>
      </c>
      <c r="AD33" s="4">
        <f t="shared" si="4"/>
        <v>107439</v>
      </c>
      <c r="AF33">
        <f t="shared" si="0"/>
        <v>1</v>
      </c>
      <c r="AG33">
        <f t="shared" si="1"/>
        <v>2023</v>
      </c>
      <c r="AI33" s="39">
        <f t="shared" si="5"/>
        <v>6468</v>
      </c>
      <c r="AJ33" s="38">
        <f t="shared" si="6"/>
        <v>17</v>
      </c>
    </row>
    <row r="34" spans="1:36" x14ac:dyDescent="0.2">
      <c r="A34" s="14">
        <v>44951</v>
      </c>
      <c r="B34" s="16">
        <v>2782</v>
      </c>
      <c r="C34" s="16">
        <v>2792</v>
      </c>
      <c r="D34" s="16">
        <v>2855</v>
      </c>
      <c r="E34" s="16">
        <v>3053</v>
      </c>
      <c r="F34" s="16">
        <v>3056</v>
      </c>
      <c r="G34" s="16">
        <v>3252</v>
      </c>
      <c r="H34" s="16">
        <v>3219</v>
      </c>
      <c r="I34" s="16">
        <v>3150</v>
      </c>
      <c r="J34" s="16">
        <v>3009</v>
      </c>
      <c r="K34" s="16">
        <v>3028</v>
      </c>
      <c r="L34" s="16">
        <v>3883</v>
      </c>
      <c r="M34" s="16">
        <v>5961</v>
      </c>
      <c r="N34" s="16">
        <v>6345</v>
      </c>
      <c r="O34" s="16">
        <v>5912</v>
      </c>
      <c r="P34" s="16">
        <v>6854</v>
      </c>
      <c r="Q34" s="16">
        <v>5343</v>
      </c>
      <c r="R34" s="16">
        <v>3835</v>
      </c>
      <c r="S34" s="16">
        <v>4735</v>
      </c>
      <c r="T34" s="16">
        <v>4669</v>
      </c>
      <c r="U34" s="16">
        <v>3809</v>
      </c>
      <c r="V34" s="16">
        <v>3380</v>
      </c>
      <c r="W34" s="16">
        <v>3177</v>
      </c>
      <c r="X34" s="16">
        <v>3001</v>
      </c>
      <c r="Y34" s="16">
        <v>2850</v>
      </c>
      <c r="AA34" s="12">
        <v>4</v>
      </c>
      <c r="AB34" s="4">
        <f t="shared" si="2"/>
        <v>70091</v>
      </c>
      <c r="AC34" s="4">
        <f t="shared" si="3"/>
        <v>23859</v>
      </c>
      <c r="AD34" s="4">
        <f t="shared" si="4"/>
        <v>93950</v>
      </c>
      <c r="AF34">
        <f t="shared" si="0"/>
        <v>1</v>
      </c>
      <c r="AG34">
        <f t="shared" si="1"/>
        <v>2023</v>
      </c>
      <c r="AI34" s="39">
        <f t="shared" si="5"/>
        <v>6854</v>
      </c>
      <c r="AJ34" s="38">
        <f t="shared" si="6"/>
        <v>15</v>
      </c>
    </row>
    <row r="35" spans="1:36" x14ac:dyDescent="0.2">
      <c r="A35" s="14">
        <v>44952</v>
      </c>
      <c r="B35" s="16">
        <v>2821</v>
      </c>
      <c r="C35" s="16">
        <v>2821</v>
      </c>
      <c r="D35" s="16">
        <v>2817</v>
      </c>
      <c r="E35" s="16">
        <v>2971</v>
      </c>
      <c r="F35" s="16">
        <v>2976</v>
      </c>
      <c r="G35" s="16">
        <v>2974</v>
      </c>
      <c r="H35" s="16">
        <v>3166</v>
      </c>
      <c r="I35" s="16">
        <v>2957</v>
      </c>
      <c r="J35" s="16">
        <v>2869</v>
      </c>
      <c r="K35" s="16">
        <v>2844</v>
      </c>
      <c r="L35" s="16">
        <v>2879</v>
      </c>
      <c r="M35" s="16">
        <v>2911</v>
      </c>
      <c r="N35" s="16">
        <v>2901</v>
      </c>
      <c r="O35" s="16">
        <v>2915</v>
      </c>
      <c r="P35" s="16">
        <v>2887</v>
      </c>
      <c r="Q35" s="16">
        <v>2921</v>
      </c>
      <c r="R35" s="16">
        <v>2938</v>
      </c>
      <c r="S35" s="16">
        <v>2986</v>
      </c>
      <c r="T35" s="16">
        <v>2980</v>
      </c>
      <c r="U35" s="16">
        <v>2946</v>
      </c>
      <c r="V35" s="16">
        <v>2964</v>
      </c>
      <c r="W35" s="16">
        <v>2947</v>
      </c>
      <c r="X35" s="16">
        <v>2933</v>
      </c>
      <c r="Y35" s="16">
        <v>2759</v>
      </c>
      <c r="AA35" s="12">
        <v>5</v>
      </c>
      <c r="AB35" s="4">
        <f t="shared" si="2"/>
        <v>46778</v>
      </c>
      <c r="AC35" s="4">
        <f t="shared" si="3"/>
        <v>23305</v>
      </c>
      <c r="AD35" s="4">
        <f t="shared" si="4"/>
        <v>70083</v>
      </c>
      <c r="AF35">
        <f t="shared" si="0"/>
        <v>1</v>
      </c>
      <c r="AG35">
        <f t="shared" si="1"/>
        <v>2023</v>
      </c>
      <c r="AI35" s="39">
        <f t="shared" si="5"/>
        <v>3166</v>
      </c>
      <c r="AJ35" s="38">
        <f t="shared" si="6"/>
        <v>7</v>
      </c>
    </row>
    <row r="36" spans="1:36" x14ac:dyDescent="0.2">
      <c r="A36" s="14">
        <v>44953</v>
      </c>
      <c r="B36" s="16">
        <v>2745</v>
      </c>
      <c r="C36" s="16">
        <v>2767</v>
      </c>
      <c r="D36" s="16">
        <v>2813</v>
      </c>
      <c r="E36" s="16">
        <v>2964</v>
      </c>
      <c r="F36" s="16">
        <v>3261</v>
      </c>
      <c r="G36" s="16">
        <v>3494</v>
      </c>
      <c r="H36" s="16">
        <v>4003</v>
      </c>
      <c r="I36" s="16">
        <v>4221</v>
      </c>
      <c r="J36" s="16">
        <v>3869</v>
      </c>
      <c r="K36" s="16">
        <v>3781</v>
      </c>
      <c r="L36" s="16">
        <v>3916</v>
      </c>
      <c r="M36" s="16">
        <v>3070</v>
      </c>
      <c r="N36" s="16">
        <v>2991</v>
      </c>
      <c r="O36" s="16">
        <v>2973</v>
      </c>
      <c r="P36" s="16">
        <v>2950</v>
      </c>
      <c r="Q36" s="16">
        <v>2953</v>
      </c>
      <c r="R36" s="16">
        <v>3271</v>
      </c>
      <c r="S36" s="16">
        <v>4808</v>
      </c>
      <c r="T36" s="16">
        <v>4249</v>
      </c>
      <c r="U36" s="16">
        <v>3165</v>
      </c>
      <c r="V36" s="16">
        <v>2990</v>
      </c>
      <c r="W36" s="16">
        <v>3008</v>
      </c>
      <c r="X36" s="16">
        <v>3012</v>
      </c>
      <c r="Y36" s="16">
        <v>2785</v>
      </c>
      <c r="AA36" s="12">
        <v>6</v>
      </c>
      <c r="AB36" s="4">
        <f t="shared" si="2"/>
        <v>55227</v>
      </c>
      <c r="AC36" s="4">
        <f t="shared" si="3"/>
        <v>24832</v>
      </c>
      <c r="AD36" s="4">
        <f t="shared" si="4"/>
        <v>80059</v>
      </c>
      <c r="AF36">
        <f t="shared" si="0"/>
        <v>1</v>
      </c>
      <c r="AG36">
        <f t="shared" si="1"/>
        <v>2023</v>
      </c>
      <c r="AI36" s="39">
        <f t="shared" si="5"/>
        <v>4808</v>
      </c>
      <c r="AJ36" s="38">
        <f t="shared" si="6"/>
        <v>18</v>
      </c>
    </row>
    <row r="37" spans="1:36" x14ac:dyDescent="0.2">
      <c r="A37" s="14">
        <v>44954</v>
      </c>
      <c r="B37" s="16">
        <v>2769</v>
      </c>
      <c r="C37" s="16">
        <v>2772</v>
      </c>
      <c r="D37" s="16">
        <v>2795</v>
      </c>
      <c r="E37" s="16">
        <v>2985</v>
      </c>
      <c r="F37" s="16">
        <v>3003</v>
      </c>
      <c r="G37" s="16">
        <v>2996</v>
      </c>
      <c r="H37" s="16">
        <v>2958</v>
      </c>
      <c r="I37" s="16">
        <v>2899</v>
      </c>
      <c r="J37" s="16">
        <v>2898</v>
      </c>
      <c r="K37" s="16">
        <v>2878</v>
      </c>
      <c r="L37" s="16">
        <v>3189</v>
      </c>
      <c r="M37" s="16">
        <v>3243</v>
      </c>
      <c r="N37" s="16">
        <v>3262</v>
      </c>
      <c r="O37" s="16">
        <v>3807</v>
      </c>
      <c r="P37" s="16">
        <v>4332</v>
      </c>
      <c r="Q37" s="16">
        <v>4699</v>
      </c>
      <c r="R37" s="16">
        <v>4378</v>
      </c>
      <c r="S37" s="16">
        <v>4393</v>
      </c>
      <c r="T37" s="16">
        <v>3597</v>
      </c>
      <c r="U37" s="16">
        <v>3002</v>
      </c>
      <c r="V37" s="16">
        <v>2981</v>
      </c>
      <c r="W37" s="16">
        <v>2968</v>
      </c>
      <c r="X37" s="16">
        <v>2965</v>
      </c>
      <c r="Y37" s="16">
        <v>2848</v>
      </c>
      <c r="AA37" s="12">
        <v>7</v>
      </c>
      <c r="AB37" s="4">
        <f t="shared" si="2"/>
        <v>0</v>
      </c>
      <c r="AC37" s="4">
        <f t="shared" si="3"/>
        <v>78617</v>
      </c>
      <c r="AD37" s="4">
        <f t="shared" si="4"/>
        <v>78617</v>
      </c>
      <c r="AF37">
        <f t="shared" si="0"/>
        <v>1</v>
      </c>
      <c r="AG37">
        <f t="shared" si="1"/>
        <v>2023</v>
      </c>
      <c r="AI37" s="39">
        <f t="shared" si="5"/>
        <v>4699</v>
      </c>
      <c r="AJ37" s="38">
        <f t="shared" si="6"/>
        <v>16</v>
      </c>
    </row>
    <row r="38" spans="1:36" x14ac:dyDescent="0.2">
      <c r="A38" s="14">
        <v>44955</v>
      </c>
      <c r="B38" s="16">
        <v>2805</v>
      </c>
      <c r="C38" s="16">
        <v>2804</v>
      </c>
      <c r="D38" s="16">
        <v>2838</v>
      </c>
      <c r="E38" s="16">
        <v>2998</v>
      </c>
      <c r="F38" s="16">
        <v>2994</v>
      </c>
      <c r="G38" s="16">
        <v>4581</v>
      </c>
      <c r="H38" s="16">
        <v>4617</v>
      </c>
      <c r="I38" s="16">
        <v>2873</v>
      </c>
      <c r="J38" s="16">
        <v>2854</v>
      </c>
      <c r="K38" s="16">
        <v>2898</v>
      </c>
      <c r="L38" s="16">
        <v>3077</v>
      </c>
      <c r="M38" s="16">
        <v>3038</v>
      </c>
      <c r="N38" s="16">
        <v>2990</v>
      </c>
      <c r="O38" s="16">
        <v>2941</v>
      </c>
      <c r="P38" s="16">
        <v>2944</v>
      </c>
      <c r="Q38" s="16">
        <v>2883</v>
      </c>
      <c r="R38" s="16">
        <v>2976</v>
      </c>
      <c r="S38" s="16">
        <v>2975</v>
      </c>
      <c r="T38" s="16">
        <v>2962</v>
      </c>
      <c r="U38" s="16">
        <v>2986</v>
      </c>
      <c r="V38" s="16">
        <v>2998</v>
      </c>
      <c r="W38" s="16">
        <v>2987</v>
      </c>
      <c r="X38" s="16">
        <v>2946</v>
      </c>
      <c r="Y38" s="16">
        <v>2797</v>
      </c>
      <c r="AA38" s="12">
        <v>1</v>
      </c>
      <c r="AB38" s="4">
        <f t="shared" si="2"/>
        <v>0</v>
      </c>
      <c r="AC38" s="4">
        <f t="shared" si="3"/>
        <v>73762</v>
      </c>
      <c r="AD38" s="4">
        <f t="shared" si="4"/>
        <v>73762</v>
      </c>
      <c r="AF38">
        <f t="shared" si="0"/>
        <v>1</v>
      </c>
      <c r="AG38">
        <f t="shared" si="1"/>
        <v>2023</v>
      </c>
      <c r="AI38" s="39">
        <f t="shared" si="5"/>
        <v>4617</v>
      </c>
      <c r="AJ38" s="38">
        <f t="shared" si="6"/>
        <v>7</v>
      </c>
    </row>
    <row r="39" spans="1:36" x14ac:dyDescent="0.2">
      <c r="A39" s="14">
        <v>44956</v>
      </c>
      <c r="B39" s="16">
        <v>2748</v>
      </c>
      <c r="C39" s="16">
        <v>2724</v>
      </c>
      <c r="D39" s="16">
        <v>2791</v>
      </c>
      <c r="E39" s="16">
        <v>2936</v>
      </c>
      <c r="F39" s="16">
        <v>2978</v>
      </c>
      <c r="G39" s="16">
        <v>2972</v>
      </c>
      <c r="H39" s="16">
        <v>3038</v>
      </c>
      <c r="I39" s="16">
        <v>1402</v>
      </c>
      <c r="J39" s="16">
        <v>1122</v>
      </c>
      <c r="K39" s="16">
        <v>1250</v>
      </c>
      <c r="L39" s="16">
        <v>1340</v>
      </c>
      <c r="M39" s="16">
        <v>1242</v>
      </c>
      <c r="N39" s="16">
        <v>1923</v>
      </c>
      <c r="O39" s="16">
        <v>3132</v>
      </c>
      <c r="P39" s="16">
        <v>3922</v>
      </c>
      <c r="Q39" s="16">
        <v>3554</v>
      </c>
      <c r="R39" s="16">
        <v>4059</v>
      </c>
      <c r="S39" s="16">
        <v>4093</v>
      </c>
      <c r="T39" s="16">
        <v>3168</v>
      </c>
      <c r="U39" s="16">
        <v>3054</v>
      </c>
      <c r="V39" s="16">
        <v>3028</v>
      </c>
      <c r="W39" s="16">
        <v>3052</v>
      </c>
      <c r="X39" s="16">
        <v>2998</v>
      </c>
      <c r="Y39" s="16">
        <v>2810</v>
      </c>
      <c r="AA39" s="12">
        <v>2</v>
      </c>
      <c r="AB39" s="4">
        <f t="shared" si="2"/>
        <v>42339</v>
      </c>
      <c r="AC39" s="4">
        <f t="shared" si="3"/>
        <v>22997</v>
      </c>
      <c r="AD39" s="4">
        <f t="shared" si="4"/>
        <v>65336</v>
      </c>
      <c r="AF39">
        <f t="shared" si="0"/>
        <v>2</v>
      </c>
      <c r="AG39">
        <f t="shared" si="1"/>
        <v>2023</v>
      </c>
      <c r="AI39" s="39">
        <f t="shared" si="5"/>
        <v>4093</v>
      </c>
      <c r="AJ39" s="38">
        <f t="shared" si="6"/>
        <v>18</v>
      </c>
    </row>
    <row r="40" spans="1:36" x14ac:dyDescent="0.2">
      <c r="A40" s="14">
        <v>44957</v>
      </c>
      <c r="B40" s="16">
        <v>2788</v>
      </c>
      <c r="C40" s="16">
        <v>2809</v>
      </c>
      <c r="D40" s="16">
        <v>2840</v>
      </c>
      <c r="E40" s="16">
        <v>3024</v>
      </c>
      <c r="F40" s="16">
        <v>3047</v>
      </c>
      <c r="G40" s="16">
        <v>3051</v>
      </c>
      <c r="H40" s="16">
        <v>3949</v>
      </c>
      <c r="I40" s="16">
        <v>4443</v>
      </c>
      <c r="J40" s="16">
        <v>4193</v>
      </c>
      <c r="K40" s="16">
        <v>2949</v>
      </c>
      <c r="L40" s="16">
        <v>3133</v>
      </c>
      <c r="M40" s="16">
        <v>3068</v>
      </c>
      <c r="N40" s="16">
        <v>3063</v>
      </c>
      <c r="O40" s="16">
        <v>3069</v>
      </c>
      <c r="P40" s="16">
        <v>3061</v>
      </c>
      <c r="Q40" s="16">
        <v>3143</v>
      </c>
      <c r="R40" s="16">
        <v>3268</v>
      </c>
      <c r="S40" s="16">
        <v>3421</v>
      </c>
      <c r="T40" s="16">
        <v>3582</v>
      </c>
      <c r="U40" s="16">
        <v>3578</v>
      </c>
      <c r="V40" s="16">
        <v>3430</v>
      </c>
      <c r="W40" s="16">
        <v>3258</v>
      </c>
      <c r="X40" s="16">
        <v>3212</v>
      </c>
      <c r="Y40" s="16">
        <v>2878</v>
      </c>
      <c r="AA40" s="12">
        <v>3</v>
      </c>
      <c r="AB40" s="4">
        <f t="shared" si="2"/>
        <v>53871</v>
      </c>
      <c r="AC40" s="4">
        <f t="shared" si="3"/>
        <v>24386</v>
      </c>
      <c r="AD40" s="4">
        <f t="shared" si="4"/>
        <v>78257</v>
      </c>
      <c r="AF40">
        <f t="shared" si="0"/>
        <v>2</v>
      </c>
      <c r="AG40">
        <f t="shared" si="1"/>
        <v>2023</v>
      </c>
      <c r="AI40" s="39">
        <f t="shared" si="5"/>
        <v>4443</v>
      </c>
      <c r="AJ40" s="38">
        <f t="shared" si="6"/>
        <v>8</v>
      </c>
    </row>
    <row r="41" spans="1:36" x14ac:dyDescent="0.2">
      <c r="A41" s="14">
        <v>44958</v>
      </c>
      <c r="B41" s="16">
        <v>2847</v>
      </c>
      <c r="C41" s="16">
        <v>2859</v>
      </c>
      <c r="D41" s="16">
        <v>2913</v>
      </c>
      <c r="E41" s="16">
        <v>3282</v>
      </c>
      <c r="F41" s="16">
        <v>3283</v>
      </c>
      <c r="G41" s="16">
        <v>3597</v>
      </c>
      <c r="H41" s="16">
        <v>3720</v>
      </c>
      <c r="I41" s="16">
        <v>4598</v>
      </c>
      <c r="J41" s="16">
        <v>4706</v>
      </c>
      <c r="K41" s="16">
        <v>7088</v>
      </c>
      <c r="L41" s="16">
        <v>8267</v>
      </c>
      <c r="M41" s="16">
        <v>8752</v>
      </c>
      <c r="N41" s="16">
        <v>8755</v>
      </c>
      <c r="O41" s="16">
        <v>7861</v>
      </c>
      <c r="P41" s="16">
        <v>7008</v>
      </c>
      <c r="Q41" s="16">
        <v>7550</v>
      </c>
      <c r="R41" s="16">
        <v>6203</v>
      </c>
      <c r="S41" s="16">
        <v>5281</v>
      </c>
      <c r="T41" s="16">
        <v>4376</v>
      </c>
      <c r="U41" s="16">
        <v>3255</v>
      </c>
      <c r="V41" s="16">
        <v>3245</v>
      </c>
      <c r="W41" s="16">
        <v>3203</v>
      </c>
      <c r="X41" s="16">
        <v>3183</v>
      </c>
      <c r="Y41" s="16">
        <v>2865</v>
      </c>
      <c r="AA41" s="12">
        <v>4</v>
      </c>
      <c r="AB41" s="4">
        <f t="shared" si="2"/>
        <v>93331</v>
      </c>
      <c r="AC41" s="4">
        <f t="shared" si="3"/>
        <v>25366</v>
      </c>
      <c r="AD41" s="4">
        <f t="shared" si="4"/>
        <v>118697</v>
      </c>
      <c r="AF41">
        <f t="shared" si="0"/>
        <v>2</v>
      </c>
      <c r="AG41">
        <f t="shared" si="1"/>
        <v>2023</v>
      </c>
      <c r="AI41" s="39">
        <f t="shared" si="5"/>
        <v>8755</v>
      </c>
      <c r="AJ41" s="38">
        <f t="shared" si="6"/>
        <v>13</v>
      </c>
    </row>
    <row r="42" spans="1:36" x14ac:dyDescent="0.2">
      <c r="A42" s="14">
        <v>44959</v>
      </c>
      <c r="B42" s="16">
        <v>2872</v>
      </c>
      <c r="C42" s="16">
        <v>2879</v>
      </c>
      <c r="D42" s="16">
        <v>2957</v>
      </c>
      <c r="E42" s="16">
        <v>3320</v>
      </c>
      <c r="F42" s="16">
        <v>3268</v>
      </c>
      <c r="G42" s="16">
        <v>3295</v>
      </c>
      <c r="H42" s="16">
        <v>3642</v>
      </c>
      <c r="I42" s="16">
        <v>3197</v>
      </c>
      <c r="J42" s="16">
        <v>3147</v>
      </c>
      <c r="K42" s="16">
        <v>3218</v>
      </c>
      <c r="L42" s="16">
        <v>3388</v>
      </c>
      <c r="M42" s="16">
        <v>3302</v>
      </c>
      <c r="N42" s="16">
        <v>3251</v>
      </c>
      <c r="O42" s="16">
        <v>3310</v>
      </c>
      <c r="P42" s="16">
        <v>3150</v>
      </c>
      <c r="Q42" s="16">
        <v>3171</v>
      </c>
      <c r="R42" s="16">
        <v>3215</v>
      </c>
      <c r="S42" s="16">
        <v>3303</v>
      </c>
      <c r="T42" s="16">
        <v>3316</v>
      </c>
      <c r="U42" s="16">
        <v>3214</v>
      </c>
      <c r="V42" s="16">
        <v>3165</v>
      </c>
      <c r="W42" s="16">
        <v>3174</v>
      </c>
      <c r="X42" s="16">
        <v>3150</v>
      </c>
      <c r="Y42" s="16">
        <v>2861</v>
      </c>
      <c r="AA42" s="12">
        <v>5</v>
      </c>
      <c r="AB42" s="4">
        <f t="shared" si="2"/>
        <v>51671</v>
      </c>
      <c r="AC42" s="4">
        <f t="shared" si="3"/>
        <v>25094</v>
      </c>
      <c r="AD42" s="4">
        <f t="shared" si="4"/>
        <v>76765</v>
      </c>
      <c r="AF42">
        <f t="shared" si="0"/>
        <v>2</v>
      </c>
      <c r="AG42">
        <f t="shared" si="1"/>
        <v>2023</v>
      </c>
      <c r="AI42" s="39">
        <f t="shared" si="5"/>
        <v>3642</v>
      </c>
      <c r="AJ42" s="38">
        <f t="shared" si="6"/>
        <v>7</v>
      </c>
    </row>
    <row r="43" spans="1:36" x14ac:dyDescent="0.2">
      <c r="A43" s="14">
        <v>44960</v>
      </c>
      <c r="B43" s="16">
        <v>2859</v>
      </c>
      <c r="C43" s="16">
        <v>2875</v>
      </c>
      <c r="D43" s="16">
        <v>2937</v>
      </c>
      <c r="E43" s="16">
        <v>3219</v>
      </c>
      <c r="F43" s="16">
        <v>3230</v>
      </c>
      <c r="G43" s="16">
        <v>3244</v>
      </c>
      <c r="H43" s="16">
        <v>3260</v>
      </c>
      <c r="I43" s="16">
        <v>3200</v>
      </c>
      <c r="J43" s="16">
        <v>3192</v>
      </c>
      <c r="K43" s="16">
        <v>3215</v>
      </c>
      <c r="L43" s="16">
        <v>3547</v>
      </c>
      <c r="M43" s="16">
        <v>3523</v>
      </c>
      <c r="N43" s="16">
        <v>3484</v>
      </c>
      <c r="O43" s="16">
        <v>3522</v>
      </c>
      <c r="P43" s="16">
        <v>3839</v>
      </c>
      <c r="Q43" s="16">
        <v>3586</v>
      </c>
      <c r="R43" s="16">
        <v>3511</v>
      </c>
      <c r="S43" s="16">
        <v>3611</v>
      </c>
      <c r="T43" s="16">
        <v>3798</v>
      </c>
      <c r="U43" s="16">
        <v>3373</v>
      </c>
      <c r="V43" s="16">
        <v>3352</v>
      </c>
      <c r="W43" s="16">
        <v>3349</v>
      </c>
      <c r="X43" s="16">
        <v>1669</v>
      </c>
      <c r="Y43" s="16">
        <v>821</v>
      </c>
      <c r="AA43" s="12">
        <v>6</v>
      </c>
      <c r="AB43" s="4">
        <f t="shared" si="2"/>
        <v>53771</v>
      </c>
      <c r="AC43" s="4">
        <f t="shared" si="3"/>
        <v>22445</v>
      </c>
      <c r="AD43" s="4">
        <f t="shared" si="4"/>
        <v>76216</v>
      </c>
      <c r="AF43">
        <f t="shared" si="0"/>
        <v>2</v>
      </c>
      <c r="AG43">
        <f t="shared" si="1"/>
        <v>2023</v>
      </c>
      <c r="AI43" s="39">
        <f t="shared" si="5"/>
        <v>3839</v>
      </c>
      <c r="AJ43" s="38">
        <f t="shared" si="6"/>
        <v>15</v>
      </c>
    </row>
    <row r="44" spans="1:36" x14ac:dyDescent="0.2">
      <c r="A44" s="14">
        <v>44961</v>
      </c>
      <c r="B44" s="16">
        <v>834</v>
      </c>
      <c r="C44" s="16">
        <v>853</v>
      </c>
      <c r="D44" s="16">
        <v>953</v>
      </c>
      <c r="E44" s="16">
        <v>1270</v>
      </c>
      <c r="F44" s="16">
        <v>1239</v>
      </c>
      <c r="G44" s="16">
        <v>1220</v>
      </c>
      <c r="H44" s="16">
        <v>1170</v>
      </c>
      <c r="I44" s="16">
        <v>1116</v>
      </c>
      <c r="J44" s="16">
        <v>1202</v>
      </c>
      <c r="K44" s="16">
        <v>1314</v>
      </c>
      <c r="L44" s="16">
        <v>1580</v>
      </c>
      <c r="M44" s="16">
        <v>1517</v>
      </c>
      <c r="N44" s="16">
        <v>1466</v>
      </c>
      <c r="O44" s="16">
        <v>1365</v>
      </c>
      <c r="P44" s="16">
        <v>1336</v>
      </c>
      <c r="Q44" s="16">
        <v>1302</v>
      </c>
      <c r="R44" s="16">
        <v>1297</v>
      </c>
      <c r="S44" s="16">
        <v>1375</v>
      </c>
      <c r="T44" s="16">
        <v>1384</v>
      </c>
      <c r="U44" s="16">
        <v>1140</v>
      </c>
      <c r="V44" s="16">
        <v>1119</v>
      </c>
      <c r="W44" s="16">
        <v>1099</v>
      </c>
      <c r="X44" s="16">
        <v>1050</v>
      </c>
      <c r="Y44" s="16">
        <v>649</v>
      </c>
      <c r="AA44" s="12">
        <v>7</v>
      </c>
      <c r="AB44" s="4">
        <f t="shared" si="2"/>
        <v>0</v>
      </c>
      <c r="AC44" s="4">
        <f t="shared" si="3"/>
        <v>28850</v>
      </c>
      <c r="AD44" s="4">
        <f t="shared" si="4"/>
        <v>28850</v>
      </c>
      <c r="AF44">
        <f t="shared" si="0"/>
        <v>2</v>
      </c>
      <c r="AG44">
        <f t="shared" si="1"/>
        <v>2023</v>
      </c>
      <c r="AI44" s="39">
        <f t="shared" si="5"/>
        <v>1580</v>
      </c>
      <c r="AJ44" s="38">
        <f t="shared" si="6"/>
        <v>11</v>
      </c>
    </row>
    <row r="45" spans="1:36" x14ac:dyDescent="0.2">
      <c r="A45" s="14">
        <v>44962</v>
      </c>
      <c r="B45" s="16">
        <v>665</v>
      </c>
      <c r="C45" s="16">
        <v>655</v>
      </c>
      <c r="D45" s="16">
        <v>726</v>
      </c>
      <c r="E45" s="16">
        <v>1101</v>
      </c>
      <c r="F45" s="16">
        <v>1094</v>
      </c>
      <c r="G45" s="16">
        <v>1073</v>
      </c>
      <c r="H45" s="16">
        <v>1064</v>
      </c>
      <c r="I45" s="16">
        <v>1000</v>
      </c>
      <c r="J45" s="16">
        <v>1007</v>
      </c>
      <c r="K45" s="16">
        <v>1072</v>
      </c>
      <c r="L45" s="16">
        <v>1338</v>
      </c>
      <c r="M45" s="16">
        <v>1166</v>
      </c>
      <c r="N45" s="16">
        <v>1507</v>
      </c>
      <c r="O45" s="16">
        <v>1491</v>
      </c>
      <c r="P45" s="16">
        <v>2555</v>
      </c>
      <c r="Q45" s="16">
        <v>3253</v>
      </c>
      <c r="R45" s="16">
        <v>3266</v>
      </c>
      <c r="S45" s="16">
        <v>3330</v>
      </c>
      <c r="T45" s="16">
        <v>3297</v>
      </c>
      <c r="U45" s="16">
        <v>3313</v>
      </c>
      <c r="V45" s="16">
        <v>3316</v>
      </c>
      <c r="W45" s="16">
        <v>3314</v>
      </c>
      <c r="X45" s="16">
        <v>3274</v>
      </c>
      <c r="Y45" s="16">
        <v>3002</v>
      </c>
      <c r="AA45" s="12">
        <v>1</v>
      </c>
      <c r="AB45" s="4">
        <f t="shared" si="2"/>
        <v>0</v>
      </c>
      <c r="AC45" s="4">
        <f t="shared" si="3"/>
        <v>46879</v>
      </c>
      <c r="AD45" s="4">
        <f t="shared" si="4"/>
        <v>46879</v>
      </c>
      <c r="AF45">
        <f t="shared" si="0"/>
        <v>2</v>
      </c>
      <c r="AG45">
        <f t="shared" si="1"/>
        <v>2023</v>
      </c>
      <c r="AI45" s="39">
        <f t="shared" si="5"/>
        <v>3330</v>
      </c>
      <c r="AJ45" s="38">
        <f t="shared" si="6"/>
        <v>18</v>
      </c>
    </row>
    <row r="46" spans="1:36" x14ac:dyDescent="0.2">
      <c r="A46" s="14">
        <v>44963</v>
      </c>
      <c r="B46" s="16">
        <v>2979</v>
      </c>
      <c r="C46" s="16">
        <v>2956</v>
      </c>
      <c r="D46" s="16">
        <v>3021</v>
      </c>
      <c r="E46" s="16">
        <v>3376</v>
      </c>
      <c r="F46" s="16">
        <v>3372</v>
      </c>
      <c r="G46" s="16">
        <v>3405</v>
      </c>
      <c r="H46" s="16">
        <v>3399</v>
      </c>
      <c r="I46" s="16">
        <v>1513</v>
      </c>
      <c r="J46" s="16">
        <v>1230</v>
      </c>
      <c r="K46" s="16">
        <v>2177</v>
      </c>
      <c r="L46" s="16">
        <v>4884</v>
      </c>
      <c r="M46" s="16">
        <v>5189</v>
      </c>
      <c r="N46" s="16">
        <v>4214</v>
      </c>
      <c r="O46" s="16">
        <v>2287</v>
      </c>
      <c r="P46" s="16">
        <v>1612</v>
      </c>
      <c r="Q46" s="16">
        <v>2979</v>
      </c>
      <c r="R46" s="16">
        <v>3061</v>
      </c>
      <c r="S46" s="16">
        <v>3237</v>
      </c>
      <c r="T46" s="16">
        <v>3291</v>
      </c>
      <c r="U46" s="16">
        <v>3175</v>
      </c>
      <c r="V46" s="16">
        <v>3206</v>
      </c>
      <c r="W46" s="16">
        <v>3180</v>
      </c>
      <c r="X46" s="16">
        <v>3138</v>
      </c>
      <c r="Y46" s="16">
        <v>2857</v>
      </c>
      <c r="AA46" s="12">
        <v>2</v>
      </c>
      <c r="AB46" s="4">
        <f t="shared" si="2"/>
        <v>48373</v>
      </c>
      <c r="AC46" s="4">
        <f t="shared" si="3"/>
        <v>25365</v>
      </c>
      <c r="AD46" s="4">
        <f t="shared" si="4"/>
        <v>73738</v>
      </c>
      <c r="AF46">
        <f t="shared" si="0"/>
        <v>2</v>
      </c>
      <c r="AG46">
        <f t="shared" si="1"/>
        <v>2023</v>
      </c>
      <c r="AI46" s="39">
        <f t="shared" si="5"/>
        <v>5189</v>
      </c>
      <c r="AJ46" s="38">
        <f t="shared" si="6"/>
        <v>12</v>
      </c>
    </row>
    <row r="47" spans="1:36" x14ac:dyDescent="0.2">
      <c r="A47" s="14">
        <v>44964</v>
      </c>
      <c r="B47" s="16">
        <v>2860</v>
      </c>
      <c r="C47" s="16">
        <v>2867</v>
      </c>
      <c r="D47" s="16">
        <v>2983</v>
      </c>
      <c r="E47" s="16">
        <v>3345</v>
      </c>
      <c r="F47" s="16">
        <v>3361</v>
      </c>
      <c r="G47" s="16">
        <v>3411</v>
      </c>
      <c r="H47" s="16">
        <v>3719</v>
      </c>
      <c r="I47" s="16">
        <v>3297</v>
      </c>
      <c r="J47" s="16">
        <v>3211</v>
      </c>
      <c r="K47" s="16">
        <v>3315</v>
      </c>
      <c r="L47" s="16">
        <v>3408</v>
      </c>
      <c r="M47" s="16">
        <v>3253</v>
      </c>
      <c r="N47" s="16">
        <v>3303</v>
      </c>
      <c r="O47" s="16">
        <v>3586</v>
      </c>
      <c r="P47" s="16">
        <v>4495</v>
      </c>
      <c r="Q47" s="16">
        <v>3302</v>
      </c>
      <c r="R47" s="16">
        <v>3177</v>
      </c>
      <c r="S47" s="16">
        <v>3229</v>
      </c>
      <c r="T47" s="16">
        <v>3300</v>
      </c>
      <c r="U47" s="16">
        <v>3195</v>
      </c>
      <c r="V47" s="16">
        <v>3185</v>
      </c>
      <c r="W47" s="16">
        <v>3183</v>
      </c>
      <c r="X47" s="16">
        <v>3156</v>
      </c>
      <c r="Y47" s="16">
        <v>2872</v>
      </c>
      <c r="AA47" s="12">
        <v>3</v>
      </c>
      <c r="AB47" s="4">
        <f t="shared" si="2"/>
        <v>53595</v>
      </c>
      <c r="AC47" s="4">
        <f t="shared" si="3"/>
        <v>25418</v>
      </c>
      <c r="AD47" s="4">
        <f t="shared" si="4"/>
        <v>79013</v>
      </c>
      <c r="AF47">
        <f t="shared" si="0"/>
        <v>2</v>
      </c>
      <c r="AG47">
        <f t="shared" si="1"/>
        <v>2023</v>
      </c>
      <c r="AI47" s="39">
        <f t="shared" si="5"/>
        <v>4495</v>
      </c>
      <c r="AJ47" s="38">
        <f t="shared" si="6"/>
        <v>15</v>
      </c>
    </row>
    <row r="48" spans="1:36" x14ac:dyDescent="0.2">
      <c r="A48" s="14">
        <v>44965</v>
      </c>
      <c r="B48" s="16">
        <v>2856</v>
      </c>
      <c r="C48" s="16">
        <v>2856</v>
      </c>
      <c r="D48" s="16">
        <v>2932</v>
      </c>
      <c r="E48" s="16">
        <v>3243</v>
      </c>
      <c r="F48" s="16">
        <v>3278</v>
      </c>
      <c r="G48" s="16">
        <v>3312</v>
      </c>
      <c r="H48" s="16">
        <v>3258</v>
      </c>
      <c r="I48" s="16">
        <v>3099</v>
      </c>
      <c r="J48" s="16">
        <v>2964</v>
      </c>
      <c r="K48" s="16">
        <v>2965</v>
      </c>
      <c r="L48" s="16">
        <v>3027</v>
      </c>
      <c r="M48" s="16">
        <v>2999</v>
      </c>
      <c r="N48" s="16">
        <v>2964</v>
      </c>
      <c r="O48" s="16">
        <v>2949</v>
      </c>
      <c r="P48" s="16">
        <v>2998</v>
      </c>
      <c r="Q48" s="16">
        <v>2970</v>
      </c>
      <c r="R48" s="16">
        <v>2969</v>
      </c>
      <c r="S48" s="16">
        <v>3082</v>
      </c>
      <c r="T48" s="16">
        <v>3116</v>
      </c>
      <c r="U48" s="16">
        <v>3051</v>
      </c>
      <c r="V48" s="16">
        <v>3010</v>
      </c>
      <c r="W48" s="16">
        <v>3011</v>
      </c>
      <c r="X48" s="16">
        <v>3015</v>
      </c>
      <c r="Y48" s="16">
        <v>2779</v>
      </c>
      <c r="AA48" s="12">
        <v>4</v>
      </c>
      <c r="AB48" s="4">
        <f t="shared" si="2"/>
        <v>48189</v>
      </c>
      <c r="AC48" s="4">
        <f t="shared" si="3"/>
        <v>24514</v>
      </c>
      <c r="AD48" s="4">
        <f t="shared" si="4"/>
        <v>72703</v>
      </c>
      <c r="AF48">
        <f t="shared" si="0"/>
        <v>2</v>
      </c>
      <c r="AG48">
        <f t="shared" si="1"/>
        <v>2023</v>
      </c>
      <c r="AI48" s="39">
        <f t="shared" si="5"/>
        <v>3312</v>
      </c>
      <c r="AJ48" s="38">
        <f t="shared" si="6"/>
        <v>6</v>
      </c>
    </row>
    <row r="49" spans="1:36" x14ac:dyDescent="0.2">
      <c r="A49" s="14">
        <v>44966</v>
      </c>
      <c r="B49" s="16">
        <v>2764</v>
      </c>
      <c r="C49" s="16">
        <v>2764</v>
      </c>
      <c r="D49" s="16">
        <v>2809</v>
      </c>
      <c r="E49" s="16">
        <v>3119</v>
      </c>
      <c r="F49" s="16">
        <v>3116</v>
      </c>
      <c r="G49" s="16">
        <v>3028</v>
      </c>
      <c r="H49" s="16">
        <v>3182</v>
      </c>
      <c r="I49" s="16">
        <v>2937</v>
      </c>
      <c r="J49" s="16">
        <v>2931</v>
      </c>
      <c r="K49" s="16">
        <v>2966</v>
      </c>
      <c r="L49" s="16">
        <v>3804</v>
      </c>
      <c r="M49" s="16">
        <v>4333</v>
      </c>
      <c r="N49" s="16">
        <v>3657</v>
      </c>
      <c r="O49" s="16">
        <v>3033</v>
      </c>
      <c r="P49" s="16">
        <v>3220</v>
      </c>
      <c r="Q49" s="16">
        <v>3451</v>
      </c>
      <c r="R49" s="16">
        <v>6042</v>
      </c>
      <c r="S49" s="16">
        <v>5287</v>
      </c>
      <c r="T49" s="16">
        <v>3297</v>
      </c>
      <c r="U49" s="16">
        <v>3048</v>
      </c>
      <c r="V49" s="16">
        <v>3012</v>
      </c>
      <c r="W49" s="16">
        <v>3006</v>
      </c>
      <c r="X49" s="16">
        <v>2965</v>
      </c>
      <c r="Y49" s="16">
        <v>2739</v>
      </c>
      <c r="AA49" s="12">
        <v>5</v>
      </c>
      <c r="AB49" s="4">
        <f t="shared" si="2"/>
        <v>56989</v>
      </c>
      <c r="AC49" s="4">
        <f t="shared" si="3"/>
        <v>23521</v>
      </c>
      <c r="AD49" s="4">
        <f t="shared" si="4"/>
        <v>80510</v>
      </c>
      <c r="AF49">
        <f t="shared" si="0"/>
        <v>2</v>
      </c>
      <c r="AG49">
        <f t="shared" si="1"/>
        <v>2023</v>
      </c>
      <c r="AI49" s="39">
        <f t="shared" si="5"/>
        <v>6042</v>
      </c>
      <c r="AJ49" s="38">
        <f t="shared" si="6"/>
        <v>17</v>
      </c>
    </row>
    <row r="50" spans="1:36" x14ac:dyDescent="0.2">
      <c r="A50" s="14">
        <v>44967</v>
      </c>
      <c r="B50" s="16">
        <v>2739</v>
      </c>
      <c r="C50" s="16">
        <v>2750</v>
      </c>
      <c r="D50" s="16">
        <v>2812</v>
      </c>
      <c r="E50" s="16">
        <v>3088</v>
      </c>
      <c r="F50" s="16">
        <v>3055</v>
      </c>
      <c r="G50" s="16">
        <v>3012</v>
      </c>
      <c r="H50" s="16">
        <v>2973</v>
      </c>
      <c r="I50" s="16">
        <v>2957</v>
      </c>
      <c r="J50" s="16">
        <v>2912</v>
      </c>
      <c r="K50" s="16">
        <v>2932</v>
      </c>
      <c r="L50" s="16">
        <v>3436</v>
      </c>
      <c r="M50" s="16">
        <v>3163</v>
      </c>
      <c r="N50" s="16">
        <v>2968</v>
      </c>
      <c r="O50" s="16">
        <v>2941</v>
      </c>
      <c r="P50" s="16">
        <v>2883</v>
      </c>
      <c r="Q50" s="16">
        <v>2890</v>
      </c>
      <c r="R50" s="16">
        <v>2902</v>
      </c>
      <c r="S50" s="16">
        <v>2984</v>
      </c>
      <c r="T50" s="16">
        <v>2997</v>
      </c>
      <c r="U50" s="16">
        <v>2992</v>
      </c>
      <c r="V50" s="16">
        <v>2985</v>
      </c>
      <c r="W50" s="16">
        <v>2975</v>
      </c>
      <c r="X50" s="16">
        <v>2954</v>
      </c>
      <c r="Y50" s="16">
        <v>2734</v>
      </c>
      <c r="AA50" s="12">
        <v>6</v>
      </c>
      <c r="AB50" s="4">
        <f t="shared" si="2"/>
        <v>47871</v>
      </c>
      <c r="AC50" s="4">
        <f t="shared" si="3"/>
        <v>23163</v>
      </c>
      <c r="AD50" s="4">
        <f t="shared" si="4"/>
        <v>71034</v>
      </c>
      <c r="AF50">
        <f t="shared" si="0"/>
        <v>2</v>
      </c>
      <c r="AG50">
        <f t="shared" si="1"/>
        <v>2023</v>
      </c>
      <c r="AI50" s="39">
        <f t="shared" si="5"/>
        <v>3436</v>
      </c>
      <c r="AJ50" s="38">
        <f t="shared" si="6"/>
        <v>11</v>
      </c>
    </row>
    <row r="51" spans="1:36" x14ac:dyDescent="0.2">
      <c r="A51" s="14">
        <v>44968</v>
      </c>
      <c r="B51" s="16">
        <v>2754</v>
      </c>
      <c r="C51" s="16">
        <v>2721</v>
      </c>
      <c r="D51" s="16">
        <v>2794</v>
      </c>
      <c r="E51" s="16">
        <v>3078</v>
      </c>
      <c r="F51" s="16">
        <v>2992</v>
      </c>
      <c r="G51" s="16">
        <v>3005</v>
      </c>
      <c r="H51" s="16">
        <v>2961</v>
      </c>
      <c r="I51" s="16">
        <v>2892</v>
      </c>
      <c r="J51" s="16">
        <v>2934</v>
      </c>
      <c r="K51" s="16">
        <v>3119</v>
      </c>
      <c r="L51" s="16">
        <v>3099</v>
      </c>
      <c r="M51" s="16">
        <v>3025</v>
      </c>
      <c r="N51" s="16">
        <v>3049</v>
      </c>
      <c r="O51" s="16">
        <v>3102</v>
      </c>
      <c r="P51" s="16">
        <v>2998</v>
      </c>
      <c r="Q51" s="16">
        <v>2967</v>
      </c>
      <c r="R51" s="16">
        <v>2944</v>
      </c>
      <c r="S51" s="16">
        <v>3035</v>
      </c>
      <c r="T51" s="16">
        <v>3060</v>
      </c>
      <c r="U51" s="16">
        <v>3040</v>
      </c>
      <c r="V51" s="16">
        <v>3022</v>
      </c>
      <c r="W51" s="16">
        <v>3030</v>
      </c>
      <c r="X51" s="16">
        <v>3008</v>
      </c>
      <c r="Y51" s="16">
        <v>2711</v>
      </c>
      <c r="AA51" s="12">
        <v>7</v>
      </c>
      <c r="AB51" s="4">
        <f t="shared" si="2"/>
        <v>0</v>
      </c>
      <c r="AC51" s="4">
        <f t="shared" si="3"/>
        <v>71340</v>
      </c>
      <c r="AD51" s="4">
        <f t="shared" si="4"/>
        <v>71340</v>
      </c>
      <c r="AF51">
        <f t="shared" si="0"/>
        <v>2</v>
      </c>
      <c r="AG51">
        <f t="shared" si="1"/>
        <v>2023</v>
      </c>
      <c r="AI51" s="39">
        <f t="shared" si="5"/>
        <v>3119</v>
      </c>
      <c r="AJ51" s="38">
        <f t="shared" si="6"/>
        <v>10</v>
      </c>
    </row>
    <row r="52" spans="1:36" x14ac:dyDescent="0.2">
      <c r="A52" s="14">
        <v>44969</v>
      </c>
      <c r="B52" s="16">
        <v>2734</v>
      </c>
      <c r="C52" s="16">
        <v>2727</v>
      </c>
      <c r="D52" s="16">
        <v>2810</v>
      </c>
      <c r="E52" s="16">
        <v>3134</v>
      </c>
      <c r="F52" s="16">
        <v>3141</v>
      </c>
      <c r="G52" s="16">
        <v>3093</v>
      </c>
      <c r="H52" s="16">
        <v>3020</v>
      </c>
      <c r="I52" s="16">
        <v>2938</v>
      </c>
      <c r="J52" s="16">
        <v>2876</v>
      </c>
      <c r="K52" s="16">
        <v>2906</v>
      </c>
      <c r="L52" s="16">
        <v>2993</v>
      </c>
      <c r="M52" s="16">
        <v>3088</v>
      </c>
      <c r="N52" s="16">
        <v>2948</v>
      </c>
      <c r="O52" s="16">
        <v>2931</v>
      </c>
      <c r="P52" s="16">
        <v>2919</v>
      </c>
      <c r="Q52" s="16">
        <v>2893</v>
      </c>
      <c r="R52" s="16">
        <v>2900</v>
      </c>
      <c r="S52" s="16">
        <v>3010</v>
      </c>
      <c r="T52" s="16">
        <v>2993</v>
      </c>
      <c r="U52" s="16">
        <v>3502</v>
      </c>
      <c r="V52" s="16">
        <v>4809</v>
      </c>
      <c r="W52" s="16">
        <v>4089</v>
      </c>
      <c r="X52" s="16">
        <v>3419</v>
      </c>
      <c r="Y52" s="16">
        <v>3469</v>
      </c>
      <c r="AA52" s="12">
        <v>1</v>
      </c>
      <c r="AB52" s="4">
        <f t="shared" si="2"/>
        <v>0</v>
      </c>
      <c r="AC52" s="4">
        <f t="shared" si="3"/>
        <v>75342</v>
      </c>
      <c r="AD52" s="4">
        <f t="shared" si="4"/>
        <v>75342</v>
      </c>
      <c r="AF52">
        <f t="shared" si="0"/>
        <v>2</v>
      </c>
      <c r="AG52">
        <f t="shared" si="1"/>
        <v>2023</v>
      </c>
      <c r="AI52" s="39">
        <f t="shared" si="5"/>
        <v>4809</v>
      </c>
      <c r="AJ52" s="38">
        <f t="shared" si="6"/>
        <v>21</v>
      </c>
    </row>
    <row r="53" spans="1:36" x14ac:dyDescent="0.2">
      <c r="A53" s="14">
        <v>44970</v>
      </c>
      <c r="B53" s="16">
        <v>4134</v>
      </c>
      <c r="C53" s="16">
        <v>2798</v>
      </c>
      <c r="D53" s="16">
        <v>2799</v>
      </c>
      <c r="E53" s="16">
        <v>3128</v>
      </c>
      <c r="F53" s="16">
        <v>3143</v>
      </c>
      <c r="G53" s="16">
        <v>3136</v>
      </c>
      <c r="H53" s="16">
        <v>3097</v>
      </c>
      <c r="I53" s="16">
        <v>1353</v>
      </c>
      <c r="J53" s="16">
        <v>1328</v>
      </c>
      <c r="K53" s="16">
        <v>1228</v>
      </c>
      <c r="L53" s="16">
        <v>1318</v>
      </c>
      <c r="M53" s="16">
        <v>1361</v>
      </c>
      <c r="N53" s="16">
        <v>1255</v>
      </c>
      <c r="O53" s="16">
        <v>1252</v>
      </c>
      <c r="P53" s="16">
        <v>1458</v>
      </c>
      <c r="Q53" s="16">
        <v>2956</v>
      </c>
      <c r="R53" s="16">
        <v>3040</v>
      </c>
      <c r="S53" s="16">
        <v>3189</v>
      </c>
      <c r="T53" s="16">
        <v>3157</v>
      </c>
      <c r="U53" s="16">
        <v>3120</v>
      </c>
      <c r="V53" s="16">
        <v>3086</v>
      </c>
      <c r="W53" s="16">
        <v>3086</v>
      </c>
      <c r="X53" s="16">
        <v>3075</v>
      </c>
      <c r="Y53" s="16">
        <v>2835</v>
      </c>
      <c r="AA53" s="12">
        <v>2</v>
      </c>
      <c r="AB53" s="4">
        <f t="shared" si="2"/>
        <v>35262</v>
      </c>
      <c r="AC53" s="4">
        <f t="shared" si="3"/>
        <v>25070</v>
      </c>
      <c r="AD53" s="4">
        <f t="shared" si="4"/>
        <v>60332</v>
      </c>
      <c r="AF53">
        <f t="shared" si="0"/>
        <v>2</v>
      </c>
      <c r="AG53">
        <f t="shared" si="1"/>
        <v>2023</v>
      </c>
      <c r="AI53" s="39">
        <f t="shared" si="5"/>
        <v>4134</v>
      </c>
      <c r="AJ53" s="38">
        <f t="shared" si="6"/>
        <v>1</v>
      </c>
    </row>
    <row r="54" spans="1:36" x14ac:dyDescent="0.2">
      <c r="A54" s="14">
        <v>44971</v>
      </c>
      <c r="B54" s="16">
        <v>2823</v>
      </c>
      <c r="C54" s="16">
        <v>2803</v>
      </c>
      <c r="D54" s="16">
        <v>2876</v>
      </c>
      <c r="E54" s="16">
        <v>3168</v>
      </c>
      <c r="F54" s="16">
        <v>3155</v>
      </c>
      <c r="G54" s="16">
        <v>3210</v>
      </c>
      <c r="H54" s="16">
        <v>3229</v>
      </c>
      <c r="I54" s="16">
        <v>3036</v>
      </c>
      <c r="J54" s="16">
        <v>2981</v>
      </c>
      <c r="K54" s="16">
        <v>3054</v>
      </c>
      <c r="L54" s="16">
        <v>3121</v>
      </c>
      <c r="M54" s="16">
        <v>3115</v>
      </c>
      <c r="N54" s="16">
        <v>3063</v>
      </c>
      <c r="O54" s="16">
        <v>3049</v>
      </c>
      <c r="P54" s="16">
        <v>3044</v>
      </c>
      <c r="Q54" s="16">
        <v>3026</v>
      </c>
      <c r="R54" s="16">
        <v>3053</v>
      </c>
      <c r="S54" s="16">
        <v>3147</v>
      </c>
      <c r="T54" s="16">
        <v>3151</v>
      </c>
      <c r="U54" s="16">
        <v>3128</v>
      </c>
      <c r="V54" s="16">
        <v>3126</v>
      </c>
      <c r="W54" s="16">
        <v>3122</v>
      </c>
      <c r="X54" s="16">
        <v>3110</v>
      </c>
      <c r="Y54" s="16">
        <v>3945</v>
      </c>
      <c r="AA54" s="12">
        <v>3</v>
      </c>
      <c r="AB54" s="4">
        <f t="shared" si="2"/>
        <v>49326</v>
      </c>
      <c r="AC54" s="4">
        <f t="shared" si="3"/>
        <v>25209</v>
      </c>
      <c r="AD54" s="4">
        <f t="shared" si="4"/>
        <v>74535</v>
      </c>
      <c r="AF54">
        <f t="shared" si="0"/>
        <v>2</v>
      </c>
      <c r="AG54">
        <f t="shared" si="1"/>
        <v>2023</v>
      </c>
      <c r="AI54" s="39">
        <f t="shared" si="5"/>
        <v>3945</v>
      </c>
      <c r="AJ54" s="38">
        <f t="shared" si="6"/>
        <v>24</v>
      </c>
    </row>
    <row r="55" spans="1:36" x14ac:dyDescent="0.2">
      <c r="A55" s="14">
        <v>44972</v>
      </c>
      <c r="B55" s="16">
        <v>4756</v>
      </c>
      <c r="C55" s="16">
        <v>4278</v>
      </c>
      <c r="D55" s="16">
        <v>2925</v>
      </c>
      <c r="E55" s="16">
        <v>3235</v>
      </c>
      <c r="F55" s="16">
        <v>3283</v>
      </c>
      <c r="G55" s="16">
        <v>3442</v>
      </c>
      <c r="H55" s="16">
        <v>3320</v>
      </c>
      <c r="I55" s="16">
        <v>3185</v>
      </c>
      <c r="J55" s="16">
        <v>3071</v>
      </c>
      <c r="K55" s="16">
        <v>3027</v>
      </c>
      <c r="L55" s="16">
        <v>3055</v>
      </c>
      <c r="M55" s="16">
        <v>2953</v>
      </c>
      <c r="N55" s="16">
        <v>2934</v>
      </c>
      <c r="O55" s="16">
        <v>2970</v>
      </c>
      <c r="P55" s="16">
        <v>2943</v>
      </c>
      <c r="Q55" s="16">
        <v>2950</v>
      </c>
      <c r="R55" s="16">
        <v>2946</v>
      </c>
      <c r="S55" s="16">
        <v>3063</v>
      </c>
      <c r="T55" s="16">
        <v>3029</v>
      </c>
      <c r="U55" s="16">
        <v>3008</v>
      </c>
      <c r="V55" s="16">
        <v>3007</v>
      </c>
      <c r="W55" s="16">
        <v>3003</v>
      </c>
      <c r="X55" s="16">
        <v>3020</v>
      </c>
      <c r="Y55" s="16">
        <v>2755</v>
      </c>
      <c r="AA55" s="12">
        <v>4</v>
      </c>
      <c r="AB55" s="4">
        <f t="shared" si="2"/>
        <v>48164</v>
      </c>
      <c r="AC55" s="4">
        <f t="shared" si="3"/>
        <v>27994</v>
      </c>
      <c r="AD55" s="4">
        <f t="shared" si="4"/>
        <v>76158</v>
      </c>
      <c r="AF55">
        <f t="shared" si="0"/>
        <v>2</v>
      </c>
      <c r="AG55">
        <f t="shared" si="1"/>
        <v>2023</v>
      </c>
      <c r="AI55" s="39">
        <f t="shared" si="5"/>
        <v>4756</v>
      </c>
      <c r="AJ55" s="38">
        <f t="shared" si="6"/>
        <v>1</v>
      </c>
    </row>
    <row r="56" spans="1:36" x14ac:dyDescent="0.2">
      <c r="A56" s="14">
        <v>44973</v>
      </c>
      <c r="B56" s="16">
        <v>2777</v>
      </c>
      <c r="C56" s="16">
        <v>2855</v>
      </c>
      <c r="D56" s="16">
        <v>2929</v>
      </c>
      <c r="E56" s="16">
        <v>3182</v>
      </c>
      <c r="F56" s="16">
        <v>3103</v>
      </c>
      <c r="G56" s="16">
        <v>3325</v>
      </c>
      <c r="H56" s="16">
        <v>4263</v>
      </c>
      <c r="I56" s="16">
        <v>3159</v>
      </c>
      <c r="J56" s="16">
        <v>3056</v>
      </c>
      <c r="K56" s="16">
        <v>3050</v>
      </c>
      <c r="L56" s="16">
        <v>3013</v>
      </c>
      <c r="M56" s="16">
        <v>3004</v>
      </c>
      <c r="N56" s="16">
        <v>2987</v>
      </c>
      <c r="O56" s="16">
        <v>2979</v>
      </c>
      <c r="P56" s="16">
        <v>2928</v>
      </c>
      <c r="Q56" s="16">
        <v>2970</v>
      </c>
      <c r="R56" s="16">
        <v>3019</v>
      </c>
      <c r="S56" s="16">
        <v>3068</v>
      </c>
      <c r="T56" s="16">
        <v>3087</v>
      </c>
      <c r="U56" s="16">
        <v>3067</v>
      </c>
      <c r="V56" s="16">
        <v>3038</v>
      </c>
      <c r="W56" s="16">
        <v>2899</v>
      </c>
      <c r="X56" s="16">
        <v>2947</v>
      </c>
      <c r="Y56" s="16">
        <v>2733</v>
      </c>
      <c r="AA56" s="12">
        <v>5</v>
      </c>
      <c r="AB56" s="4">
        <f t="shared" si="2"/>
        <v>48271</v>
      </c>
      <c r="AC56" s="4">
        <f t="shared" si="3"/>
        <v>25167</v>
      </c>
      <c r="AD56" s="4">
        <f t="shared" si="4"/>
        <v>73438</v>
      </c>
      <c r="AF56">
        <f t="shared" si="0"/>
        <v>2</v>
      </c>
      <c r="AG56">
        <f t="shared" si="1"/>
        <v>2023</v>
      </c>
      <c r="AI56" s="39">
        <f t="shared" si="5"/>
        <v>4263</v>
      </c>
      <c r="AJ56" s="38">
        <f t="shared" si="6"/>
        <v>7</v>
      </c>
    </row>
    <row r="57" spans="1:36" x14ac:dyDescent="0.2">
      <c r="A57" s="14">
        <v>44974</v>
      </c>
      <c r="B57" s="16">
        <v>2685</v>
      </c>
      <c r="C57" s="16">
        <v>2688</v>
      </c>
      <c r="D57" s="16">
        <v>2748</v>
      </c>
      <c r="E57" s="16">
        <v>3033</v>
      </c>
      <c r="F57" s="16">
        <v>3071</v>
      </c>
      <c r="G57" s="16">
        <v>3021</v>
      </c>
      <c r="H57" s="16">
        <v>3031</v>
      </c>
      <c r="I57" s="16">
        <v>2836</v>
      </c>
      <c r="J57" s="16">
        <v>2954</v>
      </c>
      <c r="K57" s="16">
        <v>3073</v>
      </c>
      <c r="L57" s="16">
        <v>3122</v>
      </c>
      <c r="M57" s="16">
        <v>2993</v>
      </c>
      <c r="N57" s="16">
        <v>3023</v>
      </c>
      <c r="O57" s="16">
        <v>3029</v>
      </c>
      <c r="P57" s="16">
        <v>3026</v>
      </c>
      <c r="Q57" s="16">
        <v>3041</v>
      </c>
      <c r="R57" s="16">
        <v>3056</v>
      </c>
      <c r="S57" s="16">
        <v>3104</v>
      </c>
      <c r="T57" s="16">
        <v>3125</v>
      </c>
      <c r="U57" s="16">
        <v>3065</v>
      </c>
      <c r="V57" s="16">
        <v>3102</v>
      </c>
      <c r="W57" s="16">
        <v>3111</v>
      </c>
      <c r="X57" s="16">
        <v>3150</v>
      </c>
      <c r="Y57" s="16">
        <v>2859</v>
      </c>
      <c r="AA57" s="12">
        <v>6</v>
      </c>
      <c r="AB57" s="4">
        <f t="shared" si="2"/>
        <v>48810</v>
      </c>
      <c r="AC57" s="4">
        <f t="shared" si="3"/>
        <v>23136</v>
      </c>
      <c r="AD57" s="4">
        <f t="shared" si="4"/>
        <v>71946</v>
      </c>
      <c r="AF57">
        <f t="shared" si="0"/>
        <v>2</v>
      </c>
      <c r="AG57">
        <f t="shared" si="1"/>
        <v>2023</v>
      </c>
      <c r="AI57" s="39">
        <f t="shared" si="5"/>
        <v>3150</v>
      </c>
      <c r="AJ57" s="38">
        <f t="shared" si="6"/>
        <v>23</v>
      </c>
    </row>
    <row r="58" spans="1:36" x14ac:dyDescent="0.2">
      <c r="A58" s="14">
        <v>44975</v>
      </c>
      <c r="B58" s="16">
        <v>2850</v>
      </c>
      <c r="C58" s="16">
        <v>2834</v>
      </c>
      <c r="D58" s="16">
        <v>2902</v>
      </c>
      <c r="E58" s="16">
        <v>3284</v>
      </c>
      <c r="F58" s="16">
        <v>3345</v>
      </c>
      <c r="G58" s="16">
        <v>3331</v>
      </c>
      <c r="H58" s="16">
        <v>3287</v>
      </c>
      <c r="I58" s="16">
        <v>3249</v>
      </c>
      <c r="J58" s="16">
        <v>3243</v>
      </c>
      <c r="K58" s="16">
        <v>3284</v>
      </c>
      <c r="L58" s="16">
        <v>3808</v>
      </c>
      <c r="M58" s="16">
        <v>3374</v>
      </c>
      <c r="N58" s="16">
        <v>3230</v>
      </c>
      <c r="O58" s="16">
        <v>3130</v>
      </c>
      <c r="P58" s="16">
        <v>3083</v>
      </c>
      <c r="Q58" s="16">
        <v>3087</v>
      </c>
      <c r="R58" s="16">
        <v>3042</v>
      </c>
      <c r="S58" s="16">
        <v>3139</v>
      </c>
      <c r="T58" s="16">
        <v>3175</v>
      </c>
      <c r="U58" s="16">
        <v>3111</v>
      </c>
      <c r="V58" s="16">
        <v>3102</v>
      </c>
      <c r="W58" s="16">
        <v>3072</v>
      </c>
      <c r="X58" s="16">
        <v>3074</v>
      </c>
      <c r="Y58" s="16">
        <v>2789</v>
      </c>
      <c r="AA58" s="12">
        <v>7</v>
      </c>
      <c r="AB58" s="4">
        <f t="shared" si="2"/>
        <v>0</v>
      </c>
      <c r="AC58" s="4">
        <f t="shared" si="3"/>
        <v>75825</v>
      </c>
      <c r="AD58" s="4">
        <f t="shared" si="4"/>
        <v>75825</v>
      </c>
      <c r="AF58">
        <f t="shared" si="0"/>
        <v>2</v>
      </c>
      <c r="AG58">
        <f t="shared" si="1"/>
        <v>2023</v>
      </c>
      <c r="AI58" s="39">
        <f t="shared" si="5"/>
        <v>3808</v>
      </c>
      <c r="AJ58" s="38">
        <f t="shared" si="6"/>
        <v>11</v>
      </c>
    </row>
    <row r="59" spans="1:36" x14ac:dyDescent="0.2">
      <c r="A59" s="14">
        <v>44976</v>
      </c>
      <c r="B59" s="16">
        <v>2765</v>
      </c>
      <c r="C59" s="16">
        <v>2776</v>
      </c>
      <c r="D59" s="16">
        <v>2841</v>
      </c>
      <c r="E59" s="16">
        <v>3133</v>
      </c>
      <c r="F59" s="16">
        <v>3955</v>
      </c>
      <c r="G59" s="16">
        <v>6427</v>
      </c>
      <c r="H59" s="16">
        <v>4647</v>
      </c>
      <c r="I59" s="16">
        <v>2971</v>
      </c>
      <c r="J59" s="16">
        <v>2898</v>
      </c>
      <c r="K59" s="16">
        <v>3119</v>
      </c>
      <c r="L59" s="16">
        <v>3058</v>
      </c>
      <c r="M59" s="16">
        <v>3371</v>
      </c>
      <c r="N59" s="16">
        <v>2956</v>
      </c>
      <c r="O59" s="16">
        <v>2939</v>
      </c>
      <c r="P59" s="16">
        <v>2923</v>
      </c>
      <c r="Q59" s="16">
        <v>2923</v>
      </c>
      <c r="R59" s="16">
        <v>2912</v>
      </c>
      <c r="S59" s="16">
        <v>3035</v>
      </c>
      <c r="T59" s="16">
        <v>3041</v>
      </c>
      <c r="U59" s="16">
        <v>3047</v>
      </c>
      <c r="V59" s="16">
        <v>3044</v>
      </c>
      <c r="W59" s="16">
        <v>3015</v>
      </c>
      <c r="X59" s="16">
        <v>2992</v>
      </c>
      <c r="Y59" s="16">
        <v>2774</v>
      </c>
      <c r="AA59" s="12">
        <v>8</v>
      </c>
      <c r="AB59" s="4">
        <f t="shared" si="2"/>
        <v>0</v>
      </c>
      <c r="AC59" s="4">
        <f t="shared" si="3"/>
        <v>77562</v>
      </c>
      <c r="AD59" s="4">
        <f t="shared" si="4"/>
        <v>77562</v>
      </c>
      <c r="AF59">
        <f t="shared" si="0"/>
        <v>2</v>
      </c>
      <c r="AG59">
        <f t="shared" si="1"/>
        <v>2023</v>
      </c>
      <c r="AI59" s="39">
        <f t="shared" si="5"/>
        <v>6427</v>
      </c>
      <c r="AJ59" s="38">
        <f t="shared" si="6"/>
        <v>6</v>
      </c>
    </row>
    <row r="60" spans="1:36" x14ac:dyDescent="0.2">
      <c r="A60" s="14">
        <v>44977</v>
      </c>
      <c r="B60" s="16">
        <v>2750</v>
      </c>
      <c r="C60" s="16">
        <v>2751</v>
      </c>
      <c r="D60" s="16">
        <v>2814</v>
      </c>
      <c r="E60" s="16">
        <v>3077</v>
      </c>
      <c r="F60" s="16">
        <v>3061</v>
      </c>
      <c r="G60" s="16">
        <v>3071</v>
      </c>
      <c r="H60" s="16">
        <v>2920</v>
      </c>
      <c r="I60" s="16">
        <v>2804</v>
      </c>
      <c r="J60" s="16">
        <v>2883</v>
      </c>
      <c r="K60" s="16">
        <v>2918</v>
      </c>
      <c r="L60" s="16">
        <v>2938</v>
      </c>
      <c r="M60" s="16">
        <v>2936</v>
      </c>
      <c r="N60" s="16">
        <v>2915</v>
      </c>
      <c r="O60" s="16">
        <v>3150</v>
      </c>
      <c r="P60" s="16">
        <v>2882</v>
      </c>
      <c r="Q60" s="16">
        <v>2894</v>
      </c>
      <c r="R60" s="16">
        <v>2851</v>
      </c>
      <c r="S60" s="16">
        <v>2925</v>
      </c>
      <c r="T60" s="16">
        <v>3008</v>
      </c>
      <c r="U60" s="16">
        <v>2954</v>
      </c>
      <c r="V60" s="16">
        <v>2945</v>
      </c>
      <c r="W60" s="16">
        <v>2911</v>
      </c>
      <c r="X60" s="16">
        <v>2930</v>
      </c>
      <c r="Y60" s="16">
        <v>2694</v>
      </c>
      <c r="AA60" s="12">
        <v>2</v>
      </c>
      <c r="AB60" s="4">
        <f t="shared" si="2"/>
        <v>46844</v>
      </c>
      <c r="AC60" s="4">
        <f t="shared" si="3"/>
        <v>23138</v>
      </c>
      <c r="AD60" s="4">
        <f t="shared" si="4"/>
        <v>69982</v>
      </c>
      <c r="AF60">
        <f t="shared" si="0"/>
        <v>2</v>
      </c>
      <c r="AG60">
        <f t="shared" si="1"/>
        <v>2023</v>
      </c>
      <c r="AI60" s="39">
        <f t="shared" si="5"/>
        <v>3150</v>
      </c>
      <c r="AJ60" s="38">
        <f t="shared" si="6"/>
        <v>14</v>
      </c>
    </row>
    <row r="61" spans="1:36" x14ac:dyDescent="0.2">
      <c r="A61" s="14">
        <v>44978</v>
      </c>
      <c r="B61" s="16">
        <v>2732</v>
      </c>
      <c r="C61" s="16">
        <v>2706</v>
      </c>
      <c r="D61" s="16">
        <v>2787</v>
      </c>
      <c r="E61" s="16">
        <v>3091</v>
      </c>
      <c r="F61" s="16">
        <v>3077</v>
      </c>
      <c r="G61" s="16">
        <v>3105</v>
      </c>
      <c r="H61" s="16">
        <v>3173</v>
      </c>
      <c r="I61" s="16">
        <v>3072</v>
      </c>
      <c r="J61" s="16">
        <v>3095</v>
      </c>
      <c r="K61" s="16">
        <v>4504</v>
      </c>
      <c r="L61" s="16">
        <v>5022</v>
      </c>
      <c r="M61" s="16">
        <v>5122</v>
      </c>
      <c r="N61" s="16">
        <v>5127</v>
      </c>
      <c r="O61" s="16">
        <v>3971</v>
      </c>
      <c r="P61" s="16">
        <v>3108</v>
      </c>
      <c r="Q61" s="16">
        <v>4721</v>
      </c>
      <c r="R61" s="16">
        <v>4833</v>
      </c>
      <c r="S61" s="16">
        <v>3111</v>
      </c>
      <c r="T61" s="16">
        <v>3119</v>
      </c>
      <c r="U61" s="16">
        <v>3190</v>
      </c>
      <c r="V61" s="16">
        <v>3060</v>
      </c>
      <c r="W61" s="16">
        <v>3058</v>
      </c>
      <c r="X61" s="16">
        <v>3004</v>
      </c>
      <c r="Y61" s="16">
        <v>2750</v>
      </c>
      <c r="AA61" s="12">
        <v>3</v>
      </c>
      <c r="AB61" s="4">
        <f t="shared" si="2"/>
        <v>61117</v>
      </c>
      <c r="AC61" s="4">
        <f t="shared" si="3"/>
        <v>23421</v>
      </c>
      <c r="AD61" s="4">
        <f t="shared" si="4"/>
        <v>84538</v>
      </c>
      <c r="AF61">
        <f t="shared" si="0"/>
        <v>2</v>
      </c>
      <c r="AG61">
        <f t="shared" si="1"/>
        <v>2023</v>
      </c>
      <c r="AI61" s="39">
        <f t="shared" si="5"/>
        <v>5127</v>
      </c>
      <c r="AJ61" s="38">
        <f t="shared" si="6"/>
        <v>13</v>
      </c>
    </row>
    <row r="62" spans="1:36" x14ac:dyDescent="0.2">
      <c r="A62" s="14">
        <v>44979</v>
      </c>
      <c r="B62" s="16">
        <v>2734</v>
      </c>
      <c r="C62" s="16">
        <v>2795</v>
      </c>
      <c r="D62" s="16">
        <v>2794</v>
      </c>
      <c r="E62" s="16">
        <v>3106</v>
      </c>
      <c r="F62" s="16">
        <v>3118</v>
      </c>
      <c r="G62" s="16">
        <v>3217</v>
      </c>
      <c r="H62" s="16">
        <v>3122</v>
      </c>
      <c r="I62" s="16">
        <v>1392</v>
      </c>
      <c r="J62" s="16">
        <v>1160</v>
      </c>
      <c r="K62" s="16">
        <v>1195</v>
      </c>
      <c r="L62" s="16">
        <v>1256</v>
      </c>
      <c r="M62" s="16">
        <v>1215</v>
      </c>
      <c r="N62" s="16">
        <v>1208</v>
      </c>
      <c r="O62" s="16">
        <v>1230</v>
      </c>
      <c r="P62" s="16">
        <v>1196</v>
      </c>
      <c r="Q62" s="16">
        <v>2324</v>
      </c>
      <c r="R62" s="16">
        <v>2934</v>
      </c>
      <c r="S62" s="16">
        <v>3081</v>
      </c>
      <c r="T62" s="16">
        <v>3144</v>
      </c>
      <c r="U62" s="16">
        <v>3127</v>
      </c>
      <c r="V62" s="16">
        <v>3078</v>
      </c>
      <c r="W62" s="16">
        <v>3070</v>
      </c>
      <c r="X62" s="16">
        <v>3734</v>
      </c>
      <c r="Y62" s="16">
        <v>3220</v>
      </c>
      <c r="AA62" s="12">
        <v>4</v>
      </c>
      <c r="AB62" s="4">
        <f t="shared" si="2"/>
        <v>34344</v>
      </c>
      <c r="AC62" s="4">
        <f t="shared" si="3"/>
        <v>24106</v>
      </c>
      <c r="AD62" s="4">
        <f t="shared" si="4"/>
        <v>58450</v>
      </c>
      <c r="AF62">
        <f t="shared" si="0"/>
        <v>2</v>
      </c>
      <c r="AG62">
        <f t="shared" si="1"/>
        <v>2023</v>
      </c>
      <c r="AI62" s="39">
        <f t="shared" si="5"/>
        <v>3734</v>
      </c>
      <c r="AJ62" s="38">
        <f t="shared" si="6"/>
        <v>23</v>
      </c>
    </row>
    <row r="63" spans="1:36" x14ac:dyDescent="0.2">
      <c r="A63" s="14">
        <v>44980</v>
      </c>
      <c r="B63" s="16">
        <v>2796</v>
      </c>
      <c r="C63" s="16">
        <v>2826</v>
      </c>
      <c r="D63" s="16">
        <v>2884</v>
      </c>
      <c r="E63" s="16">
        <v>3199</v>
      </c>
      <c r="F63" s="16">
        <v>3222</v>
      </c>
      <c r="G63" s="16">
        <v>3261</v>
      </c>
      <c r="H63" s="16">
        <v>3479</v>
      </c>
      <c r="I63" s="16">
        <v>3242</v>
      </c>
      <c r="J63" s="16">
        <v>3162</v>
      </c>
      <c r="K63" s="16">
        <v>3161</v>
      </c>
      <c r="L63" s="16">
        <v>3415</v>
      </c>
      <c r="M63" s="16">
        <v>3339</v>
      </c>
      <c r="N63" s="16">
        <v>3316</v>
      </c>
      <c r="O63" s="16">
        <v>3253</v>
      </c>
      <c r="P63" s="16">
        <v>3222</v>
      </c>
      <c r="Q63" s="16">
        <v>3098</v>
      </c>
      <c r="R63" s="16">
        <v>3193</v>
      </c>
      <c r="S63" s="16">
        <v>3369</v>
      </c>
      <c r="T63" s="16">
        <v>3580</v>
      </c>
      <c r="U63" s="16">
        <v>5313</v>
      </c>
      <c r="V63" s="16">
        <v>3705</v>
      </c>
      <c r="W63" s="16">
        <v>3792</v>
      </c>
      <c r="X63" s="16">
        <v>3145</v>
      </c>
      <c r="Y63" s="16">
        <v>2858</v>
      </c>
      <c r="AA63" s="12">
        <v>5</v>
      </c>
      <c r="AB63" s="4">
        <f t="shared" si="2"/>
        <v>55305</v>
      </c>
      <c r="AC63" s="4">
        <f t="shared" si="3"/>
        <v>24525</v>
      </c>
      <c r="AD63" s="4">
        <f t="shared" si="4"/>
        <v>79830</v>
      </c>
      <c r="AF63">
        <f t="shared" si="0"/>
        <v>2</v>
      </c>
      <c r="AG63">
        <f t="shared" si="1"/>
        <v>2023</v>
      </c>
      <c r="AI63" s="39">
        <f t="shared" si="5"/>
        <v>5313</v>
      </c>
      <c r="AJ63" s="38">
        <f t="shared" si="6"/>
        <v>20</v>
      </c>
    </row>
    <row r="64" spans="1:36" x14ac:dyDescent="0.2">
      <c r="A64" s="14">
        <v>44981</v>
      </c>
      <c r="B64" s="16">
        <v>2898</v>
      </c>
      <c r="C64" s="16">
        <v>2898</v>
      </c>
      <c r="D64" s="16">
        <v>2992</v>
      </c>
      <c r="E64" s="16">
        <v>3616</v>
      </c>
      <c r="F64" s="16">
        <v>4616</v>
      </c>
      <c r="G64" s="16">
        <v>3331</v>
      </c>
      <c r="H64" s="16">
        <v>3282</v>
      </c>
      <c r="I64" s="16">
        <v>3187</v>
      </c>
      <c r="J64" s="16">
        <v>3136</v>
      </c>
      <c r="K64" s="16">
        <v>3158</v>
      </c>
      <c r="L64" s="16">
        <v>3355</v>
      </c>
      <c r="M64" s="16">
        <v>3431</v>
      </c>
      <c r="N64" s="16">
        <v>3351</v>
      </c>
      <c r="O64" s="16">
        <v>3305</v>
      </c>
      <c r="P64" s="16">
        <v>3296</v>
      </c>
      <c r="Q64" s="16">
        <v>3277</v>
      </c>
      <c r="R64" s="16">
        <v>3298</v>
      </c>
      <c r="S64" s="16">
        <v>3443</v>
      </c>
      <c r="T64" s="16">
        <v>3489</v>
      </c>
      <c r="U64" s="16">
        <v>3373</v>
      </c>
      <c r="V64" s="16">
        <v>3357</v>
      </c>
      <c r="W64" s="16">
        <v>3322</v>
      </c>
      <c r="X64" s="16">
        <v>3315</v>
      </c>
      <c r="Y64" s="16">
        <v>3038</v>
      </c>
      <c r="AA64" s="12">
        <v>6</v>
      </c>
      <c r="AB64" s="4">
        <f t="shared" si="2"/>
        <v>53093</v>
      </c>
      <c r="AC64" s="4">
        <f t="shared" si="3"/>
        <v>26671</v>
      </c>
      <c r="AD64" s="4">
        <f t="shared" si="4"/>
        <v>79764</v>
      </c>
      <c r="AF64">
        <f t="shared" si="0"/>
        <v>2</v>
      </c>
      <c r="AG64">
        <f t="shared" si="1"/>
        <v>2023</v>
      </c>
      <c r="AI64" s="39">
        <f t="shared" si="5"/>
        <v>4616</v>
      </c>
      <c r="AJ64" s="38">
        <f t="shared" si="6"/>
        <v>5</v>
      </c>
    </row>
    <row r="65" spans="1:36" x14ac:dyDescent="0.2">
      <c r="A65" s="14">
        <v>44982</v>
      </c>
      <c r="B65" s="16">
        <v>3054</v>
      </c>
      <c r="C65" s="16">
        <v>3052</v>
      </c>
      <c r="D65" s="16">
        <v>3140</v>
      </c>
      <c r="E65" s="16">
        <v>3458</v>
      </c>
      <c r="F65" s="16">
        <v>3469</v>
      </c>
      <c r="G65" s="16">
        <v>3466</v>
      </c>
      <c r="H65" s="16">
        <v>3423</v>
      </c>
      <c r="I65" s="16">
        <v>3348</v>
      </c>
      <c r="J65" s="16">
        <v>3361</v>
      </c>
      <c r="K65" s="16">
        <v>3322</v>
      </c>
      <c r="L65" s="16">
        <v>3566</v>
      </c>
      <c r="M65" s="16">
        <v>3496</v>
      </c>
      <c r="N65" s="16">
        <v>3462</v>
      </c>
      <c r="O65" s="16">
        <v>3384</v>
      </c>
      <c r="P65" s="16">
        <v>3395</v>
      </c>
      <c r="Q65" s="16">
        <v>3403</v>
      </c>
      <c r="R65" s="16">
        <v>4421</v>
      </c>
      <c r="S65" s="16">
        <v>3452</v>
      </c>
      <c r="T65" s="16">
        <v>4464</v>
      </c>
      <c r="U65" s="16">
        <v>5332</v>
      </c>
      <c r="V65" s="16">
        <v>5320</v>
      </c>
      <c r="W65" s="16">
        <v>4394</v>
      </c>
      <c r="X65" s="16">
        <v>3312</v>
      </c>
      <c r="Y65" s="16">
        <v>3049</v>
      </c>
      <c r="AA65" s="12">
        <v>7</v>
      </c>
      <c r="AB65" s="4">
        <f t="shared" si="2"/>
        <v>0</v>
      </c>
      <c r="AC65" s="4">
        <f t="shared" si="3"/>
        <v>87543</v>
      </c>
      <c r="AD65" s="4">
        <f t="shared" si="4"/>
        <v>87543</v>
      </c>
      <c r="AF65">
        <f t="shared" si="0"/>
        <v>2</v>
      </c>
      <c r="AG65">
        <f t="shared" si="1"/>
        <v>2023</v>
      </c>
      <c r="AI65" s="39">
        <f t="shared" si="5"/>
        <v>5332</v>
      </c>
      <c r="AJ65" s="38">
        <f t="shared" si="6"/>
        <v>20</v>
      </c>
    </row>
    <row r="66" spans="1:36" x14ac:dyDescent="0.2">
      <c r="A66" s="14">
        <v>44983</v>
      </c>
      <c r="B66" s="16">
        <v>4028</v>
      </c>
      <c r="C66" s="16">
        <v>3331</v>
      </c>
      <c r="D66" s="16">
        <v>5130</v>
      </c>
      <c r="E66" s="16">
        <v>5627</v>
      </c>
      <c r="F66" s="16">
        <v>5163</v>
      </c>
      <c r="G66" s="16">
        <v>4693</v>
      </c>
      <c r="H66" s="16">
        <v>4587</v>
      </c>
      <c r="I66" s="16">
        <v>3666</v>
      </c>
      <c r="J66" s="16">
        <v>3345</v>
      </c>
      <c r="K66" s="16">
        <v>3902</v>
      </c>
      <c r="L66" s="16">
        <v>4009</v>
      </c>
      <c r="M66" s="16">
        <v>4626</v>
      </c>
      <c r="N66" s="16">
        <v>5448</v>
      </c>
      <c r="O66" s="16">
        <v>4799</v>
      </c>
      <c r="P66" s="16">
        <v>3890</v>
      </c>
      <c r="Q66" s="16">
        <v>3713</v>
      </c>
      <c r="R66" s="16">
        <v>3241</v>
      </c>
      <c r="S66" s="16">
        <v>3260</v>
      </c>
      <c r="T66" s="16">
        <v>3313</v>
      </c>
      <c r="U66" s="16">
        <v>3305</v>
      </c>
      <c r="V66" s="16">
        <v>3298</v>
      </c>
      <c r="W66" s="16">
        <v>3288</v>
      </c>
      <c r="X66" s="16">
        <v>3211</v>
      </c>
      <c r="Y66" s="16">
        <v>2966</v>
      </c>
      <c r="AA66" s="12">
        <v>1</v>
      </c>
      <c r="AB66" s="4">
        <f t="shared" si="2"/>
        <v>0</v>
      </c>
      <c r="AC66" s="4">
        <f t="shared" si="3"/>
        <v>95839</v>
      </c>
      <c r="AD66" s="4">
        <f t="shared" si="4"/>
        <v>95839</v>
      </c>
      <c r="AF66">
        <f t="shared" si="0"/>
        <v>2</v>
      </c>
      <c r="AG66">
        <f t="shared" si="1"/>
        <v>2023</v>
      </c>
      <c r="AI66" s="39">
        <f t="shared" si="5"/>
        <v>5627</v>
      </c>
      <c r="AJ66" s="38">
        <f t="shared" si="6"/>
        <v>4</v>
      </c>
    </row>
    <row r="67" spans="1:36" x14ac:dyDescent="0.2">
      <c r="A67" s="14">
        <v>44984</v>
      </c>
      <c r="B67" s="16">
        <v>2981</v>
      </c>
      <c r="C67" s="16">
        <v>2969</v>
      </c>
      <c r="D67" s="16">
        <v>3040</v>
      </c>
      <c r="E67" s="16">
        <v>3390</v>
      </c>
      <c r="F67" s="16">
        <v>3406</v>
      </c>
      <c r="G67" s="16">
        <v>3370</v>
      </c>
      <c r="H67" s="16">
        <v>3361</v>
      </c>
      <c r="I67" s="16">
        <v>1578</v>
      </c>
      <c r="J67" s="16">
        <v>1461</v>
      </c>
      <c r="K67" s="16">
        <v>1357</v>
      </c>
      <c r="L67" s="16">
        <v>1656</v>
      </c>
      <c r="M67" s="16">
        <v>1621</v>
      </c>
      <c r="N67" s="16">
        <v>1484</v>
      </c>
      <c r="O67" s="16">
        <v>1482</v>
      </c>
      <c r="P67" s="16">
        <v>1973</v>
      </c>
      <c r="Q67" s="16">
        <v>3715</v>
      </c>
      <c r="R67" s="16">
        <v>4112</v>
      </c>
      <c r="S67" s="16">
        <v>5300</v>
      </c>
      <c r="T67" s="16">
        <v>5229</v>
      </c>
      <c r="U67" s="16">
        <v>3732</v>
      </c>
      <c r="V67" s="16">
        <v>3201</v>
      </c>
      <c r="W67" s="16">
        <v>3178</v>
      </c>
      <c r="X67" s="16">
        <v>3172</v>
      </c>
      <c r="Y67" s="16">
        <v>2887</v>
      </c>
      <c r="AA67" s="12">
        <v>2</v>
      </c>
      <c r="AB67" s="4">
        <f t="shared" si="2"/>
        <v>44251</v>
      </c>
      <c r="AC67" s="4">
        <f t="shared" si="3"/>
        <v>25404</v>
      </c>
      <c r="AD67" s="4">
        <f t="shared" si="4"/>
        <v>69655</v>
      </c>
      <c r="AF67">
        <f t="shared" si="0"/>
        <v>3</v>
      </c>
      <c r="AG67">
        <f t="shared" si="1"/>
        <v>2023</v>
      </c>
      <c r="AI67" s="39">
        <f t="shared" si="5"/>
        <v>5300</v>
      </c>
      <c r="AJ67" s="38">
        <f t="shared" si="6"/>
        <v>18</v>
      </c>
    </row>
    <row r="68" spans="1:36" x14ac:dyDescent="0.2">
      <c r="A68" s="14">
        <v>44985</v>
      </c>
      <c r="B68" s="16">
        <v>2877</v>
      </c>
      <c r="C68" s="16">
        <v>2854</v>
      </c>
      <c r="D68" s="16">
        <v>2952</v>
      </c>
      <c r="E68" s="16">
        <v>3295</v>
      </c>
      <c r="F68" s="16">
        <v>3337</v>
      </c>
      <c r="G68" s="16">
        <v>3400</v>
      </c>
      <c r="H68" s="16">
        <v>3574</v>
      </c>
      <c r="I68" s="16">
        <v>3333</v>
      </c>
      <c r="J68" s="16">
        <v>3234</v>
      </c>
      <c r="K68" s="16">
        <v>3209</v>
      </c>
      <c r="L68" s="16">
        <v>3328</v>
      </c>
      <c r="M68" s="16">
        <v>3215</v>
      </c>
      <c r="N68" s="16">
        <v>3230</v>
      </c>
      <c r="O68" s="16">
        <v>3255</v>
      </c>
      <c r="P68" s="16">
        <v>3186</v>
      </c>
      <c r="Q68" s="16">
        <v>3191</v>
      </c>
      <c r="R68" s="16">
        <v>3233</v>
      </c>
      <c r="S68" s="16">
        <v>3346</v>
      </c>
      <c r="T68" s="16">
        <v>3334</v>
      </c>
      <c r="U68" s="16">
        <v>3277</v>
      </c>
      <c r="V68" s="16">
        <v>3268</v>
      </c>
      <c r="W68" s="16">
        <v>3251</v>
      </c>
      <c r="X68" s="16">
        <v>3258</v>
      </c>
      <c r="Y68" s="16">
        <v>2984</v>
      </c>
      <c r="AA68" s="12">
        <v>3</v>
      </c>
      <c r="AB68" s="4">
        <f t="shared" si="2"/>
        <v>52148</v>
      </c>
      <c r="AC68" s="4">
        <f t="shared" si="3"/>
        <v>25273</v>
      </c>
      <c r="AD68" s="4">
        <f t="shared" si="4"/>
        <v>77421</v>
      </c>
      <c r="AF68">
        <f t="shared" si="0"/>
        <v>3</v>
      </c>
      <c r="AG68">
        <f t="shared" si="1"/>
        <v>2023</v>
      </c>
      <c r="AI68" s="39">
        <f t="shared" si="5"/>
        <v>3574</v>
      </c>
      <c r="AJ68" s="38">
        <f t="shared" si="6"/>
        <v>7</v>
      </c>
    </row>
    <row r="69" spans="1:36" x14ac:dyDescent="0.2">
      <c r="A69" s="14">
        <v>44986</v>
      </c>
      <c r="B69" s="16">
        <v>2955</v>
      </c>
      <c r="C69" s="16">
        <v>2933</v>
      </c>
      <c r="D69" s="16">
        <v>3061</v>
      </c>
      <c r="E69" s="16">
        <v>3350</v>
      </c>
      <c r="F69" s="16">
        <v>3283</v>
      </c>
      <c r="G69" s="16">
        <v>3641</v>
      </c>
      <c r="H69" s="16">
        <v>3276</v>
      </c>
      <c r="I69" s="16">
        <v>3984</v>
      </c>
      <c r="J69" s="16">
        <v>5849</v>
      </c>
      <c r="K69" s="16">
        <v>6683</v>
      </c>
      <c r="L69" s="16">
        <v>3645</v>
      </c>
      <c r="M69" s="16">
        <v>3154</v>
      </c>
      <c r="N69" s="16">
        <v>3125</v>
      </c>
      <c r="O69" s="16">
        <v>3093</v>
      </c>
      <c r="P69" s="16">
        <v>3052</v>
      </c>
      <c r="Q69" s="16">
        <v>3526</v>
      </c>
      <c r="R69" s="16">
        <v>4540</v>
      </c>
      <c r="S69" s="16">
        <v>4898</v>
      </c>
      <c r="T69" s="16">
        <v>3793</v>
      </c>
      <c r="U69" s="16">
        <v>3048</v>
      </c>
      <c r="V69" s="16">
        <v>3027</v>
      </c>
      <c r="W69" s="16">
        <v>3012</v>
      </c>
      <c r="X69" s="16">
        <v>3001</v>
      </c>
      <c r="Y69" s="16">
        <v>2756</v>
      </c>
      <c r="AA69" s="12">
        <v>4</v>
      </c>
      <c r="AB69" s="4">
        <f t="shared" si="2"/>
        <v>61430</v>
      </c>
      <c r="AC69" s="4">
        <f t="shared" si="3"/>
        <v>25255</v>
      </c>
      <c r="AD69" s="4">
        <f t="shared" si="4"/>
        <v>86685</v>
      </c>
      <c r="AF69">
        <f t="shared" si="0"/>
        <v>3</v>
      </c>
      <c r="AG69">
        <f t="shared" si="1"/>
        <v>2023</v>
      </c>
      <c r="AI69" s="39">
        <f t="shared" si="5"/>
        <v>6683</v>
      </c>
      <c r="AJ69" s="38">
        <f t="shared" si="6"/>
        <v>10</v>
      </c>
    </row>
    <row r="70" spans="1:36" x14ac:dyDescent="0.2">
      <c r="A70" s="14">
        <v>44987</v>
      </c>
      <c r="B70" s="16">
        <v>2738</v>
      </c>
      <c r="C70" s="16">
        <v>2754</v>
      </c>
      <c r="D70" s="16">
        <v>2849</v>
      </c>
      <c r="E70" s="16">
        <v>3146</v>
      </c>
      <c r="F70" s="16">
        <v>3169</v>
      </c>
      <c r="G70" s="16">
        <v>3084</v>
      </c>
      <c r="H70" s="16">
        <v>3035</v>
      </c>
      <c r="I70" s="16">
        <v>2965</v>
      </c>
      <c r="J70" s="16">
        <v>3081</v>
      </c>
      <c r="K70" s="16">
        <v>3075</v>
      </c>
      <c r="L70" s="16">
        <v>3175</v>
      </c>
      <c r="M70" s="16">
        <v>3172</v>
      </c>
      <c r="N70" s="16">
        <v>3193</v>
      </c>
      <c r="O70" s="16">
        <v>3136</v>
      </c>
      <c r="P70" s="16">
        <v>3123</v>
      </c>
      <c r="Q70" s="16">
        <v>3156</v>
      </c>
      <c r="R70" s="16">
        <v>3196</v>
      </c>
      <c r="S70" s="16">
        <v>3277</v>
      </c>
      <c r="T70" s="16">
        <v>3262</v>
      </c>
      <c r="U70" s="16">
        <v>3208</v>
      </c>
      <c r="V70" s="16">
        <v>3191</v>
      </c>
      <c r="W70" s="16">
        <v>3205</v>
      </c>
      <c r="X70" s="16">
        <v>3230</v>
      </c>
      <c r="Y70" s="16">
        <v>3235</v>
      </c>
      <c r="AA70" s="12">
        <v>5</v>
      </c>
      <c r="AB70" s="4">
        <f t="shared" si="2"/>
        <v>50645</v>
      </c>
      <c r="AC70" s="4">
        <f t="shared" si="3"/>
        <v>24010</v>
      </c>
      <c r="AD70" s="4">
        <f t="shared" si="4"/>
        <v>74655</v>
      </c>
      <c r="AF70">
        <f t="shared" si="0"/>
        <v>3</v>
      </c>
      <c r="AG70">
        <f t="shared" si="1"/>
        <v>2023</v>
      </c>
      <c r="AI70" s="39">
        <f t="shared" si="5"/>
        <v>3277</v>
      </c>
      <c r="AJ70" s="38">
        <f t="shared" si="6"/>
        <v>18</v>
      </c>
    </row>
    <row r="71" spans="1:36" x14ac:dyDescent="0.2">
      <c r="A71" s="14">
        <v>44988</v>
      </c>
      <c r="B71" s="16">
        <v>3231</v>
      </c>
      <c r="C71" s="16">
        <v>4461</v>
      </c>
      <c r="D71" s="16">
        <v>6290</v>
      </c>
      <c r="E71" s="16">
        <v>6367</v>
      </c>
      <c r="F71" s="16">
        <v>5430</v>
      </c>
      <c r="G71" s="16">
        <v>4925</v>
      </c>
      <c r="H71" s="16">
        <v>3860</v>
      </c>
      <c r="I71" s="16">
        <v>3962</v>
      </c>
      <c r="J71" s="16">
        <v>5631</v>
      </c>
      <c r="K71" s="16">
        <v>6418</v>
      </c>
      <c r="L71" s="16">
        <v>4338</v>
      </c>
      <c r="M71" s="16">
        <v>3395</v>
      </c>
      <c r="N71" s="16">
        <v>3203</v>
      </c>
      <c r="O71" s="16">
        <v>3132</v>
      </c>
      <c r="P71" s="16">
        <v>3127</v>
      </c>
      <c r="Q71" s="16">
        <v>3131</v>
      </c>
      <c r="R71" s="16">
        <v>3124</v>
      </c>
      <c r="S71" s="16">
        <v>3161</v>
      </c>
      <c r="T71" s="16">
        <v>3251</v>
      </c>
      <c r="U71" s="16">
        <v>3179</v>
      </c>
      <c r="V71" s="16">
        <v>3242</v>
      </c>
      <c r="W71" s="16">
        <v>4643</v>
      </c>
      <c r="X71" s="16">
        <v>5116</v>
      </c>
      <c r="Y71" s="16">
        <v>3832</v>
      </c>
      <c r="AA71" s="12">
        <v>6</v>
      </c>
      <c r="AB71" s="4">
        <f t="shared" si="2"/>
        <v>62053</v>
      </c>
      <c r="AC71" s="4">
        <f t="shared" si="3"/>
        <v>38396</v>
      </c>
      <c r="AD71" s="4">
        <f t="shared" si="4"/>
        <v>100449</v>
      </c>
      <c r="AF71">
        <f t="shared" si="0"/>
        <v>3</v>
      </c>
      <c r="AG71">
        <f t="shared" si="1"/>
        <v>2023</v>
      </c>
      <c r="AI71" s="39">
        <f t="shared" si="5"/>
        <v>6418</v>
      </c>
      <c r="AJ71" s="38">
        <f t="shared" si="6"/>
        <v>10</v>
      </c>
    </row>
    <row r="72" spans="1:36" x14ac:dyDescent="0.2">
      <c r="A72" s="14">
        <v>44989</v>
      </c>
      <c r="B72" s="16">
        <v>2880</v>
      </c>
      <c r="C72" s="16">
        <v>2875</v>
      </c>
      <c r="D72" s="16">
        <v>2961</v>
      </c>
      <c r="E72" s="16">
        <v>3224</v>
      </c>
      <c r="F72" s="16">
        <v>3222</v>
      </c>
      <c r="G72" s="16">
        <v>3178</v>
      </c>
      <c r="H72" s="16">
        <v>3156</v>
      </c>
      <c r="I72" s="16">
        <v>3089</v>
      </c>
      <c r="J72" s="16">
        <v>3057</v>
      </c>
      <c r="K72" s="16">
        <v>3079</v>
      </c>
      <c r="L72" s="16">
        <v>3200</v>
      </c>
      <c r="M72" s="16">
        <v>3146</v>
      </c>
      <c r="N72" s="16">
        <v>3149</v>
      </c>
      <c r="O72" s="16">
        <v>3148</v>
      </c>
      <c r="P72" s="16">
        <v>3152</v>
      </c>
      <c r="Q72" s="16">
        <v>3088</v>
      </c>
      <c r="R72" s="16">
        <v>3125</v>
      </c>
      <c r="S72" s="16">
        <v>3175</v>
      </c>
      <c r="T72" s="16">
        <v>3241</v>
      </c>
      <c r="U72" s="16">
        <v>3164</v>
      </c>
      <c r="V72" s="16">
        <v>3200</v>
      </c>
      <c r="W72" s="16">
        <v>3205</v>
      </c>
      <c r="X72" s="16">
        <v>3224</v>
      </c>
      <c r="Y72" s="16">
        <v>2908</v>
      </c>
      <c r="AA72" s="12">
        <v>7</v>
      </c>
      <c r="AB72" s="4">
        <f t="shared" si="2"/>
        <v>0</v>
      </c>
      <c r="AC72" s="4">
        <f t="shared" si="3"/>
        <v>74846</v>
      </c>
      <c r="AD72" s="4">
        <f t="shared" si="4"/>
        <v>74846</v>
      </c>
      <c r="AF72">
        <f t="shared" si="0"/>
        <v>3</v>
      </c>
      <c r="AG72">
        <f t="shared" si="1"/>
        <v>2023</v>
      </c>
      <c r="AI72" s="39">
        <f t="shared" si="5"/>
        <v>3241</v>
      </c>
      <c r="AJ72" s="38">
        <f t="shared" si="6"/>
        <v>19</v>
      </c>
    </row>
    <row r="73" spans="1:36" x14ac:dyDescent="0.2">
      <c r="A73" s="14">
        <v>44990</v>
      </c>
      <c r="B73" s="16">
        <v>2911</v>
      </c>
      <c r="C73" s="16">
        <v>2869</v>
      </c>
      <c r="D73" s="16">
        <v>2957</v>
      </c>
      <c r="E73" s="16">
        <v>3248</v>
      </c>
      <c r="F73" s="16">
        <v>3242</v>
      </c>
      <c r="G73" s="16">
        <v>3221</v>
      </c>
      <c r="H73" s="16">
        <v>3136</v>
      </c>
      <c r="I73" s="16">
        <v>3118</v>
      </c>
      <c r="J73" s="16">
        <v>3011</v>
      </c>
      <c r="K73" s="16">
        <v>3022</v>
      </c>
      <c r="L73" s="16">
        <v>3098</v>
      </c>
      <c r="M73" s="16">
        <v>2994</v>
      </c>
      <c r="N73" s="16">
        <v>2990</v>
      </c>
      <c r="O73" s="16">
        <v>2984</v>
      </c>
      <c r="P73" s="16">
        <v>2991</v>
      </c>
      <c r="Q73" s="16">
        <v>3027</v>
      </c>
      <c r="R73" s="16">
        <v>3050</v>
      </c>
      <c r="S73" s="16">
        <v>3060</v>
      </c>
      <c r="T73" s="16">
        <v>3096</v>
      </c>
      <c r="U73" s="16">
        <v>3024</v>
      </c>
      <c r="V73" s="16">
        <v>3059</v>
      </c>
      <c r="W73" s="16">
        <v>3058</v>
      </c>
      <c r="X73" s="16">
        <v>3038</v>
      </c>
      <c r="Y73" s="16">
        <v>3771</v>
      </c>
      <c r="AA73" s="12">
        <v>1</v>
      </c>
      <c r="AB73" s="4">
        <f t="shared" si="2"/>
        <v>0</v>
      </c>
      <c r="AC73" s="4">
        <f t="shared" si="3"/>
        <v>73975</v>
      </c>
      <c r="AD73" s="4">
        <f t="shared" si="4"/>
        <v>73975</v>
      </c>
      <c r="AF73">
        <f t="shared" si="0"/>
        <v>3</v>
      </c>
      <c r="AG73">
        <f t="shared" si="1"/>
        <v>2023</v>
      </c>
      <c r="AI73" s="39">
        <f t="shared" si="5"/>
        <v>3771</v>
      </c>
      <c r="AJ73" s="38">
        <f t="shared" si="6"/>
        <v>24</v>
      </c>
    </row>
    <row r="74" spans="1:36" x14ac:dyDescent="0.2">
      <c r="A74" s="14">
        <v>44991</v>
      </c>
      <c r="B74" s="16">
        <v>2981</v>
      </c>
      <c r="C74" s="16">
        <v>2753</v>
      </c>
      <c r="D74" s="16">
        <v>2838</v>
      </c>
      <c r="E74" s="16">
        <v>3103</v>
      </c>
      <c r="F74" s="16">
        <v>3120</v>
      </c>
      <c r="G74" s="16">
        <v>3019</v>
      </c>
      <c r="H74" s="16">
        <v>2994</v>
      </c>
      <c r="I74" s="16">
        <v>1704</v>
      </c>
      <c r="J74" s="16">
        <v>1301</v>
      </c>
      <c r="K74" s="16">
        <v>1395</v>
      </c>
      <c r="L74" s="16">
        <v>1452</v>
      </c>
      <c r="M74" s="16">
        <v>1424</v>
      </c>
      <c r="N74" s="16">
        <v>1421</v>
      </c>
      <c r="O74" s="16">
        <v>1320</v>
      </c>
      <c r="P74" s="16">
        <v>1591</v>
      </c>
      <c r="Q74" s="16">
        <v>3095</v>
      </c>
      <c r="R74" s="16">
        <v>3046</v>
      </c>
      <c r="S74" s="16">
        <v>3142</v>
      </c>
      <c r="T74" s="16">
        <v>3216</v>
      </c>
      <c r="U74" s="16">
        <v>3131</v>
      </c>
      <c r="V74" s="16">
        <v>3132</v>
      </c>
      <c r="W74" s="16">
        <v>3104</v>
      </c>
      <c r="X74" s="16">
        <v>3095</v>
      </c>
      <c r="Y74" s="16">
        <v>2866</v>
      </c>
      <c r="AA74" s="12">
        <v>2</v>
      </c>
      <c r="AB74" s="4">
        <f t="shared" si="2"/>
        <v>36569</v>
      </c>
      <c r="AC74" s="4">
        <f t="shared" si="3"/>
        <v>23674</v>
      </c>
      <c r="AD74" s="4">
        <f t="shared" si="4"/>
        <v>60243</v>
      </c>
      <c r="AF74">
        <f t="shared" ref="AF74:AF137" si="7">MONTH(A76)</f>
        <v>3</v>
      </c>
      <c r="AG74">
        <f t="shared" ref="AG74:AG137" si="8">YEAR(A76)</f>
        <v>2023</v>
      </c>
      <c r="AI74" s="39">
        <f t="shared" si="5"/>
        <v>3216</v>
      </c>
      <c r="AJ74" s="38">
        <f t="shared" si="6"/>
        <v>19</v>
      </c>
    </row>
    <row r="75" spans="1:36" x14ac:dyDescent="0.2">
      <c r="A75" s="14">
        <v>44992</v>
      </c>
      <c r="B75" s="16">
        <v>2823</v>
      </c>
      <c r="C75" s="16">
        <v>2849</v>
      </c>
      <c r="D75" s="16">
        <v>2947</v>
      </c>
      <c r="E75" s="16">
        <v>3236</v>
      </c>
      <c r="F75" s="16">
        <v>3184</v>
      </c>
      <c r="G75" s="16">
        <v>3077</v>
      </c>
      <c r="H75" s="16">
        <v>3112</v>
      </c>
      <c r="I75" s="16">
        <v>2954</v>
      </c>
      <c r="J75" s="16">
        <v>3017</v>
      </c>
      <c r="K75" s="16">
        <v>3066</v>
      </c>
      <c r="L75" s="16">
        <v>3090</v>
      </c>
      <c r="M75" s="16">
        <v>3241</v>
      </c>
      <c r="N75" s="16">
        <v>3225</v>
      </c>
      <c r="O75" s="16">
        <v>4022</v>
      </c>
      <c r="P75" s="16">
        <v>4038</v>
      </c>
      <c r="Q75" s="16">
        <v>3828</v>
      </c>
      <c r="R75" s="16">
        <v>3003</v>
      </c>
      <c r="S75" s="16">
        <v>3008</v>
      </c>
      <c r="T75" s="16">
        <v>3091</v>
      </c>
      <c r="U75" s="16">
        <v>3074</v>
      </c>
      <c r="V75" s="16">
        <v>3019</v>
      </c>
      <c r="W75" s="16">
        <v>3001</v>
      </c>
      <c r="X75" s="16">
        <v>2955</v>
      </c>
      <c r="Y75" s="16">
        <v>2776</v>
      </c>
      <c r="AA75" s="12">
        <v>3</v>
      </c>
      <c r="AB75" s="4">
        <f t="shared" ref="AB75:AB138" si="9">IF(AND(AA75&gt;1,AA75&lt;7),SUM(I75:X75),0)</f>
        <v>51632</v>
      </c>
      <c r="AC75" s="4">
        <f t="shared" ref="AC75:AC138" si="10">SUM(B75:Y75)-AB75</f>
        <v>24004</v>
      </c>
      <c r="AD75" s="4">
        <f t="shared" ref="AD75:AD138" si="11">SUM(B75:Y75)</f>
        <v>75636</v>
      </c>
      <c r="AF75">
        <f t="shared" si="7"/>
        <v>3</v>
      </c>
      <c r="AG75">
        <f t="shared" si="8"/>
        <v>2023</v>
      </c>
      <c r="AI75" s="39">
        <f t="shared" ref="AI75:AI138" si="12">MAX(B75:Y75)</f>
        <v>4038</v>
      </c>
      <c r="AJ75" s="38">
        <f t="shared" ref="AJ75:AJ138" si="13">INDEX($B$9:$Y$9,MATCH(AI75,B75:Y75,0))</f>
        <v>15</v>
      </c>
    </row>
    <row r="76" spans="1:36" x14ac:dyDescent="0.2">
      <c r="A76" s="14">
        <v>44993</v>
      </c>
      <c r="B76" s="16">
        <v>2944</v>
      </c>
      <c r="C76" s="16">
        <v>2901</v>
      </c>
      <c r="D76" s="16">
        <v>2819</v>
      </c>
      <c r="E76" s="16">
        <v>3087</v>
      </c>
      <c r="F76" s="16">
        <v>3072</v>
      </c>
      <c r="G76" s="16">
        <v>3096</v>
      </c>
      <c r="H76" s="16">
        <v>2990</v>
      </c>
      <c r="I76" s="16">
        <v>2964</v>
      </c>
      <c r="J76" s="16">
        <v>2944</v>
      </c>
      <c r="K76" s="16">
        <v>2966</v>
      </c>
      <c r="L76" s="16">
        <v>2965</v>
      </c>
      <c r="M76" s="16">
        <v>2984</v>
      </c>
      <c r="N76" s="16">
        <v>2951</v>
      </c>
      <c r="O76" s="16">
        <v>2931</v>
      </c>
      <c r="P76" s="16">
        <v>2886</v>
      </c>
      <c r="Q76" s="16">
        <v>2941</v>
      </c>
      <c r="R76" s="16">
        <v>2969</v>
      </c>
      <c r="S76" s="16">
        <v>3013</v>
      </c>
      <c r="T76" s="16">
        <v>3041</v>
      </c>
      <c r="U76" s="16">
        <v>2986</v>
      </c>
      <c r="V76" s="16">
        <v>2933</v>
      </c>
      <c r="W76" s="16">
        <v>2897</v>
      </c>
      <c r="X76" s="16">
        <v>2952</v>
      </c>
      <c r="Y76" s="16">
        <v>2744</v>
      </c>
      <c r="AA76" s="12">
        <v>4</v>
      </c>
      <c r="AB76" s="4">
        <f t="shared" si="9"/>
        <v>47323</v>
      </c>
      <c r="AC76" s="4">
        <f t="shared" si="10"/>
        <v>23653</v>
      </c>
      <c r="AD76" s="4">
        <f t="shared" si="11"/>
        <v>70976</v>
      </c>
      <c r="AF76">
        <f t="shared" si="7"/>
        <v>3</v>
      </c>
      <c r="AG76">
        <f t="shared" si="8"/>
        <v>2023</v>
      </c>
      <c r="AI76" s="39">
        <f t="shared" si="12"/>
        <v>3096</v>
      </c>
      <c r="AJ76" s="38">
        <f t="shared" si="13"/>
        <v>6</v>
      </c>
    </row>
    <row r="77" spans="1:36" x14ac:dyDescent="0.2">
      <c r="A77" s="14">
        <v>44994</v>
      </c>
      <c r="B77" s="16">
        <v>2741</v>
      </c>
      <c r="C77" s="16">
        <v>2708</v>
      </c>
      <c r="D77" s="16">
        <v>2794</v>
      </c>
      <c r="E77" s="16">
        <v>3066</v>
      </c>
      <c r="F77" s="16">
        <v>3182</v>
      </c>
      <c r="G77" s="16">
        <v>3616</v>
      </c>
      <c r="H77" s="16">
        <v>4297</v>
      </c>
      <c r="I77" s="16">
        <v>4420</v>
      </c>
      <c r="J77" s="16">
        <v>5441</v>
      </c>
      <c r="K77" s="16">
        <v>4305</v>
      </c>
      <c r="L77" s="16">
        <v>4571</v>
      </c>
      <c r="M77" s="16">
        <v>3865</v>
      </c>
      <c r="N77" s="16">
        <v>3105</v>
      </c>
      <c r="O77" s="16">
        <v>3032</v>
      </c>
      <c r="P77" s="16">
        <v>3052</v>
      </c>
      <c r="Q77" s="16">
        <v>3041</v>
      </c>
      <c r="R77" s="16">
        <v>3085</v>
      </c>
      <c r="S77" s="16">
        <v>3338</v>
      </c>
      <c r="T77" s="16">
        <v>3375</v>
      </c>
      <c r="U77" s="16">
        <v>3217</v>
      </c>
      <c r="V77" s="16">
        <v>3028</v>
      </c>
      <c r="W77" s="16">
        <v>3057</v>
      </c>
      <c r="X77" s="16">
        <v>3098</v>
      </c>
      <c r="Y77" s="16">
        <v>2794</v>
      </c>
      <c r="AA77" s="12">
        <v>5</v>
      </c>
      <c r="AB77" s="4">
        <f t="shared" si="9"/>
        <v>57030</v>
      </c>
      <c r="AC77" s="4">
        <f t="shared" si="10"/>
        <v>25198</v>
      </c>
      <c r="AD77" s="4">
        <f t="shared" si="11"/>
        <v>82228</v>
      </c>
      <c r="AF77">
        <f t="shared" si="7"/>
        <v>3</v>
      </c>
      <c r="AG77">
        <f t="shared" si="8"/>
        <v>2023</v>
      </c>
      <c r="AI77" s="39">
        <f t="shared" si="12"/>
        <v>5441</v>
      </c>
      <c r="AJ77" s="38">
        <f t="shared" si="13"/>
        <v>9</v>
      </c>
    </row>
    <row r="78" spans="1:36" x14ac:dyDescent="0.2">
      <c r="A78" s="14">
        <v>44995</v>
      </c>
      <c r="B78" s="16">
        <v>2768</v>
      </c>
      <c r="C78" s="16">
        <v>2810</v>
      </c>
      <c r="D78" s="16">
        <v>2892</v>
      </c>
      <c r="E78" s="16">
        <v>3154</v>
      </c>
      <c r="F78" s="16">
        <v>3165</v>
      </c>
      <c r="G78" s="16">
        <v>3125</v>
      </c>
      <c r="H78" s="16">
        <v>3094</v>
      </c>
      <c r="I78" s="16">
        <v>2975</v>
      </c>
      <c r="J78" s="16">
        <v>2966</v>
      </c>
      <c r="K78" s="16">
        <v>3056</v>
      </c>
      <c r="L78" s="16">
        <v>3108</v>
      </c>
      <c r="M78" s="16">
        <v>3062</v>
      </c>
      <c r="N78" s="16">
        <v>3065</v>
      </c>
      <c r="O78" s="16">
        <v>3048</v>
      </c>
      <c r="P78" s="16">
        <v>3026</v>
      </c>
      <c r="Q78" s="16">
        <v>3028</v>
      </c>
      <c r="R78" s="16">
        <v>3000</v>
      </c>
      <c r="S78" s="16">
        <v>2983</v>
      </c>
      <c r="T78" s="16">
        <v>2994</v>
      </c>
      <c r="U78" s="16">
        <v>2977</v>
      </c>
      <c r="V78" s="16">
        <v>2973</v>
      </c>
      <c r="W78" s="16">
        <v>3068</v>
      </c>
      <c r="X78" s="16">
        <v>3642</v>
      </c>
      <c r="Y78" s="16">
        <v>2939</v>
      </c>
      <c r="AA78" s="12">
        <v>6</v>
      </c>
      <c r="AB78" s="4">
        <f t="shared" si="9"/>
        <v>48971</v>
      </c>
      <c r="AC78" s="4">
        <f t="shared" si="10"/>
        <v>23947</v>
      </c>
      <c r="AD78" s="4">
        <f t="shared" si="11"/>
        <v>72918</v>
      </c>
      <c r="AF78">
        <f t="shared" si="7"/>
        <v>3</v>
      </c>
      <c r="AG78">
        <f t="shared" si="8"/>
        <v>2023</v>
      </c>
      <c r="AI78" s="39">
        <f t="shared" si="12"/>
        <v>3642</v>
      </c>
      <c r="AJ78" s="38">
        <f t="shared" si="13"/>
        <v>23</v>
      </c>
    </row>
    <row r="79" spans="1:36" x14ac:dyDescent="0.2">
      <c r="A79" s="14">
        <v>44996</v>
      </c>
      <c r="B79" s="16">
        <v>3076</v>
      </c>
      <c r="C79" s="16">
        <v>3262</v>
      </c>
      <c r="D79" s="16">
        <v>3108</v>
      </c>
      <c r="E79" s="16">
        <v>3606</v>
      </c>
      <c r="F79" s="16">
        <v>3878</v>
      </c>
      <c r="G79" s="16">
        <v>5854</v>
      </c>
      <c r="H79" s="16">
        <v>5386</v>
      </c>
      <c r="I79" s="16">
        <v>5101</v>
      </c>
      <c r="J79" s="16">
        <v>5525</v>
      </c>
      <c r="K79" s="16">
        <v>4604</v>
      </c>
      <c r="L79" s="16">
        <v>3316</v>
      </c>
      <c r="M79" s="16">
        <v>3025</v>
      </c>
      <c r="N79" s="16">
        <v>3019</v>
      </c>
      <c r="O79" s="16">
        <v>3015</v>
      </c>
      <c r="P79" s="16">
        <v>3004</v>
      </c>
      <c r="Q79" s="16">
        <v>2991</v>
      </c>
      <c r="R79" s="16">
        <v>2936</v>
      </c>
      <c r="S79" s="16">
        <v>2978</v>
      </c>
      <c r="T79" s="16">
        <v>3080</v>
      </c>
      <c r="U79" s="16">
        <v>3053</v>
      </c>
      <c r="V79" s="16">
        <v>3056</v>
      </c>
      <c r="W79" s="16">
        <v>3090</v>
      </c>
      <c r="X79" s="16">
        <v>3066</v>
      </c>
      <c r="Y79" s="16">
        <v>2804</v>
      </c>
      <c r="AA79" s="12">
        <v>7</v>
      </c>
      <c r="AB79" s="4">
        <f t="shared" si="9"/>
        <v>0</v>
      </c>
      <c r="AC79" s="4">
        <f t="shared" si="10"/>
        <v>85833</v>
      </c>
      <c r="AD79" s="4">
        <f t="shared" si="11"/>
        <v>85833</v>
      </c>
      <c r="AF79">
        <f t="shared" si="7"/>
        <v>3</v>
      </c>
      <c r="AG79">
        <f t="shared" si="8"/>
        <v>2023</v>
      </c>
      <c r="AI79" s="39">
        <f t="shared" si="12"/>
        <v>5854</v>
      </c>
      <c r="AJ79" s="38">
        <f t="shared" si="13"/>
        <v>6</v>
      </c>
    </row>
    <row r="80" spans="1:36" x14ac:dyDescent="0.2">
      <c r="A80" s="14">
        <v>44997</v>
      </c>
      <c r="B80" s="16">
        <v>2811</v>
      </c>
      <c r="C80" s="16">
        <v>2787</v>
      </c>
      <c r="D80" s="16">
        <v>0</v>
      </c>
      <c r="E80" s="16">
        <v>2889</v>
      </c>
      <c r="F80" s="16">
        <v>3172</v>
      </c>
      <c r="G80" s="16">
        <v>3127</v>
      </c>
      <c r="H80" s="16">
        <v>3108</v>
      </c>
      <c r="I80" s="16">
        <v>2999</v>
      </c>
      <c r="J80" s="16">
        <v>2935</v>
      </c>
      <c r="K80" s="16">
        <v>2962</v>
      </c>
      <c r="L80" s="16">
        <v>2999</v>
      </c>
      <c r="M80" s="16">
        <v>2978</v>
      </c>
      <c r="N80" s="16">
        <v>3323</v>
      </c>
      <c r="O80" s="16">
        <v>3202</v>
      </c>
      <c r="P80" s="16">
        <v>2909</v>
      </c>
      <c r="Q80" s="16">
        <v>2982</v>
      </c>
      <c r="R80" s="16">
        <v>3030</v>
      </c>
      <c r="S80" s="16">
        <v>3242</v>
      </c>
      <c r="T80" s="16">
        <v>2944</v>
      </c>
      <c r="U80" s="16">
        <v>3058</v>
      </c>
      <c r="V80" s="16">
        <v>3007</v>
      </c>
      <c r="W80" s="16">
        <v>3012</v>
      </c>
      <c r="X80" s="16">
        <v>3000</v>
      </c>
      <c r="Y80" s="16">
        <v>2998</v>
      </c>
      <c r="AA80" s="12">
        <v>1</v>
      </c>
      <c r="AB80" s="4">
        <f t="shared" si="9"/>
        <v>0</v>
      </c>
      <c r="AC80" s="4">
        <f t="shared" si="10"/>
        <v>69474</v>
      </c>
      <c r="AD80" s="4">
        <f t="shared" si="11"/>
        <v>69474</v>
      </c>
      <c r="AF80">
        <f t="shared" si="7"/>
        <v>3</v>
      </c>
      <c r="AG80">
        <f t="shared" si="8"/>
        <v>2023</v>
      </c>
      <c r="AI80" s="39">
        <f t="shared" si="12"/>
        <v>3323</v>
      </c>
      <c r="AJ80" s="38">
        <f t="shared" si="13"/>
        <v>13</v>
      </c>
    </row>
    <row r="81" spans="1:36" x14ac:dyDescent="0.2">
      <c r="A81" s="14">
        <v>44998</v>
      </c>
      <c r="B81" s="16">
        <v>2796</v>
      </c>
      <c r="C81" s="16">
        <v>2780</v>
      </c>
      <c r="D81" s="16">
        <v>3246</v>
      </c>
      <c r="E81" s="16">
        <v>3094</v>
      </c>
      <c r="F81" s="16">
        <v>3154</v>
      </c>
      <c r="G81" s="16">
        <v>3039</v>
      </c>
      <c r="H81" s="16">
        <v>3056</v>
      </c>
      <c r="I81" s="16">
        <v>3028</v>
      </c>
      <c r="J81" s="16">
        <v>1520</v>
      </c>
      <c r="K81" s="16">
        <v>1181</v>
      </c>
      <c r="L81" s="16">
        <v>1229</v>
      </c>
      <c r="M81" s="16">
        <v>1168</v>
      </c>
      <c r="N81" s="16">
        <v>1156</v>
      </c>
      <c r="O81" s="16">
        <v>1164</v>
      </c>
      <c r="P81" s="16">
        <v>1154</v>
      </c>
      <c r="Q81" s="16">
        <v>832</v>
      </c>
      <c r="R81" s="16">
        <v>709</v>
      </c>
      <c r="S81" s="16">
        <v>711</v>
      </c>
      <c r="T81" s="16">
        <v>715</v>
      </c>
      <c r="U81" s="16">
        <v>687</v>
      </c>
      <c r="V81" s="16">
        <v>695</v>
      </c>
      <c r="W81" s="16">
        <v>680</v>
      </c>
      <c r="X81" s="16">
        <v>689</v>
      </c>
      <c r="Y81" s="16">
        <v>697</v>
      </c>
      <c r="AA81" s="12">
        <v>2</v>
      </c>
      <c r="AB81" s="4">
        <f t="shared" si="9"/>
        <v>17318</v>
      </c>
      <c r="AC81" s="4">
        <f t="shared" si="10"/>
        <v>21862</v>
      </c>
      <c r="AD81" s="4">
        <f t="shared" si="11"/>
        <v>39180</v>
      </c>
      <c r="AF81">
        <f t="shared" si="7"/>
        <v>3</v>
      </c>
      <c r="AG81">
        <f t="shared" si="8"/>
        <v>2023</v>
      </c>
      <c r="AI81" s="39">
        <f t="shared" si="12"/>
        <v>3246</v>
      </c>
      <c r="AJ81" s="38">
        <f t="shared" si="13"/>
        <v>3</v>
      </c>
    </row>
    <row r="82" spans="1:36" x14ac:dyDescent="0.2">
      <c r="A82" s="14">
        <v>44999</v>
      </c>
      <c r="B82" s="16">
        <v>480</v>
      </c>
      <c r="C82" s="16">
        <v>470</v>
      </c>
      <c r="D82" s="16">
        <v>472</v>
      </c>
      <c r="E82" s="16">
        <v>550</v>
      </c>
      <c r="F82" s="16">
        <v>810</v>
      </c>
      <c r="G82" s="16">
        <v>798</v>
      </c>
      <c r="H82" s="16">
        <v>766</v>
      </c>
      <c r="I82" s="16">
        <v>695</v>
      </c>
      <c r="J82" s="16">
        <v>744</v>
      </c>
      <c r="K82" s="16">
        <v>773</v>
      </c>
      <c r="L82" s="16">
        <v>812</v>
      </c>
      <c r="M82" s="16">
        <v>816</v>
      </c>
      <c r="N82" s="16">
        <v>808</v>
      </c>
      <c r="O82" s="16">
        <v>808</v>
      </c>
      <c r="P82" s="16">
        <v>787</v>
      </c>
      <c r="Q82" s="16">
        <v>803</v>
      </c>
      <c r="R82" s="16">
        <v>800</v>
      </c>
      <c r="S82" s="16">
        <v>773</v>
      </c>
      <c r="T82" s="16">
        <v>747</v>
      </c>
      <c r="U82" s="16">
        <v>737</v>
      </c>
      <c r="V82" s="16">
        <v>755</v>
      </c>
      <c r="W82" s="16">
        <v>749</v>
      </c>
      <c r="X82" s="16">
        <v>734</v>
      </c>
      <c r="Y82" s="16">
        <v>725</v>
      </c>
      <c r="AA82" s="12">
        <v>3</v>
      </c>
      <c r="AB82" s="4">
        <f t="shared" si="9"/>
        <v>12341</v>
      </c>
      <c r="AC82" s="4">
        <f t="shared" si="10"/>
        <v>5071</v>
      </c>
      <c r="AD82" s="4">
        <f t="shared" si="11"/>
        <v>17412</v>
      </c>
      <c r="AF82">
        <f t="shared" si="7"/>
        <v>3</v>
      </c>
      <c r="AG82">
        <f t="shared" si="8"/>
        <v>2023</v>
      </c>
      <c r="AI82" s="39">
        <f t="shared" si="12"/>
        <v>816</v>
      </c>
      <c r="AJ82" s="38">
        <f t="shared" si="13"/>
        <v>12</v>
      </c>
    </row>
    <row r="83" spans="1:36" x14ac:dyDescent="0.2">
      <c r="A83" s="14">
        <v>45000</v>
      </c>
      <c r="B83" s="16">
        <v>502</v>
      </c>
      <c r="C83" s="16">
        <v>484</v>
      </c>
      <c r="D83" s="16">
        <v>487</v>
      </c>
      <c r="E83" s="16">
        <v>556</v>
      </c>
      <c r="F83" s="16">
        <v>835</v>
      </c>
      <c r="G83" s="16">
        <v>858</v>
      </c>
      <c r="H83" s="16">
        <v>803</v>
      </c>
      <c r="I83" s="16">
        <v>748</v>
      </c>
      <c r="J83" s="16">
        <v>748</v>
      </c>
      <c r="K83" s="16">
        <v>792</v>
      </c>
      <c r="L83" s="16">
        <v>862</v>
      </c>
      <c r="M83" s="16">
        <v>857</v>
      </c>
      <c r="N83" s="16">
        <v>855</v>
      </c>
      <c r="O83" s="16">
        <v>850</v>
      </c>
      <c r="P83" s="16">
        <v>842</v>
      </c>
      <c r="Q83" s="16">
        <v>833</v>
      </c>
      <c r="R83" s="16">
        <v>806</v>
      </c>
      <c r="S83" s="16">
        <v>776</v>
      </c>
      <c r="T83" s="16">
        <v>781</v>
      </c>
      <c r="U83" s="16">
        <v>884</v>
      </c>
      <c r="V83" s="16">
        <v>728</v>
      </c>
      <c r="W83" s="16">
        <v>728</v>
      </c>
      <c r="X83" s="16">
        <v>914</v>
      </c>
      <c r="Y83" s="16">
        <v>759</v>
      </c>
      <c r="AA83" s="12">
        <v>4</v>
      </c>
      <c r="AB83" s="4">
        <f t="shared" si="9"/>
        <v>13004</v>
      </c>
      <c r="AC83" s="4">
        <f t="shared" si="10"/>
        <v>5284</v>
      </c>
      <c r="AD83" s="4">
        <f t="shared" si="11"/>
        <v>18288</v>
      </c>
      <c r="AF83">
        <f t="shared" si="7"/>
        <v>3</v>
      </c>
      <c r="AG83">
        <f t="shared" si="8"/>
        <v>2023</v>
      </c>
      <c r="AI83" s="39">
        <f t="shared" si="12"/>
        <v>914</v>
      </c>
      <c r="AJ83" s="38">
        <f t="shared" si="13"/>
        <v>23</v>
      </c>
    </row>
    <row r="84" spans="1:36" x14ac:dyDescent="0.2">
      <c r="A84" s="14">
        <v>45001</v>
      </c>
      <c r="B84" s="16">
        <v>492</v>
      </c>
      <c r="C84" s="16">
        <v>470</v>
      </c>
      <c r="D84" s="16">
        <v>485</v>
      </c>
      <c r="E84" s="16">
        <v>544</v>
      </c>
      <c r="F84" s="16">
        <v>842</v>
      </c>
      <c r="G84" s="16">
        <v>821</v>
      </c>
      <c r="H84" s="16">
        <v>872</v>
      </c>
      <c r="I84" s="16">
        <v>734</v>
      </c>
      <c r="J84" s="16">
        <v>785</v>
      </c>
      <c r="K84" s="16">
        <v>1154</v>
      </c>
      <c r="L84" s="16">
        <v>913</v>
      </c>
      <c r="M84" s="16">
        <v>795</v>
      </c>
      <c r="N84" s="16">
        <v>798</v>
      </c>
      <c r="O84" s="16">
        <v>888</v>
      </c>
      <c r="P84" s="16">
        <v>1021</v>
      </c>
      <c r="Q84" s="16">
        <v>894</v>
      </c>
      <c r="R84" s="16">
        <v>696</v>
      </c>
      <c r="S84" s="16">
        <v>696</v>
      </c>
      <c r="T84" s="16">
        <v>693</v>
      </c>
      <c r="U84" s="16">
        <v>690</v>
      </c>
      <c r="V84" s="16">
        <v>673</v>
      </c>
      <c r="W84" s="16">
        <v>689</v>
      </c>
      <c r="X84" s="16">
        <v>684</v>
      </c>
      <c r="Y84" s="16">
        <v>705</v>
      </c>
      <c r="AA84" s="12">
        <v>5</v>
      </c>
      <c r="AB84" s="4">
        <f t="shared" si="9"/>
        <v>12803</v>
      </c>
      <c r="AC84" s="4">
        <f t="shared" si="10"/>
        <v>5231</v>
      </c>
      <c r="AD84" s="4">
        <f t="shared" si="11"/>
        <v>18034</v>
      </c>
      <c r="AF84">
        <f t="shared" si="7"/>
        <v>3</v>
      </c>
      <c r="AG84">
        <f t="shared" si="8"/>
        <v>2023</v>
      </c>
      <c r="AI84" s="39">
        <f t="shared" si="12"/>
        <v>1154</v>
      </c>
      <c r="AJ84" s="38">
        <f t="shared" si="13"/>
        <v>10</v>
      </c>
    </row>
    <row r="85" spans="1:36" x14ac:dyDescent="0.2">
      <c r="A85" s="14">
        <v>45002</v>
      </c>
      <c r="B85" s="16">
        <v>480</v>
      </c>
      <c r="C85" s="16">
        <v>472</v>
      </c>
      <c r="D85" s="16">
        <v>471</v>
      </c>
      <c r="E85" s="16">
        <v>565</v>
      </c>
      <c r="F85" s="16">
        <v>838</v>
      </c>
      <c r="G85" s="16">
        <v>832</v>
      </c>
      <c r="H85" s="16">
        <v>835</v>
      </c>
      <c r="I85" s="16">
        <v>832</v>
      </c>
      <c r="J85" s="16">
        <v>1273</v>
      </c>
      <c r="K85" s="16">
        <v>1621</v>
      </c>
      <c r="L85" s="16">
        <v>2320</v>
      </c>
      <c r="M85" s="16">
        <v>2127</v>
      </c>
      <c r="N85" s="16">
        <v>785</v>
      </c>
      <c r="O85" s="16">
        <v>777</v>
      </c>
      <c r="P85" s="16">
        <v>766</v>
      </c>
      <c r="Q85" s="16">
        <v>758</v>
      </c>
      <c r="R85" s="16">
        <v>742</v>
      </c>
      <c r="S85" s="16">
        <v>738</v>
      </c>
      <c r="T85" s="16">
        <v>731</v>
      </c>
      <c r="U85" s="16">
        <v>705</v>
      </c>
      <c r="V85" s="16">
        <v>713</v>
      </c>
      <c r="W85" s="16">
        <v>707</v>
      </c>
      <c r="X85" s="16">
        <v>697</v>
      </c>
      <c r="Y85" s="16">
        <v>692</v>
      </c>
      <c r="AA85" s="12">
        <v>6</v>
      </c>
      <c r="AB85" s="4">
        <f t="shared" si="9"/>
        <v>16292</v>
      </c>
      <c r="AC85" s="4">
        <f t="shared" si="10"/>
        <v>5185</v>
      </c>
      <c r="AD85" s="4">
        <f t="shared" si="11"/>
        <v>21477</v>
      </c>
      <c r="AF85">
        <f t="shared" si="7"/>
        <v>3</v>
      </c>
      <c r="AG85">
        <f t="shared" si="8"/>
        <v>2023</v>
      </c>
      <c r="AI85" s="39">
        <f t="shared" si="12"/>
        <v>2320</v>
      </c>
      <c r="AJ85" s="38">
        <f t="shared" si="13"/>
        <v>11</v>
      </c>
    </row>
    <row r="86" spans="1:36" x14ac:dyDescent="0.2">
      <c r="A86" s="14">
        <v>45003</v>
      </c>
      <c r="B86" s="16">
        <v>487</v>
      </c>
      <c r="C86" s="16">
        <v>461</v>
      </c>
      <c r="D86" s="16">
        <v>453</v>
      </c>
      <c r="E86" s="16">
        <v>521</v>
      </c>
      <c r="F86" s="16">
        <v>791</v>
      </c>
      <c r="G86" s="16">
        <v>874</v>
      </c>
      <c r="H86" s="16">
        <v>696</v>
      </c>
      <c r="I86" s="16">
        <v>681</v>
      </c>
      <c r="J86" s="16">
        <v>741</v>
      </c>
      <c r="K86" s="16">
        <v>1030</v>
      </c>
      <c r="L86" s="16">
        <v>2057</v>
      </c>
      <c r="M86" s="16">
        <v>2233</v>
      </c>
      <c r="N86" s="16">
        <v>1737</v>
      </c>
      <c r="O86" s="16">
        <v>1962</v>
      </c>
      <c r="P86" s="16">
        <v>2093</v>
      </c>
      <c r="Q86" s="16">
        <v>1827</v>
      </c>
      <c r="R86" s="16">
        <v>2633</v>
      </c>
      <c r="S86" s="16">
        <v>2580</v>
      </c>
      <c r="T86" s="16">
        <v>2282</v>
      </c>
      <c r="U86" s="16">
        <v>1730</v>
      </c>
      <c r="V86" s="16">
        <v>1086</v>
      </c>
      <c r="W86" s="16">
        <v>689</v>
      </c>
      <c r="X86" s="16">
        <v>683</v>
      </c>
      <c r="Y86" s="16">
        <v>695</v>
      </c>
      <c r="AA86" s="12">
        <v>7</v>
      </c>
      <c r="AB86" s="4">
        <f t="shared" si="9"/>
        <v>0</v>
      </c>
      <c r="AC86" s="4">
        <f t="shared" si="10"/>
        <v>31022</v>
      </c>
      <c r="AD86" s="4">
        <f t="shared" si="11"/>
        <v>31022</v>
      </c>
      <c r="AF86">
        <f t="shared" si="7"/>
        <v>3</v>
      </c>
      <c r="AG86">
        <f t="shared" si="8"/>
        <v>2023</v>
      </c>
      <c r="AI86" s="39">
        <f t="shared" si="12"/>
        <v>2633</v>
      </c>
      <c r="AJ86" s="38">
        <f t="shared" si="13"/>
        <v>17</v>
      </c>
    </row>
    <row r="87" spans="1:36" x14ac:dyDescent="0.2">
      <c r="A87" s="14">
        <v>45004</v>
      </c>
      <c r="B87" s="16">
        <v>490</v>
      </c>
      <c r="C87" s="16">
        <v>463</v>
      </c>
      <c r="D87" s="16">
        <v>465</v>
      </c>
      <c r="E87" s="16">
        <v>547</v>
      </c>
      <c r="F87" s="16">
        <v>810</v>
      </c>
      <c r="G87" s="16">
        <v>792</v>
      </c>
      <c r="H87" s="16">
        <v>755</v>
      </c>
      <c r="I87" s="16">
        <v>709</v>
      </c>
      <c r="J87" s="16">
        <v>733</v>
      </c>
      <c r="K87" s="16">
        <v>795</v>
      </c>
      <c r="L87" s="16">
        <v>855</v>
      </c>
      <c r="M87" s="16">
        <v>823</v>
      </c>
      <c r="N87" s="16">
        <v>833</v>
      </c>
      <c r="O87" s="16">
        <v>828</v>
      </c>
      <c r="P87" s="16">
        <v>822</v>
      </c>
      <c r="Q87" s="16">
        <v>826</v>
      </c>
      <c r="R87" s="16">
        <v>769</v>
      </c>
      <c r="S87" s="16">
        <v>734</v>
      </c>
      <c r="T87" s="16">
        <v>746</v>
      </c>
      <c r="U87" s="16">
        <v>840</v>
      </c>
      <c r="V87" s="16">
        <v>848</v>
      </c>
      <c r="W87" s="16">
        <v>889</v>
      </c>
      <c r="X87" s="16">
        <v>900</v>
      </c>
      <c r="Y87" s="16">
        <v>2279</v>
      </c>
      <c r="AA87" s="12">
        <v>1</v>
      </c>
      <c r="AB87" s="4">
        <f t="shared" si="9"/>
        <v>0</v>
      </c>
      <c r="AC87" s="4">
        <f t="shared" si="10"/>
        <v>19551</v>
      </c>
      <c r="AD87" s="4">
        <f t="shared" si="11"/>
        <v>19551</v>
      </c>
      <c r="AF87">
        <f t="shared" si="7"/>
        <v>3</v>
      </c>
      <c r="AG87">
        <f t="shared" si="8"/>
        <v>2023</v>
      </c>
      <c r="AI87" s="39">
        <f t="shared" si="12"/>
        <v>2279</v>
      </c>
      <c r="AJ87" s="38">
        <f t="shared" si="13"/>
        <v>24</v>
      </c>
    </row>
    <row r="88" spans="1:36" x14ac:dyDescent="0.2">
      <c r="A88" s="14">
        <v>45005</v>
      </c>
      <c r="B88" s="16">
        <v>2367</v>
      </c>
      <c r="C88" s="16">
        <v>2653</v>
      </c>
      <c r="D88" s="16">
        <v>3046</v>
      </c>
      <c r="E88" s="16">
        <v>3221</v>
      </c>
      <c r="F88" s="16">
        <v>3604</v>
      </c>
      <c r="G88" s="16">
        <v>3718</v>
      </c>
      <c r="H88" s="16">
        <v>3737</v>
      </c>
      <c r="I88" s="16">
        <v>3160</v>
      </c>
      <c r="J88" s="16">
        <v>4145</v>
      </c>
      <c r="K88" s="16">
        <v>4202</v>
      </c>
      <c r="L88" s="16">
        <v>3084</v>
      </c>
      <c r="M88" s="16">
        <v>1351</v>
      </c>
      <c r="N88" s="16">
        <v>1303</v>
      </c>
      <c r="O88" s="16">
        <v>1177</v>
      </c>
      <c r="P88" s="16">
        <v>1240</v>
      </c>
      <c r="Q88" s="16">
        <v>2866</v>
      </c>
      <c r="R88" s="16">
        <v>2981</v>
      </c>
      <c r="S88" s="16">
        <v>3123</v>
      </c>
      <c r="T88" s="16">
        <v>2960</v>
      </c>
      <c r="U88" s="16">
        <v>2934</v>
      </c>
      <c r="V88" s="16">
        <v>2936</v>
      </c>
      <c r="W88" s="16">
        <v>2920</v>
      </c>
      <c r="X88" s="16">
        <v>2876</v>
      </c>
      <c r="Y88" s="16">
        <v>2912</v>
      </c>
      <c r="AA88" s="12">
        <v>2</v>
      </c>
      <c r="AB88" s="4">
        <f t="shared" si="9"/>
        <v>43258</v>
      </c>
      <c r="AC88" s="4">
        <f t="shared" si="10"/>
        <v>25258</v>
      </c>
      <c r="AD88" s="4">
        <f t="shared" si="11"/>
        <v>68516</v>
      </c>
      <c r="AF88">
        <f t="shared" si="7"/>
        <v>3</v>
      </c>
      <c r="AG88">
        <f t="shared" si="8"/>
        <v>2023</v>
      </c>
      <c r="AI88" s="39">
        <f t="shared" si="12"/>
        <v>4202</v>
      </c>
      <c r="AJ88" s="38">
        <f t="shared" si="13"/>
        <v>10</v>
      </c>
    </row>
    <row r="89" spans="1:36" x14ac:dyDescent="0.2">
      <c r="A89" s="14">
        <v>45006</v>
      </c>
      <c r="B89" s="16">
        <v>2703</v>
      </c>
      <c r="C89" s="16">
        <v>2689</v>
      </c>
      <c r="D89" s="16">
        <v>2680</v>
      </c>
      <c r="E89" s="16">
        <v>3486</v>
      </c>
      <c r="F89" s="16">
        <v>4961</v>
      </c>
      <c r="G89" s="16">
        <v>4304</v>
      </c>
      <c r="H89" s="16">
        <v>3109</v>
      </c>
      <c r="I89" s="16">
        <v>2996</v>
      </c>
      <c r="J89" s="16">
        <v>2935</v>
      </c>
      <c r="K89" s="16">
        <v>2923</v>
      </c>
      <c r="L89" s="16">
        <v>3043</v>
      </c>
      <c r="M89" s="16">
        <v>2985</v>
      </c>
      <c r="N89" s="16">
        <v>2946</v>
      </c>
      <c r="O89" s="16">
        <v>2933</v>
      </c>
      <c r="P89" s="16">
        <v>2929</v>
      </c>
      <c r="Q89" s="16">
        <v>2921</v>
      </c>
      <c r="R89" s="16">
        <v>2930</v>
      </c>
      <c r="S89" s="16">
        <v>2893</v>
      </c>
      <c r="T89" s="16">
        <v>2900</v>
      </c>
      <c r="U89" s="16">
        <v>2923</v>
      </c>
      <c r="V89" s="16">
        <v>2924</v>
      </c>
      <c r="W89" s="16">
        <v>2941</v>
      </c>
      <c r="X89" s="16">
        <v>2944</v>
      </c>
      <c r="Y89" s="16">
        <v>2934</v>
      </c>
      <c r="AA89" s="12">
        <v>3</v>
      </c>
      <c r="AB89" s="4">
        <f t="shared" si="9"/>
        <v>47066</v>
      </c>
      <c r="AC89" s="4">
        <f t="shared" si="10"/>
        <v>26866</v>
      </c>
      <c r="AD89" s="4">
        <f t="shared" si="11"/>
        <v>73932</v>
      </c>
      <c r="AF89">
        <f t="shared" si="7"/>
        <v>3</v>
      </c>
      <c r="AG89">
        <f t="shared" si="8"/>
        <v>2023</v>
      </c>
      <c r="AI89" s="39">
        <f t="shared" si="12"/>
        <v>4961</v>
      </c>
      <c r="AJ89" s="38">
        <f t="shared" si="13"/>
        <v>5</v>
      </c>
    </row>
    <row r="90" spans="1:36" x14ac:dyDescent="0.2">
      <c r="A90" s="14">
        <v>45007</v>
      </c>
      <c r="B90" s="16">
        <v>2732</v>
      </c>
      <c r="C90" s="16">
        <v>2724</v>
      </c>
      <c r="D90" s="16">
        <v>2716</v>
      </c>
      <c r="E90" s="16">
        <v>2804</v>
      </c>
      <c r="F90" s="16">
        <v>3064</v>
      </c>
      <c r="G90" s="16">
        <v>3075</v>
      </c>
      <c r="H90" s="16">
        <v>3047</v>
      </c>
      <c r="I90" s="16">
        <v>2978</v>
      </c>
      <c r="J90" s="16">
        <v>3000</v>
      </c>
      <c r="K90" s="16">
        <v>3053</v>
      </c>
      <c r="L90" s="16">
        <v>3051</v>
      </c>
      <c r="M90" s="16">
        <v>3016</v>
      </c>
      <c r="N90" s="16">
        <v>2997</v>
      </c>
      <c r="O90" s="16">
        <v>3010</v>
      </c>
      <c r="P90" s="16">
        <v>3036</v>
      </c>
      <c r="Q90" s="16">
        <v>2986</v>
      </c>
      <c r="R90" s="16">
        <v>2921</v>
      </c>
      <c r="S90" s="16">
        <v>2907</v>
      </c>
      <c r="T90" s="16">
        <v>2907</v>
      </c>
      <c r="U90" s="16">
        <v>2929</v>
      </c>
      <c r="V90" s="16">
        <v>2922</v>
      </c>
      <c r="W90" s="16">
        <v>2954</v>
      </c>
      <c r="X90" s="16">
        <v>2916</v>
      </c>
      <c r="Y90" s="16">
        <v>2919</v>
      </c>
      <c r="AA90" s="12">
        <v>4</v>
      </c>
      <c r="AB90" s="4">
        <f t="shared" si="9"/>
        <v>47583</v>
      </c>
      <c r="AC90" s="4">
        <f t="shared" si="10"/>
        <v>23081</v>
      </c>
      <c r="AD90" s="4">
        <f t="shared" si="11"/>
        <v>70664</v>
      </c>
      <c r="AF90">
        <f t="shared" si="7"/>
        <v>3</v>
      </c>
      <c r="AG90">
        <f t="shared" si="8"/>
        <v>2023</v>
      </c>
      <c r="AI90" s="39">
        <f t="shared" si="12"/>
        <v>3075</v>
      </c>
      <c r="AJ90" s="38">
        <f t="shared" si="13"/>
        <v>6</v>
      </c>
    </row>
    <row r="91" spans="1:36" x14ac:dyDescent="0.2">
      <c r="A91" s="14">
        <v>45008</v>
      </c>
      <c r="B91" s="16">
        <v>2738</v>
      </c>
      <c r="C91" s="16">
        <v>2714</v>
      </c>
      <c r="D91" s="16">
        <v>2741</v>
      </c>
      <c r="E91" s="16">
        <v>2822</v>
      </c>
      <c r="F91" s="16">
        <v>3043</v>
      </c>
      <c r="G91" s="16">
        <v>3028</v>
      </c>
      <c r="H91" s="16">
        <v>3017</v>
      </c>
      <c r="I91" s="16">
        <v>2934</v>
      </c>
      <c r="J91" s="16">
        <v>2966</v>
      </c>
      <c r="K91" s="16">
        <v>2968</v>
      </c>
      <c r="L91" s="16">
        <v>2979</v>
      </c>
      <c r="M91" s="16">
        <v>2999</v>
      </c>
      <c r="N91" s="16">
        <v>2988</v>
      </c>
      <c r="O91" s="16">
        <v>2998</v>
      </c>
      <c r="P91" s="16">
        <v>2981</v>
      </c>
      <c r="Q91" s="16">
        <v>2974</v>
      </c>
      <c r="R91" s="16">
        <v>2940</v>
      </c>
      <c r="S91" s="16">
        <v>2929</v>
      </c>
      <c r="T91" s="16">
        <v>2959</v>
      </c>
      <c r="U91" s="16">
        <v>2917</v>
      </c>
      <c r="V91" s="16">
        <v>2908</v>
      </c>
      <c r="W91" s="16">
        <v>2896</v>
      </c>
      <c r="X91" s="16">
        <v>2857</v>
      </c>
      <c r="Y91" s="16">
        <v>2874</v>
      </c>
      <c r="AA91" s="12">
        <v>5</v>
      </c>
      <c r="AB91" s="4">
        <f t="shared" si="9"/>
        <v>47193</v>
      </c>
      <c r="AC91" s="4">
        <f t="shared" si="10"/>
        <v>22977</v>
      </c>
      <c r="AD91" s="4">
        <f t="shared" si="11"/>
        <v>70170</v>
      </c>
      <c r="AF91">
        <f t="shared" si="7"/>
        <v>3</v>
      </c>
      <c r="AG91">
        <f t="shared" si="8"/>
        <v>2023</v>
      </c>
      <c r="AI91" s="39">
        <f t="shared" si="12"/>
        <v>3043</v>
      </c>
      <c r="AJ91" s="38">
        <f t="shared" si="13"/>
        <v>5</v>
      </c>
    </row>
    <row r="92" spans="1:36" x14ac:dyDescent="0.2">
      <c r="A92" s="14">
        <v>45009</v>
      </c>
      <c r="B92" s="16">
        <v>2706</v>
      </c>
      <c r="C92" s="16">
        <v>2698</v>
      </c>
      <c r="D92" s="16">
        <v>2712</v>
      </c>
      <c r="E92" s="16">
        <v>2780</v>
      </c>
      <c r="F92" s="16">
        <v>3016</v>
      </c>
      <c r="G92" s="16">
        <v>3011</v>
      </c>
      <c r="H92" s="16">
        <v>2902</v>
      </c>
      <c r="I92" s="16">
        <v>2864</v>
      </c>
      <c r="J92" s="16">
        <v>2901</v>
      </c>
      <c r="K92" s="16">
        <v>2957</v>
      </c>
      <c r="L92" s="16">
        <v>2970</v>
      </c>
      <c r="M92" s="16">
        <v>2964</v>
      </c>
      <c r="N92" s="16">
        <v>2979</v>
      </c>
      <c r="O92" s="16">
        <v>2982</v>
      </c>
      <c r="P92" s="16">
        <v>2958</v>
      </c>
      <c r="Q92" s="16">
        <v>2937</v>
      </c>
      <c r="R92" s="16">
        <v>2925</v>
      </c>
      <c r="S92" s="16">
        <v>2934</v>
      </c>
      <c r="T92" s="16">
        <v>2936</v>
      </c>
      <c r="U92" s="16">
        <v>2925</v>
      </c>
      <c r="V92" s="16">
        <v>2948</v>
      </c>
      <c r="W92" s="16">
        <v>2929</v>
      </c>
      <c r="X92" s="16">
        <v>2944</v>
      </c>
      <c r="Y92" s="16">
        <v>2954</v>
      </c>
      <c r="AA92" s="12">
        <v>6</v>
      </c>
      <c r="AB92" s="4">
        <f t="shared" si="9"/>
        <v>47053</v>
      </c>
      <c r="AC92" s="4">
        <f t="shared" si="10"/>
        <v>22779</v>
      </c>
      <c r="AD92" s="4">
        <f t="shared" si="11"/>
        <v>69832</v>
      </c>
      <c r="AF92">
        <f t="shared" si="7"/>
        <v>3</v>
      </c>
      <c r="AG92">
        <f t="shared" si="8"/>
        <v>2023</v>
      </c>
      <c r="AI92" s="39">
        <f t="shared" si="12"/>
        <v>3016</v>
      </c>
      <c r="AJ92" s="38">
        <f t="shared" si="13"/>
        <v>5</v>
      </c>
    </row>
    <row r="93" spans="1:36" x14ac:dyDescent="0.2">
      <c r="A93" s="14">
        <v>45010</v>
      </c>
      <c r="B93" s="16">
        <v>2734</v>
      </c>
      <c r="C93" s="16">
        <v>3099</v>
      </c>
      <c r="D93" s="16">
        <v>4231</v>
      </c>
      <c r="E93" s="16">
        <v>3288</v>
      </c>
      <c r="F93" s="16">
        <v>3077</v>
      </c>
      <c r="G93" s="16">
        <v>3165</v>
      </c>
      <c r="H93" s="16">
        <v>3641</v>
      </c>
      <c r="I93" s="16">
        <v>3365</v>
      </c>
      <c r="J93" s="16">
        <v>4554</v>
      </c>
      <c r="K93" s="16">
        <v>4759</v>
      </c>
      <c r="L93" s="16">
        <v>4151</v>
      </c>
      <c r="M93" s="16">
        <v>4931</v>
      </c>
      <c r="N93" s="16">
        <v>5886</v>
      </c>
      <c r="O93" s="16">
        <v>6727</v>
      </c>
      <c r="P93" s="16">
        <v>5618</v>
      </c>
      <c r="Q93" s="16">
        <v>4544</v>
      </c>
      <c r="R93" s="16">
        <v>4469</v>
      </c>
      <c r="S93" s="16">
        <v>2992</v>
      </c>
      <c r="T93" s="16">
        <v>2932</v>
      </c>
      <c r="U93" s="16">
        <v>2993</v>
      </c>
      <c r="V93" s="16">
        <v>3002</v>
      </c>
      <c r="W93" s="16">
        <v>2982</v>
      </c>
      <c r="X93" s="16">
        <v>2981</v>
      </c>
      <c r="Y93" s="16">
        <v>2960</v>
      </c>
      <c r="AA93" s="12">
        <v>7</v>
      </c>
      <c r="AB93" s="4">
        <f t="shared" si="9"/>
        <v>0</v>
      </c>
      <c r="AC93" s="4">
        <f t="shared" si="10"/>
        <v>93081</v>
      </c>
      <c r="AD93" s="4">
        <f t="shared" si="11"/>
        <v>93081</v>
      </c>
      <c r="AF93">
        <f t="shared" si="7"/>
        <v>3</v>
      </c>
      <c r="AG93">
        <f t="shared" si="8"/>
        <v>2023</v>
      </c>
      <c r="AI93" s="39">
        <f t="shared" si="12"/>
        <v>6727</v>
      </c>
      <c r="AJ93" s="38">
        <f t="shared" si="13"/>
        <v>14</v>
      </c>
    </row>
    <row r="94" spans="1:36" x14ac:dyDescent="0.2">
      <c r="A94" s="14">
        <v>45011</v>
      </c>
      <c r="B94" s="16">
        <v>2761</v>
      </c>
      <c r="C94" s="16">
        <v>2762</v>
      </c>
      <c r="D94" s="16">
        <v>2795</v>
      </c>
      <c r="E94" s="16">
        <v>2827</v>
      </c>
      <c r="F94" s="16">
        <v>3079</v>
      </c>
      <c r="G94" s="16">
        <v>3097</v>
      </c>
      <c r="H94" s="16">
        <v>4127</v>
      </c>
      <c r="I94" s="16">
        <v>5326</v>
      </c>
      <c r="J94" s="16">
        <v>4855</v>
      </c>
      <c r="K94" s="16">
        <v>3861</v>
      </c>
      <c r="L94" s="16">
        <v>2968</v>
      </c>
      <c r="M94" s="16">
        <v>3118</v>
      </c>
      <c r="N94" s="16">
        <v>3473</v>
      </c>
      <c r="O94" s="16">
        <v>2976</v>
      </c>
      <c r="P94" s="16">
        <v>2961</v>
      </c>
      <c r="Q94" s="16">
        <v>3064</v>
      </c>
      <c r="R94" s="16">
        <v>5232</v>
      </c>
      <c r="S94" s="16">
        <v>5880</v>
      </c>
      <c r="T94" s="16">
        <v>5455</v>
      </c>
      <c r="U94" s="16">
        <v>4835</v>
      </c>
      <c r="V94" s="16">
        <v>4142</v>
      </c>
      <c r="W94" s="16">
        <v>3895</v>
      </c>
      <c r="X94" s="16">
        <v>4105</v>
      </c>
      <c r="Y94" s="16">
        <v>4095</v>
      </c>
      <c r="AA94" s="12">
        <v>1</v>
      </c>
      <c r="AB94" s="4">
        <f t="shared" si="9"/>
        <v>0</v>
      </c>
      <c r="AC94" s="4">
        <f t="shared" si="10"/>
        <v>91689</v>
      </c>
      <c r="AD94" s="4">
        <f t="shared" si="11"/>
        <v>91689</v>
      </c>
      <c r="AF94">
        <f t="shared" si="7"/>
        <v>3</v>
      </c>
      <c r="AG94">
        <f t="shared" si="8"/>
        <v>2023</v>
      </c>
      <c r="AI94" s="39">
        <f t="shared" si="12"/>
        <v>5880</v>
      </c>
      <c r="AJ94" s="38">
        <f t="shared" si="13"/>
        <v>18</v>
      </c>
    </row>
    <row r="95" spans="1:36" x14ac:dyDescent="0.2">
      <c r="A95" s="14">
        <v>45012</v>
      </c>
      <c r="B95" s="16">
        <v>3453</v>
      </c>
      <c r="C95" s="16">
        <v>2881</v>
      </c>
      <c r="D95" s="16">
        <v>4196</v>
      </c>
      <c r="E95" s="16">
        <v>4921</v>
      </c>
      <c r="F95" s="16">
        <v>4048</v>
      </c>
      <c r="G95" s="16">
        <v>2971</v>
      </c>
      <c r="H95" s="16">
        <v>2890</v>
      </c>
      <c r="I95" s="16">
        <v>2880</v>
      </c>
      <c r="J95" s="16">
        <v>1306</v>
      </c>
      <c r="K95" s="16">
        <v>1173</v>
      </c>
      <c r="L95" s="16">
        <v>1135</v>
      </c>
      <c r="M95" s="16">
        <v>1124</v>
      </c>
      <c r="N95" s="16">
        <v>1072</v>
      </c>
      <c r="O95" s="16">
        <v>1061</v>
      </c>
      <c r="P95" s="16">
        <v>1053</v>
      </c>
      <c r="Q95" s="16">
        <v>1975</v>
      </c>
      <c r="R95" s="16">
        <v>2751</v>
      </c>
      <c r="S95" s="16">
        <v>2796</v>
      </c>
      <c r="T95" s="16">
        <v>2853</v>
      </c>
      <c r="U95" s="16">
        <v>2874</v>
      </c>
      <c r="V95" s="16">
        <v>3041</v>
      </c>
      <c r="W95" s="16">
        <v>2874</v>
      </c>
      <c r="X95" s="16">
        <v>2867</v>
      </c>
      <c r="Y95" s="16">
        <v>2880</v>
      </c>
      <c r="AA95" s="12">
        <v>2</v>
      </c>
      <c r="AB95" s="4">
        <f t="shared" si="9"/>
        <v>32835</v>
      </c>
      <c r="AC95" s="4">
        <f t="shared" si="10"/>
        <v>28240</v>
      </c>
      <c r="AD95" s="4">
        <f t="shared" si="11"/>
        <v>61075</v>
      </c>
      <c r="AF95">
        <f t="shared" si="7"/>
        <v>3</v>
      </c>
      <c r="AG95">
        <f t="shared" si="8"/>
        <v>2023</v>
      </c>
      <c r="AI95" s="39">
        <f t="shared" si="12"/>
        <v>4921</v>
      </c>
      <c r="AJ95" s="38">
        <f t="shared" si="13"/>
        <v>4</v>
      </c>
    </row>
    <row r="96" spans="1:36" x14ac:dyDescent="0.2">
      <c r="A96" s="14">
        <v>45013</v>
      </c>
      <c r="B96" s="16">
        <v>2677</v>
      </c>
      <c r="C96" s="16">
        <v>2655</v>
      </c>
      <c r="D96" s="16">
        <v>2680</v>
      </c>
      <c r="E96" s="16">
        <v>2731</v>
      </c>
      <c r="F96" s="16">
        <v>2977</v>
      </c>
      <c r="G96" s="16">
        <v>2915</v>
      </c>
      <c r="H96" s="16">
        <v>2880</v>
      </c>
      <c r="I96" s="16">
        <v>2862</v>
      </c>
      <c r="J96" s="16">
        <v>2893</v>
      </c>
      <c r="K96" s="16">
        <v>3341</v>
      </c>
      <c r="L96" s="16">
        <v>4345</v>
      </c>
      <c r="M96" s="16">
        <v>4246</v>
      </c>
      <c r="N96" s="16">
        <v>3199</v>
      </c>
      <c r="O96" s="16">
        <v>3692</v>
      </c>
      <c r="P96" s="16">
        <v>3199</v>
      </c>
      <c r="Q96" s="16">
        <v>2870</v>
      </c>
      <c r="R96" s="16">
        <v>2830</v>
      </c>
      <c r="S96" s="16">
        <v>2839</v>
      </c>
      <c r="T96" s="16">
        <v>2852</v>
      </c>
      <c r="U96" s="16">
        <v>2861</v>
      </c>
      <c r="V96" s="16">
        <v>2876</v>
      </c>
      <c r="W96" s="16">
        <v>2882</v>
      </c>
      <c r="X96" s="16">
        <v>2872</v>
      </c>
      <c r="Y96" s="16">
        <v>2852</v>
      </c>
      <c r="AA96" s="12">
        <v>3</v>
      </c>
      <c r="AB96" s="4">
        <f t="shared" si="9"/>
        <v>50659</v>
      </c>
      <c r="AC96" s="4">
        <f t="shared" si="10"/>
        <v>22367</v>
      </c>
      <c r="AD96" s="4">
        <f t="shared" si="11"/>
        <v>73026</v>
      </c>
      <c r="AF96">
        <f t="shared" si="7"/>
        <v>3</v>
      </c>
      <c r="AG96">
        <f t="shared" si="8"/>
        <v>2023</v>
      </c>
      <c r="AI96" s="39">
        <f t="shared" si="12"/>
        <v>4345</v>
      </c>
      <c r="AJ96" s="38">
        <f t="shared" si="13"/>
        <v>11</v>
      </c>
    </row>
    <row r="97" spans="1:36" x14ac:dyDescent="0.2">
      <c r="A97" s="14">
        <v>45014</v>
      </c>
      <c r="B97" s="16">
        <v>2646</v>
      </c>
      <c r="C97" s="16">
        <v>2647</v>
      </c>
      <c r="D97" s="16">
        <v>2677</v>
      </c>
      <c r="E97" s="16">
        <v>2728</v>
      </c>
      <c r="F97" s="16">
        <v>2995</v>
      </c>
      <c r="G97" s="16">
        <v>3001</v>
      </c>
      <c r="H97" s="16">
        <v>2957</v>
      </c>
      <c r="I97" s="16">
        <v>2939</v>
      </c>
      <c r="J97" s="16">
        <v>3037</v>
      </c>
      <c r="K97" s="16">
        <v>3013</v>
      </c>
      <c r="L97" s="16">
        <v>3385</v>
      </c>
      <c r="M97" s="16">
        <v>4552</v>
      </c>
      <c r="N97" s="16">
        <v>3054</v>
      </c>
      <c r="O97" s="16">
        <v>2922</v>
      </c>
      <c r="P97" s="16">
        <v>2889</v>
      </c>
      <c r="Q97" s="16">
        <v>2906</v>
      </c>
      <c r="R97" s="16">
        <v>2855</v>
      </c>
      <c r="S97" s="16">
        <v>2850</v>
      </c>
      <c r="T97" s="16">
        <v>2897</v>
      </c>
      <c r="U97" s="16">
        <v>2880</v>
      </c>
      <c r="V97" s="16">
        <v>2879</v>
      </c>
      <c r="W97" s="16">
        <v>2876</v>
      </c>
      <c r="X97" s="16">
        <v>2877</v>
      </c>
      <c r="Y97" s="16">
        <v>2885</v>
      </c>
      <c r="AA97" s="12">
        <v>4</v>
      </c>
      <c r="AB97" s="4">
        <f t="shared" si="9"/>
        <v>48811</v>
      </c>
      <c r="AC97" s="4">
        <f t="shared" si="10"/>
        <v>22536</v>
      </c>
      <c r="AD97" s="4">
        <f t="shared" si="11"/>
        <v>71347</v>
      </c>
      <c r="AF97">
        <f t="shared" si="7"/>
        <v>3</v>
      </c>
      <c r="AG97">
        <f t="shared" si="8"/>
        <v>2023</v>
      </c>
      <c r="AI97" s="39">
        <f t="shared" si="12"/>
        <v>4552</v>
      </c>
      <c r="AJ97" s="38">
        <f t="shared" si="13"/>
        <v>12</v>
      </c>
    </row>
    <row r="98" spans="1:36" x14ac:dyDescent="0.2">
      <c r="A98" s="14">
        <v>45015</v>
      </c>
      <c r="B98" s="16">
        <v>2726</v>
      </c>
      <c r="C98" s="16">
        <v>2676</v>
      </c>
      <c r="D98" s="16">
        <v>2683</v>
      </c>
      <c r="E98" s="16">
        <v>2760</v>
      </c>
      <c r="F98" s="16">
        <v>3014</v>
      </c>
      <c r="G98" s="16">
        <v>2999</v>
      </c>
      <c r="H98" s="16">
        <v>3033</v>
      </c>
      <c r="I98" s="16">
        <v>2958</v>
      </c>
      <c r="J98" s="16">
        <v>3027</v>
      </c>
      <c r="K98" s="16">
        <v>3062</v>
      </c>
      <c r="L98" s="16">
        <v>3100</v>
      </c>
      <c r="M98" s="16">
        <v>3102</v>
      </c>
      <c r="N98" s="16">
        <v>3096</v>
      </c>
      <c r="O98" s="16">
        <v>3133</v>
      </c>
      <c r="P98" s="16">
        <v>3118</v>
      </c>
      <c r="Q98" s="16">
        <v>3070</v>
      </c>
      <c r="R98" s="16">
        <v>3036</v>
      </c>
      <c r="S98" s="16">
        <v>3016</v>
      </c>
      <c r="T98" s="16">
        <v>3059</v>
      </c>
      <c r="U98" s="16">
        <v>3048</v>
      </c>
      <c r="V98" s="16">
        <v>3053</v>
      </c>
      <c r="W98" s="16">
        <v>3049</v>
      </c>
      <c r="X98" s="16">
        <v>3043</v>
      </c>
      <c r="Y98" s="16">
        <v>3071</v>
      </c>
      <c r="AA98" s="12">
        <v>5</v>
      </c>
      <c r="AB98" s="4">
        <f t="shared" si="9"/>
        <v>48970</v>
      </c>
      <c r="AC98" s="4">
        <f t="shared" si="10"/>
        <v>22962</v>
      </c>
      <c r="AD98" s="4">
        <f t="shared" si="11"/>
        <v>71932</v>
      </c>
      <c r="AF98">
        <f t="shared" si="7"/>
        <v>4</v>
      </c>
      <c r="AG98">
        <f t="shared" si="8"/>
        <v>2023</v>
      </c>
      <c r="AI98" s="39">
        <f t="shared" si="12"/>
        <v>3133</v>
      </c>
      <c r="AJ98" s="38">
        <f t="shared" si="13"/>
        <v>14</v>
      </c>
    </row>
    <row r="99" spans="1:36" x14ac:dyDescent="0.2">
      <c r="A99" s="14">
        <v>45016</v>
      </c>
      <c r="B99" s="16">
        <v>3075</v>
      </c>
      <c r="C99" s="16">
        <v>3498</v>
      </c>
      <c r="D99" s="16">
        <v>5780</v>
      </c>
      <c r="E99" s="16">
        <v>5362</v>
      </c>
      <c r="F99" s="16">
        <v>3436</v>
      </c>
      <c r="G99" s="16">
        <v>3434</v>
      </c>
      <c r="H99" s="16">
        <v>3427</v>
      </c>
      <c r="I99" s="16">
        <v>3089</v>
      </c>
      <c r="J99" s="16">
        <v>2982</v>
      </c>
      <c r="K99" s="16">
        <v>2996</v>
      </c>
      <c r="L99" s="16">
        <v>3050</v>
      </c>
      <c r="M99" s="16">
        <v>3069</v>
      </c>
      <c r="N99" s="16">
        <v>2998</v>
      </c>
      <c r="O99" s="16">
        <v>2986</v>
      </c>
      <c r="P99" s="16">
        <v>2953</v>
      </c>
      <c r="Q99" s="16">
        <v>2914</v>
      </c>
      <c r="R99" s="16">
        <v>2921</v>
      </c>
      <c r="S99" s="16">
        <v>2941</v>
      </c>
      <c r="T99" s="16">
        <v>2956</v>
      </c>
      <c r="U99" s="16">
        <v>3028</v>
      </c>
      <c r="V99" s="16">
        <v>3020</v>
      </c>
      <c r="W99" s="16">
        <v>3026</v>
      </c>
      <c r="X99" s="16">
        <v>3034</v>
      </c>
      <c r="Y99" s="16">
        <v>3016</v>
      </c>
      <c r="AA99" s="12">
        <v>6</v>
      </c>
      <c r="AB99" s="4">
        <f t="shared" si="9"/>
        <v>47963</v>
      </c>
      <c r="AC99" s="4">
        <f t="shared" si="10"/>
        <v>31028</v>
      </c>
      <c r="AD99" s="4">
        <f t="shared" si="11"/>
        <v>78991</v>
      </c>
      <c r="AF99">
        <f t="shared" si="7"/>
        <v>4</v>
      </c>
      <c r="AG99">
        <f t="shared" si="8"/>
        <v>2023</v>
      </c>
      <c r="AI99" s="39">
        <f t="shared" si="12"/>
        <v>5780</v>
      </c>
      <c r="AJ99" s="38">
        <f t="shared" si="13"/>
        <v>3</v>
      </c>
    </row>
    <row r="100" spans="1:36" x14ac:dyDescent="0.2">
      <c r="A100" s="14">
        <v>45017</v>
      </c>
      <c r="B100" s="16">
        <v>2779</v>
      </c>
      <c r="C100" s="16">
        <v>2765</v>
      </c>
      <c r="D100" s="16">
        <v>2763</v>
      </c>
      <c r="E100" s="16">
        <v>2867</v>
      </c>
      <c r="F100" s="16">
        <v>3101</v>
      </c>
      <c r="G100" s="16">
        <v>3081</v>
      </c>
      <c r="H100" s="16">
        <v>2978</v>
      </c>
      <c r="I100" s="16">
        <v>2949</v>
      </c>
      <c r="J100" s="16">
        <v>3202</v>
      </c>
      <c r="K100" s="16">
        <v>3022</v>
      </c>
      <c r="L100" s="16">
        <v>3391</v>
      </c>
      <c r="M100" s="16">
        <v>3510</v>
      </c>
      <c r="N100" s="16">
        <v>3080</v>
      </c>
      <c r="O100" s="16">
        <v>3114</v>
      </c>
      <c r="P100" s="16">
        <v>3509</v>
      </c>
      <c r="Q100" s="16">
        <v>3001</v>
      </c>
      <c r="R100" s="16">
        <v>3009</v>
      </c>
      <c r="S100" s="16">
        <v>3011</v>
      </c>
      <c r="T100" s="16">
        <v>2893</v>
      </c>
      <c r="U100" s="16">
        <v>2958</v>
      </c>
      <c r="V100" s="16">
        <v>2983</v>
      </c>
      <c r="W100" s="16">
        <v>2980</v>
      </c>
      <c r="X100" s="16">
        <v>2949</v>
      </c>
      <c r="Y100" s="16">
        <v>2951</v>
      </c>
      <c r="AA100" s="12">
        <v>7</v>
      </c>
      <c r="AB100" s="4">
        <f t="shared" si="9"/>
        <v>0</v>
      </c>
      <c r="AC100" s="4">
        <f t="shared" si="10"/>
        <v>72846</v>
      </c>
      <c r="AD100" s="4">
        <f t="shared" si="11"/>
        <v>72846</v>
      </c>
      <c r="AF100">
        <f t="shared" si="7"/>
        <v>4</v>
      </c>
      <c r="AG100">
        <f t="shared" si="8"/>
        <v>2023</v>
      </c>
      <c r="AI100" s="39">
        <f t="shared" si="12"/>
        <v>3510</v>
      </c>
      <c r="AJ100" s="38">
        <f t="shared" si="13"/>
        <v>12</v>
      </c>
    </row>
    <row r="101" spans="1:36" x14ac:dyDescent="0.2">
      <c r="A101" s="14">
        <v>45018</v>
      </c>
      <c r="B101" s="16">
        <v>2745</v>
      </c>
      <c r="C101" s="16">
        <v>2730</v>
      </c>
      <c r="D101" s="16">
        <v>2739</v>
      </c>
      <c r="E101" s="16">
        <v>2807</v>
      </c>
      <c r="F101" s="16">
        <v>3072</v>
      </c>
      <c r="G101" s="16">
        <v>2964</v>
      </c>
      <c r="H101" s="16">
        <v>2914</v>
      </c>
      <c r="I101" s="16">
        <v>2891</v>
      </c>
      <c r="J101" s="16">
        <v>2897</v>
      </c>
      <c r="K101" s="16">
        <v>2951</v>
      </c>
      <c r="L101" s="16">
        <v>3020</v>
      </c>
      <c r="M101" s="16">
        <v>2989</v>
      </c>
      <c r="N101" s="16">
        <v>3019</v>
      </c>
      <c r="O101" s="16">
        <v>3114</v>
      </c>
      <c r="P101" s="16">
        <v>2984</v>
      </c>
      <c r="Q101" s="16">
        <v>2974</v>
      </c>
      <c r="R101" s="16">
        <v>3172</v>
      </c>
      <c r="S101" s="16">
        <v>2918</v>
      </c>
      <c r="T101" s="16">
        <v>2950</v>
      </c>
      <c r="U101" s="16">
        <v>2996</v>
      </c>
      <c r="V101" s="16">
        <v>2978</v>
      </c>
      <c r="W101" s="16">
        <v>3030</v>
      </c>
      <c r="X101" s="16">
        <v>3019</v>
      </c>
      <c r="Y101" s="16">
        <v>3017</v>
      </c>
      <c r="AA101" s="12">
        <v>1</v>
      </c>
      <c r="AB101" s="4">
        <f t="shared" si="9"/>
        <v>0</v>
      </c>
      <c r="AC101" s="4">
        <f t="shared" si="10"/>
        <v>70890</v>
      </c>
      <c r="AD101" s="4">
        <f t="shared" si="11"/>
        <v>70890</v>
      </c>
      <c r="AF101">
        <f t="shared" si="7"/>
        <v>4</v>
      </c>
      <c r="AG101">
        <f t="shared" si="8"/>
        <v>2023</v>
      </c>
      <c r="AI101" s="39">
        <f t="shared" si="12"/>
        <v>3172</v>
      </c>
      <c r="AJ101" s="38">
        <f t="shared" si="13"/>
        <v>17</v>
      </c>
    </row>
    <row r="102" spans="1:36" x14ac:dyDescent="0.2">
      <c r="A102" s="14">
        <v>45019</v>
      </c>
      <c r="B102" s="16">
        <v>2738</v>
      </c>
      <c r="C102" s="16">
        <v>2719</v>
      </c>
      <c r="D102" s="16">
        <v>2705</v>
      </c>
      <c r="E102" s="16">
        <v>2798</v>
      </c>
      <c r="F102" s="16">
        <v>3076</v>
      </c>
      <c r="G102" s="16">
        <v>3067</v>
      </c>
      <c r="H102" s="16">
        <v>3070</v>
      </c>
      <c r="I102" s="16">
        <v>3020</v>
      </c>
      <c r="J102" s="16">
        <v>1600</v>
      </c>
      <c r="K102" s="16">
        <v>1498</v>
      </c>
      <c r="L102" s="16">
        <v>1593</v>
      </c>
      <c r="M102" s="16">
        <v>1457</v>
      </c>
      <c r="N102" s="16">
        <v>1249</v>
      </c>
      <c r="O102" s="16">
        <v>1393</v>
      </c>
      <c r="P102" s="16">
        <v>1598</v>
      </c>
      <c r="Q102" s="16">
        <v>3287</v>
      </c>
      <c r="R102" s="16">
        <v>4434</v>
      </c>
      <c r="S102" s="16">
        <v>4152</v>
      </c>
      <c r="T102" s="16">
        <v>3150</v>
      </c>
      <c r="U102" s="16">
        <v>2939</v>
      </c>
      <c r="V102" s="16">
        <v>2928</v>
      </c>
      <c r="W102" s="16">
        <v>2914</v>
      </c>
      <c r="X102" s="16">
        <v>2897</v>
      </c>
      <c r="Y102" s="16">
        <v>2864</v>
      </c>
      <c r="AA102" s="12">
        <v>2</v>
      </c>
      <c r="AB102" s="4">
        <f t="shared" si="9"/>
        <v>40109</v>
      </c>
      <c r="AC102" s="4">
        <f t="shared" si="10"/>
        <v>23037</v>
      </c>
      <c r="AD102" s="4">
        <f t="shared" si="11"/>
        <v>63146</v>
      </c>
      <c r="AF102">
        <f t="shared" si="7"/>
        <v>4</v>
      </c>
      <c r="AG102">
        <f t="shared" si="8"/>
        <v>2023</v>
      </c>
      <c r="AI102" s="39">
        <f t="shared" si="12"/>
        <v>4434</v>
      </c>
      <c r="AJ102" s="38">
        <f t="shared" si="13"/>
        <v>17</v>
      </c>
    </row>
    <row r="103" spans="1:36" x14ac:dyDescent="0.2">
      <c r="A103" s="14">
        <v>45020</v>
      </c>
      <c r="B103" s="16">
        <v>2668</v>
      </c>
      <c r="C103" s="16">
        <v>2650</v>
      </c>
      <c r="D103" s="16">
        <v>2658</v>
      </c>
      <c r="E103" s="16">
        <v>2755</v>
      </c>
      <c r="F103" s="16">
        <v>2987</v>
      </c>
      <c r="G103" s="16">
        <v>2976</v>
      </c>
      <c r="H103" s="16">
        <v>3009</v>
      </c>
      <c r="I103" s="16">
        <v>2901</v>
      </c>
      <c r="J103" s="16">
        <v>2906</v>
      </c>
      <c r="K103" s="16">
        <v>2911</v>
      </c>
      <c r="L103" s="16">
        <v>2911</v>
      </c>
      <c r="M103" s="16">
        <v>2909</v>
      </c>
      <c r="N103" s="16">
        <v>2889</v>
      </c>
      <c r="O103" s="16">
        <v>2928</v>
      </c>
      <c r="P103" s="16">
        <v>2965</v>
      </c>
      <c r="Q103" s="16">
        <v>3034</v>
      </c>
      <c r="R103" s="16">
        <v>2881</v>
      </c>
      <c r="S103" s="16">
        <v>2886</v>
      </c>
      <c r="T103" s="16">
        <v>2908</v>
      </c>
      <c r="U103" s="16">
        <v>2928</v>
      </c>
      <c r="V103" s="16">
        <v>2894</v>
      </c>
      <c r="W103" s="16">
        <v>2895</v>
      </c>
      <c r="X103" s="16">
        <v>2888</v>
      </c>
      <c r="Y103" s="16">
        <v>2905</v>
      </c>
      <c r="AA103" s="12">
        <v>3</v>
      </c>
      <c r="AB103" s="4">
        <f t="shared" si="9"/>
        <v>46634</v>
      </c>
      <c r="AC103" s="4">
        <f t="shared" si="10"/>
        <v>22608</v>
      </c>
      <c r="AD103" s="4">
        <f t="shared" si="11"/>
        <v>69242</v>
      </c>
      <c r="AF103">
        <f t="shared" si="7"/>
        <v>4</v>
      </c>
      <c r="AG103">
        <f t="shared" si="8"/>
        <v>2023</v>
      </c>
      <c r="AI103" s="39">
        <f t="shared" si="12"/>
        <v>3034</v>
      </c>
      <c r="AJ103" s="38">
        <f t="shared" si="13"/>
        <v>16</v>
      </c>
    </row>
    <row r="104" spans="1:36" x14ac:dyDescent="0.2">
      <c r="A104" s="14">
        <v>45021</v>
      </c>
      <c r="B104" s="16">
        <v>2727</v>
      </c>
      <c r="C104" s="16">
        <v>2732</v>
      </c>
      <c r="D104" s="16">
        <v>2713</v>
      </c>
      <c r="E104" s="16">
        <v>2787</v>
      </c>
      <c r="F104" s="16">
        <v>3071</v>
      </c>
      <c r="G104" s="16">
        <v>3063</v>
      </c>
      <c r="H104" s="16">
        <v>3100</v>
      </c>
      <c r="I104" s="16">
        <v>3025</v>
      </c>
      <c r="J104" s="16">
        <v>3025</v>
      </c>
      <c r="K104" s="16">
        <v>3372</v>
      </c>
      <c r="L104" s="16">
        <v>3158</v>
      </c>
      <c r="M104" s="16">
        <v>3140</v>
      </c>
      <c r="N104" s="16">
        <v>3132</v>
      </c>
      <c r="O104" s="16">
        <v>3107</v>
      </c>
      <c r="P104" s="16">
        <v>3032</v>
      </c>
      <c r="Q104" s="16">
        <v>4225</v>
      </c>
      <c r="R104" s="16">
        <v>3219</v>
      </c>
      <c r="S104" s="16">
        <v>3190</v>
      </c>
      <c r="T104" s="16">
        <v>3011</v>
      </c>
      <c r="U104" s="16">
        <v>2965</v>
      </c>
      <c r="V104" s="16">
        <v>3104</v>
      </c>
      <c r="W104" s="16">
        <v>2972</v>
      </c>
      <c r="X104" s="16">
        <v>2989</v>
      </c>
      <c r="Y104" s="16">
        <v>4473</v>
      </c>
      <c r="AA104" s="12">
        <v>4</v>
      </c>
      <c r="AB104" s="4">
        <f t="shared" si="9"/>
        <v>50666</v>
      </c>
      <c r="AC104" s="4">
        <f t="shared" si="10"/>
        <v>24666</v>
      </c>
      <c r="AD104" s="4">
        <f t="shared" si="11"/>
        <v>75332</v>
      </c>
      <c r="AF104">
        <f t="shared" si="7"/>
        <v>4</v>
      </c>
      <c r="AG104">
        <f t="shared" si="8"/>
        <v>2023</v>
      </c>
      <c r="AI104" s="39">
        <f t="shared" si="12"/>
        <v>4473</v>
      </c>
      <c r="AJ104" s="38">
        <f t="shared" si="13"/>
        <v>24</v>
      </c>
    </row>
    <row r="105" spans="1:36" x14ac:dyDescent="0.2">
      <c r="A105" s="14">
        <v>45022</v>
      </c>
      <c r="B105" s="16">
        <v>3076</v>
      </c>
      <c r="C105" s="16">
        <v>3052</v>
      </c>
      <c r="D105" s="16">
        <v>3962</v>
      </c>
      <c r="E105" s="16">
        <v>5623</v>
      </c>
      <c r="F105" s="16">
        <v>5596</v>
      </c>
      <c r="G105" s="16">
        <v>5230</v>
      </c>
      <c r="H105" s="16">
        <v>5144</v>
      </c>
      <c r="I105" s="16">
        <v>5417</v>
      </c>
      <c r="J105" s="16">
        <v>5278</v>
      </c>
      <c r="K105" s="16">
        <v>5671</v>
      </c>
      <c r="L105" s="16">
        <v>6950</v>
      </c>
      <c r="M105" s="16">
        <v>7425</v>
      </c>
      <c r="N105" s="16">
        <v>7461</v>
      </c>
      <c r="O105" s="16">
        <v>7467</v>
      </c>
      <c r="P105" s="16">
        <v>4987</v>
      </c>
      <c r="Q105" s="16">
        <v>4732</v>
      </c>
      <c r="R105" s="16">
        <v>4117</v>
      </c>
      <c r="S105" s="16">
        <v>3552</v>
      </c>
      <c r="T105" s="16">
        <v>3220</v>
      </c>
      <c r="U105" s="16">
        <v>3081</v>
      </c>
      <c r="V105" s="16">
        <v>2877</v>
      </c>
      <c r="W105" s="16">
        <v>2916</v>
      </c>
      <c r="X105" s="16">
        <v>3053</v>
      </c>
      <c r="Y105" s="16">
        <v>3077</v>
      </c>
      <c r="AA105" s="12">
        <v>5</v>
      </c>
      <c r="AB105" s="4">
        <f t="shared" si="9"/>
        <v>78204</v>
      </c>
      <c r="AC105" s="4">
        <f t="shared" si="10"/>
        <v>34760</v>
      </c>
      <c r="AD105" s="4">
        <f t="shared" si="11"/>
        <v>112964</v>
      </c>
      <c r="AF105">
        <f t="shared" si="7"/>
        <v>4</v>
      </c>
      <c r="AG105">
        <f t="shared" si="8"/>
        <v>2023</v>
      </c>
      <c r="AI105" s="39">
        <f t="shared" si="12"/>
        <v>7467</v>
      </c>
      <c r="AJ105" s="38">
        <f t="shared" si="13"/>
        <v>14</v>
      </c>
    </row>
    <row r="106" spans="1:36" x14ac:dyDescent="0.2">
      <c r="A106" s="14">
        <v>45023</v>
      </c>
      <c r="B106" s="16">
        <v>2667</v>
      </c>
      <c r="C106" s="16">
        <v>2630</v>
      </c>
      <c r="D106" s="16">
        <v>2636</v>
      </c>
      <c r="E106" s="16">
        <v>2696</v>
      </c>
      <c r="F106" s="16">
        <v>2836</v>
      </c>
      <c r="G106" s="16">
        <v>2840</v>
      </c>
      <c r="H106" s="16">
        <v>2856</v>
      </c>
      <c r="I106" s="16">
        <v>2848</v>
      </c>
      <c r="J106" s="16">
        <v>2870</v>
      </c>
      <c r="K106" s="16">
        <v>2923</v>
      </c>
      <c r="L106" s="16">
        <v>2915</v>
      </c>
      <c r="M106" s="16">
        <v>2942</v>
      </c>
      <c r="N106" s="16">
        <v>2913</v>
      </c>
      <c r="O106" s="16">
        <v>2900</v>
      </c>
      <c r="P106" s="16">
        <v>2935</v>
      </c>
      <c r="Q106" s="16">
        <v>2911</v>
      </c>
      <c r="R106" s="16">
        <v>3024</v>
      </c>
      <c r="S106" s="16">
        <v>3088</v>
      </c>
      <c r="T106" s="16">
        <v>2918</v>
      </c>
      <c r="U106" s="16">
        <v>2960</v>
      </c>
      <c r="V106" s="16">
        <v>2962</v>
      </c>
      <c r="W106" s="16">
        <v>2940</v>
      </c>
      <c r="X106" s="16">
        <v>2944</v>
      </c>
      <c r="Y106" s="16">
        <v>2936</v>
      </c>
      <c r="AA106" s="12">
        <v>6</v>
      </c>
      <c r="AB106" s="4">
        <f t="shared" si="9"/>
        <v>46993</v>
      </c>
      <c r="AC106" s="4">
        <f t="shared" si="10"/>
        <v>22097</v>
      </c>
      <c r="AD106" s="4">
        <f t="shared" si="11"/>
        <v>69090</v>
      </c>
      <c r="AF106">
        <f t="shared" si="7"/>
        <v>4</v>
      </c>
      <c r="AG106">
        <f t="shared" si="8"/>
        <v>2023</v>
      </c>
      <c r="AI106" s="39">
        <f t="shared" si="12"/>
        <v>3088</v>
      </c>
      <c r="AJ106" s="38">
        <f t="shared" si="13"/>
        <v>18</v>
      </c>
    </row>
    <row r="107" spans="1:36" x14ac:dyDescent="0.2">
      <c r="A107" s="14">
        <v>45024</v>
      </c>
      <c r="B107" s="16">
        <v>2736</v>
      </c>
      <c r="C107" s="16">
        <v>2736</v>
      </c>
      <c r="D107" s="16">
        <v>2703</v>
      </c>
      <c r="E107" s="16">
        <v>2762</v>
      </c>
      <c r="F107" s="16">
        <v>3037</v>
      </c>
      <c r="G107" s="16">
        <v>3045</v>
      </c>
      <c r="H107" s="16">
        <v>3022</v>
      </c>
      <c r="I107" s="16">
        <v>3016</v>
      </c>
      <c r="J107" s="16">
        <v>2971</v>
      </c>
      <c r="K107" s="16">
        <v>3007</v>
      </c>
      <c r="L107" s="16">
        <v>3059</v>
      </c>
      <c r="M107" s="16">
        <v>3036</v>
      </c>
      <c r="N107" s="16">
        <v>3024</v>
      </c>
      <c r="O107" s="16">
        <v>2978</v>
      </c>
      <c r="P107" s="16">
        <v>2937</v>
      </c>
      <c r="Q107" s="16">
        <v>2943</v>
      </c>
      <c r="R107" s="16">
        <v>2942</v>
      </c>
      <c r="S107" s="16">
        <v>2962</v>
      </c>
      <c r="T107" s="16">
        <v>2983</v>
      </c>
      <c r="U107" s="16">
        <v>2964</v>
      </c>
      <c r="V107" s="16">
        <v>2955</v>
      </c>
      <c r="W107" s="16">
        <v>2983</v>
      </c>
      <c r="X107" s="16">
        <v>4290</v>
      </c>
      <c r="Y107" s="16">
        <v>3707</v>
      </c>
      <c r="AA107" s="12">
        <v>7</v>
      </c>
      <c r="AB107" s="4">
        <f t="shared" si="9"/>
        <v>0</v>
      </c>
      <c r="AC107" s="4">
        <f t="shared" si="10"/>
        <v>72798</v>
      </c>
      <c r="AD107" s="4">
        <f t="shared" si="11"/>
        <v>72798</v>
      </c>
      <c r="AF107">
        <f t="shared" si="7"/>
        <v>4</v>
      </c>
      <c r="AG107">
        <f t="shared" si="8"/>
        <v>2023</v>
      </c>
      <c r="AI107" s="39">
        <f t="shared" si="12"/>
        <v>4290</v>
      </c>
      <c r="AJ107" s="38">
        <f t="shared" si="13"/>
        <v>23</v>
      </c>
    </row>
    <row r="108" spans="1:36" x14ac:dyDescent="0.2">
      <c r="A108" s="14">
        <v>45025</v>
      </c>
      <c r="B108" s="16">
        <v>2766</v>
      </c>
      <c r="C108" s="16">
        <v>2728</v>
      </c>
      <c r="D108" s="16">
        <v>2701</v>
      </c>
      <c r="E108" s="16">
        <v>2785</v>
      </c>
      <c r="F108" s="16">
        <v>3059</v>
      </c>
      <c r="G108" s="16">
        <v>3091</v>
      </c>
      <c r="H108" s="16">
        <v>3722</v>
      </c>
      <c r="I108" s="16">
        <v>4022</v>
      </c>
      <c r="J108" s="16">
        <v>5077</v>
      </c>
      <c r="K108" s="16">
        <v>6045</v>
      </c>
      <c r="L108" s="16">
        <v>5329</v>
      </c>
      <c r="M108" s="16">
        <v>4835</v>
      </c>
      <c r="N108" s="16">
        <v>3873</v>
      </c>
      <c r="O108" s="16">
        <v>2919</v>
      </c>
      <c r="P108" s="16">
        <v>2858</v>
      </c>
      <c r="Q108" s="16">
        <v>2829</v>
      </c>
      <c r="R108" s="16">
        <v>2844</v>
      </c>
      <c r="S108" s="16">
        <v>2848</v>
      </c>
      <c r="T108" s="16">
        <v>2821</v>
      </c>
      <c r="U108" s="16">
        <v>2907</v>
      </c>
      <c r="V108" s="16">
        <v>2951</v>
      </c>
      <c r="W108" s="16">
        <v>2949</v>
      </c>
      <c r="X108" s="16">
        <v>2965</v>
      </c>
      <c r="Y108" s="16">
        <v>2961</v>
      </c>
      <c r="AA108" s="12">
        <v>1</v>
      </c>
      <c r="AB108" s="4">
        <f t="shared" si="9"/>
        <v>0</v>
      </c>
      <c r="AC108" s="4">
        <f t="shared" si="10"/>
        <v>81885</v>
      </c>
      <c r="AD108" s="4">
        <f t="shared" si="11"/>
        <v>81885</v>
      </c>
      <c r="AF108">
        <f t="shared" si="7"/>
        <v>4</v>
      </c>
      <c r="AG108">
        <f t="shared" si="8"/>
        <v>2023</v>
      </c>
      <c r="AI108" s="39">
        <f t="shared" si="12"/>
        <v>6045</v>
      </c>
      <c r="AJ108" s="38">
        <f t="shared" si="13"/>
        <v>10</v>
      </c>
    </row>
    <row r="109" spans="1:36" x14ac:dyDescent="0.2">
      <c r="A109" s="14">
        <v>45026</v>
      </c>
      <c r="B109" s="16">
        <v>2752</v>
      </c>
      <c r="C109" s="16">
        <v>2792</v>
      </c>
      <c r="D109" s="16">
        <v>2825</v>
      </c>
      <c r="E109" s="16">
        <v>3313</v>
      </c>
      <c r="F109" s="16">
        <v>4532</v>
      </c>
      <c r="G109" s="16">
        <v>5309</v>
      </c>
      <c r="H109" s="16">
        <v>4391</v>
      </c>
      <c r="I109" s="16">
        <v>2900</v>
      </c>
      <c r="J109" s="16">
        <v>1182</v>
      </c>
      <c r="K109" s="16">
        <v>1092</v>
      </c>
      <c r="L109" s="16">
        <v>1108</v>
      </c>
      <c r="M109" s="16">
        <v>1115</v>
      </c>
      <c r="N109" s="16">
        <v>1113</v>
      </c>
      <c r="O109" s="16">
        <v>1160</v>
      </c>
      <c r="P109" s="16">
        <v>1417</v>
      </c>
      <c r="Q109" s="16">
        <v>2855</v>
      </c>
      <c r="R109" s="16">
        <v>2820</v>
      </c>
      <c r="S109" s="16">
        <v>2797</v>
      </c>
      <c r="T109" s="16">
        <v>2825</v>
      </c>
      <c r="U109" s="16">
        <v>2845</v>
      </c>
      <c r="V109" s="16">
        <v>2812</v>
      </c>
      <c r="W109" s="16">
        <v>2785</v>
      </c>
      <c r="X109" s="16">
        <v>2799</v>
      </c>
      <c r="Y109" s="16">
        <v>2818</v>
      </c>
      <c r="AA109" s="12">
        <v>2</v>
      </c>
      <c r="AB109" s="4">
        <f t="shared" si="9"/>
        <v>33625</v>
      </c>
      <c r="AC109" s="4">
        <f t="shared" si="10"/>
        <v>28732</v>
      </c>
      <c r="AD109" s="4">
        <f t="shared" si="11"/>
        <v>62357</v>
      </c>
      <c r="AF109">
        <f t="shared" si="7"/>
        <v>4</v>
      </c>
      <c r="AG109">
        <f t="shared" si="8"/>
        <v>2023</v>
      </c>
      <c r="AI109" s="39">
        <f t="shared" si="12"/>
        <v>5309</v>
      </c>
      <c r="AJ109" s="38">
        <f t="shared" si="13"/>
        <v>6</v>
      </c>
    </row>
    <row r="110" spans="1:36" x14ac:dyDescent="0.2">
      <c r="A110" s="14">
        <v>45027</v>
      </c>
      <c r="B110" s="16">
        <v>2656</v>
      </c>
      <c r="C110" s="16">
        <v>2667</v>
      </c>
      <c r="D110" s="16">
        <v>2651</v>
      </c>
      <c r="E110" s="16">
        <v>2693</v>
      </c>
      <c r="F110" s="16">
        <v>2936</v>
      </c>
      <c r="G110" s="16">
        <v>2878</v>
      </c>
      <c r="H110" s="16">
        <v>2854</v>
      </c>
      <c r="I110" s="16">
        <v>2835</v>
      </c>
      <c r="J110" s="16">
        <v>2844</v>
      </c>
      <c r="K110" s="16">
        <v>2845</v>
      </c>
      <c r="L110" s="16">
        <v>2876</v>
      </c>
      <c r="M110" s="16">
        <v>2881</v>
      </c>
      <c r="N110" s="16">
        <v>3149</v>
      </c>
      <c r="O110" s="16">
        <v>3167</v>
      </c>
      <c r="P110" s="16">
        <v>2943</v>
      </c>
      <c r="Q110" s="16">
        <v>2911</v>
      </c>
      <c r="R110" s="16">
        <v>2883</v>
      </c>
      <c r="S110" s="16">
        <v>2860</v>
      </c>
      <c r="T110" s="16">
        <v>2887</v>
      </c>
      <c r="U110" s="16">
        <v>2830</v>
      </c>
      <c r="V110" s="16">
        <v>2818</v>
      </c>
      <c r="W110" s="16">
        <v>3691</v>
      </c>
      <c r="X110" s="16">
        <v>4812</v>
      </c>
      <c r="Y110" s="16">
        <v>4876</v>
      </c>
      <c r="AA110" s="12">
        <v>3</v>
      </c>
      <c r="AB110" s="4">
        <f t="shared" si="9"/>
        <v>49232</v>
      </c>
      <c r="AC110" s="4">
        <f t="shared" si="10"/>
        <v>24211</v>
      </c>
      <c r="AD110" s="4">
        <f t="shared" si="11"/>
        <v>73443</v>
      </c>
      <c r="AF110">
        <f t="shared" si="7"/>
        <v>4</v>
      </c>
      <c r="AG110">
        <f t="shared" si="8"/>
        <v>2023</v>
      </c>
      <c r="AI110" s="39">
        <f t="shared" si="12"/>
        <v>4876</v>
      </c>
      <c r="AJ110" s="38">
        <f t="shared" si="13"/>
        <v>24</v>
      </c>
    </row>
    <row r="111" spans="1:36" x14ac:dyDescent="0.2">
      <c r="A111" s="14">
        <v>45028</v>
      </c>
      <c r="B111" s="16">
        <v>5368</v>
      </c>
      <c r="C111" s="16">
        <v>4648</v>
      </c>
      <c r="D111" s="16">
        <v>3099</v>
      </c>
      <c r="E111" s="16">
        <v>2671</v>
      </c>
      <c r="F111" s="16">
        <v>2846</v>
      </c>
      <c r="G111" s="16">
        <v>2837</v>
      </c>
      <c r="H111" s="16">
        <v>2815</v>
      </c>
      <c r="I111" s="16">
        <v>2810</v>
      </c>
      <c r="J111" s="16">
        <v>2820</v>
      </c>
      <c r="K111" s="16">
        <v>2939</v>
      </c>
      <c r="L111" s="16">
        <v>3045</v>
      </c>
      <c r="M111" s="16">
        <v>2937</v>
      </c>
      <c r="N111" s="16">
        <v>3203</v>
      </c>
      <c r="O111" s="16">
        <v>3857</v>
      </c>
      <c r="P111" s="16">
        <v>2973</v>
      </c>
      <c r="Q111" s="16">
        <v>2997</v>
      </c>
      <c r="R111" s="16">
        <v>2932</v>
      </c>
      <c r="S111" s="16">
        <v>2929</v>
      </c>
      <c r="T111" s="16">
        <v>2907</v>
      </c>
      <c r="U111" s="16">
        <v>2902</v>
      </c>
      <c r="V111" s="16">
        <v>2900</v>
      </c>
      <c r="W111" s="16">
        <v>2893</v>
      </c>
      <c r="X111" s="16">
        <v>2903</v>
      </c>
      <c r="Y111" s="16">
        <v>2974</v>
      </c>
      <c r="AA111" s="12">
        <v>4</v>
      </c>
      <c r="AB111" s="4">
        <f t="shared" si="9"/>
        <v>47947</v>
      </c>
      <c r="AC111" s="4">
        <f t="shared" si="10"/>
        <v>27258</v>
      </c>
      <c r="AD111" s="4">
        <f t="shared" si="11"/>
        <v>75205</v>
      </c>
      <c r="AF111">
        <f t="shared" si="7"/>
        <v>4</v>
      </c>
      <c r="AG111">
        <f t="shared" si="8"/>
        <v>2023</v>
      </c>
      <c r="AI111" s="39">
        <f t="shared" si="12"/>
        <v>5368</v>
      </c>
      <c r="AJ111" s="38">
        <f t="shared" si="13"/>
        <v>1</v>
      </c>
    </row>
    <row r="112" spans="1:36" x14ac:dyDescent="0.2">
      <c r="A112" s="14">
        <v>45029</v>
      </c>
      <c r="B112" s="16">
        <v>3079</v>
      </c>
      <c r="C112" s="16">
        <v>2654</v>
      </c>
      <c r="D112" s="16">
        <v>2657</v>
      </c>
      <c r="E112" s="16">
        <v>2752</v>
      </c>
      <c r="F112" s="16">
        <v>3047</v>
      </c>
      <c r="G112" s="16">
        <v>3027</v>
      </c>
      <c r="H112" s="16">
        <v>2931</v>
      </c>
      <c r="I112" s="16">
        <v>2889</v>
      </c>
      <c r="J112" s="16">
        <v>2951</v>
      </c>
      <c r="K112" s="16">
        <v>3271</v>
      </c>
      <c r="L112" s="16">
        <v>3037</v>
      </c>
      <c r="M112" s="16">
        <v>2960</v>
      </c>
      <c r="N112" s="16">
        <v>2945</v>
      </c>
      <c r="O112" s="16">
        <v>2960</v>
      </c>
      <c r="P112" s="16">
        <v>2992</v>
      </c>
      <c r="Q112" s="16">
        <v>3024</v>
      </c>
      <c r="R112" s="16">
        <v>3021</v>
      </c>
      <c r="S112" s="16">
        <v>3979</v>
      </c>
      <c r="T112" s="16">
        <v>2953</v>
      </c>
      <c r="U112" s="16">
        <v>2867</v>
      </c>
      <c r="V112" s="16">
        <v>2950</v>
      </c>
      <c r="W112" s="16">
        <v>2906</v>
      </c>
      <c r="X112" s="16">
        <v>2896</v>
      </c>
      <c r="Y112" s="16">
        <v>2841</v>
      </c>
      <c r="AA112" s="12">
        <v>5</v>
      </c>
      <c r="AB112" s="4">
        <f t="shared" si="9"/>
        <v>48601</v>
      </c>
      <c r="AC112" s="4">
        <f t="shared" si="10"/>
        <v>22988</v>
      </c>
      <c r="AD112" s="4">
        <f t="shared" si="11"/>
        <v>71589</v>
      </c>
      <c r="AF112">
        <f t="shared" si="7"/>
        <v>4</v>
      </c>
      <c r="AG112">
        <f t="shared" si="8"/>
        <v>2023</v>
      </c>
      <c r="AI112" s="39">
        <f t="shared" si="12"/>
        <v>3979</v>
      </c>
      <c r="AJ112" s="38">
        <f t="shared" si="13"/>
        <v>18</v>
      </c>
    </row>
    <row r="113" spans="1:36" x14ac:dyDescent="0.2">
      <c r="A113" s="14">
        <v>45030</v>
      </c>
      <c r="B113" s="16">
        <v>3144</v>
      </c>
      <c r="C113" s="16">
        <v>3881</v>
      </c>
      <c r="D113" s="16">
        <v>5158</v>
      </c>
      <c r="E113" s="16">
        <v>5425</v>
      </c>
      <c r="F113" s="16">
        <v>4606</v>
      </c>
      <c r="G113" s="16">
        <v>3607</v>
      </c>
      <c r="H113" s="16">
        <v>2815</v>
      </c>
      <c r="I113" s="16">
        <v>2766</v>
      </c>
      <c r="J113" s="16">
        <v>2785</v>
      </c>
      <c r="K113" s="16">
        <v>2864</v>
      </c>
      <c r="L113" s="16">
        <v>2885</v>
      </c>
      <c r="M113" s="16">
        <v>2915</v>
      </c>
      <c r="N113" s="16">
        <v>2933</v>
      </c>
      <c r="O113" s="16">
        <v>2980</v>
      </c>
      <c r="P113" s="16">
        <v>3005</v>
      </c>
      <c r="Q113" s="16">
        <v>3008</v>
      </c>
      <c r="R113" s="16">
        <v>2986</v>
      </c>
      <c r="S113" s="16">
        <v>2896</v>
      </c>
      <c r="T113" s="16">
        <v>3003</v>
      </c>
      <c r="U113" s="16">
        <v>3810</v>
      </c>
      <c r="V113" s="16">
        <v>3431</v>
      </c>
      <c r="W113" s="16">
        <v>4503</v>
      </c>
      <c r="X113" s="16">
        <v>4252</v>
      </c>
      <c r="Y113" s="16">
        <v>3771</v>
      </c>
      <c r="AA113" s="12">
        <v>6</v>
      </c>
      <c r="AB113" s="4">
        <f t="shared" si="9"/>
        <v>51022</v>
      </c>
      <c r="AC113" s="4">
        <f t="shared" si="10"/>
        <v>32407</v>
      </c>
      <c r="AD113" s="4">
        <f t="shared" si="11"/>
        <v>83429</v>
      </c>
      <c r="AF113">
        <f t="shared" si="7"/>
        <v>4</v>
      </c>
      <c r="AG113">
        <f t="shared" si="8"/>
        <v>2023</v>
      </c>
      <c r="AI113" s="39">
        <f t="shared" si="12"/>
        <v>5425</v>
      </c>
      <c r="AJ113" s="38">
        <f t="shared" si="13"/>
        <v>4</v>
      </c>
    </row>
    <row r="114" spans="1:36" x14ac:dyDescent="0.2">
      <c r="A114" s="14">
        <v>45031</v>
      </c>
      <c r="B114" s="16">
        <v>4326</v>
      </c>
      <c r="C114" s="16">
        <v>3567</v>
      </c>
      <c r="D114" s="16">
        <v>3591</v>
      </c>
      <c r="E114" s="16">
        <v>3573</v>
      </c>
      <c r="F114" s="16">
        <v>3020</v>
      </c>
      <c r="G114" s="16">
        <v>3013</v>
      </c>
      <c r="H114" s="16">
        <v>2965</v>
      </c>
      <c r="I114" s="16">
        <v>3517</v>
      </c>
      <c r="J114" s="16">
        <v>3996</v>
      </c>
      <c r="K114" s="16">
        <v>4046</v>
      </c>
      <c r="L114" s="16">
        <v>5280</v>
      </c>
      <c r="M114" s="16">
        <v>4001</v>
      </c>
      <c r="N114" s="16">
        <v>3727</v>
      </c>
      <c r="O114" s="16">
        <v>4705</v>
      </c>
      <c r="P114" s="16">
        <v>4131</v>
      </c>
      <c r="Q114" s="16">
        <v>3930</v>
      </c>
      <c r="R114" s="16">
        <v>3056</v>
      </c>
      <c r="S114" s="16">
        <v>2855</v>
      </c>
      <c r="T114" s="16">
        <v>2830</v>
      </c>
      <c r="U114" s="16">
        <v>2846</v>
      </c>
      <c r="V114" s="16">
        <v>2856</v>
      </c>
      <c r="W114" s="16">
        <v>2859</v>
      </c>
      <c r="X114" s="16">
        <v>2879</v>
      </c>
      <c r="Y114" s="16">
        <v>2997</v>
      </c>
      <c r="AA114" s="12">
        <v>7</v>
      </c>
      <c r="AB114" s="4">
        <f t="shared" si="9"/>
        <v>0</v>
      </c>
      <c r="AC114" s="4">
        <f t="shared" si="10"/>
        <v>84566</v>
      </c>
      <c r="AD114" s="4">
        <f t="shared" si="11"/>
        <v>84566</v>
      </c>
      <c r="AF114">
        <f t="shared" si="7"/>
        <v>4</v>
      </c>
      <c r="AG114">
        <f t="shared" si="8"/>
        <v>2023</v>
      </c>
      <c r="AI114" s="39">
        <f t="shared" si="12"/>
        <v>5280</v>
      </c>
      <c r="AJ114" s="38">
        <f t="shared" si="13"/>
        <v>11</v>
      </c>
    </row>
    <row r="115" spans="1:36" x14ac:dyDescent="0.2">
      <c r="A115" s="14">
        <v>45032</v>
      </c>
      <c r="B115" s="16">
        <v>2698</v>
      </c>
      <c r="C115" s="16">
        <v>3164</v>
      </c>
      <c r="D115" s="16">
        <v>4261</v>
      </c>
      <c r="E115" s="16">
        <v>3832</v>
      </c>
      <c r="F115" s="16">
        <v>3510</v>
      </c>
      <c r="G115" s="16">
        <v>3007</v>
      </c>
      <c r="H115" s="16">
        <v>2944</v>
      </c>
      <c r="I115" s="16">
        <v>2961</v>
      </c>
      <c r="J115" s="16">
        <v>2977</v>
      </c>
      <c r="K115" s="16">
        <v>2971</v>
      </c>
      <c r="L115" s="16">
        <v>2902</v>
      </c>
      <c r="M115" s="16">
        <v>2786</v>
      </c>
      <c r="N115" s="16">
        <v>2933</v>
      </c>
      <c r="O115" s="16">
        <v>2942</v>
      </c>
      <c r="P115" s="16">
        <v>2836</v>
      </c>
      <c r="Q115" s="16">
        <v>2809</v>
      </c>
      <c r="R115" s="16">
        <v>2779</v>
      </c>
      <c r="S115" s="16">
        <v>3228</v>
      </c>
      <c r="T115" s="16">
        <v>4037</v>
      </c>
      <c r="U115" s="16">
        <v>6726</v>
      </c>
      <c r="V115" s="16">
        <v>4471</v>
      </c>
      <c r="W115" s="16">
        <v>2883</v>
      </c>
      <c r="X115" s="16">
        <v>3943</v>
      </c>
      <c r="Y115" s="16">
        <v>4816</v>
      </c>
      <c r="AA115" s="12">
        <v>8</v>
      </c>
      <c r="AB115" s="4">
        <f t="shared" si="9"/>
        <v>0</v>
      </c>
      <c r="AC115" s="4">
        <f t="shared" si="10"/>
        <v>82416</v>
      </c>
      <c r="AD115" s="4">
        <f t="shared" si="11"/>
        <v>82416</v>
      </c>
      <c r="AF115">
        <f t="shared" si="7"/>
        <v>4</v>
      </c>
      <c r="AG115">
        <f t="shared" si="8"/>
        <v>2023</v>
      </c>
      <c r="AI115" s="39">
        <f t="shared" si="12"/>
        <v>6726</v>
      </c>
      <c r="AJ115" s="38">
        <f t="shared" si="13"/>
        <v>20</v>
      </c>
    </row>
    <row r="116" spans="1:36" x14ac:dyDescent="0.2">
      <c r="A116" s="14">
        <v>45033</v>
      </c>
      <c r="B116" s="16">
        <v>3340</v>
      </c>
      <c r="C116" s="16">
        <v>2911</v>
      </c>
      <c r="D116" s="16">
        <v>3715</v>
      </c>
      <c r="E116" s="16">
        <v>4038</v>
      </c>
      <c r="F116" s="16">
        <v>3889</v>
      </c>
      <c r="G116" s="16">
        <v>3443</v>
      </c>
      <c r="H116" s="16">
        <v>2765</v>
      </c>
      <c r="I116" s="16">
        <v>2749</v>
      </c>
      <c r="J116" s="16">
        <v>2749</v>
      </c>
      <c r="K116" s="16">
        <v>2758</v>
      </c>
      <c r="L116" s="16">
        <v>2820</v>
      </c>
      <c r="M116" s="16">
        <v>2788</v>
      </c>
      <c r="N116" s="16">
        <v>2813</v>
      </c>
      <c r="O116" s="16">
        <v>2849</v>
      </c>
      <c r="P116" s="16">
        <v>2841</v>
      </c>
      <c r="Q116" s="16">
        <v>2824</v>
      </c>
      <c r="R116" s="16">
        <v>2831</v>
      </c>
      <c r="S116" s="16">
        <v>2820</v>
      </c>
      <c r="T116" s="16">
        <v>2806</v>
      </c>
      <c r="U116" s="16">
        <v>2859</v>
      </c>
      <c r="V116" s="16">
        <v>2859</v>
      </c>
      <c r="W116" s="16">
        <v>2855</v>
      </c>
      <c r="X116" s="16">
        <v>2997</v>
      </c>
      <c r="Y116" s="16">
        <v>2814</v>
      </c>
      <c r="AA116" s="12">
        <v>2</v>
      </c>
      <c r="AB116" s="4">
        <f t="shared" si="9"/>
        <v>45218</v>
      </c>
      <c r="AC116" s="4">
        <f t="shared" si="10"/>
        <v>26915</v>
      </c>
      <c r="AD116" s="4">
        <f t="shared" si="11"/>
        <v>72133</v>
      </c>
      <c r="AF116">
        <f t="shared" si="7"/>
        <v>4</v>
      </c>
      <c r="AG116">
        <f t="shared" si="8"/>
        <v>2023</v>
      </c>
      <c r="AI116" s="39">
        <f t="shared" si="12"/>
        <v>4038</v>
      </c>
      <c r="AJ116" s="38">
        <f t="shared" si="13"/>
        <v>4</v>
      </c>
    </row>
    <row r="117" spans="1:36" x14ac:dyDescent="0.2">
      <c r="A117" s="14">
        <v>45034</v>
      </c>
      <c r="B117" s="16">
        <v>2702</v>
      </c>
      <c r="C117" s="16">
        <v>2717</v>
      </c>
      <c r="D117" s="16">
        <v>2676</v>
      </c>
      <c r="E117" s="16">
        <v>2738</v>
      </c>
      <c r="F117" s="16">
        <v>4025</v>
      </c>
      <c r="G117" s="16">
        <v>4480</v>
      </c>
      <c r="H117" s="16">
        <v>3317</v>
      </c>
      <c r="I117" s="16">
        <v>2718</v>
      </c>
      <c r="J117" s="16">
        <v>2720</v>
      </c>
      <c r="K117" s="16">
        <v>2724</v>
      </c>
      <c r="L117" s="16">
        <v>2780</v>
      </c>
      <c r="M117" s="16">
        <v>2776</v>
      </c>
      <c r="N117" s="16">
        <v>2876</v>
      </c>
      <c r="O117" s="16">
        <v>2816</v>
      </c>
      <c r="P117" s="16">
        <v>2989</v>
      </c>
      <c r="Q117" s="16">
        <v>2922</v>
      </c>
      <c r="R117" s="16">
        <v>4782</v>
      </c>
      <c r="S117" s="16">
        <v>5161</v>
      </c>
      <c r="T117" s="16">
        <v>5381</v>
      </c>
      <c r="U117" s="16">
        <v>4160</v>
      </c>
      <c r="V117" s="16">
        <v>2860</v>
      </c>
      <c r="W117" s="16">
        <v>4104</v>
      </c>
      <c r="X117" s="16">
        <v>3200</v>
      </c>
      <c r="Y117" s="16">
        <v>4088</v>
      </c>
      <c r="AA117" s="12">
        <v>3</v>
      </c>
      <c r="AB117" s="4">
        <f t="shared" si="9"/>
        <v>54969</v>
      </c>
      <c r="AC117" s="4">
        <f t="shared" si="10"/>
        <v>26743</v>
      </c>
      <c r="AD117" s="4">
        <f t="shared" si="11"/>
        <v>81712</v>
      </c>
      <c r="AF117">
        <f t="shared" si="7"/>
        <v>4</v>
      </c>
      <c r="AG117">
        <f t="shared" si="8"/>
        <v>2023</v>
      </c>
      <c r="AI117" s="39">
        <f t="shared" si="12"/>
        <v>5381</v>
      </c>
      <c r="AJ117" s="38">
        <f t="shared" si="13"/>
        <v>19</v>
      </c>
    </row>
    <row r="118" spans="1:36" x14ac:dyDescent="0.2">
      <c r="A118" s="14">
        <v>45035</v>
      </c>
      <c r="B118" s="16">
        <v>3647</v>
      </c>
      <c r="C118" s="16">
        <v>3952</v>
      </c>
      <c r="D118" s="16">
        <v>4150</v>
      </c>
      <c r="E118" s="16">
        <v>3820</v>
      </c>
      <c r="F118" s="16">
        <v>3636</v>
      </c>
      <c r="G118" s="16">
        <v>2825</v>
      </c>
      <c r="H118" s="16">
        <v>2751</v>
      </c>
      <c r="I118" s="16">
        <v>2767</v>
      </c>
      <c r="J118" s="16">
        <v>1237</v>
      </c>
      <c r="K118" s="16">
        <v>1499</v>
      </c>
      <c r="L118" s="16">
        <v>1970</v>
      </c>
      <c r="M118" s="16">
        <v>1166</v>
      </c>
      <c r="N118" s="16">
        <v>1077</v>
      </c>
      <c r="O118" s="16">
        <v>1124</v>
      </c>
      <c r="P118" s="16">
        <v>1012</v>
      </c>
      <c r="Q118" s="16">
        <v>1815</v>
      </c>
      <c r="R118" s="16">
        <v>2978</v>
      </c>
      <c r="S118" s="16">
        <v>3010</v>
      </c>
      <c r="T118" s="16">
        <v>3052</v>
      </c>
      <c r="U118" s="16">
        <v>3115</v>
      </c>
      <c r="V118" s="16">
        <v>3145</v>
      </c>
      <c r="W118" s="16">
        <v>3146</v>
      </c>
      <c r="X118" s="16">
        <v>3087</v>
      </c>
      <c r="Y118" s="16">
        <v>3086</v>
      </c>
      <c r="AA118" s="12">
        <v>4</v>
      </c>
      <c r="AB118" s="4">
        <f t="shared" si="9"/>
        <v>35200</v>
      </c>
      <c r="AC118" s="4">
        <f t="shared" si="10"/>
        <v>27867</v>
      </c>
      <c r="AD118" s="4">
        <f t="shared" si="11"/>
        <v>63067</v>
      </c>
      <c r="AF118">
        <f t="shared" si="7"/>
        <v>4</v>
      </c>
      <c r="AG118">
        <f t="shared" si="8"/>
        <v>2023</v>
      </c>
      <c r="AI118" s="39">
        <f t="shared" si="12"/>
        <v>4150</v>
      </c>
      <c r="AJ118" s="38">
        <f t="shared" si="13"/>
        <v>3</v>
      </c>
    </row>
    <row r="119" spans="1:36" x14ac:dyDescent="0.2">
      <c r="A119" s="14">
        <v>45036</v>
      </c>
      <c r="B119" s="16">
        <v>3140</v>
      </c>
      <c r="C119" s="16">
        <v>3148</v>
      </c>
      <c r="D119" s="16">
        <v>2952</v>
      </c>
      <c r="E119" s="16">
        <v>3233</v>
      </c>
      <c r="F119" s="16">
        <v>3182</v>
      </c>
      <c r="G119" s="16">
        <v>3016</v>
      </c>
      <c r="H119" s="16">
        <v>2980</v>
      </c>
      <c r="I119" s="16">
        <v>2975</v>
      </c>
      <c r="J119" s="16">
        <v>2955</v>
      </c>
      <c r="K119" s="16">
        <v>3041</v>
      </c>
      <c r="L119" s="16">
        <v>3058</v>
      </c>
      <c r="M119" s="16">
        <v>3127</v>
      </c>
      <c r="N119" s="16">
        <v>3145</v>
      </c>
      <c r="O119" s="16">
        <v>3030</v>
      </c>
      <c r="P119" s="16">
        <v>2962</v>
      </c>
      <c r="Q119" s="16">
        <v>2941</v>
      </c>
      <c r="R119" s="16">
        <v>2926</v>
      </c>
      <c r="S119" s="16">
        <v>2982</v>
      </c>
      <c r="T119" s="16">
        <v>3018</v>
      </c>
      <c r="U119" s="16">
        <v>3091</v>
      </c>
      <c r="V119" s="16">
        <v>3204</v>
      </c>
      <c r="W119" s="16">
        <v>3010</v>
      </c>
      <c r="X119" s="16">
        <v>3010</v>
      </c>
      <c r="Y119" s="16">
        <v>2985</v>
      </c>
      <c r="AA119" s="12">
        <v>5</v>
      </c>
      <c r="AB119" s="4">
        <f t="shared" si="9"/>
        <v>48475</v>
      </c>
      <c r="AC119" s="4">
        <f t="shared" si="10"/>
        <v>24636</v>
      </c>
      <c r="AD119" s="4">
        <f t="shared" si="11"/>
        <v>73111</v>
      </c>
      <c r="AF119">
        <f t="shared" si="7"/>
        <v>4</v>
      </c>
      <c r="AG119">
        <f t="shared" si="8"/>
        <v>2023</v>
      </c>
      <c r="AI119" s="39">
        <f t="shared" si="12"/>
        <v>3233</v>
      </c>
      <c r="AJ119" s="38">
        <f t="shared" si="13"/>
        <v>4</v>
      </c>
    </row>
    <row r="120" spans="1:36" x14ac:dyDescent="0.2">
      <c r="A120" s="14">
        <v>45037</v>
      </c>
      <c r="B120" s="16">
        <v>2952</v>
      </c>
      <c r="C120" s="16">
        <v>3174</v>
      </c>
      <c r="D120" s="16">
        <v>2942</v>
      </c>
      <c r="E120" s="16">
        <v>2940</v>
      </c>
      <c r="F120" s="16">
        <v>3114</v>
      </c>
      <c r="G120" s="16">
        <v>2981</v>
      </c>
      <c r="H120" s="16">
        <v>3367</v>
      </c>
      <c r="I120" s="16">
        <v>5922</v>
      </c>
      <c r="J120" s="16">
        <v>5042</v>
      </c>
      <c r="K120" s="16">
        <v>3036</v>
      </c>
      <c r="L120" s="16">
        <v>3073</v>
      </c>
      <c r="M120" s="16">
        <v>3051</v>
      </c>
      <c r="N120" s="16">
        <v>3810</v>
      </c>
      <c r="O120" s="16">
        <v>4236</v>
      </c>
      <c r="P120" s="16">
        <v>4031</v>
      </c>
      <c r="Q120" s="16">
        <v>3994</v>
      </c>
      <c r="R120" s="16">
        <v>3438</v>
      </c>
      <c r="S120" s="16">
        <v>2987</v>
      </c>
      <c r="T120" s="16">
        <v>3023</v>
      </c>
      <c r="U120" s="16">
        <v>4714</v>
      </c>
      <c r="V120" s="16">
        <v>4843</v>
      </c>
      <c r="W120" s="16">
        <v>4040</v>
      </c>
      <c r="X120" s="16">
        <v>3851</v>
      </c>
      <c r="Y120" s="16">
        <v>3513</v>
      </c>
      <c r="AA120" s="12">
        <v>6</v>
      </c>
      <c r="AB120" s="4">
        <f t="shared" si="9"/>
        <v>63091</v>
      </c>
      <c r="AC120" s="4">
        <f t="shared" si="10"/>
        <v>24983</v>
      </c>
      <c r="AD120" s="4">
        <f t="shared" si="11"/>
        <v>88074</v>
      </c>
      <c r="AF120">
        <f t="shared" si="7"/>
        <v>4</v>
      </c>
      <c r="AG120">
        <f t="shared" si="8"/>
        <v>2023</v>
      </c>
      <c r="AI120" s="39">
        <f t="shared" si="12"/>
        <v>5922</v>
      </c>
      <c r="AJ120" s="38">
        <f t="shared" si="13"/>
        <v>8</v>
      </c>
    </row>
    <row r="121" spans="1:36" x14ac:dyDescent="0.2">
      <c r="A121" s="14">
        <v>45038</v>
      </c>
      <c r="B121" s="16">
        <v>2919</v>
      </c>
      <c r="C121" s="16">
        <v>2882</v>
      </c>
      <c r="D121" s="16">
        <v>2871</v>
      </c>
      <c r="E121" s="16">
        <v>2953</v>
      </c>
      <c r="F121" s="16">
        <v>3304</v>
      </c>
      <c r="G121" s="16">
        <v>3013</v>
      </c>
      <c r="H121" s="16">
        <v>2930</v>
      </c>
      <c r="I121" s="16">
        <v>2905</v>
      </c>
      <c r="J121" s="16">
        <v>2938</v>
      </c>
      <c r="K121" s="16">
        <v>2965</v>
      </c>
      <c r="L121" s="16">
        <v>2927</v>
      </c>
      <c r="M121" s="16">
        <v>2951</v>
      </c>
      <c r="N121" s="16">
        <v>2981</v>
      </c>
      <c r="O121" s="16">
        <v>2972</v>
      </c>
      <c r="P121" s="16">
        <v>2980</v>
      </c>
      <c r="Q121" s="16">
        <v>2980</v>
      </c>
      <c r="R121" s="16">
        <v>2989</v>
      </c>
      <c r="S121" s="16">
        <v>2955</v>
      </c>
      <c r="T121" s="16">
        <v>2965</v>
      </c>
      <c r="U121" s="16">
        <v>4574</v>
      </c>
      <c r="V121" s="16">
        <v>4754</v>
      </c>
      <c r="W121" s="16">
        <v>4019</v>
      </c>
      <c r="X121" s="16">
        <v>3853</v>
      </c>
      <c r="Y121" s="16">
        <v>3077</v>
      </c>
      <c r="AA121" s="12">
        <v>7</v>
      </c>
      <c r="AB121" s="4">
        <f t="shared" si="9"/>
        <v>0</v>
      </c>
      <c r="AC121" s="4">
        <f t="shared" si="10"/>
        <v>76657</v>
      </c>
      <c r="AD121" s="4">
        <f t="shared" si="11"/>
        <v>76657</v>
      </c>
      <c r="AF121">
        <f t="shared" si="7"/>
        <v>4</v>
      </c>
      <c r="AG121">
        <f t="shared" si="8"/>
        <v>2023</v>
      </c>
      <c r="AI121" s="39">
        <f t="shared" si="12"/>
        <v>4754</v>
      </c>
      <c r="AJ121" s="38">
        <f t="shared" si="13"/>
        <v>21</v>
      </c>
    </row>
    <row r="122" spans="1:36" x14ac:dyDescent="0.2">
      <c r="A122" s="14">
        <v>45039</v>
      </c>
      <c r="B122" s="16">
        <v>2899</v>
      </c>
      <c r="C122" s="16">
        <v>3772</v>
      </c>
      <c r="D122" s="16">
        <v>3198</v>
      </c>
      <c r="E122" s="16">
        <v>2899</v>
      </c>
      <c r="F122" s="16">
        <v>3057</v>
      </c>
      <c r="G122" s="16">
        <v>2954</v>
      </c>
      <c r="H122" s="16">
        <v>2893</v>
      </c>
      <c r="I122" s="16">
        <v>2871</v>
      </c>
      <c r="J122" s="16">
        <v>2860</v>
      </c>
      <c r="K122" s="16">
        <v>2865</v>
      </c>
      <c r="L122" s="16">
        <v>2917</v>
      </c>
      <c r="M122" s="16">
        <v>2972</v>
      </c>
      <c r="N122" s="16">
        <v>2989</v>
      </c>
      <c r="O122" s="16">
        <v>3049</v>
      </c>
      <c r="P122" s="16">
        <v>3137</v>
      </c>
      <c r="Q122" s="16">
        <v>3071</v>
      </c>
      <c r="R122" s="16">
        <v>3023</v>
      </c>
      <c r="S122" s="16">
        <v>2934</v>
      </c>
      <c r="T122" s="16">
        <v>2939</v>
      </c>
      <c r="U122" s="16">
        <v>2955</v>
      </c>
      <c r="V122" s="16">
        <v>3041</v>
      </c>
      <c r="W122" s="16">
        <v>3021</v>
      </c>
      <c r="X122" s="16">
        <v>2997</v>
      </c>
      <c r="Y122" s="16">
        <v>3048</v>
      </c>
      <c r="AA122" s="12">
        <v>1</v>
      </c>
      <c r="AB122" s="4">
        <f t="shared" si="9"/>
        <v>0</v>
      </c>
      <c r="AC122" s="4">
        <f t="shared" si="10"/>
        <v>72361</v>
      </c>
      <c r="AD122" s="4">
        <f t="shared" si="11"/>
        <v>72361</v>
      </c>
      <c r="AF122">
        <f t="shared" si="7"/>
        <v>4</v>
      </c>
      <c r="AG122">
        <f t="shared" si="8"/>
        <v>2023</v>
      </c>
      <c r="AI122" s="39">
        <f t="shared" si="12"/>
        <v>3772</v>
      </c>
      <c r="AJ122" s="38">
        <f t="shared" si="13"/>
        <v>2</v>
      </c>
    </row>
    <row r="123" spans="1:36" x14ac:dyDescent="0.2">
      <c r="A123" s="14">
        <v>45040</v>
      </c>
      <c r="B123" s="16">
        <v>2890</v>
      </c>
      <c r="C123" s="16">
        <v>2816</v>
      </c>
      <c r="D123" s="16">
        <v>2842</v>
      </c>
      <c r="E123" s="16">
        <v>2891</v>
      </c>
      <c r="F123" s="16">
        <v>3131</v>
      </c>
      <c r="G123" s="16">
        <v>3214</v>
      </c>
      <c r="H123" s="16">
        <v>3115</v>
      </c>
      <c r="I123" s="16">
        <v>2915</v>
      </c>
      <c r="J123" s="16">
        <v>2946</v>
      </c>
      <c r="K123" s="16">
        <v>2963</v>
      </c>
      <c r="L123" s="16">
        <v>2982</v>
      </c>
      <c r="M123" s="16">
        <v>2981</v>
      </c>
      <c r="N123" s="16">
        <v>3022</v>
      </c>
      <c r="O123" s="16">
        <v>3164</v>
      </c>
      <c r="P123" s="16">
        <v>3082</v>
      </c>
      <c r="Q123" s="16">
        <v>2941</v>
      </c>
      <c r="R123" s="16">
        <v>2947</v>
      </c>
      <c r="S123" s="16">
        <v>2956</v>
      </c>
      <c r="T123" s="16">
        <v>2970</v>
      </c>
      <c r="U123" s="16">
        <v>3048</v>
      </c>
      <c r="V123" s="16">
        <v>3336</v>
      </c>
      <c r="W123" s="16">
        <v>3211</v>
      </c>
      <c r="X123" s="16">
        <v>3289</v>
      </c>
      <c r="Y123" s="16">
        <v>4751</v>
      </c>
      <c r="AA123" s="12">
        <v>2</v>
      </c>
      <c r="AB123" s="4">
        <f t="shared" si="9"/>
        <v>48753</v>
      </c>
      <c r="AC123" s="4">
        <f t="shared" si="10"/>
        <v>25650</v>
      </c>
      <c r="AD123" s="4">
        <f t="shared" si="11"/>
        <v>74403</v>
      </c>
      <c r="AF123">
        <f t="shared" si="7"/>
        <v>4</v>
      </c>
      <c r="AG123">
        <f t="shared" si="8"/>
        <v>2023</v>
      </c>
      <c r="AI123" s="39">
        <f t="shared" si="12"/>
        <v>4751</v>
      </c>
      <c r="AJ123" s="38">
        <f t="shared" si="13"/>
        <v>24</v>
      </c>
    </row>
    <row r="124" spans="1:36" x14ac:dyDescent="0.2">
      <c r="A124" s="14">
        <v>45041</v>
      </c>
      <c r="B124" s="16">
        <v>3924</v>
      </c>
      <c r="C124" s="16">
        <v>4215</v>
      </c>
      <c r="D124" s="16">
        <v>4146</v>
      </c>
      <c r="E124" s="16">
        <v>3858</v>
      </c>
      <c r="F124" s="16">
        <v>3886</v>
      </c>
      <c r="G124" s="16">
        <v>3789</v>
      </c>
      <c r="H124" s="16">
        <v>3147</v>
      </c>
      <c r="I124" s="16">
        <v>2935</v>
      </c>
      <c r="J124" s="16">
        <v>3284</v>
      </c>
      <c r="K124" s="16">
        <v>6269</v>
      </c>
      <c r="L124" s="16">
        <v>5912</v>
      </c>
      <c r="M124" s="16">
        <v>4253</v>
      </c>
      <c r="N124" s="16">
        <v>3916</v>
      </c>
      <c r="O124" s="16">
        <v>3109</v>
      </c>
      <c r="P124" s="16">
        <v>2967</v>
      </c>
      <c r="Q124" s="16">
        <v>2979</v>
      </c>
      <c r="R124" s="16">
        <v>2934</v>
      </c>
      <c r="S124" s="16">
        <v>2974</v>
      </c>
      <c r="T124" s="16">
        <v>2989</v>
      </c>
      <c r="U124" s="16">
        <v>4643</v>
      </c>
      <c r="V124" s="16">
        <v>4921</v>
      </c>
      <c r="W124" s="16">
        <v>4113</v>
      </c>
      <c r="X124" s="16">
        <v>3912</v>
      </c>
      <c r="Y124" s="16">
        <v>3826</v>
      </c>
      <c r="AA124" s="12">
        <v>3</v>
      </c>
      <c r="AB124" s="4">
        <f t="shared" si="9"/>
        <v>62110</v>
      </c>
      <c r="AC124" s="4">
        <f t="shared" si="10"/>
        <v>30791</v>
      </c>
      <c r="AD124" s="4">
        <f t="shared" si="11"/>
        <v>92901</v>
      </c>
      <c r="AF124">
        <f t="shared" si="7"/>
        <v>4</v>
      </c>
      <c r="AG124">
        <f t="shared" si="8"/>
        <v>2023</v>
      </c>
      <c r="AI124" s="39">
        <f t="shared" si="12"/>
        <v>6269</v>
      </c>
      <c r="AJ124" s="38">
        <f t="shared" si="13"/>
        <v>10</v>
      </c>
    </row>
    <row r="125" spans="1:36" x14ac:dyDescent="0.2">
      <c r="A125" s="14">
        <v>45042</v>
      </c>
      <c r="B125" s="16">
        <v>3935</v>
      </c>
      <c r="C125" s="16">
        <v>4016</v>
      </c>
      <c r="D125" s="16">
        <v>4048</v>
      </c>
      <c r="E125" s="16">
        <v>4014</v>
      </c>
      <c r="F125" s="16">
        <v>4121</v>
      </c>
      <c r="G125" s="16">
        <v>3809</v>
      </c>
      <c r="H125" s="16">
        <v>3775</v>
      </c>
      <c r="I125" s="16">
        <v>3788</v>
      </c>
      <c r="J125" s="16">
        <v>3703</v>
      </c>
      <c r="K125" s="16">
        <v>3793</v>
      </c>
      <c r="L125" s="16">
        <v>3783</v>
      </c>
      <c r="M125" s="16">
        <v>4094</v>
      </c>
      <c r="N125" s="16">
        <v>4385</v>
      </c>
      <c r="O125" s="16">
        <v>4284</v>
      </c>
      <c r="P125" s="16">
        <v>4231</v>
      </c>
      <c r="Q125" s="16">
        <v>4487</v>
      </c>
      <c r="R125" s="16">
        <v>4381</v>
      </c>
      <c r="S125" s="16">
        <v>3897</v>
      </c>
      <c r="T125" s="16">
        <v>3704</v>
      </c>
      <c r="U125" s="16">
        <v>3747</v>
      </c>
      <c r="V125" s="16">
        <v>3840</v>
      </c>
      <c r="W125" s="16">
        <v>3797</v>
      </c>
      <c r="X125" s="16">
        <v>4031</v>
      </c>
      <c r="Y125" s="16">
        <v>3960</v>
      </c>
      <c r="AA125" s="12">
        <v>4</v>
      </c>
      <c r="AB125" s="4">
        <f t="shared" si="9"/>
        <v>63945</v>
      </c>
      <c r="AC125" s="4">
        <f t="shared" si="10"/>
        <v>31678</v>
      </c>
      <c r="AD125" s="4">
        <f t="shared" si="11"/>
        <v>95623</v>
      </c>
      <c r="AF125">
        <f t="shared" si="7"/>
        <v>4</v>
      </c>
      <c r="AG125">
        <f t="shared" si="8"/>
        <v>2023</v>
      </c>
      <c r="AI125" s="39">
        <f t="shared" si="12"/>
        <v>4487</v>
      </c>
      <c r="AJ125" s="38">
        <f t="shared" si="13"/>
        <v>16</v>
      </c>
    </row>
    <row r="126" spans="1:36" x14ac:dyDescent="0.2">
      <c r="A126" s="14">
        <v>45043</v>
      </c>
      <c r="B126" s="16">
        <v>3808</v>
      </c>
      <c r="C126" s="16">
        <v>4306</v>
      </c>
      <c r="D126" s="16">
        <v>4202</v>
      </c>
      <c r="E126" s="16">
        <v>4787</v>
      </c>
      <c r="F126" s="16">
        <v>4697</v>
      </c>
      <c r="G126" s="16">
        <v>5028</v>
      </c>
      <c r="H126" s="16">
        <v>4815</v>
      </c>
      <c r="I126" s="16">
        <v>5615</v>
      </c>
      <c r="J126" s="16">
        <v>5346</v>
      </c>
      <c r="K126" s="16">
        <v>3947</v>
      </c>
      <c r="L126" s="16">
        <v>3050</v>
      </c>
      <c r="M126" s="16">
        <v>3051</v>
      </c>
      <c r="N126" s="16">
        <v>3017</v>
      </c>
      <c r="O126" s="16">
        <v>3196</v>
      </c>
      <c r="P126" s="16">
        <v>3180</v>
      </c>
      <c r="Q126" s="16">
        <v>3128</v>
      </c>
      <c r="R126" s="16">
        <v>3886</v>
      </c>
      <c r="S126" s="16">
        <v>3159</v>
      </c>
      <c r="T126" s="16">
        <v>3095</v>
      </c>
      <c r="U126" s="16">
        <v>3518</v>
      </c>
      <c r="V126" s="16">
        <v>3007</v>
      </c>
      <c r="W126" s="16">
        <v>2975</v>
      </c>
      <c r="X126" s="16">
        <v>3026</v>
      </c>
      <c r="Y126" s="16">
        <v>3014</v>
      </c>
      <c r="AA126" s="12">
        <v>5</v>
      </c>
      <c r="AB126" s="4">
        <f t="shared" si="9"/>
        <v>56196</v>
      </c>
      <c r="AC126" s="4">
        <f t="shared" si="10"/>
        <v>34657</v>
      </c>
      <c r="AD126" s="4">
        <f t="shared" si="11"/>
        <v>90853</v>
      </c>
      <c r="AF126">
        <f t="shared" si="7"/>
        <v>4</v>
      </c>
      <c r="AG126">
        <f t="shared" si="8"/>
        <v>2023</v>
      </c>
      <c r="AI126" s="39">
        <f t="shared" si="12"/>
        <v>5615</v>
      </c>
      <c r="AJ126" s="38">
        <f t="shared" si="13"/>
        <v>8</v>
      </c>
    </row>
    <row r="127" spans="1:36" x14ac:dyDescent="0.2">
      <c r="A127" s="14">
        <v>45044</v>
      </c>
      <c r="B127" s="16">
        <v>2948</v>
      </c>
      <c r="C127" s="16">
        <v>2854</v>
      </c>
      <c r="D127" s="16">
        <v>2881</v>
      </c>
      <c r="E127" s="16">
        <v>2926</v>
      </c>
      <c r="F127" s="16">
        <v>3077</v>
      </c>
      <c r="G127" s="16">
        <v>3212</v>
      </c>
      <c r="H127" s="16">
        <v>2959</v>
      </c>
      <c r="I127" s="16">
        <v>2909</v>
      </c>
      <c r="J127" s="16">
        <v>2934</v>
      </c>
      <c r="K127" s="16">
        <v>3017</v>
      </c>
      <c r="L127" s="16">
        <v>3027</v>
      </c>
      <c r="M127" s="16">
        <v>3027</v>
      </c>
      <c r="N127" s="16">
        <v>3050</v>
      </c>
      <c r="O127" s="16">
        <v>3149</v>
      </c>
      <c r="P127" s="16">
        <v>3174</v>
      </c>
      <c r="Q127" s="16">
        <v>3286</v>
      </c>
      <c r="R127" s="16">
        <v>3071</v>
      </c>
      <c r="S127" s="16">
        <v>3025</v>
      </c>
      <c r="T127" s="16">
        <v>2950</v>
      </c>
      <c r="U127" s="16">
        <v>2927</v>
      </c>
      <c r="V127" s="16">
        <v>2994</v>
      </c>
      <c r="W127" s="16">
        <v>2995</v>
      </c>
      <c r="X127" s="16">
        <v>3154</v>
      </c>
      <c r="Y127" s="16">
        <v>3725</v>
      </c>
      <c r="AA127" s="12">
        <v>6</v>
      </c>
      <c r="AB127" s="4">
        <f t="shared" si="9"/>
        <v>48689</v>
      </c>
      <c r="AC127" s="4">
        <f t="shared" si="10"/>
        <v>24582</v>
      </c>
      <c r="AD127" s="4">
        <f t="shared" si="11"/>
        <v>73271</v>
      </c>
      <c r="AF127">
        <f t="shared" si="7"/>
        <v>4</v>
      </c>
      <c r="AG127">
        <f t="shared" si="8"/>
        <v>2023</v>
      </c>
      <c r="AI127" s="39">
        <f t="shared" si="12"/>
        <v>3725</v>
      </c>
      <c r="AJ127" s="38">
        <f t="shared" si="13"/>
        <v>24</v>
      </c>
    </row>
    <row r="128" spans="1:36" x14ac:dyDescent="0.2">
      <c r="A128" s="14">
        <v>45045</v>
      </c>
      <c r="B128" s="16">
        <v>3730</v>
      </c>
      <c r="C128" s="16">
        <v>4041</v>
      </c>
      <c r="D128" s="16">
        <v>4307</v>
      </c>
      <c r="E128" s="16">
        <v>3754</v>
      </c>
      <c r="F128" s="16">
        <v>3879</v>
      </c>
      <c r="G128" s="16">
        <v>3874</v>
      </c>
      <c r="H128" s="16">
        <v>3084</v>
      </c>
      <c r="I128" s="16">
        <v>2884</v>
      </c>
      <c r="J128" s="16">
        <v>2881</v>
      </c>
      <c r="K128" s="16">
        <v>2950</v>
      </c>
      <c r="L128" s="16">
        <v>3001</v>
      </c>
      <c r="M128" s="16">
        <v>2996</v>
      </c>
      <c r="N128" s="16">
        <v>3086</v>
      </c>
      <c r="O128" s="16">
        <v>3155</v>
      </c>
      <c r="P128" s="16">
        <v>3170</v>
      </c>
      <c r="Q128" s="16">
        <v>2996</v>
      </c>
      <c r="R128" s="16">
        <v>2977</v>
      </c>
      <c r="S128" s="16">
        <v>2961</v>
      </c>
      <c r="T128" s="16">
        <v>2965</v>
      </c>
      <c r="U128" s="16">
        <v>4306</v>
      </c>
      <c r="V128" s="16">
        <v>4780</v>
      </c>
      <c r="W128" s="16">
        <v>4080</v>
      </c>
      <c r="X128" s="16">
        <v>3712</v>
      </c>
      <c r="Y128" s="16">
        <v>2977</v>
      </c>
      <c r="AA128" s="12">
        <v>7</v>
      </c>
      <c r="AB128" s="4">
        <f t="shared" si="9"/>
        <v>0</v>
      </c>
      <c r="AC128" s="4">
        <f t="shared" si="10"/>
        <v>82546</v>
      </c>
      <c r="AD128" s="4">
        <f t="shared" si="11"/>
        <v>82546</v>
      </c>
      <c r="AF128">
        <f t="shared" si="7"/>
        <v>5</v>
      </c>
      <c r="AG128">
        <f t="shared" si="8"/>
        <v>2023</v>
      </c>
      <c r="AI128" s="39">
        <f t="shared" si="12"/>
        <v>4780</v>
      </c>
      <c r="AJ128" s="38">
        <f t="shared" si="13"/>
        <v>21</v>
      </c>
    </row>
    <row r="129" spans="1:36" x14ac:dyDescent="0.2">
      <c r="A129" s="14">
        <v>45046</v>
      </c>
      <c r="B129" s="16">
        <v>2881</v>
      </c>
      <c r="C129" s="16">
        <v>2858</v>
      </c>
      <c r="D129" s="16">
        <v>2865</v>
      </c>
      <c r="E129" s="16">
        <v>2987</v>
      </c>
      <c r="F129" s="16">
        <v>3002</v>
      </c>
      <c r="G129" s="16">
        <v>2966</v>
      </c>
      <c r="H129" s="16">
        <v>2896</v>
      </c>
      <c r="I129" s="16">
        <v>2891</v>
      </c>
      <c r="J129" s="16">
        <v>2906</v>
      </c>
      <c r="K129" s="16">
        <v>2934</v>
      </c>
      <c r="L129" s="16">
        <v>3057</v>
      </c>
      <c r="M129" s="16">
        <v>2973</v>
      </c>
      <c r="N129" s="16">
        <v>2958</v>
      </c>
      <c r="O129" s="16">
        <v>2945</v>
      </c>
      <c r="P129" s="16">
        <v>2954</v>
      </c>
      <c r="Q129" s="16">
        <v>2948</v>
      </c>
      <c r="R129" s="16">
        <v>2928</v>
      </c>
      <c r="S129" s="16">
        <v>2895</v>
      </c>
      <c r="T129" s="16">
        <v>2916</v>
      </c>
      <c r="U129" s="16">
        <v>2996</v>
      </c>
      <c r="V129" s="16">
        <v>3065</v>
      </c>
      <c r="W129" s="16">
        <v>3095</v>
      </c>
      <c r="X129" s="16">
        <v>3049</v>
      </c>
      <c r="Y129" s="16">
        <v>3027</v>
      </c>
      <c r="AA129" s="12">
        <v>1</v>
      </c>
      <c r="AB129" s="4">
        <f t="shared" si="9"/>
        <v>0</v>
      </c>
      <c r="AC129" s="4">
        <f t="shared" si="10"/>
        <v>70992</v>
      </c>
      <c r="AD129" s="4">
        <f t="shared" si="11"/>
        <v>70992</v>
      </c>
      <c r="AF129">
        <f t="shared" si="7"/>
        <v>5</v>
      </c>
      <c r="AG129">
        <f t="shared" si="8"/>
        <v>2023</v>
      </c>
      <c r="AI129" s="39">
        <f t="shared" si="12"/>
        <v>3095</v>
      </c>
      <c r="AJ129" s="38">
        <f t="shared" si="13"/>
        <v>22</v>
      </c>
    </row>
    <row r="130" spans="1:36" x14ac:dyDescent="0.2">
      <c r="A130" s="14">
        <v>45047</v>
      </c>
      <c r="B130" s="16">
        <v>2883</v>
      </c>
      <c r="C130" s="16">
        <v>2861</v>
      </c>
      <c r="D130" s="16">
        <v>2909</v>
      </c>
      <c r="E130" s="16">
        <v>2932</v>
      </c>
      <c r="F130" s="16">
        <v>3010</v>
      </c>
      <c r="G130" s="16">
        <v>3006</v>
      </c>
      <c r="H130" s="16">
        <v>2729</v>
      </c>
      <c r="I130" s="16">
        <v>2888</v>
      </c>
      <c r="J130" s="16">
        <v>1044</v>
      </c>
      <c r="K130" s="16">
        <v>975</v>
      </c>
      <c r="L130" s="16">
        <v>958</v>
      </c>
      <c r="M130" s="16">
        <v>977</v>
      </c>
      <c r="N130" s="16">
        <v>965</v>
      </c>
      <c r="O130" s="16">
        <v>948</v>
      </c>
      <c r="P130" s="16">
        <v>946</v>
      </c>
      <c r="Q130" s="16">
        <v>1113</v>
      </c>
      <c r="R130" s="16">
        <v>2738</v>
      </c>
      <c r="S130" s="16">
        <v>2768</v>
      </c>
      <c r="T130" s="16">
        <v>2796</v>
      </c>
      <c r="U130" s="16">
        <v>2767</v>
      </c>
      <c r="V130" s="16">
        <v>2855</v>
      </c>
      <c r="W130" s="16">
        <v>3162</v>
      </c>
      <c r="X130" s="16">
        <v>3330</v>
      </c>
      <c r="Y130" s="16">
        <v>3044</v>
      </c>
      <c r="AA130" s="12">
        <v>2</v>
      </c>
      <c r="AB130" s="4">
        <f t="shared" si="9"/>
        <v>31230</v>
      </c>
      <c r="AC130" s="4">
        <f t="shared" si="10"/>
        <v>23374</v>
      </c>
      <c r="AD130" s="4">
        <f t="shared" si="11"/>
        <v>54604</v>
      </c>
      <c r="AF130">
        <f t="shared" si="7"/>
        <v>5</v>
      </c>
      <c r="AG130">
        <f t="shared" si="8"/>
        <v>2023</v>
      </c>
      <c r="AI130" s="39">
        <f t="shared" si="12"/>
        <v>3330</v>
      </c>
      <c r="AJ130" s="38">
        <f t="shared" si="13"/>
        <v>23</v>
      </c>
    </row>
    <row r="131" spans="1:36" x14ac:dyDescent="0.2">
      <c r="A131" s="14">
        <v>45048</v>
      </c>
      <c r="B131" s="16">
        <v>3024</v>
      </c>
      <c r="C131" s="16">
        <v>2962</v>
      </c>
      <c r="D131" s="16">
        <v>2766</v>
      </c>
      <c r="E131" s="16">
        <v>2786</v>
      </c>
      <c r="F131" s="16">
        <v>3232</v>
      </c>
      <c r="G131" s="16">
        <v>5480</v>
      </c>
      <c r="H131" s="16">
        <v>4623</v>
      </c>
      <c r="I131" s="16">
        <v>4440</v>
      </c>
      <c r="J131" s="16">
        <v>4806</v>
      </c>
      <c r="K131" s="16">
        <v>5025</v>
      </c>
      <c r="L131" s="16">
        <v>5037</v>
      </c>
      <c r="M131" s="16">
        <v>3668</v>
      </c>
      <c r="N131" s="16">
        <v>5161</v>
      </c>
      <c r="O131" s="16">
        <v>5636</v>
      </c>
      <c r="P131" s="16">
        <v>5131</v>
      </c>
      <c r="Q131" s="16">
        <v>4822</v>
      </c>
      <c r="R131" s="16">
        <v>4713</v>
      </c>
      <c r="S131" s="16">
        <v>4661</v>
      </c>
      <c r="T131" s="16">
        <v>4930</v>
      </c>
      <c r="U131" s="16">
        <v>3828</v>
      </c>
      <c r="V131" s="16">
        <v>2852</v>
      </c>
      <c r="W131" s="16">
        <v>2858</v>
      </c>
      <c r="X131" s="16">
        <v>2982</v>
      </c>
      <c r="Y131" s="16">
        <v>3000</v>
      </c>
      <c r="AA131" s="12">
        <v>3</v>
      </c>
      <c r="AB131" s="4">
        <f t="shared" si="9"/>
        <v>70550</v>
      </c>
      <c r="AC131" s="4">
        <f t="shared" si="10"/>
        <v>27873</v>
      </c>
      <c r="AD131" s="4">
        <f t="shared" si="11"/>
        <v>98423</v>
      </c>
      <c r="AF131">
        <f t="shared" si="7"/>
        <v>5</v>
      </c>
      <c r="AG131">
        <f t="shared" si="8"/>
        <v>2023</v>
      </c>
      <c r="AI131" s="39">
        <f t="shared" si="12"/>
        <v>5636</v>
      </c>
      <c r="AJ131" s="38">
        <f t="shared" si="13"/>
        <v>14</v>
      </c>
    </row>
    <row r="132" spans="1:36" x14ac:dyDescent="0.2">
      <c r="A132" s="14">
        <v>45049</v>
      </c>
      <c r="B132" s="16">
        <v>2765</v>
      </c>
      <c r="C132" s="16">
        <v>2721</v>
      </c>
      <c r="D132" s="16">
        <v>2680</v>
      </c>
      <c r="E132" s="16">
        <v>2737</v>
      </c>
      <c r="F132" s="16">
        <v>3079</v>
      </c>
      <c r="G132" s="16">
        <v>3347</v>
      </c>
      <c r="H132" s="16">
        <v>3349</v>
      </c>
      <c r="I132" s="16">
        <v>2773</v>
      </c>
      <c r="J132" s="16">
        <v>3294</v>
      </c>
      <c r="K132" s="16">
        <v>2874</v>
      </c>
      <c r="L132" s="16">
        <v>2967</v>
      </c>
      <c r="M132" s="16">
        <v>3012</v>
      </c>
      <c r="N132" s="16">
        <v>2860</v>
      </c>
      <c r="O132" s="16">
        <v>2793</v>
      </c>
      <c r="P132" s="16">
        <v>2800</v>
      </c>
      <c r="Q132" s="16">
        <v>2785</v>
      </c>
      <c r="R132" s="16">
        <v>2807</v>
      </c>
      <c r="S132" s="16">
        <v>2782</v>
      </c>
      <c r="T132" s="16">
        <v>2800</v>
      </c>
      <c r="U132" s="16">
        <v>2840</v>
      </c>
      <c r="V132" s="16">
        <v>2924</v>
      </c>
      <c r="W132" s="16">
        <v>3316</v>
      </c>
      <c r="X132" s="16">
        <v>3092</v>
      </c>
      <c r="Y132" s="16">
        <v>2910</v>
      </c>
      <c r="AA132" s="12">
        <v>4</v>
      </c>
      <c r="AB132" s="4">
        <f t="shared" si="9"/>
        <v>46719</v>
      </c>
      <c r="AC132" s="4">
        <f t="shared" si="10"/>
        <v>23588</v>
      </c>
      <c r="AD132" s="4">
        <f t="shared" si="11"/>
        <v>70307</v>
      </c>
      <c r="AF132">
        <f t="shared" si="7"/>
        <v>5</v>
      </c>
      <c r="AG132">
        <f t="shared" si="8"/>
        <v>2023</v>
      </c>
      <c r="AI132" s="39">
        <f t="shared" si="12"/>
        <v>3349</v>
      </c>
      <c r="AJ132" s="38">
        <f t="shared" si="13"/>
        <v>7</v>
      </c>
    </row>
    <row r="133" spans="1:36" x14ac:dyDescent="0.2">
      <c r="A133" s="14">
        <v>45050</v>
      </c>
      <c r="B133" s="16">
        <v>2744</v>
      </c>
      <c r="C133" s="16">
        <v>2942</v>
      </c>
      <c r="D133" s="16">
        <v>2962</v>
      </c>
      <c r="E133" s="16">
        <v>2997</v>
      </c>
      <c r="F133" s="16">
        <v>2959</v>
      </c>
      <c r="G133" s="16">
        <v>2812</v>
      </c>
      <c r="H133" s="16">
        <v>2794</v>
      </c>
      <c r="I133" s="16">
        <v>2766</v>
      </c>
      <c r="J133" s="16">
        <v>2819</v>
      </c>
      <c r="K133" s="16">
        <v>2951</v>
      </c>
      <c r="L133" s="16">
        <v>2840</v>
      </c>
      <c r="M133" s="16">
        <v>2839</v>
      </c>
      <c r="N133" s="16">
        <v>2825</v>
      </c>
      <c r="O133" s="16">
        <v>2798</v>
      </c>
      <c r="P133" s="16">
        <v>2822</v>
      </c>
      <c r="Q133" s="16">
        <v>2804</v>
      </c>
      <c r="R133" s="16">
        <v>2812</v>
      </c>
      <c r="S133" s="16">
        <v>2838</v>
      </c>
      <c r="T133" s="16">
        <v>2955</v>
      </c>
      <c r="U133" s="16">
        <v>2995</v>
      </c>
      <c r="V133" s="16">
        <v>3138</v>
      </c>
      <c r="W133" s="16">
        <v>3125</v>
      </c>
      <c r="X133" s="16">
        <v>3126</v>
      </c>
      <c r="Y133" s="16">
        <v>3200</v>
      </c>
      <c r="AA133" s="12">
        <v>5</v>
      </c>
      <c r="AB133" s="4">
        <f t="shared" si="9"/>
        <v>46453</v>
      </c>
      <c r="AC133" s="4">
        <f t="shared" si="10"/>
        <v>23410</v>
      </c>
      <c r="AD133" s="4">
        <f t="shared" si="11"/>
        <v>69863</v>
      </c>
      <c r="AF133">
        <f t="shared" si="7"/>
        <v>5</v>
      </c>
      <c r="AG133">
        <f t="shared" si="8"/>
        <v>2023</v>
      </c>
      <c r="AI133" s="39">
        <f t="shared" si="12"/>
        <v>3200</v>
      </c>
      <c r="AJ133" s="38">
        <f t="shared" si="13"/>
        <v>24</v>
      </c>
    </row>
    <row r="134" spans="1:36" x14ac:dyDescent="0.2">
      <c r="A134" s="14">
        <v>45051</v>
      </c>
      <c r="B134" s="16">
        <v>3011</v>
      </c>
      <c r="C134" s="16">
        <v>2939</v>
      </c>
      <c r="D134" s="16">
        <v>2770</v>
      </c>
      <c r="E134" s="16">
        <v>3200</v>
      </c>
      <c r="F134" s="16">
        <v>3261</v>
      </c>
      <c r="G134" s="16">
        <v>2793</v>
      </c>
      <c r="H134" s="16">
        <v>2784</v>
      </c>
      <c r="I134" s="16">
        <v>2797</v>
      </c>
      <c r="J134" s="16">
        <v>2794</v>
      </c>
      <c r="K134" s="16">
        <v>2793</v>
      </c>
      <c r="L134" s="16">
        <v>2817</v>
      </c>
      <c r="M134" s="16">
        <v>2815</v>
      </c>
      <c r="N134" s="16">
        <v>2818</v>
      </c>
      <c r="O134" s="16">
        <v>2813</v>
      </c>
      <c r="P134" s="16">
        <v>2871</v>
      </c>
      <c r="Q134" s="16">
        <v>3067</v>
      </c>
      <c r="R134" s="16">
        <v>3064</v>
      </c>
      <c r="S134" s="16">
        <v>3034</v>
      </c>
      <c r="T134" s="16">
        <v>3060</v>
      </c>
      <c r="U134" s="16">
        <v>3016</v>
      </c>
      <c r="V134" s="16">
        <v>2835</v>
      </c>
      <c r="W134" s="16">
        <v>3175</v>
      </c>
      <c r="X134" s="16">
        <v>2937</v>
      </c>
      <c r="Y134" s="16">
        <v>2832</v>
      </c>
      <c r="AA134" s="12">
        <v>6</v>
      </c>
      <c r="AB134" s="4">
        <f t="shared" si="9"/>
        <v>46706</v>
      </c>
      <c r="AC134" s="4">
        <f t="shared" si="10"/>
        <v>23590</v>
      </c>
      <c r="AD134" s="4">
        <f t="shared" si="11"/>
        <v>70296</v>
      </c>
      <c r="AF134">
        <f t="shared" si="7"/>
        <v>5</v>
      </c>
      <c r="AG134">
        <f t="shared" si="8"/>
        <v>2023</v>
      </c>
      <c r="AI134" s="39">
        <f t="shared" si="12"/>
        <v>3261</v>
      </c>
      <c r="AJ134" s="38">
        <f t="shared" si="13"/>
        <v>5</v>
      </c>
    </row>
    <row r="135" spans="1:36" x14ac:dyDescent="0.2">
      <c r="A135" s="14">
        <v>45052</v>
      </c>
      <c r="B135" s="16">
        <v>2942</v>
      </c>
      <c r="C135" s="16">
        <v>2663</v>
      </c>
      <c r="D135" s="16">
        <v>2712</v>
      </c>
      <c r="E135" s="16">
        <v>2715</v>
      </c>
      <c r="F135" s="16">
        <v>2877</v>
      </c>
      <c r="G135" s="16">
        <v>3159</v>
      </c>
      <c r="H135" s="16">
        <v>3267</v>
      </c>
      <c r="I135" s="16">
        <v>3313</v>
      </c>
      <c r="J135" s="16">
        <v>3277</v>
      </c>
      <c r="K135" s="16">
        <v>2770</v>
      </c>
      <c r="L135" s="16">
        <v>2069</v>
      </c>
      <c r="M135" s="16">
        <v>783</v>
      </c>
      <c r="N135" s="16">
        <v>793</v>
      </c>
      <c r="O135" s="16">
        <v>809</v>
      </c>
      <c r="P135" s="16">
        <v>850</v>
      </c>
      <c r="Q135" s="16">
        <v>848</v>
      </c>
      <c r="R135" s="16">
        <v>842</v>
      </c>
      <c r="S135" s="16">
        <v>799</v>
      </c>
      <c r="T135" s="16">
        <v>739</v>
      </c>
      <c r="U135" s="16">
        <v>622</v>
      </c>
      <c r="V135" s="16">
        <v>662</v>
      </c>
      <c r="W135" s="16">
        <v>1360</v>
      </c>
      <c r="X135" s="16">
        <v>1363</v>
      </c>
      <c r="Y135" s="16">
        <v>2128</v>
      </c>
      <c r="AA135" s="12">
        <v>7</v>
      </c>
      <c r="AB135" s="4">
        <f t="shared" si="9"/>
        <v>0</v>
      </c>
      <c r="AC135" s="4">
        <f t="shared" si="10"/>
        <v>44362</v>
      </c>
      <c r="AD135" s="4">
        <f t="shared" si="11"/>
        <v>44362</v>
      </c>
      <c r="AF135">
        <f t="shared" si="7"/>
        <v>5</v>
      </c>
      <c r="AG135">
        <f t="shared" si="8"/>
        <v>2023</v>
      </c>
      <c r="AI135" s="39">
        <f t="shared" si="12"/>
        <v>3313</v>
      </c>
      <c r="AJ135" s="38">
        <f t="shared" si="13"/>
        <v>8</v>
      </c>
    </row>
    <row r="136" spans="1:36" x14ac:dyDescent="0.2">
      <c r="A136" s="14">
        <v>45053</v>
      </c>
      <c r="B136" s="16">
        <v>1572</v>
      </c>
      <c r="C136" s="16">
        <v>2773</v>
      </c>
      <c r="D136" s="16">
        <v>2023</v>
      </c>
      <c r="E136" s="16">
        <v>1888</v>
      </c>
      <c r="F136" s="16">
        <v>1332</v>
      </c>
      <c r="G136" s="16">
        <v>1016</v>
      </c>
      <c r="H136" s="16">
        <v>956</v>
      </c>
      <c r="I136" s="16">
        <v>734</v>
      </c>
      <c r="J136" s="16">
        <v>999</v>
      </c>
      <c r="K136" s="16">
        <v>715</v>
      </c>
      <c r="L136" s="16">
        <v>724</v>
      </c>
      <c r="M136" s="16">
        <v>772</v>
      </c>
      <c r="N136" s="16">
        <v>770</v>
      </c>
      <c r="O136" s="16">
        <v>763</v>
      </c>
      <c r="P136" s="16">
        <v>765</v>
      </c>
      <c r="Q136" s="16">
        <v>796</v>
      </c>
      <c r="R136" s="16">
        <v>754</v>
      </c>
      <c r="S136" s="16">
        <v>623</v>
      </c>
      <c r="T136" s="16">
        <v>580</v>
      </c>
      <c r="U136" s="16">
        <v>580</v>
      </c>
      <c r="V136" s="16">
        <v>644</v>
      </c>
      <c r="W136" s="16">
        <v>648</v>
      </c>
      <c r="X136" s="16">
        <v>652</v>
      </c>
      <c r="Y136" s="16">
        <v>649</v>
      </c>
      <c r="AA136" s="12">
        <v>1</v>
      </c>
      <c r="AB136" s="4">
        <f t="shared" si="9"/>
        <v>0</v>
      </c>
      <c r="AC136" s="4">
        <f t="shared" si="10"/>
        <v>23728</v>
      </c>
      <c r="AD136" s="4">
        <f t="shared" si="11"/>
        <v>23728</v>
      </c>
      <c r="AF136">
        <f t="shared" si="7"/>
        <v>5</v>
      </c>
      <c r="AG136">
        <f t="shared" si="8"/>
        <v>2023</v>
      </c>
      <c r="AI136" s="39">
        <f t="shared" si="12"/>
        <v>2773</v>
      </c>
      <c r="AJ136" s="38">
        <f t="shared" si="13"/>
        <v>2</v>
      </c>
    </row>
    <row r="137" spans="1:36" x14ac:dyDescent="0.2">
      <c r="A137" s="14">
        <v>45054</v>
      </c>
      <c r="B137" s="16">
        <v>736</v>
      </c>
      <c r="C137" s="16">
        <v>490</v>
      </c>
      <c r="D137" s="16">
        <v>458</v>
      </c>
      <c r="E137" s="16">
        <v>495</v>
      </c>
      <c r="F137" s="16">
        <v>611</v>
      </c>
      <c r="G137" s="16">
        <v>1861</v>
      </c>
      <c r="H137" s="16">
        <v>2555</v>
      </c>
      <c r="I137" s="16">
        <v>2372</v>
      </c>
      <c r="J137" s="16">
        <v>3322</v>
      </c>
      <c r="K137" s="16">
        <v>3102</v>
      </c>
      <c r="L137" s="16">
        <v>1268</v>
      </c>
      <c r="M137" s="16">
        <v>1055</v>
      </c>
      <c r="N137" s="16">
        <v>1016</v>
      </c>
      <c r="O137" s="16">
        <v>1010</v>
      </c>
      <c r="P137" s="16">
        <v>1006</v>
      </c>
      <c r="Q137" s="16">
        <v>2008</v>
      </c>
      <c r="R137" s="16">
        <v>2848</v>
      </c>
      <c r="S137" s="16">
        <v>2843</v>
      </c>
      <c r="T137" s="16">
        <v>4682</v>
      </c>
      <c r="U137" s="16">
        <v>5241</v>
      </c>
      <c r="V137" s="16">
        <v>3262</v>
      </c>
      <c r="W137" s="16">
        <v>2848</v>
      </c>
      <c r="X137" s="16">
        <v>3226</v>
      </c>
      <c r="Y137" s="16">
        <v>2801</v>
      </c>
      <c r="AA137" s="12">
        <v>2</v>
      </c>
      <c r="AB137" s="4">
        <f t="shared" si="9"/>
        <v>41109</v>
      </c>
      <c r="AC137" s="4">
        <f t="shared" si="10"/>
        <v>10007</v>
      </c>
      <c r="AD137" s="4">
        <f t="shared" si="11"/>
        <v>51116</v>
      </c>
      <c r="AF137">
        <f t="shared" si="7"/>
        <v>5</v>
      </c>
      <c r="AG137">
        <f t="shared" si="8"/>
        <v>2023</v>
      </c>
      <c r="AI137" s="39">
        <f t="shared" si="12"/>
        <v>5241</v>
      </c>
      <c r="AJ137" s="38">
        <f t="shared" si="13"/>
        <v>20</v>
      </c>
    </row>
    <row r="138" spans="1:36" x14ac:dyDescent="0.2">
      <c r="A138" s="14">
        <v>45055</v>
      </c>
      <c r="B138" s="16">
        <v>2847</v>
      </c>
      <c r="C138" s="16">
        <v>2631</v>
      </c>
      <c r="D138" s="16">
        <v>2642</v>
      </c>
      <c r="E138" s="16">
        <v>3053</v>
      </c>
      <c r="F138" s="16">
        <v>4803</v>
      </c>
      <c r="G138" s="16">
        <v>4736</v>
      </c>
      <c r="H138" s="16">
        <v>4844</v>
      </c>
      <c r="I138" s="16">
        <v>4414</v>
      </c>
      <c r="J138" s="16">
        <v>3739</v>
      </c>
      <c r="K138" s="16">
        <v>2768</v>
      </c>
      <c r="L138" s="16">
        <v>2791</v>
      </c>
      <c r="M138" s="16">
        <v>2792</v>
      </c>
      <c r="N138" s="16">
        <v>2788</v>
      </c>
      <c r="O138" s="16">
        <v>2769</v>
      </c>
      <c r="P138" s="16">
        <v>2783</v>
      </c>
      <c r="Q138" s="16">
        <v>2814</v>
      </c>
      <c r="R138" s="16">
        <v>2793</v>
      </c>
      <c r="S138" s="16">
        <v>2797</v>
      </c>
      <c r="T138" s="16">
        <v>2751</v>
      </c>
      <c r="U138" s="16">
        <v>2715</v>
      </c>
      <c r="V138" s="16">
        <v>2821</v>
      </c>
      <c r="W138" s="16">
        <v>3133</v>
      </c>
      <c r="X138" s="16">
        <v>2055</v>
      </c>
      <c r="Y138" s="16">
        <v>2240</v>
      </c>
      <c r="AA138" s="12">
        <v>3</v>
      </c>
      <c r="AB138" s="4">
        <f t="shared" si="9"/>
        <v>46723</v>
      </c>
      <c r="AC138" s="4">
        <f t="shared" si="10"/>
        <v>27796</v>
      </c>
      <c r="AD138" s="4">
        <f t="shared" si="11"/>
        <v>74519</v>
      </c>
      <c r="AF138">
        <f t="shared" ref="AF138:AF201" si="14">MONTH(A140)</f>
        <v>5</v>
      </c>
      <c r="AG138">
        <f t="shared" ref="AG138:AG201" si="15">YEAR(A140)</f>
        <v>2023</v>
      </c>
      <c r="AI138" s="39">
        <f t="shared" si="12"/>
        <v>4844</v>
      </c>
      <c r="AJ138" s="38">
        <f t="shared" si="13"/>
        <v>7</v>
      </c>
    </row>
    <row r="139" spans="1:36" x14ac:dyDescent="0.2">
      <c r="A139" s="14">
        <v>45056</v>
      </c>
      <c r="B139" s="16">
        <v>1531</v>
      </c>
      <c r="C139" s="16">
        <v>1302</v>
      </c>
      <c r="D139" s="16">
        <v>499</v>
      </c>
      <c r="E139" s="16">
        <v>537</v>
      </c>
      <c r="F139" s="16">
        <v>701</v>
      </c>
      <c r="G139" s="16">
        <v>573</v>
      </c>
      <c r="H139" s="16">
        <v>533</v>
      </c>
      <c r="I139" s="16">
        <v>1916</v>
      </c>
      <c r="J139" s="16">
        <v>2543</v>
      </c>
      <c r="K139" s="16">
        <v>891</v>
      </c>
      <c r="L139" s="16">
        <v>616</v>
      </c>
      <c r="M139" s="16">
        <v>633</v>
      </c>
      <c r="N139" s="16">
        <v>646</v>
      </c>
      <c r="O139" s="16">
        <v>651</v>
      </c>
      <c r="P139" s="16">
        <v>711</v>
      </c>
      <c r="Q139" s="16">
        <v>717</v>
      </c>
      <c r="R139" s="16">
        <v>730</v>
      </c>
      <c r="S139" s="16">
        <v>691</v>
      </c>
      <c r="T139" s="16">
        <v>654</v>
      </c>
      <c r="U139" s="16">
        <v>578</v>
      </c>
      <c r="V139" s="16">
        <v>2236</v>
      </c>
      <c r="W139" s="16">
        <v>2294</v>
      </c>
      <c r="X139" s="16">
        <v>4075</v>
      </c>
      <c r="Y139" s="16">
        <v>2897</v>
      </c>
      <c r="AA139" s="12">
        <v>4</v>
      </c>
      <c r="AB139" s="4">
        <f t="shared" ref="AB139:AB202" si="16">IF(AND(AA139&gt;1,AA139&lt;7),SUM(I139:X139),0)</f>
        <v>20582</v>
      </c>
      <c r="AC139" s="4">
        <f t="shared" ref="AC139:AC202" si="17">SUM(B139:Y139)-AB139</f>
        <v>8573</v>
      </c>
      <c r="AD139" s="4">
        <f t="shared" ref="AD139:AD202" si="18">SUM(B139:Y139)</f>
        <v>29155</v>
      </c>
      <c r="AF139">
        <f t="shared" si="14"/>
        <v>5</v>
      </c>
      <c r="AG139">
        <f t="shared" si="15"/>
        <v>2023</v>
      </c>
      <c r="AI139" s="39">
        <f t="shared" ref="AI139:AI202" si="19">MAX(B139:Y139)</f>
        <v>4075</v>
      </c>
      <c r="AJ139" s="38">
        <f t="shared" ref="AJ139:AJ202" si="20">INDEX($B$9:$Y$9,MATCH(AI139,B139:Y139,0))</f>
        <v>23</v>
      </c>
    </row>
    <row r="140" spans="1:36" x14ac:dyDescent="0.2">
      <c r="A140" s="14">
        <v>45057</v>
      </c>
      <c r="B140" s="16">
        <v>2776</v>
      </c>
      <c r="C140" s="16">
        <v>2647</v>
      </c>
      <c r="D140" s="16">
        <v>3125</v>
      </c>
      <c r="E140" s="16">
        <v>4299</v>
      </c>
      <c r="F140" s="16">
        <v>2897</v>
      </c>
      <c r="G140" s="16">
        <v>2758</v>
      </c>
      <c r="H140" s="16">
        <v>2659</v>
      </c>
      <c r="I140" s="16">
        <v>3049</v>
      </c>
      <c r="J140" s="16">
        <v>5339</v>
      </c>
      <c r="K140" s="16">
        <v>5626</v>
      </c>
      <c r="L140" s="16">
        <v>4947</v>
      </c>
      <c r="M140" s="16">
        <v>5409</v>
      </c>
      <c r="N140" s="16">
        <v>5187</v>
      </c>
      <c r="O140" s="16">
        <v>3450</v>
      </c>
      <c r="P140" s="16">
        <v>3532</v>
      </c>
      <c r="Q140" s="16">
        <v>3966</v>
      </c>
      <c r="R140" s="16">
        <v>4080</v>
      </c>
      <c r="S140" s="16">
        <v>3729</v>
      </c>
      <c r="T140" s="16">
        <v>4795</v>
      </c>
      <c r="U140" s="16">
        <v>3054</v>
      </c>
      <c r="V140" s="16">
        <v>2778</v>
      </c>
      <c r="W140" s="16">
        <v>4395</v>
      </c>
      <c r="X140" s="16">
        <v>4130</v>
      </c>
      <c r="Y140" s="16">
        <v>3618</v>
      </c>
      <c r="AA140" s="12">
        <v>5</v>
      </c>
      <c r="AB140" s="4">
        <f t="shared" si="16"/>
        <v>67466</v>
      </c>
      <c r="AC140" s="4">
        <f t="shared" si="17"/>
        <v>24779</v>
      </c>
      <c r="AD140" s="4">
        <f t="shared" si="18"/>
        <v>92245</v>
      </c>
      <c r="AF140">
        <f t="shared" si="14"/>
        <v>5</v>
      </c>
      <c r="AG140">
        <f t="shared" si="15"/>
        <v>2023</v>
      </c>
      <c r="AI140" s="39">
        <f t="shared" si="19"/>
        <v>5626</v>
      </c>
      <c r="AJ140" s="38">
        <f t="shared" si="20"/>
        <v>10</v>
      </c>
    </row>
    <row r="141" spans="1:36" x14ac:dyDescent="0.2">
      <c r="A141" s="14">
        <v>45058</v>
      </c>
      <c r="B141" s="16">
        <v>3711</v>
      </c>
      <c r="C141" s="16">
        <v>3413</v>
      </c>
      <c r="D141" s="16">
        <v>3757</v>
      </c>
      <c r="E141" s="16">
        <v>3421</v>
      </c>
      <c r="F141" s="16">
        <v>3577</v>
      </c>
      <c r="G141" s="16">
        <v>3664</v>
      </c>
      <c r="H141" s="16">
        <v>3128</v>
      </c>
      <c r="I141" s="16">
        <v>2595</v>
      </c>
      <c r="J141" s="16">
        <v>2660</v>
      </c>
      <c r="K141" s="16">
        <v>2807</v>
      </c>
      <c r="L141" s="16">
        <v>2828</v>
      </c>
      <c r="M141" s="16">
        <v>2977</v>
      </c>
      <c r="N141" s="16">
        <v>3353</v>
      </c>
      <c r="O141" s="16">
        <v>3521</v>
      </c>
      <c r="P141" s="16">
        <v>3528</v>
      </c>
      <c r="Q141" s="16">
        <v>3704</v>
      </c>
      <c r="R141" s="16">
        <v>4555</v>
      </c>
      <c r="S141" s="16">
        <v>5898</v>
      </c>
      <c r="T141" s="16">
        <v>5792</v>
      </c>
      <c r="U141" s="16">
        <v>5521</v>
      </c>
      <c r="V141" s="16">
        <v>3337</v>
      </c>
      <c r="W141" s="16">
        <v>2788</v>
      </c>
      <c r="X141" s="16">
        <v>2727</v>
      </c>
      <c r="Y141" s="16">
        <v>2749</v>
      </c>
      <c r="AA141" s="12">
        <v>6</v>
      </c>
      <c r="AB141" s="4">
        <f t="shared" si="16"/>
        <v>58591</v>
      </c>
      <c r="AC141" s="4">
        <f t="shared" si="17"/>
        <v>27420</v>
      </c>
      <c r="AD141" s="4">
        <f t="shared" si="18"/>
        <v>86011</v>
      </c>
      <c r="AF141">
        <f t="shared" si="14"/>
        <v>5</v>
      </c>
      <c r="AG141">
        <f t="shared" si="15"/>
        <v>2023</v>
      </c>
      <c r="AI141" s="39">
        <f t="shared" si="19"/>
        <v>5898</v>
      </c>
      <c r="AJ141" s="38">
        <f t="shared" si="20"/>
        <v>18</v>
      </c>
    </row>
    <row r="142" spans="1:36" x14ac:dyDescent="0.2">
      <c r="A142" s="14">
        <v>45059</v>
      </c>
      <c r="B142" s="16">
        <v>2618</v>
      </c>
      <c r="C142" s="16">
        <v>2609</v>
      </c>
      <c r="D142" s="16">
        <v>2608</v>
      </c>
      <c r="E142" s="16">
        <v>2654</v>
      </c>
      <c r="F142" s="16">
        <v>2742</v>
      </c>
      <c r="G142" s="16">
        <v>2633</v>
      </c>
      <c r="H142" s="16">
        <v>2606</v>
      </c>
      <c r="I142" s="16">
        <v>2799</v>
      </c>
      <c r="J142" s="16">
        <v>2706</v>
      </c>
      <c r="K142" s="16">
        <v>2690</v>
      </c>
      <c r="L142" s="16">
        <v>2743</v>
      </c>
      <c r="M142" s="16">
        <v>2776</v>
      </c>
      <c r="N142" s="16">
        <v>2779</v>
      </c>
      <c r="O142" s="16">
        <v>2808</v>
      </c>
      <c r="P142" s="16">
        <v>2825</v>
      </c>
      <c r="Q142" s="16">
        <v>2800</v>
      </c>
      <c r="R142" s="16">
        <v>2782</v>
      </c>
      <c r="S142" s="16">
        <v>2763</v>
      </c>
      <c r="T142" s="16">
        <v>2619</v>
      </c>
      <c r="U142" s="16">
        <v>2714</v>
      </c>
      <c r="V142" s="16">
        <v>2800</v>
      </c>
      <c r="W142" s="16">
        <v>2794</v>
      </c>
      <c r="X142" s="16">
        <v>2793</v>
      </c>
      <c r="Y142" s="16">
        <v>2791</v>
      </c>
      <c r="AA142" s="12">
        <v>7</v>
      </c>
      <c r="AB142" s="4">
        <f t="shared" si="16"/>
        <v>0</v>
      </c>
      <c r="AC142" s="4">
        <f t="shared" si="17"/>
        <v>65452</v>
      </c>
      <c r="AD142" s="4">
        <f t="shared" si="18"/>
        <v>65452</v>
      </c>
      <c r="AF142">
        <f t="shared" si="14"/>
        <v>5</v>
      </c>
      <c r="AG142">
        <f t="shared" si="15"/>
        <v>2023</v>
      </c>
      <c r="AI142" s="39">
        <f t="shared" si="19"/>
        <v>2825</v>
      </c>
      <c r="AJ142" s="38">
        <f t="shared" si="20"/>
        <v>15</v>
      </c>
    </row>
    <row r="143" spans="1:36" x14ac:dyDescent="0.2">
      <c r="A143" s="14">
        <v>45060</v>
      </c>
      <c r="B143" s="16">
        <v>2679</v>
      </c>
      <c r="C143" s="16">
        <v>2835</v>
      </c>
      <c r="D143" s="16">
        <v>2845</v>
      </c>
      <c r="E143" s="16">
        <v>2752</v>
      </c>
      <c r="F143" s="16">
        <v>2885</v>
      </c>
      <c r="G143" s="16">
        <v>2688</v>
      </c>
      <c r="H143" s="16">
        <v>2699</v>
      </c>
      <c r="I143" s="16">
        <v>2673</v>
      </c>
      <c r="J143" s="16">
        <v>2726</v>
      </c>
      <c r="K143" s="16">
        <v>2718</v>
      </c>
      <c r="L143" s="16">
        <v>3095</v>
      </c>
      <c r="M143" s="16">
        <v>3115</v>
      </c>
      <c r="N143" s="16">
        <v>3238</v>
      </c>
      <c r="O143" s="16">
        <v>3421</v>
      </c>
      <c r="P143" s="16">
        <v>3452</v>
      </c>
      <c r="Q143" s="16">
        <v>3179</v>
      </c>
      <c r="R143" s="16">
        <v>3190</v>
      </c>
      <c r="S143" s="16">
        <v>2753</v>
      </c>
      <c r="T143" s="16">
        <v>2755</v>
      </c>
      <c r="U143" s="16">
        <v>2678</v>
      </c>
      <c r="V143" s="16">
        <v>2769</v>
      </c>
      <c r="W143" s="16">
        <v>2761</v>
      </c>
      <c r="X143" s="16">
        <v>2744</v>
      </c>
      <c r="Y143" s="16">
        <v>2748</v>
      </c>
      <c r="AA143" s="12">
        <v>1</v>
      </c>
      <c r="AB143" s="4">
        <f t="shared" si="16"/>
        <v>0</v>
      </c>
      <c r="AC143" s="4">
        <f t="shared" si="17"/>
        <v>69398</v>
      </c>
      <c r="AD143" s="4">
        <f t="shared" si="18"/>
        <v>69398</v>
      </c>
      <c r="AF143">
        <f t="shared" si="14"/>
        <v>5</v>
      </c>
      <c r="AG143">
        <f t="shared" si="15"/>
        <v>2023</v>
      </c>
      <c r="AI143" s="39">
        <f t="shared" si="19"/>
        <v>3452</v>
      </c>
      <c r="AJ143" s="38">
        <f t="shared" si="20"/>
        <v>15</v>
      </c>
    </row>
    <row r="144" spans="1:36" x14ac:dyDescent="0.2">
      <c r="A144" s="14">
        <v>45061</v>
      </c>
      <c r="B144" s="16">
        <v>2617</v>
      </c>
      <c r="C144" s="16">
        <v>2608</v>
      </c>
      <c r="D144" s="16">
        <v>2615</v>
      </c>
      <c r="E144" s="16">
        <v>2671</v>
      </c>
      <c r="F144" s="16">
        <v>2844</v>
      </c>
      <c r="G144" s="16">
        <v>2656</v>
      </c>
      <c r="H144" s="16">
        <v>2650</v>
      </c>
      <c r="I144" s="16">
        <v>2651</v>
      </c>
      <c r="J144" s="16">
        <v>962</v>
      </c>
      <c r="K144" s="16">
        <v>936</v>
      </c>
      <c r="L144" s="16">
        <v>975</v>
      </c>
      <c r="M144" s="16">
        <v>954</v>
      </c>
      <c r="N144" s="16">
        <v>990</v>
      </c>
      <c r="O144" s="16">
        <v>1022</v>
      </c>
      <c r="P144" s="16">
        <v>2028</v>
      </c>
      <c r="Q144" s="16">
        <v>2871</v>
      </c>
      <c r="R144" s="16">
        <v>2887</v>
      </c>
      <c r="S144" s="16">
        <v>2840</v>
      </c>
      <c r="T144" s="16">
        <v>2789</v>
      </c>
      <c r="U144" s="16">
        <v>2720</v>
      </c>
      <c r="V144" s="16">
        <v>2789</v>
      </c>
      <c r="W144" s="16">
        <v>2804</v>
      </c>
      <c r="X144" s="16">
        <v>2712</v>
      </c>
      <c r="Y144" s="16">
        <v>2645</v>
      </c>
      <c r="AA144" s="12">
        <v>2</v>
      </c>
      <c r="AB144" s="4">
        <f t="shared" si="16"/>
        <v>32930</v>
      </c>
      <c r="AC144" s="4">
        <f t="shared" si="17"/>
        <v>21306</v>
      </c>
      <c r="AD144" s="4">
        <f t="shared" si="18"/>
        <v>54236</v>
      </c>
      <c r="AF144">
        <f t="shared" si="14"/>
        <v>5</v>
      </c>
      <c r="AG144">
        <f t="shared" si="15"/>
        <v>2023</v>
      </c>
      <c r="AI144" s="39">
        <f t="shared" si="19"/>
        <v>2887</v>
      </c>
      <c r="AJ144" s="38">
        <f t="shared" si="20"/>
        <v>17</v>
      </c>
    </row>
    <row r="145" spans="1:36" x14ac:dyDescent="0.2">
      <c r="A145" s="14">
        <v>45062</v>
      </c>
      <c r="B145" s="16">
        <v>2516</v>
      </c>
      <c r="C145" s="16">
        <v>2529</v>
      </c>
      <c r="D145" s="16">
        <v>2562</v>
      </c>
      <c r="E145" s="16">
        <v>2630</v>
      </c>
      <c r="F145" s="16">
        <v>2689</v>
      </c>
      <c r="G145" s="16">
        <v>2833</v>
      </c>
      <c r="H145" s="16">
        <v>2920</v>
      </c>
      <c r="I145" s="16">
        <v>2954</v>
      </c>
      <c r="J145" s="16">
        <v>3422</v>
      </c>
      <c r="K145" s="16">
        <v>3084</v>
      </c>
      <c r="L145" s="16">
        <v>4421</v>
      </c>
      <c r="M145" s="16">
        <v>4931</v>
      </c>
      <c r="N145" s="16">
        <v>5112</v>
      </c>
      <c r="O145" s="16">
        <v>6916</v>
      </c>
      <c r="P145" s="16">
        <v>6043</v>
      </c>
      <c r="Q145" s="16">
        <v>3645</v>
      </c>
      <c r="R145" s="16">
        <v>3014</v>
      </c>
      <c r="S145" s="16">
        <v>2766</v>
      </c>
      <c r="T145" s="16">
        <v>2718</v>
      </c>
      <c r="U145" s="16">
        <v>2703</v>
      </c>
      <c r="V145" s="16">
        <v>3310</v>
      </c>
      <c r="W145" s="16">
        <v>3271</v>
      </c>
      <c r="X145" s="16">
        <v>2760</v>
      </c>
      <c r="Y145" s="16">
        <v>2779</v>
      </c>
      <c r="AA145" s="12">
        <v>3</v>
      </c>
      <c r="AB145" s="4">
        <f t="shared" si="16"/>
        <v>61070</v>
      </c>
      <c r="AC145" s="4">
        <f t="shared" si="17"/>
        <v>21458</v>
      </c>
      <c r="AD145" s="4">
        <f t="shared" si="18"/>
        <v>82528</v>
      </c>
      <c r="AF145">
        <f t="shared" si="14"/>
        <v>5</v>
      </c>
      <c r="AG145">
        <f t="shared" si="15"/>
        <v>2023</v>
      </c>
      <c r="AI145" s="39">
        <f t="shared" si="19"/>
        <v>6916</v>
      </c>
      <c r="AJ145" s="38">
        <f t="shared" si="20"/>
        <v>14</v>
      </c>
    </row>
    <row r="146" spans="1:36" x14ac:dyDescent="0.2">
      <c r="A146" s="14">
        <v>45063</v>
      </c>
      <c r="B146" s="16">
        <v>2653</v>
      </c>
      <c r="C146" s="16">
        <v>2642</v>
      </c>
      <c r="D146" s="16">
        <v>3287</v>
      </c>
      <c r="E146" s="16">
        <v>2702</v>
      </c>
      <c r="F146" s="16">
        <v>2850</v>
      </c>
      <c r="G146" s="16">
        <v>2667</v>
      </c>
      <c r="H146" s="16">
        <v>2660</v>
      </c>
      <c r="I146" s="16">
        <v>2701</v>
      </c>
      <c r="J146" s="16">
        <v>2809</v>
      </c>
      <c r="K146" s="16">
        <v>2803</v>
      </c>
      <c r="L146" s="16">
        <v>2720</v>
      </c>
      <c r="M146" s="16">
        <v>2704</v>
      </c>
      <c r="N146" s="16">
        <v>2706</v>
      </c>
      <c r="O146" s="16">
        <v>2733</v>
      </c>
      <c r="P146" s="16">
        <v>2733</v>
      </c>
      <c r="Q146" s="16">
        <v>2727</v>
      </c>
      <c r="R146" s="16">
        <v>2746</v>
      </c>
      <c r="S146" s="16">
        <v>2745</v>
      </c>
      <c r="T146" s="16">
        <v>2739</v>
      </c>
      <c r="U146" s="16">
        <v>2737</v>
      </c>
      <c r="V146" s="16">
        <v>2823</v>
      </c>
      <c r="W146" s="16">
        <v>2831</v>
      </c>
      <c r="X146" s="16">
        <v>2833</v>
      </c>
      <c r="Y146" s="16">
        <v>2850</v>
      </c>
      <c r="AA146" s="12">
        <v>4</v>
      </c>
      <c r="AB146" s="4">
        <f t="shared" si="16"/>
        <v>44090</v>
      </c>
      <c r="AC146" s="4">
        <f t="shared" si="17"/>
        <v>22311</v>
      </c>
      <c r="AD146" s="4">
        <f t="shared" si="18"/>
        <v>66401</v>
      </c>
      <c r="AF146">
        <f t="shared" si="14"/>
        <v>5</v>
      </c>
      <c r="AG146">
        <f t="shared" si="15"/>
        <v>2023</v>
      </c>
      <c r="AI146" s="39">
        <f t="shared" si="19"/>
        <v>3287</v>
      </c>
      <c r="AJ146" s="38">
        <f t="shared" si="20"/>
        <v>3</v>
      </c>
    </row>
    <row r="147" spans="1:36" x14ac:dyDescent="0.2">
      <c r="A147" s="14">
        <v>45064</v>
      </c>
      <c r="B147" s="16">
        <v>2701</v>
      </c>
      <c r="C147" s="16">
        <v>2684</v>
      </c>
      <c r="D147" s="16">
        <v>2654</v>
      </c>
      <c r="E147" s="16">
        <v>2736</v>
      </c>
      <c r="F147" s="16">
        <v>2886</v>
      </c>
      <c r="G147" s="16">
        <v>2819</v>
      </c>
      <c r="H147" s="16">
        <v>2780</v>
      </c>
      <c r="I147" s="16">
        <v>2715</v>
      </c>
      <c r="J147" s="16">
        <v>2724</v>
      </c>
      <c r="K147" s="16">
        <v>2787</v>
      </c>
      <c r="L147" s="16">
        <v>2845</v>
      </c>
      <c r="M147" s="16">
        <v>2795</v>
      </c>
      <c r="N147" s="16">
        <v>2758</v>
      </c>
      <c r="O147" s="16">
        <v>2777</v>
      </c>
      <c r="P147" s="16">
        <v>2714</v>
      </c>
      <c r="Q147" s="16">
        <v>2723</v>
      </c>
      <c r="R147" s="16">
        <v>2758</v>
      </c>
      <c r="S147" s="16">
        <v>2792</v>
      </c>
      <c r="T147" s="16">
        <v>2784</v>
      </c>
      <c r="U147" s="16">
        <v>2701</v>
      </c>
      <c r="V147" s="16">
        <v>2770</v>
      </c>
      <c r="W147" s="16">
        <v>2778</v>
      </c>
      <c r="X147" s="16">
        <v>2784</v>
      </c>
      <c r="Y147" s="16">
        <v>2792</v>
      </c>
      <c r="AA147" s="12">
        <v>5</v>
      </c>
      <c r="AB147" s="4">
        <f t="shared" si="16"/>
        <v>44205</v>
      </c>
      <c r="AC147" s="4">
        <f t="shared" si="17"/>
        <v>22052</v>
      </c>
      <c r="AD147" s="4">
        <f t="shared" si="18"/>
        <v>66257</v>
      </c>
      <c r="AF147">
        <f t="shared" si="14"/>
        <v>5</v>
      </c>
      <c r="AG147">
        <f t="shared" si="15"/>
        <v>2023</v>
      </c>
      <c r="AI147" s="39">
        <f t="shared" si="19"/>
        <v>2886</v>
      </c>
      <c r="AJ147" s="38">
        <f t="shared" si="20"/>
        <v>5</v>
      </c>
    </row>
    <row r="148" spans="1:36" x14ac:dyDescent="0.2">
      <c r="A148" s="14">
        <v>45065</v>
      </c>
      <c r="B148" s="16">
        <v>2633</v>
      </c>
      <c r="C148" s="16">
        <v>2628</v>
      </c>
      <c r="D148" s="16">
        <v>2667</v>
      </c>
      <c r="E148" s="16">
        <v>2715</v>
      </c>
      <c r="F148" s="16">
        <v>3024</v>
      </c>
      <c r="G148" s="16">
        <v>4160</v>
      </c>
      <c r="H148" s="16">
        <v>3688</v>
      </c>
      <c r="I148" s="16">
        <v>3304</v>
      </c>
      <c r="J148" s="16">
        <v>2693</v>
      </c>
      <c r="K148" s="16">
        <v>2741</v>
      </c>
      <c r="L148" s="16">
        <v>2804</v>
      </c>
      <c r="M148" s="16">
        <v>2776</v>
      </c>
      <c r="N148" s="16">
        <v>2778</v>
      </c>
      <c r="O148" s="16">
        <v>2817</v>
      </c>
      <c r="P148" s="16">
        <v>2806</v>
      </c>
      <c r="Q148" s="16">
        <v>2796</v>
      </c>
      <c r="R148" s="16">
        <v>2789</v>
      </c>
      <c r="S148" s="16">
        <v>2761</v>
      </c>
      <c r="T148" s="16">
        <v>2751</v>
      </c>
      <c r="U148" s="16">
        <v>2887</v>
      </c>
      <c r="V148" s="16">
        <v>2889</v>
      </c>
      <c r="W148" s="16">
        <v>2827</v>
      </c>
      <c r="X148" s="16">
        <v>2796</v>
      </c>
      <c r="Y148" s="16">
        <v>2771</v>
      </c>
      <c r="AA148" s="12">
        <v>6</v>
      </c>
      <c r="AB148" s="4">
        <f t="shared" si="16"/>
        <v>45215</v>
      </c>
      <c r="AC148" s="4">
        <f t="shared" si="17"/>
        <v>24286</v>
      </c>
      <c r="AD148" s="4">
        <f t="shared" si="18"/>
        <v>69501</v>
      </c>
      <c r="AF148">
        <f t="shared" si="14"/>
        <v>5</v>
      </c>
      <c r="AG148">
        <f t="shared" si="15"/>
        <v>2023</v>
      </c>
      <c r="AI148" s="39">
        <f t="shared" si="19"/>
        <v>4160</v>
      </c>
      <c r="AJ148" s="38">
        <f t="shared" si="20"/>
        <v>6</v>
      </c>
    </row>
    <row r="149" spans="1:36" x14ac:dyDescent="0.2">
      <c r="A149" s="14">
        <v>45066</v>
      </c>
      <c r="B149" s="16">
        <v>2803</v>
      </c>
      <c r="C149" s="16">
        <v>2816</v>
      </c>
      <c r="D149" s="16">
        <v>2660</v>
      </c>
      <c r="E149" s="16">
        <v>2691</v>
      </c>
      <c r="F149" s="16">
        <v>2762</v>
      </c>
      <c r="G149" s="16">
        <v>2671</v>
      </c>
      <c r="H149" s="16">
        <v>2650</v>
      </c>
      <c r="I149" s="16">
        <v>3028</v>
      </c>
      <c r="J149" s="16">
        <v>3764</v>
      </c>
      <c r="K149" s="16">
        <v>3591</v>
      </c>
      <c r="L149" s="16">
        <v>3486</v>
      </c>
      <c r="M149" s="16">
        <v>3196</v>
      </c>
      <c r="N149" s="16">
        <v>2981</v>
      </c>
      <c r="O149" s="16">
        <v>2904</v>
      </c>
      <c r="P149" s="16">
        <v>2902</v>
      </c>
      <c r="Q149" s="16">
        <v>2873</v>
      </c>
      <c r="R149" s="16">
        <v>2850</v>
      </c>
      <c r="S149" s="16">
        <v>2817</v>
      </c>
      <c r="T149" s="16">
        <v>2809</v>
      </c>
      <c r="U149" s="16">
        <v>2803</v>
      </c>
      <c r="V149" s="16">
        <v>2793</v>
      </c>
      <c r="W149" s="16">
        <v>2786</v>
      </c>
      <c r="X149" s="16">
        <v>2785</v>
      </c>
      <c r="Y149" s="16">
        <v>2782</v>
      </c>
      <c r="AA149" s="12">
        <v>7</v>
      </c>
      <c r="AB149" s="4">
        <f t="shared" si="16"/>
        <v>0</v>
      </c>
      <c r="AC149" s="4">
        <f t="shared" si="17"/>
        <v>70203</v>
      </c>
      <c r="AD149" s="4">
        <f t="shared" si="18"/>
        <v>70203</v>
      </c>
      <c r="AF149">
        <f t="shared" si="14"/>
        <v>5</v>
      </c>
      <c r="AG149">
        <f t="shared" si="15"/>
        <v>2023</v>
      </c>
      <c r="AI149" s="39">
        <f t="shared" si="19"/>
        <v>3764</v>
      </c>
      <c r="AJ149" s="38">
        <f t="shared" si="20"/>
        <v>9</v>
      </c>
    </row>
    <row r="150" spans="1:36" x14ac:dyDescent="0.2">
      <c r="A150" s="14">
        <v>45067</v>
      </c>
      <c r="B150" s="16">
        <v>2691</v>
      </c>
      <c r="C150" s="16">
        <v>2674</v>
      </c>
      <c r="D150" s="16">
        <v>2668</v>
      </c>
      <c r="E150" s="16">
        <v>2687</v>
      </c>
      <c r="F150" s="16">
        <v>2731</v>
      </c>
      <c r="G150" s="16">
        <v>2727</v>
      </c>
      <c r="H150" s="16">
        <v>2687</v>
      </c>
      <c r="I150" s="16">
        <v>2638</v>
      </c>
      <c r="J150" s="16">
        <v>2630</v>
      </c>
      <c r="K150" s="16">
        <v>2661</v>
      </c>
      <c r="L150" s="16">
        <v>2831</v>
      </c>
      <c r="M150" s="16">
        <v>3093</v>
      </c>
      <c r="N150" s="16">
        <v>2912</v>
      </c>
      <c r="O150" s="16">
        <v>2802</v>
      </c>
      <c r="P150" s="16">
        <v>2810</v>
      </c>
      <c r="Q150" s="16">
        <v>2800</v>
      </c>
      <c r="R150" s="16">
        <v>2748</v>
      </c>
      <c r="S150" s="16">
        <v>2691</v>
      </c>
      <c r="T150" s="16">
        <v>2648</v>
      </c>
      <c r="U150" s="16">
        <v>3507</v>
      </c>
      <c r="V150" s="16">
        <v>5119</v>
      </c>
      <c r="W150" s="16">
        <v>4310</v>
      </c>
      <c r="X150" s="16">
        <v>3291</v>
      </c>
      <c r="Y150" s="16">
        <v>3488</v>
      </c>
      <c r="AA150" s="12">
        <v>1</v>
      </c>
      <c r="AB150" s="4">
        <f t="shared" si="16"/>
        <v>0</v>
      </c>
      <c r="AC150" s="4">
        <f t="shared" si="17"/>
        <v>71844</v>
      </c>
      <c r="AD150" s="4">
        <f t="shared" si="18"/>
        <v>71844</v>
      </c>
      <c r="AF150">
        <f t="shared" si="14"/>
        <v>5</v>
      </c>
      <c r="AG150">
        <f t="shared" si="15"/>
        <v>2023</v>
      </c>
      <c r="AI150" s="39">
        <f t="shared" si="19"/>
        <v>5119</v>
      </c>
      <c r="AJ150" s="38">
        <f t="shared" si="20"/>
        <v>21</v>
      </c>
    </row>
    <row r="151" spans="1:36" x14ac:dyDescent="0.2">
      <c r="A151" s="14">
        <v>45068</v>
      </c>
      <c r="B151" s="16">
        <v>2593</v>
      </c>
      <c r="C151" s="16">
        <v>2581</v>
      </c>
      <c r="D151" s="16">
        <v>2613</v>
      </c>
      <c r="E151" s="16">
        <v>2679</v>
      </c>
      <c r="F151" s="16">
        <v>2943</v>
      </c>
      <c r="G151" s="16">
        <v>2637</v>
      </c>
      <c r="H151" s="16">
        <v>3949</v>
      </c>
      <c r="I151" s="16">
        <v>2841</v>
      </c>
      <c r="J151" s="16">
        <v>2082</v>
      </c>
      <c r="K151" s="16">
        <v>2954</v>
      </c>
      <c r="L151" s="16">
        <v>1295</v>
      </c>
      <c r="M151" s="16">
        <v>1040</v>
      </c>
      <c r="N151" s="16">
        <v>871</v>
      </c>
      <c r="O151" s="16">
        <v>896</v>
      </c>
      <c r="P151" s="16">
        <v>1452</v>
      </c>
      <c r="Q151" s="16">
        <v>2701</v>
      </c>
      <c r="R151" s="16">
        <v>2694</v>
      </c>
      <c r="S151" s="16">
        <v>2703</v>
      </c>
      <c r="T151" s="16">
        <v>3020</v>
      </c>
      <c r="U151" s="16">
        <v>3204</v>
      </c>
      <c r="V151" s="16">
        <v>3437</v>
      </c>
      <c r="W151" s="16">
        <v>2741</v>
      </c>
      <c r="X151" s="16">
        <v>3256</v>
      </c>
      <c r="Y151" s="16">
        <v>2726</v>
      </c>
      <c r="AA151" s="12">
        <v>2</v>
      </c>
      <c r="AB151" s="4">
        <f t="shared" si="16"/>
        <v>37187</v>
      </c>
      <c r="AC151" s="4">
        <f t="shared" si="17"/>
        <v>22721</v>
      </c>
      <c r="AD151" s="4">
        <f t="shared" si="18"/>
        <v>59908</v>
      </c>
      <c r="AF151">
        <f t="shared" si="14"/>
        <v>5</v>
      </c>
      <c r="AG151">
        <f t="shared" si="15"/>
        <v>2023</v>
      </c>
      <c r="AI151" s="39">
        <f t="shared" si="19"/>
        <v>3949</v>
      </c>
      <c r="AJ151" s="38">
        <f t="shared" si="20"/>
        <v>7</v>
      </c>
    </row>
    <row r="152" spans="1:36" x14ac:dyDescent="0.2">
      <c r="A152" s="14">
        <v>45069</v>
      </c>
      <c r="B152" s="16">
        <v>2611</v>
      </c>
      <c r="C152" s="16">
        <v>3707</v>
      </c>
      <c r="D152" s="16">
        <v>3866</v>
      </c>
      <c r="E152" s="16">
        <v>3545</v>
      </c>
      <c r="F152" s="16">
        <v>3579</v>
      </c>
      <c r="G152" s="16">
        <v>3454</v>
      </c>
      <c r="H152" s="16">
        <v>3599</v>
      </c>
      <c r="I152" s="16">
        <v>4176</v>
      </c>
      <c r="J152" s="16">
        <v>4219</v>
      </c>
      <c r="K152" s="16">
        <v>3295</v>
      </c>
      <c r="L152" s="16">
        <v>2722</v>
      </c>
      <c r="M152" s="16">
        <v>2737</v>
      </c>
      <c r="N152" s="16">
        <v>2764</v>
      </c>
      <c r="O152" s="16">
        <v>2780</v>
      </c>
      <c r="P152" s="16">
        <v>2785</v>
      </c>
      <c r="Q152" s="16">
        <v>2733</v>
      </c>
      <c r="R152" s="16">
        <v>2717</v>
      </c>
      <c r="S152" s="16">
        <v>2696</v>
      </c>
      <c r="T152" s="16">
        <v>2696</v>
      </c>
      <c r="U152" s="16">
        <v>2633</v>
      </c>
      <c r="V152" s="16">
        <v>2703</v>
      </c>
      <c r="W152" s="16">
        <v>2697</v>
      </c>
      <c r="X152" s="16">
        <v>2678</v>
      </c>
      <c r="Y152" s="16">
        <v>2695</v>
      </c>
      <c r="AA152" s="12">
        <v>3</v>
      </c>
      <c r="AB152" s="4">
        <f t="shared" si="16"/>
        <v>47031</v>
      </c>
      <c r="AC152" s="4">
        <f t="shared" si="17"/>
        <v>27056</v>
      </c>
      <c r="AD152" s="4">
        <f t="shared" si="18"/>
        <v>74087</v>
      </c>
      <c r="AF152">
        <f t="shared" si="14"/>
        <v>5</v>
      </c>
      <c r="AG152">
        <f t="shared" si="15"/>
        <v>2023</v>
      </c>
      <c r="AI152" s="39">
        <f t="shared" si="19"/>
        <v>4219</v>
      </c>
      <c r="AJ152" s="38">
        <f t="shared" si="20"/>
        <v>9</v>
      </c>
    </row>
    <row r="153" spans="1:36" x14ac:dyDescent="0.2">
      <c r="A153" s="14">
        <v>45070</v>
      </c>
      <c r="B153" s="16">
        <v>2615</v>
      </c>
      <c r="C153" s="16">
        <v>2616</v>
      </c>
      <c r="D153" s="16">
        <v>2632</v>
      </c>
      <c r="E153" s="16">
        <v>2667</v>
      </c>
      <c r="F153" s="16">
        <v>2714</v>
      </c>
      <c r="G153" s="16">
        <v>2600</v>
      </c>
      <c r="H153" s="16">
        <v>2571</v>
      </c>
      <c r="I153" s="16">
        <v>2573</v>
      </c>
      <c r="J153" s="16">
        <v>2743</v>
      </c>
      <c r="K153" s="16">
        <v>2896</v>
      </c>
      <c r="L153" s="16">
        <v>2936</v>
      </c>
      <c r="M153" s="16">
        <v>2926</v>
      </c>
      <c r="N153" s="16">
        <v>2993</v>
      </c>
      <c r="O153" s="16">
        <v>3213</v>
      </c>
      <c r="P153" s="16">
        <v>3617</v>
      </c>
      <c r="Q153" s="16">
        <v>4799</v>
      </c>
      <c r="R153" s="16">
        <v>5306</v>
      </c>
      <c r="S153" s="16">
        <v>5374</v>
      </c>
      <c r="T153" s="16">
        <v>5650</v>
      </c>
      <c r="U153" s="16">
        <v>6372</v>
      </c>
      <c r="V153" s="16">
        <v>6235</v>
      </c>
      <c r="W153" s="16">
        <v>4383</v>
      </c>
      <c r="X153" s="16">
        <v>4056</v>
      </c>
      <c r="Y153" s="16">
        <v>3759</v>
      </c>
      <c r="AA153" s="12">
        <v>4</v>
      </c>
      <c r="AB153" s="4">
        <f t="shared" si="16"/>
        <v>66072</v>
      </c>
      <c r="AC153" s="4">
        <f t="shared" si="17"/>
        <v>22174</v>
      </c>
      <c r="AD153" s="4">
        <f t="shared" si="18"/>
        <v>88246</v>
      </c>
      <c r="AF153">
        <f t="shared" si="14"/>
        <v>5</v>
      </c>
      <c r="AG153">
        <f t="shared" si="15"/>
        <v>2023</v>
      </c>
      <c r="AI153" s="39">
        <f t="shared" si="19"/>
        <v>6372</v>
      </c>
      <c r="AJ153" s="38">
        <f t="shared" si="20"/>
        <v>20</v>
      </c>
    </row>
    <row r="154" spans="1:36" x14ac:dyDescent="0.2">
      <c r="A154" s="14">
        <v>45071</v>
      </c>
      <c r="B154" s="16">
        <v>3491</v>
      </c>
      <c r="C154" s="16">
        <v>3316</v>
      </c>
      <c r="D154" s="16">
        <v>2664</v>
      </c>
      <c r="E154" s="16">
        <v>2960</v>
      </c>
      <c r="F154" s="16">
        <v>2790</v>
      </c>
      <c r="G154" s="16">
        <v>2813</v>
      </c>
      <c r="H154" s="16">
        <v>2841</v>
      </c>
      <c r="I154" s="16">
        <v>3512</v>
      </c>
      <c r="J154" s="16">
        <v>4430</v>
      </c>
      <c r="K154" s="16">
        <v>3051</v>
      </c>
      <c r="L154" s="16">
        <v>2914</v>
      </c>
      <c r="M154" s="16">
        <v>2873</v>
      </c>
      <c r="N154" s="16">
        <v>2724</v>
      </c>
      <c r="O154" s="16">
        <v>2782</v>
      </c>
      <c r="P154" s="16">
        <v>2765</v>
      </c>
      <c r="Q154" s="16">
        <v>2738</v>
      </c>
      <c r="R154" s="16">
        <v>2740</v>
      </c>
      <c r="S154" s="16">
        <v>2731</v>
      </c>
      <c r="T154" s="16">
        <v>2731</v>
      </c>
      <c r="U154" s="16">
        <v>2687</v>
      </c>
      <c r="V154" s="16">
        <v>2833</v>
      </c>
      <c r="W154" s="16">
        <v>2763</v>
      </c>
      <c r="X154" s="16">
        <v>2758</v>
      </c>
      <c r="Y154" s="16">
        <v>2772</v>
      </c>
      <c r="AA154" s="12">
        <v>5</v>
      </c>
      <c r="AB154" s="4">
        <f t="shared" si="16"/>
        <v>47032</v>
      </c>
      <c r="AC154" s="4">
        <f t="shared" si="17"/>
        <v>23647</v>
      </c>
      <c r="AD154" s="4">
        <f t="shared" si="18"/>
        <v>70679</v>
      </c>
      <c r="AF154">
        <f t="shared" si="14"/>
        <v>5</v>
      </c>
      <c r="AG154">
        <f t="shared" si="15"/>
        <v>2023</v>
      </c>
      <c r="AI154" s="39">
        <f t="shared" si="19"/>
        <v>4430</v>
      </c>
      <c r="AJ154" s="38">
        <f t="shared" si="20"/>
        <v>9</v>
      </c>
    </row>
    <row r="155" spans="1:36" x14ac:dyDescent="0.2">
      <c r="A155" s="14">
        <v>45072</v>
      </c>
      <c r="B155" s="16">
        <v>2688</v>
      </c>
      <c r="C155" s="16">
        <v>2658</v>
      </c>
      <c r="D155" s="16">
        <v>2640</v>
      </c>
      <c r="E155" s="16">
        <v>2687</v>
      </c>
      <c r="F155" s="16">
        <v>2736</v>
      </c>
      <c r="G155" s="16">
        <v>2655</v>
      </c>
      <c r="H155" s="16">
        <v>2716</v>
      </c>
      <c r="I155" s="16">
        <v>2721</v>
      </c>
      <c r="J155" s="16">
        <v>2667</v>
      </c>
      <c r="K155" s="16">
        <v>2694</v>
      </c>
      <c r="L155" s="16">
        <v>2717</v>
      </c>
      <c r="M155" s="16">
        <v>2740</v>
      </c>
      <c r="N155" s="16">
        <v>2736</v>
      </c>
      <c r="O155" s="16">
        <v>2774</v>
      </c>
      <c r="P155" s="16">
        <v>2753</v>
      </c>
      <c r="Q155" s="16">
        <v>2759</v>
      </c>
      <c r="R155" s="16">
        <v>2791</v>
      </c>
      <c r="S155" s="16">
        <v>2783</v>
      </c>
      <c r="T155" s="16">
        <v>2778</v>
      </c>
      <c r="U155" s="16">
        <v>3162</v>
      </c>
      <c r="V155" s="16">
        <v>4593</v>
      </c>
      <c r="W155" s="16">
        <v>3425</v>
      </c>
      <c r="X155" s="16">
        <v>2819</v>
      </c>
      <c r="Y155" s="16">
        <v>2806</v>
      </c>
      <c r="AA155" s="12">
        <v>6</v>
      </c>
      <c r="AB155" s="4">
        <f t="shared" si="16"/>
        <v>46912</v>
      </c>
      <c r="AC155" s="4">
        <f t="shared" si="17"/>
        <v>21586</v>
      </c>
      <c r="AD155" s="4">
        <f t="shared" si="18"/>
        <v>68498</v>
      </c>
      <c r="AF155">
        <f t="shared" si="14"/>
        <v>5</v>
      </c>
      <c r="AG155">
        <f t="shared" si="15"/>
        <v>2023</v>
      </c>
      <c r="AI155" s="39">
        <f t="shared" si="19"/>
        <v>4593</v>
      </c>
      <c r="AJ155" s="38">
        <f t="shared" si="20"/>
        <v>21</v>
      </c>
    </row>
    <row r="156" spans="1:36" x14ac:dyDescent="0.2">
      <c r="A156" s="14">
        <v>45073</v>
      </c>
      <c r="B156" s="16">
        <v>2730</v>
      </c>
      <c r="C156" s="16">
        <v>2675</v>
      </c>
      <c r="D156" s="16">
        <v>2673</v>
      </c>
      <c r="E156" s="16">
        <v>2698</v>
      </c>
      <c r="F156" s="16">
        <v>2733</v>
      </c>
      <c r="G156" s="16">
        <v>2659</v>
      </c>
      <c r="H156" s="16">
        <v>2627</v>
      </c>
      <c r="I156" s="16">
        <v>2625</v>
      </c>
      <c r="J156" s="16">
        <v>2672</v>
      </c>
      <c r="K156" s="16">
        <v>2756</v>
      </c>
      <c r="L156" s="16">
        <v>2851</v>
      </c>
      <c r="M156" s="16">
        <v>2914</v>
      </c>
      <c r="N156" s="16">
        <v>2950</v>
      </c>
      <c r="O156" s="16">
        <v>3012</v>
      </c>
      <c r="P156" s="16">
        <v>3023</v>
      </c>
      <c r="Q156" s="16">
        <v>3048</v>
      </c>
      <c r="R156" s="16">
        <v>3022</v>
      </c>
      <c r="S156" s="16">
        <v>2924</v>
      </c>
      <c r="T156" s="16">
        <v>3401</v>
      </c>
      <c r="U156" s="16">
        <v>3252</v>
      </c>
      <c r="V156" s="16">
        <v>3924</v>
      </c>
      <c r="W156" s="16">
        <v>2937</v>
      </c>
      <c r="X156" s="16">
        <v>2882</v>
      </c>
      <c r="Y156" s="16">
        <v>2875</v>
      </c>
      <c r="AA156" s="12">
        <v>7</v>
      </c>
      <c r="AB156" s="4">
        <f t="shared" si="16"/>
        <v>0</v>
      </c>
      <c r="AC156" s="4">
        <f t="shared" si="17"/>
        <v>69863</v>
      </c>
      <c r="AD156" s="4">
        <f t="shared" si="18"/>
        <v>69863</v>
      </c>
      <c r="AF156">
        <f t="shared" si="14"/>
        <v>5</v>
      </c>
      <c r="AG156">
        <f t="shared" si="15"/>
        <v>2023</v>
      </c>
      <c r="AI156" s="39">
        <f t="shared" si="19"/>
        <v>3924</v>
      </c>
      <c r="AJ156" s="38">
        <f t="shared" si="20"/>
        <v>21</v>
      </c>
    </row>
    <row r="157" spans="1:36" x14ac:dyDescent="0.2">
      <c r="A157" s="14">
        <v>45074</v>
      </c>
      <c r="B157" s="16">
        <v>2753</v>
      </c>
      <c r="C157" s="16">
        <v>2723</v>
      </c>
      <c r="D157" s="16">
        <v>2695</v>
      </c>
      <c r="E157" s="16">
        <v>2714</v>
      </c>
      <c r="F157" s="16">
        <v>2820</v>
      </c>
      <c r="G157" s="16">
        <v>2674</v>
      </c>
      <c r="H157" s="16">
        <v>2669</v>
      </c>
      <c r="I157" s="16">
        <v>2776</v>
      </c>
      <c r="J157" s="16">
        <v>2859</v>
      </c>
      <c r="K157" s="16">
        <v>2936</v>
      </c>
      <c r="L157" s="16">
        <v>3020</v>
      </c>
      <c r="M157" s="16">
        <v>3066</v>
      </c>
      <c r="N157" s="16">
        <v>3087</v>
      </c>
      <c r="O157" s="16">
        <v>3094</v>
      </c>
      <c r="P157" s="16">
        <v>3082</v>
      </c>
      <c r="Q157" s="16">
        <v>3071</v>
      </c>
      <c r="R157" s="16">
        <v>3021</v>
      </c>
      <c r="S157" s="16">
        <v>2915</v>
      </c>
      <c r="T157" s="16">
        <v>2897</v>
      </c>
      <c r="U157" s="16">
        <v>2869</v>
      </c>
      <c r="V157" s="16">
        <v>2855</v>
      </c>
      <c r="W157" s="16">
        <v>2892</v>
      </c>
      <c r="X157" s="16">
        <v>2869</v>
      </c>
      <c r="Y157" s="16">
        <v>2891</v>
      </c>
      <c r="AA157" s="12">
        <v>8</v>
      </c>
      <c r="AB157" s="4">
        <f t="shared" si="16"/>
        <v>0</v>
      </c>
      <c r="AC157" s="4">
        <f t="shared" si="17"/>
        <v>69248</v>
      </c>
      <c r="AD157" s="4">
        <f t="shared" si="18"/>
        <v>69248</v>
      </c>
      <c r="AF157">
        <f t="shared" si="14"/>
        <v>5</v>
      </c>
      <c r="AG157">
        <f t="shared" si="15"/>
        <v>2023</v>
      </c>
      <c r="AI157" s="39">
        <f t="shared" si="19"/>
        <v>3094</v>
      </c>
      <c r="AJ157" s="38">
        <f t="shared" si="20"/>
        <v>14</v>
      </c>
    </row>
    <row r="158" spans="1:36" x14ac:dyDescent="0.2">
      <c r="A158" s="14">
        <v>45075</v>
      </c>
      <c r="B158" s="16">
        <v>2693</v>
      </c>
      <c r="C158" s="16">
        <v>2669</v>
      </c>
      <c r="D158" s="16">
        <v>2603</v>
      </c>
      <c r="E158" s="16">
        <v>2637</v>
      </c>
      <c r="F158" s="16">
        <v>2720</v>
      </c>
      <c r="G158" s="16">
        <v>2637</v>
      </c>
      <c r="H158" s="16">
        <v>2614</v>
      </c>
      <c r="I158" s="16">
        <v>2628</v>
      </c>
      <c r="J158" s="16">
        <v>2707</v>
      </c>
      <c r="K158" s="16">
        <v>2750</v>
      </c>
      <c r="L158" s="16">
        <v>2836</v>
      </c>
      <c r="M158" s="16">
        <v>2831</v>
      </c>
      <c r="N158" s="16">
        <v>2863</v>
      </c>
      <c r="O158" s="16">
        <v>2900</v>
      </c>
      <c r="P158" s="16">
        <v>2916</v>
      </c>
      <c r="Q158" s="16">
        <v>2922</v>
      </c>
      <c r="R158" s="16">
        <v>2930</v>
      </c>
      <c r="S158" s="16">
        <v>2833</v>
      </c>
      <c r="T158" s="16">
        <v>2798</v>
      </c>
      <c r="U158" s="16">
        <v>3077</v>
      </c>
      <c r="V158" s="16">
        <v>4379</v>
      </c>
      <c r="W158" s="16">
        <v>3626</v>
      </c>
      <c r="X158" s="16">
        <v>2926</v>
      </c>
      <c r="Y158" s="16">
        <v>2872</v>
      </c>
      <c r="AA158" s="12">
        <v>2</v>
      </c>
      <c r="AB158" s="4">
        <f t="shared" si="16"/>
        <v>47922</v>
      </c>
      <c r="AC158" s="4">
        <f t="shared" si="17"/>
        <v>21445</v>
      </c>
      <c r="AD158" s="4">
        <f t="shared" si="18"/>
        <v>69367</v>
      </c>
      <c r="AF158">
        <f t="shared" si="14"/>
        <v>5</v>
      </c>
      <c r="AG158">
        <f t="shared" si="15"/>
        <v>2023</v>
      </c>
      <c r="AI158" s="39">
        <f t="shared" si="19"/>
        <v>4379</v>
      </c>
      <c r="AJ158" s="38">
        <f t="shared" si="20"/>
        <v>21</v>
      </c>
    </row>
    <row r="159" spans="1:36" x14ac:dyDescent="0.2">
      <c r="A159" s="14">
        <v>45076</v>
      </c>
      <c r="B159" s="16">
        <v>2751</v>
      </c>
      <c r="C159" s="16">
        <v>2760</v>
      </c>
      <c r="D159" s="16">
        <v>2783</v>
      </c>
      <c r="E159" s="16">
        <v>2836</v>
      </c>
      <c r="F159" s="16">
        <v>2920</v>
      </c>
      <c r="G159" s="16">
        <v>2723</v>
      </c>
      <c r="H159" s="16">
        <v>2655</v>
      </c>
      <c r="I159" s="16">
        <v>2663</v>
      </c>
      <c r="J159" s="16">
        <v>2771</v>
      </c>
      <c r="K159" s="16">
        <v>2805</v>
      </c>
      <c r="L159" s="16">
        <v>2879</v>
      </c>
      <c r="M159" s="16">
        <v>2905</v>
      </c>
      <c r="N159" s="16">
        <v>2921</v>
      </c>
      <c r="O159" s="16">
        <v>2959</v>
      </c>
      <c r="P159" s="16">
        <v>2949</v>
      </c>
      <c r="Q159" s="16">
        <v>2932</v>
      </c>
      <c r="R159" s="16">
        <v>2925</v>
      </c>
      <c r="S159" s="16">
        <v>2894</v>
      </c>
      <c r="T159" s="16">
        <v>2862</v>
      </c>
      <c r="U159" s="16">
        <v>2771</v>
      </c>
      <c r="V159" s="16">
        <v>2912</v>
      </c>
      <c r="W159" s="16">
        <v>2934</v>
      </c>
      <c r="X159" s="16">
        <v>2935</v>
      </c>
      <c r="Y159" s="16">
        <v>2927</v>
      </c>
      <c r="AA159" s="12">
        <v>3</v>
      </c>
      <c r="AB159" s="4">
        <f t="shared" si="16"/>
        <v>46017</v>
      </c>
      <c r="AC159" s="4">
        <f t="shared" si="17"/>
        <v>22355</v>
      </c>
      <c r="AD159" s="4">
        <f t="shared" si="18"/>
        <v>68372</v>
      </c>
      <c r="AF159">
        <f t="shared" si="14"/>
        <v>6</v>
      </c>
      <c r="AG159">
        <f t="shared" si="15"/>
        <v>2023</v>
      </c>
      <c r="AI159" s="39">
        <f t="shared" si="19"/>
        <v>2959</v>
      </c>
      <c r="AJ159" s="38">
        <f t="shared" si="20"/>
        <v>14</v>
      </c>
    </row>
    <row r="160" spans="1:36" x14ac:dyDescent="0.2">
      <c r="A160" s="14">
        <v>45077</v>
      </c>
      <c r="B160" s="16">
        <v>2834</v>
      </c>
      <c r="C160" s="16">
        <v>2803</v>
      </c>
      <c r="D160" s="16">
        <v>2757</v>
      </c>
      <c r="E160" s="16">
        <v>2820</v>
      </c>
      <c r="F160" s="16">
        <v>3860</v>
      </c>
      <c r="G160" s="16">
        <v>4134</v>
      </c>
      <c r="H160" s="16">
        <v>2707</v>
      </c>
      <c r="I160" s="16">
        <v>2729</v>
      </c>
      <c r="J160" s="16">
        <v>1063</v>
      </c>
      <c r="K160" s="16">
        <v>1288</v>
      </c>
      <c r="L160" s="16">
        <v>1159</v>
      </c>
      <c r="M160" s="16">
        <v>1153</v>
      </c>
      <c r="N160" s="16">
        <v>1179</v>
      </c>
      <c r="O160" s="16">
        <v>1212</v>
      </c>
      <c r="P160" s="16">
        <v>1218</v>
      </c>
      <c r="Q160" s="16">
        <v>2744</v>
      </c>
      <c r="R160" s="16">
        <v>3039</v>
      </c>
      <c r="S160" s="16">
        <v>2940</v>
      </c>
      <c r="T160" s="16">
        <v>2938</v>
      </c>
      <c r="U160" s="16">
        <v>2856</v>
      </c>
      <c r="V160" s="16">
        <v>2941</v>
      </c>
      <c r="W160" s="16">
        <v>2956</v>
      </c>
      <c r="X160" s="16">
        <v>2883</v>
      </c>
      <c r="Y160" s="16">
        <v>3005</v>
      </c>
      <c r="AA160" s="12">
        <v>4</v>
      </c>
      <c r="AB160" s="4">
        <f t="shared" si="16"/>
        <v>34298</v>
      </c>
      <c r="AC160" s="4">
        <f t="shared" si="17"/>
        <v>24920</v>
      </c>
      <c r="AD160" s="4">
        <f t="shared" si="18"/>
        <v>59218</v>
      </c>
      <c r="AF160">
        <f t="shared" si="14"/>
        <v>6</v>
      </c>
      <c r="AG160">
        <f t="shared" si="15"/>
        <v>2023</v>
      </c>
      <c r="AI160" s="39">
        <f t="shared" si="19"/>
        <v>4134</v>
      </c>
      <c r="AJ160" s="38">
        <f t="shared" si="20"/>
        <v>6</v>
      </c>
    </row>
    <row r="161" spans="1:36" x14ac:dyDescent="0.2">
      <c r="A161" s="14">
        <v>45078</v>
      </c>
      <c r="B161" s="16">
        <v>2772</v>
      </c>
      <c r="C161" s="16">
        <v>2771</v>
      </c>
      <c r="D161" s="16">
        <v>2793</v>
      </c>
      <c r="E161" s="16">
        <v>2845</v>
      </c>
      <c r="F161" s="16">
        <v>2744</v>
      </c>
      <c r="G161" s="16">
        <v>2670</v>
      </c>
      <c r="H161" s="16">
        <v>2684</v>
      </c>
      <c r="I161" s="16">
        <v>2796</v>
      </c>
      <c r="J161" s="16">
        <v>3318</v>
      </c>
      <c r="K161" s="16">
        <v>4554</v>
      </c>
      <c r="L161" s="16">
        <v>4734</v>
      </c>
      <c r="M161" s="16">
        <v>4628</v>
      </c>
      <c r="N161" s="16">
        <v>3401</v>
      </c>
      <c r="O161" s="16">
        <v>3102</v>
      </c>
      <c r="P161" s="16">
        <v>3093</v>
      </c>
      <c r="Q161" s="16">
        <v>3016</v>
      </c>
      <c r="R161" s="16">
        <v>2985</v>
      </c>
      <c r="S161" s="16">
        <v>2978</v>
      </c>
      <c r="T161" s="16">
        <v>3092</v>
      </c>
      <c r="U161" s="16">
        <v>3275</v>
      </c>
      <c r="V161" s="16">
        <v>3323</v>
      </c>
      <c r="W161" s="16">
        <v>3375</v>
      </c>
      <c r="X161" s="16">
        <v>3046</v>
      </c>
      <c r="Y161" s="16">
        <v>2832</v>
      </c>
      <c r="AA161" s="12">
        <v>5</v>
      </c>
      <c r="AB161" s="4">
        <f t="shared" si="16"/>
        <v>54716</v>
      </c>
      <c r="AC161" s="4">
        <f t="shared" si="17"/>
        <v>22111</v>
      </c>
      <c r="AD161" s="4">
        <f t="shared" si="18"/>
        <v>76827</v>
      </c>
      <c r="AF161">
        <f t="shared" si="14"/>
        <v>6</v>
      </c>
      <c r="AG161">
        <f t="shared" si="15"/>
        <v>2023</v>
      </c>
      <c r="AI161" s="39">
        <f t="shared" si="19"/>
        <v>4734</v>
      </c>
      <c r="AJ161" s="38">
        <f t="shared" si="20"/>
        <v>11</v>
      </c>
    </row>
    <row r="162" spans="1:36" x14ac:dyDescent="0.2">
      <c r="A162" s="14">
        <v>45079</v>
      </c>
      <c r="B162" s="16">
        <v>2660</v>
      </c>
      <c r="C162" s="16">
        <v>2765</v>
      </c>
      <c r="D162" s="16">
        <v>4666</v>
      </c>
      <c r="E162" s="16">
        <v>5381</v>
      </c>
      <c r="F162" s="16">
        <v>5413</v>
      </c>
      <c r="G162" s="16">
        <v>2984</v>
      </c>
      <c r="H162" s="16">
        <v>3916</v>
      </c>
      <c r="I162" s="16">
        <v>5020</v>
      </c>
      <c r="J162" s="16">
        <v>5349</v>
      </c>
      <c r="K162" s="16">
        <v>5150</v>
      </c>
      <c r="L162" s="16">
        <v>5002</v>
      </c>
      <c r="M162" s="16">
        <v>3656</v>
      </c>
      <c r="N162" s="16">
        <v>3640</v>
      </c>
      <c r="O162" s="16">
        <v>3576</v>
      </c>
      <c r="P162" s="16">
        <v>3728</v>
      </c>
      <c r="Q162" s="16">
        <v>4026</v>
      </c>
      <c r="R162" s="16">
        <v>3914</v>
      </c>
      <c r="S162" s="16">
        <v>4922</v>
      </c>
      <c r="T162" s="16">
        <v>5497</v>
      </c>
      <c r="U162" s="16">
        <v>3889</v>
      </c>
      <c r="V162" s="16">
        <v>3956</v>
      </c>
      <c r="W162" s="16">
        <v>4824</v>
      </c>
      <c r="X162" s="16">
        <v>4658</v>
      </c>
      <c r="Y162" s="16">
        <v>4354</v>
      </c>
      <c r="AA162" s="12">
        <v>6</v>
      </c>
      <c r="AB162" s="4">
        <f t="shared" si="16"/>
        <v>70807</v>
      </c>
      <c r="AC162" s="4">
        <f t="shared" si="17"/>
        <v>32139</v>
      </c>
      <c r="AD162" s="4">
        <f t="shared" si="18"/>
        <v>102946</v>
      </c>
      <c r="AF162">
        <f t="shared" si="14"/>
        <v>6</v>
      </c>
      <c r="AG162">
        <f t="shared" si="15"/>
        <v>2023</v>
      </c>
      <c r="AI162" s="39">
        <f t="shared" si="19"/>
        <v>5497</v>
      </c>
      <c r="AJ162" s="38">
        <f t="shared" si="20"/>
        <v>19</v>
      </c>
    </row>
    <row r="163" spans="1:36" x14ac:dyDescent="0.2">
      <c r="A163" s="14">
        <v>45080</v>
      </c>
      <c r="B163" s="16">
        <v>4027</v>
      </c>
      <c r="C163" s="16">
        <v>4265</v>
      </c>
      <c r="D163" s="16">
        <v>4272</v>
      </c>
      <c r="E163" s="16">
        <v>4265</v>
      </c>
      <c r="F163" s="16">
        <v>3590</v>
      </c>
      <c r="G163" s="16">
        <v>2999</v>
      </c>
      <c r="H163" s="16">
        <v>3205</v>
      </c>
      <c r="I163" s="16">
        <v>3044</v>
      </c>
      <c r="J163" s="16">
        <v>3163</v>
      </c>
      <c r="K163" s="16">
        <v>3476</v>
      </c>
      <c r="L163" s="16">
        <v>2786</v>
      </c>
      <c r="M163" s="16">
        <v>2770</v>
      </c>
      <c r="N163" s="16">
        <v>2764</v>
      </c>
      <c r="O163" s="16">
        <v>2855</v>
      </c>
      <c r="P163" s="16">
        <v>3064</v>
      </c>
      <c r="Q163" s="16">
        <v>3064</v>
      </c>
      <c r="R163" s="16">
        <v>3017</v>
      </c>
      <c r="S163" s="16">
        <v>3053</v>
      </c>
      <c r="T163" s="16">
        <v>3987</v>
      </c>
      <c r="U163" s="16">
        <v>3706</v>
      </c>
      <c r="V163" s="16">
        <v>3809</v>
      </c>
      <c r="W163" s="16">
        <v>3238</v>
      </c>
      <c r="X163" s="16">
        <v>4301</v>
      </c>
      <c r="Y163" s="16">
        <v>3070</v>
      </c>
      <c r="AA163" s="12">
        <v>7</v>
      </c>
      <c r="AB163" s="4">
        <f t="shared" si="16"/>
        <v>0</v>
      </c>
      <c r="AC163" s="4">
        <f t="shared" si="17"/>
        <v>81790</v>
      </c>
      <c r="AD163" s="4">
        <f t="shared" si="18"/>
        <v>81790</v>
      </c>
      <c r="AF163">
        <f t="shared" si="14"/>
        <v>6</v>
      </c>
      <c r="AG163">
        <f t="shared" si="15"/>
        <v>2023</v>
      </c>
      <c r="AI163" s="39">
        <f t="shared" si="19"/>
        <v>4301</v>
      </c>
      <c r="AJ163" s="38">
        <f t="shared" si="20"/>
        <v>23</v>
      </c>
    </row>
    <row r="164" spans="1:36" x14ac:dyDescent="0.2">
      <c r="A164" s="14">
        <v>45081</v>
      </c>
      <c r="B164" s="16">
        <v>3212</v>
      </c>
      <c r="C164" s="16">
        <v>2961</v>
      </c>
      <c r="D164" s="16">
        <v>2980</v>
      </c>
      <c r="E164" s="16">
        <v>3239</v>
      </c>
      <c r="F164" s="16">
        <v>3144</v>
      </c>
      <c r="G164" s="16">
        <v>3657</v>
      </c>
      <c r="H164" s="16">
        <v>3835</v>
      </c>
      <c r="I164" s="16">
        <v>4931</v>
      </c>
      <c r="J164" s="16">
        <v>4688</v>
      </c>
      <c r="K164" s="16">
        <v>3359</v>
      </c>
      <c r="L164" s="16">
        <v>2825</v>
      </c>
      <c r="M164" s="16">
        <v>2999</v>
      </c>
      <c r="N164" s="16">
        <v>2933</v>
      </c>
      <c r="O164" s="16">
        <v>2928</v>
      </c>
      <c r="P164" s="16">
        <v>2836</v>
      </c>
      <c r="Q164" s="16">
        <v>2815</v>
      </c>
      <c r="R164" s="16">
        <v>2821</v>
      </c>
      <c r="S164" s="16">
        <v>2811</v>
      </c>
      <c r="T164" s="16">
        <v>2775</v>
      </c>
      <c r="U164" s="16">
        <v>2799</v>
      </c>
      <c r="V164" s="16">
        <v>3103</v>
      </c>
      <c r="W164" s="16">
        <v>2875</v>
      </c>
      <c r="X164" s="16">
        <v>4014</v>
      </c>
      <c r="Y164" s="16">
        <v>4787</v>
      </c>
      <c r="AA164" s="12">
        <v>1</v>
      </c>
      <c r="AB164" s="4">
        <f t="shared" si="16"/>
        <v>0</v>
      </c>
      <c r="AC164" s="4">
        <f t="shared" si="17"/>
        <v>79327</v>
      </c>
      <c r="AD164" s="4">
        <f t="shared" si="18"/>
        <v>79327</v>
      </c>
      <c r="AF164">
        <f t="shared" si="14"/>
        <v>6</v>
      </c>
      <c r="AG164">
        <f t="shared" si="15"/>
        <v>2023</v>
      </c>
      <c r="AI164" s="39">
        <f t="shared" si="19"/>
        <v>4931</v>
      </c>
      <c r="AJ164" s="38">
        <f t="shared" si="20"/>
        <v>8</v>
      </c>
    </row>
    <row r="165" spans="1:36" x14ac:dyDescent="0.2">
      <c r="A165" s="14">
        <v>45082</v>
      </c>
      <c r="B165" s="16">
        <v>4345</v>
      </c>
      <c r="C165" s="16">
        <v>3878</v>
      </c>
      <c r="D165" s="16">
        <v>2759</v>
      </c>
      <c r="E165" s="16">
        <v>2787</v>
      </c>
      <c r="F165" s="16">
        <v>2912</v>
      </c>
      <c r="G165" s="16">
        <v>2691</v>
      </c>
      <c r="H165" s="16">
        <v>2719</v>
      </c>
      <c r="I165" s="16">
        <v>2715</v>
      </c>
      <c r="J165" s="16">
        <v>1064</v>
      </c>
      <c r="K165" s="16">
        <v>965</v>
      </c>
      <c r="L165" s="16">
        <v>1013</v>
      </c>
      <c r="M165" s="16">
        <v>985</v>
      </c>
      <c r="N165" s="16">
        <v>1032</v>
      </c>
      <c r="O165" s="16">
        <v>1066</v>
      </c>
      <c r="P165" s="16">
        <v>1036</v>
      </c>
      <c r="Q165" s="16">
        <v>2711</v>
      </c>
      <c r="R165" s="16">
        <v>2744</v>
      </c>
      <c r="S165" s="16">
        <v>2897</v>
      </c>
      <c r="T165" s="16">
        <v>2767</v>
      </c>
      <c r="U165" s="16">
        <v>3119</v>
      </c>
      <c r="V165" s="16">
        <v>2853</v>
      </c>
      <c r="W165" s="16">
        <v>2981</v>
      </c>
      <c r="X165" s="16">
        <v>3031</v>
      </c>
      <c r="Y165" s="16">
        <v>3038</v>
      </c>
      <c r="AA165" s="12">
        <v>2</v>
      </c>
      <c r="AB165" s="4">
        <f t="shared" si="16"/>
        <v>32979</v>
      </c>
      <c r="AC165" s="4">
        <f t="shared" si="17"/>
        <v>25129</v>
      </c>
      <c r="AD165" s="4">
        <f t="shared" si="18"/>
        <v>58108</v>
      </c>
      <c r="AF165">
        <f t="shared" si="14"/>
        <v>6</v>
      </c>
      <c r="AG165">
        <f t="shared" si="15"/>
        <v>2023</v>
      </c>
      <c r="AI165" s="39">
        <f t="shared" si="19"/>
        <v>4345</v>
      </c>
      <c r="AJ165" s="38">
        <f t="shared" si="20"/>
        <v>1</v>
      </c>
    </row>
    <row r="166" spans="1:36" x14ac:dyDescent="0.2">
      <c r="A166" s="14">
        <v>45083</v>
      </c>
      <c r="B166" s="16">
        <v>2951</v>
      </c>
      <c r="C166" s="16">
        <v>2906</v>
      </c>
      <c r="D166" s="16">
        <v>2780</v>
      </c>
      <c r="E166" s="16">
        <v>2720</v>
      </c>
      <c r="F166" s="16">
        <v>2813</v>
      </c>
      <c r="G166" s="16">
        <v>2709</v>
      </c>
      <c r="H166" s="16">
        <v>2741</v>
      </c>
      <c r="I166" s="16">
        <v>2728</v>
      </c>
      <c r="J166" s="16">
        <v>2724</v>
      </c>
      <c r="K166" s="16">
        <v>2729</v>
      </c>
      <c r="L166" s="16">
        <v>2784</v>
      </c>
      <c r="M166" s="16">
        <v>2872</v>
      </c>
      <c r="N166" s="16">
        <v>2917</v>
      </c>
      <c r="O166" s="16">
        <v>2901</v>
      </c>
      <c r="P166" s="16">
        <v>2875</v>
      </c>
      <c r="Q166" s="16">
        <v>2872</v>
      </c>
      <c r="R166" s="16">
        <v>2871</v>
      </c>
      <c r="S166" s="16">
        <v>2869</v>
      </c>
      <c r="T166" s="16">
        <v>2969</v>
      </c>
      <c r="U166" s="16">
        <v>5165</v>
      </c>
      <c r="V166" s="16">
        <v>5142</v>
      </c>
      <c r="W166" s="16">
        <v>5171</v>
      </c>
      <c r="X166" s="16">
        <v>5443</v>
      </c>
      <c r="Y166" s="16">
        <v>4922</v>
      </c>
      <c r="AA166" s="12">
        <v>3</v>
      </c>
      <c r="AB166" s="4">
        <f t="shared" si="16"/>
        <v>55032</v>
      </c>
      <c r="AC166" s="4">
        <f t="shared" si="17"/>
        <v>24542</v>
      </c>
      <c r="AD166" s="4">
        <f t="shared" si="18"/>
        <v>79574</v>
      </c>
      <c r="AF166">
        <f t="shared" si="14"/>
        <v>6</v>
      </c>
      <c r="AG166">
        <f t="shared" si="15"/>
        <v>2023</v>
      </c>
      <c r="AI166" s="39">
        <f t="shared" si="19"/>
        <v>5443</v>
      </c>
      <c r="AJ166" s="38">
        <f t="shared" si="20"/>
        <v>23</v>
      </c>
    </row>
    <row r="167" spans="1:36" x14ac:dyDescent="0.2">
      <c r="A167" s="14">
        <v>45084</v>
      </c>
      <c r="B167" s="16">
        <v>4180</v>
      </c>
      <c r="C167" s="16">
        <v>3004</v>
      </c>
      <c r="D167" s="16">
        <v>2848</v>
      </c>
      <c r="E167" s="16">
        <v>2897</v>
      </c>
      <c r="F167" s="16">
        <v>3087</v>
      </c>
      <c r="G167" s="16">
        <v>3002</v>
      </c>
      <c r="H167" s="16">
        <v>4846</v>
      </c>
      <c r="I167" s="16">
        <v>5696</v>
      </c>
      <c r="J167" s="16">
        <v>5613</v>
      </c>
      <c r="K167" s="16">
        <v>5755</v>
      </c>
      <c r="L167" s="16">
        <v>4721</v>
      </c>
      <c r="M167" s="16">
        <v>4518</v>
      </c>
      <c r="N167" s="16">
        <v>3945</v>
      </c>
      <c r="O167" s="16">
        <v>4021</v>
      </c>
      <c r="P167" s="16">
        <v>4154</v>
      </c>
      <c r="Q167" s="16">
        <v>4601</v>
      </c>
      <c r="R167" s="16">
        <v>3933</v>
      </c>
      <c r="S167" s="16">
        <v>3203</v>
      </c>
      <c r="T167" s="16">
        <v>4620</v>
      </c>
      <c r="U167" s="16">
        <v>4228</v>
      </c>
      <c r="V167" s="16">
        <v>4593</v>
      </c>
      <c r="W167" s="16">
        <v>4537</v>
      </c>
      <c r="X167" s="16">
        <v>3825</v>
      </c>
      <c r="Y167" s="16">
        <v>3661</v>
      </c>
      <c r="AA167" s="12">
        <v>4</v>
      </c>
      <c r="AB167" s="4">
        <f t="shared" si="16"/>
        <v>71963</v>
      </c>
      <c r="AC167" s="4">
        <f t="shared" si="17"/>
        <v>27525</v>
      </c>
      <c r="AD167" s="4">
        <f t="shared" si="18"/>
        <v>99488</v>
      </c>
      <c r="AF167">
        <f t="shared" si="14"/>
        <v>6</v>
      </c>
      <c r="AG167">
        <f t="shared" si="15"/>
        <v>2023</v>
      </c>
      <c r="AI167" s="39">
        <f t="shared" si="19"/>
        <v>5755</v>
      </c>
      <c r="AJ167" s="38">
        <f t="shared" si="20"/>
        <v>10</v>
      </c>
    </row>
    <row r="168" spans="1:36" x14ac:dyDescent="0.2">
      <c r="A168" s="14">
        <v>45085</v>
      </c>
      <c r="B168" s="16">
        <v>3462</v>
      </c>
      <c r="C168" s="16">
        <v>3439</v>
      </c>
      <c r="D168" s="16">
        <v>3394</v>
      </c>
      <c r="E168" s="16">
        <v>3430</v>
      </c>
      <c r="F168" s="16">
        <v>3540</v>
      </c>
      <c r="G168" s="16">
        <v>3100</v>
      </c>
      <c r="H168" s="16">
        <v>2690</v>
      </c>
      <c r="I168" s="16">
        <v>2697</v>
      </c>
      <c r="J168" s="16">
        <v>2702</v>
      </c>
      <c r="K168" s="16">
        <v>2815</v>
      </c>
      <c r="L168" s="16">
        <v>2871</v>
      </c>
      <c r="M168" s="16">
        <v>2891</v>
      </c>
      <c r="N168" s="16">
        <v>2906</v>
      </c>
      <c r="O168" s="16">
        <v>2891</v>
      </c>
      <c r="P168" s="16">
        <v>2882</v>
      </c>
      <c r="Q168" s="16">
        <v>2872</v>
      </c>
      <c r="R168" s="16">
        <v>2868</v>
      </c>
      <c r="S168" s="16">
        <v>3136</v>
      </c>
      <c r="T168" s="16">
        <v>3601</v>
      </c>
      <c r="U168" s="16">
        <v>4107</v>
      </c>
      <c r="V168" s="16">
        <v>6074</v>
      </c>
      <c r="W168" s="16">
        <v>3570</v>
      </c>
      <c r="X168" s="16">
        <v>3338</v>
      </c>
      <c r="Y168" s="16">
        <v>3236</v>
      </c>
      <c r="AA168" s="12">
        <v>5</v>
      </c>
      <c r="AB168" s="4">
        <f t="shared" si="16"/>
        <v>52221</v>
      </c>
      <c r="AC168" s="4">
        <f t="shared" si="17"/>
        <v>26291</v>
      </c>
      <c r="AD168" s="4">
        <f t="shared" si="18"/>
        <v>78512</v>
      </c>
      <c r="AF168">
        <f t="shared" si="14"/>
        <v>6</v>
      </c>
      <c r="AG168">
        <f t="shared" si="15"/>
        <v>2023</v>
      </c>
      <c r="AI168" s="39">
        <f t="shared" si="19"/>
        <v>6074</v>
      </c>
      <c r="AJ168" s="38">
        <f t="shared" si="20"/>
        <v>21</v>
      </c>
    </row>
    <row r="169" spans="1:36" x14ac:dyDescent="0.2">
      <c r="A169" s="14">
        <v>45086</v>
      </c>
      <c r="B169" s="16">
        <v>3393</v>
      </c>
      <c r="C169" s="16">
        <v>4367</v>
      </c>
      <c r="D169" s="16">
        <v>3936</v>
      </c>
      <c r="E169" s="16">
        <v>3701</v>
      </c>
      <c r="F169" s="16">
        <v>4064</v>
      </c>
      <c r="G169" s="16">
        <v>4917</v>
      </c>
      <c r="H169" s="16">
        <v>4433</v>
      </c>
      <c r="I169" s="16">
        <v>5661</v>
      </c>
      <c r="J169" s="16">
        <v>5925</v>
      </c>
      <c r="K169" s="16">
        <v>6199</v>
      </c>
      <c r="L169" s="16">
        <v>4831</v>
      </c>
      <c r="M169" s="16">
        <v>3836</v>
      </c>
      <c r="N169" s="16">
        <v>2947</v>
      </c>
      <c r="O169" s="16">
        <v>2948</v>
      </c>
      <c r="P169" s="16">
        <v>2920</v>
      </c>
      <c r="Q169" s="16">
        <v>2876</v>
      </c>
      <c r="R169" s="16">
        <v>2893</v>
      </c>
      <c r="S169" s="16">
        <v>2895</v>
      </c>
      <c r="T169" s="16">
        <v>3736</v>
      </c>
      <c r="U169" s="16">
        <v>3739</v>
      </c>
      <c r="V169" s="16">
        <v>4750</v>
      </c>
      <c r="W169" s="16">
        <v>4699</v>
      </c>
      <c r="X169" s="16">
        <v>3867</v>
      </c>
      <c r="Y169" s="16">
        <v>3782</v>
      </c>
      <c r="AA169" s="12">
        <v>6</v>
      </c>
      <c r="AB169" s="4">
        <f t="shared" si="16"/>
        <v>64722</v>
      </c>
      <c r="AC169" s="4">
        <f t="shared" si="17"/>
        <v>32593</v>
      </c>
      <c r="AD169" s="4">
        <f t="shared" si="18"/>
        <v>97315</v>
      </c>
      <c r="AF169">
        <f t="shared" si="14"/>
        <v>6</v>
      </c>
      <c r="AG169">
        <f t="shared" si="15"/>
        <v>2023</v>
      </c>
      <c r="AI169" s="39">
        <f t="shared" si="19"/>
        <v>6199</v>
      </c>
      <c r="AJ169" s="38">
        <f t="shared" si="20"/>
        <v>10</v>
      </c>
    </row>
    <row r="170" spans="1:36" x14ac:dyDescent="0.2">
      <c r="A170" s="14">
        <v>45087</v>
      </c>
      <c r="B170" s="16">
        <v>3528</v>
      </c>
      <c r="C170" s="16">
        <v>3499</v>
      </c>
      <c r="D170" s="16">
        <v>3471</v>
      </c>
      <c r="E170" s="16">
        <v>3531</v>
      </c>
      <c r="F170" s="16">
        <v>3636</v>
      </c>
      <c r="G170" s="16">
        <v>3779</v>
      </c>
      <c r="H170" s="16">
        <v>4080</v>
      </c>
      <c r="I170" s="16">
        <v>4154</v>
      </c>
      <c r="J170" s="16">
        <v>3762</v>
      </c>
      <c r="K170" s="16">
        <v>3824</v>
      </c>
      <c r="L170" s="16">
        <v>4202</v>
      </c>
      <c r="M170" s="16">
        <v>4701</v>
      </c>
      <c r="N170" s="16">
        <v>4504</v>
      </c>
      <c r="O170" s="16">
        <v>4329</v>
      </c>
      <c r="P170" s="16">
        <v>4300</v>
      </c>
      <c r="Q170" s="16">
        <v>3492</v>
      </c>
      <c r="R170" s="16">
        <v>2918</v>
      </c>
      <c r="S170" s="16">
        <v>3196</v>
      </c>
      <c r="T170" s="16">
        <v>3926</v>
      </c>
      <c r="U170" s="16">
        <v>2928</v>
      </c>
      <c r="V170" s="16">
        <v>4384</v>
      </c>
      <c r="W170" s="16">
        <v>4653</v>
      </c>
      <c r="X170" s="16">
        <v>3857</v>
      </c>
      <c r="Y170" s="16">
        <v>2939</v>
      </c>
      <c r="AA170" s="12">
        <v>7</v>
      </c>
      <c r="AB170" s="4">
        <f t="shared" si="16"/>
        <v>0</v>
      </c>
      <c r="AC170" s="4">
        <f t="shared" si="17"/>
        <v>91593</v>
      </c>
      <c r="AD170" s="4">
        <f t="shared" si="18"/>
        <v>91593</v>
      </c>
      <c r="AF170">
        <f t="shared" si="14"/>
        <v>6</v>
      </c>
      <c r="AG170">
        <f t="shared" si="15"/>
        <v>2023</v>
      </c>
      <c r="AI170" s="39">
        <f t="shared" si="19"/>
        <v>4701</v>
      </c>
      <c r="AJ170" s="38">
        <f t="shared" si="20"/>
        <v>12</v>
      </c>
    </row>
    <row r="171" spans="1:36" x14ac:dyDescent="0.2">
      <c r="A171" s="14">
        <v>45088</v>
      </c>
      <c r="B171" s="16">
        <v>2805</v>
      </c>
      <c r="C171" s="16">
        <v>2727</v>
      </c>
      <c r="D171" s="16">
        <v>2733</v>
      </c>
      <c r="E171" s="16">
        <v>2727</v>
      </c>
      <c r="F171" s="16">
        <v>2793</v>
      </c>
      <c r="G171" s="16">
        <v>2696</v>
      </c>
      <c r="H171" s="16">
        <v>2675</v>
      </c>
      <c r="I171" s="16">
        <v>2768</v>
      </c>
      <c r="J171" s="16">
        <v>2820</v>
      </c>
      <c r="K171" s="16">
        <v>2856</v>
      </c>
      <c r="L171" s="16">
        <v>2895</v>
      </c>
      <c r="M171" s="16">
        <v>2971</v>
      </c>
      <c r="N171" s="16">
        <v>2996</v>
      </c>
      <c r="O171" s="16">
        <v>3001</v>
      </c>
      <c r="P171" s="16">
        <v>3006</v>
      </c>
      <c r="Q171" s="16">
        <v>2991</v>
      </c>
      <c r="R171" s="16">
        <v>2970</v>
      </c>
      <c r="S171" s="16">
        <v>3950</v>
      </c>
      <c r="T171" s="16">
        <v>4536</v>
      </c>
      <c r="U171" s="16">
        <v>5067</v>
      </c>
      <c r="V171" s="16">
        <v>4200</v>
      </c>
      <c r="W171" s="16">
        <v>3486</v>
      </c>
      <c r="X171" s="16">
        <v>3178</v>
      </c>
      <c r="Y171" s="16">
        <v>2974</v>
      </c>
      <c r="AA171" s="12">
        <v>1</v>
      </c>
      <c r="AB171" s="4">
        <f t="shared" si="16"/>
        <v>0</v>
      </c>
      <c r="AC171" s="4">
        <f t="shared" si="17"/>
        <v>75821</v>
      </c>
      <c r="AD171" s="4">
        <f t="shared" si="18"/>
        <v>75821</v>
      </c>
      <c r="AF171">
        <f t="shared" si="14"/>
        <v>6</v>
      </c>
      <c r="AG171">
        <f t="shared" si="15"/>
        <v>2023</v>
      </c>
      <c r="AI171" s="39">
        <f t="shared" si="19"/>
        <v>5067</v>
      </c>
      <c r="AJ171" s="38">
        <f t="shared" si="20"/>
        <v>20</v>
      </c>
    </row>
    <row r="172" spans="1:36" x14ac:dyDescent="0.2">
      <c r="A172" s="14">
        <v>45089</v>
      </c>
      <c r="B172" s="16">
        <v>2739</v>
      </c>
      <c r="C172" s="16">
        <v>2897</v>
      </c>
      <c r="D172" s="16">
        <v>4063</v>
      </c>
      <c r="E172" s="16">
        <v>3622</v>
      </c>
      <c r="F172" s="16">
        <v>3789</v>
      </c>
      <c r="G172" s="16">
        <v>3504</v>
      </c>
      <c r="H172" s="16">
        <v>3343</v>
      </c>
      <c r="I172" s="16">
        <v>5416</v>
      </c>
      <c r="J172" s="16">
        <v>4086</v>
      </c>
      <c r="K172" s="16">
        <v>4737</v>
      </c>
      <c r="L172" s="16">
        <v>4359</v>
      </c>
      <c r="M172" s="16">
        <v>2946</v>
      </c>
      <c r="N172" s="16">
        <v>2367</v>
      </c>
      <c r="O172" s="16">
        <v>979</v>
      </c>
      <c r="P172" s="16">
        <v>1135</v>
      </c>
      <c r="Q172" s="16">
        <v>821</v>
      </c>
      <c r="R172" s="16">
        <v>827</v>
      </c>
      <c r="S172" s="16">
        <v>756</v>
      </c>
      <c r="T172" s="16">
        <v>742</v>
      </c>
      <c r="U172" s="16">
        <v>654</v>
      </c>
      <c r="V172" s="16">
        <v>705</v>
      </c>
      <c r="W172" s="16">
        <v>752</v>
      </c>
      <c r="X172" s="16">
        <v>737</v>
      </c>
      <c r="Y172" s="16">
        <v>732</v>
      </c>
      <c r="AA172" s="12">
        <v>2</v>
      </c>
      <c r="AB172" s="4">
        <f t="shared" si="16"/>
        <v>32019</v>
      </c>
      <c r="AC172" s="4">
        <f t="shared" si="17"/>
        <v>24689</v>
      </c>
      <c r="AD172" s="4">
        <f t="shared" si="18"/>
        <v>56708</v>
      </c>
      <c r="AF172">
        <f t="shared" si="14"/>
        <v>6</v>
      </c>
      <c r="AG172">
        <f t="shared" si="15"/>
        <v>2023</v>
      </c>
      <c r="AI172" s="39">
        <f t="shared" si="19"/>
        <v>5416</v>
      </c>
      <c r="AJ172" s="38">
        <f t="shared" si="20"/>
        <v>8</v>
      </c>
    </row>
    <row r="173" spans="1:36" x14ac:dyDescent="0.2">
      <c r="A173" s="14">
        <v>45090</v>
      </c>
      <c r="B173" s="16">
        <v>549</v>
      </c>
      <c r="C173" s="16">
        <v>718</v>
      </c>
      <c r="D173" s="16">
        <v>1379</v>
      </c>
      <c r="E173" s="16">
        <v>2007</v>
      </c>
      <c r="F173" s="16">
        <v>1712</v>
      </c>
      <c r="G173" s="16">
        <v>973</v>
      </c>
      <c r="H173" s="16">
        <v>614</v>
      </c>
      <c r="I173" s="16">
        <v>648</v>
      </c>
      <c r="J173" s="16">
        <v>668</v>
      </c>
      <c r="K173" s="16">
        <v>696</v>
      </c>
      <c r="L173" s="16">
        <v>738</v>
      </c>
      <c r="M173" s="16">
        <v>779</v>
      </c>
      <c r="N173" s="16">
        <v>781</v>
      </c>
      <c r="O173" s="16">
        <v>793</v>
      </c>
      <c r="P173" s="16">
        <v>1045</v>
      </c>
      <c r="Q173" s="16">
        <v>1233</v>
      </c>
      <c r="R173" s="16">
        <v>1379</v>
      </c>
      <c r="S173" s="16">
        <v>1287</v>
      </c>
      <c r="T173" s="16">
        <v>2952</v>
      </c>
      <c r="U173" s="16">
        <v>2179</v>
      </c>
      <c r="V173" s="16">
        <v>2681</v>
      </c>
      <c r="W173" s="16">
        <v>3321</v>
      </c>
      <c r="X173" s="16">
        <v>3368</v>
      </c>
      <c r="Y173" s="16">
        <v>2551</v>
      </c>
      <c r="AA173" s="12">
        <v>3</v>
      </c>
      <c r="AB173" s="4">
        <f t="shared" si="16"/>
        <v>24548</v>
      </c>
      <c r="AC173" s="4">
        <f t="shared" si="17"/>
        <v>10503</v>
      </c>
      <c r="AD173" s="4">
        <f t="shared" si="18"/>
        <v>35051</v>
      </c>
      <c r="AF173">
        <f t="shared" si="14"/>
        <v>6</v>
      </c>
      <c r="AG173">
        <f t="shared" si="15"/>
        <v>2023</v>
      </c>
      <c r="AI173" s="39">
        <f t="shared" si="19"/>
        <v>3368</v>
      </c>
      <c r="AJ173" s="38">
        <f t="shared" si="20"/>
        <v>23</v>
      </c>
    </row>
    <row r="174" spans="1:36" x14ac:dyDescent="0.2">
      <c r="A174" s="14">
        <v>45091</v>
      </c>
      <c r="B174" s="16">
        <v>2292</v>
      </c>
      <c r="C174" s="16">
        <v>2480</v>
      </c>
      <c r="D174" s="16">
        <v>772</v>
      </c>
      <c r="E174" s="16">
        <v>577</v>
      </c>
      <c r="F174" s="16">
        <v>666</v>
      </c>
      <c r="G174" s="16">
        <v>601</v>
      </c>
      <c r="H174" s="16">
        <v>640</v>
      </c>
      <c r="I174" s="16">
        <v>721</v>
      </c>
      <c r="J174" s="16">
        <v>656</v>
      </c>
      <c r="K174" s="16">
        <v>1291</v>
      </c>
      <c r="L174" s="16">
        <v>1587</v>
      </c>
      <c r="M174" s="16">
        <v>2175</v>
      </c>
      <c r="N174" s="16">
        <v>2623</v>
      </c>
      <c r="O174" s="16">
        <v>2450</v>
      </c>
      <c r="P174" s="16">
        <v>1920</v>
      </c>
      <c r="Q174" s="16">
        <v>1169</v>
      </c>
      <c r="R174" s="16">
        <v>1689</v>
      </c>
      <c r="S174" s="16">
        <v>961</v>
      </c>
      <c r="T174" s="16">
        <v>740</v>
      </c>
      <c r="U174" s="16">
        <v>795</v>
      </c>
      <c r="V174" s="16">
        <v>2060</v>
      </c>
      <c r="W174" s="16">
        <v>1038</v>
      </c>
      <c r="X174" s="16">
        <v>2439</v>
      </c>
      <c r="Y174" s="16">
        <v>2242</v>
      </c>
      <c r="AA174" s="12">
        <v>4</v>
      </c>
      <c r="AB174" s="4">
        <f t="shared" si="16"/>
        <v>24314</v>
      </c>
      <c r="AC174" s="4">
        <f t="shared" si="17"/>
        <v>10270</v>
      </c>
      <c r="AD174" s="4">
        <f t="shared" si="18"/>
        <v>34584</v>
      </c>
      <c r="AF174">
        <f t="shared" si="14"/>
        <v>6</v>
      </c>
      <c r="AG174">
        <f t="shared" si="15"/>
        <v>2023</v>
      </c>
      <c r="AI174" s="39">
        <f t="shared" si="19"/>
        <v>2623</v>
      </c>
      <c r="AJ174" s="38">
        <f t="shared" si="20"/>
        <v>13</v>
      </c>
    </row>
    <row r="175" spans="1:36" x14ac:dyDescent="0.2">
      <c r="A175" s="14">
        <v>45092</v>
      </c>
      <c r="B175" s="16">
        <v>1405</v>
      </c>
      <c r="C175" s="16">
        <v>1162</v>
      </c>
      <c r="D175" s="16">
        <v>1020</v>
      </c>
      <c r="E175" s="16">
        <v>2174</v>
      </c>
      <c r="F175" s="16">
        <v>2218</v>
      </c>
      <c r="G175" s="16">
        <v>1055</v>
      </c>
      <c r="H175" s="16">
        <v>601</v>
      </c>
      <c r="I175" s="16">
        <v>620</v>
      </c>
      <c r="J175" s="16">
        <v>754</v>
      </c>
      <c r="K175" s="16">
        <v>775</v>
      </c>
      <c r="L175" s="16">
        <v>982</v>
      </c>
      <c r="M175" s="16">
        <v>828</v>
      </c>
      <c r="N175" s="16">
        <v>882</v>
      </c>
      <c r="O175" s="16">
        <v>2459</v>
      </c>
      <c r="P175" s="16">
        <v>2844</v>
      </c>
      <c r="Q175" s="16">
        <v>3354</v>
      </c>
      <c r="R175" s="16">
        <v>4358</v>
      </c>
      <c r="S175" s="16">
        <v>4567</v>
      </c>
      <c r="T175" s="16">
        <v>4696</v>
      </c>
      <c r="U175" s="16">
        <v>3900</v>
      </c>
      <c r="V175" s="16">
        <v>2489</v>
      </c>
      <c r="W175" s="16">
        <v>983</v>
      </c>
      <c r="X175" s="16">
        <v>1582</v>
      </c>
      <c r="Y175" s="16">
        <v>1057</v>
      </c>
      <c r="AA175" s="12">
        <v>5</v>
      </c>
      <c r="AB175" s="4">
        <f t="shared" si="16"/>
        <v>36073</v>
      </c>
      <c r="AC175" s="4">
        <f t="shared" si="17"/>
        <v>10692</v>
      </c>
      <c r="AD175" s="4">
        <f t="shared" si="18"/>
        <v>46765</v>
      </c>
      <c r="AF175">
        <f t="shared" si="14"/>
        <v>6</v>
      </c>
      <c r="AG175">
        <f t="shared" si="15"/>
        <v>2023</v>
      </c>
      <c r="AI175" s="39">
        <f t="shared" si="19"/>
        <v>4696</v>
      </c>
      <c r="AJ175" s="38">
        <f t="shared" si="20"/>
        <v>19</v>
      </c>
    </row>
    <row r="176" spans="1:36" x14ac:dyDescent="0.2">
      <c r="A176" s="14">
        <v>45093</v>
      </c>
      <c r="B176" s="16">
        <v>525</v>
      </c>
      <c r="C176" s="16">
        <v>773</v>
      </c>
      <c r="D176" s="16">
        <v>2190</v>
      </c>
      <c r="E176" s="16">
        <v>1843</v>
      </c>
      <c r="F176" s="16">
        <v>1606</v>
      </c>
      <c r="G176" s="16">
        <v>1049</v>
      </c>
      <c r="H176" s="16">
        <v>636</v>
      </c>
      <c r="I176" s="16">
        <v>649</v>
      </c>
      <c r="J176" s="16">
        <v>852</v>
      </c>
      <c r="K176" s="16">
        <v>1306</v>
      </c>
      <c r="L176" s="16">
        <v>973</v>
      </c>
      <c r="M176" s="16">
        <v>1918</v>
      </c>
      <c r="N176" s="16">
        <v>2570</v>
      </c>
      <c r="O176" s="16">
        <v>2514</v>
      </c>
      <c r="P176" s="16">
        <v>2335</v>
      </c>
      <c r="Q176" s="16">
        <v>2437</v>
      </c>
      <c r="R176" s="16">
        <v>2051</v>
      </c>
      <c r="S176" s="16">
        <v>792</v>
      </c>
      <c r="T176" s="16">
        <v>755</v>
      </c>
      <c r="U176" s="16">
        <v>675</v>
      </c>
      <c r="V176" s="16">
        <v>2577</v>
      </c>
      <c r="W176" s="16">
        <v>2657</v>
      </c>
      <c r="X176" s="16">
        <v>1690</v>
      </c>
      <c r="Y176" s="16">
        <v>1643</v>
      </c>
      <c r="AA176" s="12">
        <v>6</v>
      </c>
      <c r="AB176" s="4">
        <f t="shared" si="16"/>
        <v>26751</v>
      </c>
      <c r="AC176" s="4">
        <f t="shared" si="17"/>
        <v>10265</v>
      </c>
      <c r="AD176" s="4">
        <f t="shared" si="18"/>
        <v>37016</v>
      </c>
      <c r="AF176">
        <f t="shared" si="14"/>
        <v>6</v>
      </c>
      <c r="AG176">
        <f t="shared" si="15"/>
        <v>2023</v>
      </c>
      <c r="AI176" s="39">
        <f t="shared" si="19"/>
        <v>2657</v>
      </c>
      <c r="AJ176" s="38">
        <f t="shared" si="20"/>
        <v>22</v>
      </c>
    </row>
    <row r="177" spans="1:36" x14ac:dyDescent="0.2">
      <c r="A177" s="14">
        <v>45094</v>
      </c>
      <c r="B177" s="16">
        <v>1339</v>
      </c>
      <c r="C177" s="16">
        <v>1285</v>
      </c>
      <c r="D177" s="16">
        <v>1182</v>
      </c>
      <c r="E177" s="16">
        <v>1395</v>
      </c>
      <c r="F177" s="16">
        <v>722</v>
      </c>
      <c r="G177" s="16">
        <v>616</v>
      </c>
      <c r="H177" s="16">
        <v>617</v>
      </c>
      <c r="I177" s="16">
        <v>636</v>
      </c>
      <c r="J177" s="16">
        <v>659</v>
      </c>
      <c r="K177" s="16">
        <v>682</v>
      </c>
      <c r="L177" s="16">
        <v>723</v>
      </c>
      <c r="M177" s="16">
        <v>723</v>
      </c>
      <c r="N177" s="16">
        <v>733</v>
      </c>
      <c r="O177" s="16">
        <v>725</v>
      </c>
      <c r="P177" s="16">
        <v>759</v>
      </c>
      <c r="Q177" s="16">
        <v>732</v>
      </c>
      <c r="R177" s="16">
        <v>731</v>
      </c>
      <c r="S177" s="16">
        <v>702</v>
      </c>
      <c r="T177" s="16">
        <v>640</v>
      </c>
      <c r="U177" s="16">
        <v>1130</v>
      </c>
      <c r="V177" s="16">
        <v>1837</v>
      </c>
      <c r="W177" s="16">
        <v>2448</v>
      </c>
      <c r="X177" s="16">
        <v>1746</v>
      </c>
      <c r="Y177" s="16">
        <v>1188</v>
      </c>
      <c r="AA177" s="12">
        <v>7</v>
      </c>
      <c r="AB177" s="4">
        <f t="shared" si="16"/>
        <v>0</v>
      </c>
      <c r="AC177" s="4">
        <f t="shared" si="17"/>
        <v>23950</v>
      </c>
      <c r="AD177" s="4">
        <f t="shared" si="18"/>
        <v>23950</v>
      </c>
      <c r="AF177">
        <f t="shared" si="14"/>
        <v>6</v>
      </c>
      <c r="AG177">
        <f t="shared" si="15"/>
        <v>2023</v>
      </c>
      <c r="AI177" s="39">
        <f t="shared" si="19"/>
        <v>2448</v>
      </c>
      <c r="AJ177" s="38">
        <f t="shared" si="20"/>
        <v>22</v>
      </c>
    </row>
    <row r="178" spans="1:36" x14ac:dyDescent="0.2">
      <c r="A178" s="14">
        <v>45095</v>
      </c>
      <c r="B178" s="16">
        <v>506</v>
      </c>
      <c r="C178" s="16">
        <v>495</v>
      </c>
      <c r="D178" s="16">
        <v>490</v>
      </c>
      <c r="E178" s="16">
        <v>577</v>
      </c>
      <c r="F178" s="16">
        <v>641</v>
      </c>
      <c r="G178" s="16">
        <v>496</v>
      </c>
      <c r="H178" s="16">
        <v>498</v>
      </c>
      <c r="I178" s="16">
        <v>512</v>
      </c>
      <c r="J178" s="16">
        <v>536</v>
      </c>
      <c r="K178" s="16">
        <v>550</v>
      </c>
      <c r="L178" s="16">
        <v>599</v>
      </c>
      <c r="M178" s="16">
        <v>647</v>
      </c>
      <c r="N178" s="16">
        <v>690</v>
      </c>
      <c r="O178" s="16">
        <v>706</v>
      </c>
      <c r="P178" s="16">
        <v>763</v>
      </c>
      <c r="Q178" s="16">
        <v>741</v>
      </c>
      <c r="R178" s="16">
        <v>881</v>
      </c>
      <c r="S178" s="16">
        <v>668</v>
      </c>
      <c r="T178" s="16">
        <v>646</v>
      </c>
      <c r="U178" s="16">
        <v>619</v>
      </c>
      <c r="V178" s="16">
        <v>674</v>
      </c>
      <c r="W178" s="16">
        <v>703</v>
      </c>
      <c r="X178" s="16">
        <v>699</v>
      </c>
      <c r="Y178" s="16">
        <v>693</v>
      </c>
      <c r="AA178" s="12">
        <v>1</v>
      </c>
      <c r="AB178" s="4">
        <f t="shared" si="16"/>
        <v>0</v>
      </c>
      <c r="AC178" s="4">
        <f t="shared" si="17"/>
        <v>15030</v>
      </c>
      <c r="AD178" s="4">
        <f t="shared" si="18"/>
        <v>15030</v>
      </c>
      <c r="AF178">
        <f t="shared" si="14"/>
        <v>6</v>
      </c>
      <c r="AG178">
        <f t="shared" si="15"/>
        <v>2023</v>
      </c>
      <c r="AI178" s="39">
        <f t="shared" si="19"/>
        <v>881</v>
      </c>
      <c r="AJ178" s="38">
        <f t="shared" si="20"/>
        <v>17</v>
      </c>
    </row>
    <row r="179" spans="1:36" x14ac:dyDescent="0.2">
      <c r="A179" s="14">
        <v>45096</v>
      </c>
      <c r="B179" s="16">
        <v>515</v>
      </c>
      <c r="C179" s="16">
        <v>1157</v>
      </c>
      <c r="D179" s="16">
        <v>502</v>
      </c>
      <c r="E179" s="16">
        <v>526</v>
      </c>
      <c r="F179" s="16">
        <v>622</v>
      </c>
      <c r="G179" s="16">
        <v>550</v>
      </c>
      <c r="H179" s="16">
        <v>566</v>
      </c>
      <c r="I179" s="16">
        <v>584</v>
      </c>
      <c r="J179" s="16">
        <v>645</v>
      </c>
      <c r="K179" s="16">
        <v>680</v>
      </c>
      <c r="L179" s="16">
        <v>742</v>
      </c>
      <c r="M179" s="16">
        <v>747</v>
      </c>
      <c r="N179" s="16">
        <v>746</v>
      </c>
      <c r="O179" s="16">
        <v>730</v>
      </c>
      <c r="P179" s="16">
        <v>732</v>
      </c>
      <c r="Q179" s="16">
        <v>736</v>
      </c>
      <c r="R179" s="16">
        <v>752</v>
      </c>
      <c r="S179" s="16">
        <v>1375</v>
      </c>
      <c r="T179" s="16">
        <v>2258</v>
      </c>
      <c r="U179" s="16">
        <v>2416</v>
      </c>
      <c r="V179" s="16">
        <v>2376</v>
      </c>
      <c r="W179" s="16">
        <v>2396</v>
      </c>
      <c r="X179" s="16">
        <v>1630</v>
      </c>
      <c r="Y179" s="16">
        <v>756</v>
      </c>
      <c r="AA179" s="12">
        <v>2</v>
      </c>
      <c r="AB179" s="4">
        <f t="shared" si="16"/>
        <v>19545</v>
      </c>
      <c r="AC179" s="4">
        <f t="shared" si="17"/>
        <v>5194</v>
      </c>
      <c r="AD179" s="4">
        <f t="shared" si="18"/>
        <v>24739</v>
      </c>
      <c r="AF179">
        <f t="shared" si="14"/>
        <v>6</v>
      </c>
      <c r="AG179">
        <f t="shared" si="15"/>
        <v>2023</v>
      </c>
      <c r="AI179" s="39">
        <f t="shared" si="19"/>
        <v>2416</v>
      </c>
      <c r="AJ179" s="38">
        <f t="shared" si="20"/>
        <v>20</v>
      </c>
    </row>
    <row r="180" spans="1:36" x14ac:dyDescent="0.2">
      <c r="A180" s="14">
        <v>45097</v>
      </c>
      <c r="B180" s="16">
        <v>523</v>
      </c>
      <c r="C180" s="16">
        <v>509</v>
      </c>
      <c r="D180" s="16">
        <v>1112</v>
      </c>
      <c r="E180" s="16">
        <v>1835</v>
      </c>
      <c r="F180" s="16">
        <v>1651</v>
      </c>
      <c r="G180" s="16">
        <v>1027</v>
      </c>
      <c r="H180" s="16">
        <v>616</v>
      </c>
      <c r="I180" s="16">
        <v>1283</v>
      </c>
      <c r="J180" s="16">
        <v>2204</v>
      </c>
      <c r="K180" s="16">
        <v>2098</v>
      </c>
      <c r="L180" s="16">
        <v>1866</v>
      </c>
      <c r="M180" s="16">
        <v>749</v>
      </c>
      <c r="N180" s="16">
        <v>761</v>
      </c>
      <c r="O180" s="16">
        <v>827</v>
      </c>
      <c r="P180" s="16">
        <v>1684</v>
      </c>
      <c r="Q180" s="16">
        <v>805</v>
      </c>
      <c r="R180" s="16">
        <v>798</v>
      </c>
      <c r="S180" s="16">
        <v>761</v>
      </c>
      <c r="T180" s="16">
        <v>743</v>
      </c>
      <c r="U180" s="16">
        <v>1227</v>
      </c>
      <c r="V180" s="16">
        <v>2578</v>
      </c>
      <c r="W180" s="16">
        <v>2588</v>
      </c>
      <c r="X180" s="16">
        <v>2534</v>
      </c>
      <c r="Y180" s="16">
        <v>3638</v>
      </c>
      <c r="AA180" s="12">
        <v>3</v>
      </c>
      <c r="AB180" s="4">
        <f t="shared" si="16"/>
        <v>23506</v>
      </c>
      <c r="AC180" s="4">
        <f t="shared" si="17"/>
        <v>10911</v>
      </c>
      <c r="AD180" s="4">
        <f t="shared" si="18"/>
        <v>34417</v>
      </c>
      <c r="AF180">
        <f t="shared" si="14"/>
        <v>6</v>
      </c>
      <c r="AG180">
        <f t="shared" si="15"/>
        <v>2023</v>
      </c>
      <c r="AI180" s="39">
        <f t="shared" si="19"/>
        <v>3638</v>
      </c>
      <c r="AJ180" s="38">
        <f t="shared" si="20"/>
        <v>24</v>
      </c>
    </row>
    <row r="181" spans="1:36" x14ac:dyDescent="0.2">
      <c r="A181" s="14">
        <v>45098</v>
      </c>
      <c r="B181" s="16">
        <v>3007</v>
      </c>
      <c r="C181" s="16">
        <v>3004</v>
      </c>
      <c r="D181" s="16">
        <v>3156</v>
      </c>
      <c r="E181" s="16">
        <v>2665</v>
      </c>
      <c r="F181" s="16">
        <v>1406</v>
      </c>
      <c r="G181" s="16">
        <v>1037</v>
      </c>
      <c r="H181" s="16">
        <v>600</v>
      </c>
      <c r="I181" s="16">
        <v>1951</v>
      </c>
      <c r="J181" s="16">
        <v>4718</v>
      </c>
      <c r="K181" s="16">
        <v>4577</v>
      </c>
      <c r="L181" s="16">
        <v>3682</v>
      </c>
      <c r="M181" s="16">
        <v>4256</v>
      </c>
      <c r="N181" s="16">
        <v>4738</v>
      </c>
      <c r="O181" s="16">
        <v>4219</v>
      </c>
      <c r="P181" s="16">
        <v>6442</v>
      </c>
      <c r="Q181" s="16">
        <v>7104</v>
      </c>
      <c r="R181" s="16">
        <v>5684</v>
      </c>
      <c r="S181" s="16">
        <v>5372</v>
      </c>
      <c r="T181" s="16">
        <v>5245</v>
      </c>
      <c r="U181" s="16">
        <v>3042</v>
      </c>
      <c r="V181" s="16">
        <v>2870</v>
      </c>
      <c r="W181" s="16">
        <v>2958</v>
      </c>
      <c r="X181" s="16">
        <v>2908</v>
      </c>
      <c r="Y181" s="16">
        <v>2898</v>
      </c>
      <c r="AA181" s="12">
        <v>4</v>
      </c>
      <c r="AB181" s="4">
        <f t="shared" si="16"/>
        <v>69766</v>
      </c>
      <c r="AC181" s="4">
        <f t="shared" si="17"/>
        <v>17773</v>
      </c>
      <c r="AD181" s="4">
        <f t="shared" si="18"/>
        <v>87539</v>
      </c>
      <c r="AF181">
        <f t="shared" si="14"/>
        <v>6</v>
      </c>
      <c r="AG181">
        <f t="shared" si="15"/>
        <v>2023</v>
      </c>
      <c r="AI181" s="39">
        <f t="shared" si="19"/>
        <v>7104</v>
      </c>
      <c r="AJ181" s="38">
        <f t="shared" si="20"/>
        <v>16</v>
      </c>
    </row>
    <row r="182" spans="1:36" x14ac:dyDescent="0.2">
      <c r="A182" s="14">
        <v>45099</v>
      </c>
      <c r="B182" s="16">
        <v>2674</v>
      </c>
      <c r="C182" s="16">
        <v>2657</v>
      </c>
      <c r="D182" s="16">
        <v>2666</v>
      </c>
      <c r="E182" s="16">
        <v>2751</v>
      </c>
      <c r="F182" s="16">
        <v>2838</v>
      </c>
      <c r="G182" s="16">
        <v>2623</v>
      </c>
      <c r="H182" s="16">
        <v>2678</v>
      </c>
      <c r="I182" s="16">
        <v>2867</v>
      </c>
      <c r="J182" s="16">
        <v>4102</v>
      </c>
      <c r="K182" s="16">
        <v>3830</v>
      </c>
      <c r="L182" s="16">
        <v>2928</v>
      </c>
      <c r="M182" s="16">
        <v>2972</v>
      </c>
      <c r="N182" s="16">
        <v>2971</v>
      </c>
      <c r="O182" s="16">
        <v>2982</v>
      </c>
      <c r="P182" s="16">
        <v>2998</v>
      </c>
      <c r="Q182" s="16">
        <v>2971</v>
      </c>
      <c r="R182" s="16">
        <v>2947</v>
      </c>
      <c r="S182" s="16">
        <v>2872</v>
      </c>
      <c r="T182" s="16">
        <v>2846</v>
      </c>
      <c r="U182" s="16">
        <v>2809</v>
      </c>
      <c r="V182" s="16">
        <v>2863</v>
      </c>
      <c r="W182" s="16">
        <v>2898</v>
      </c>
      <c r="X182" s="16">
        <v>2902</v>
      </c>
      <c r="Y182" s="16">
        <v>2865</v>
      </c>
      <c r="AA182" s="12">
        <v>5</v>
      </c>
      <c r="AB182" s="4">
        <f t="shared" si="16"/>
        <v>48758</v>
      </c>
      <c r="AC182" s="4">
        <f t="shared" si="17"/>
        <v>21752</v>
      </c>
      <c r="AD182" s="4">
        <f t="shared" si="18"/>
        <v>70510</v>
      </c>
      <c r="AF182">
        <f t="shared" si="14"/>
        <v>6</v>
      </c>
      <c r="AG182">
        <f t="shared" si="15"/>
        <v>2023</v>
      </c>
      <c r="AI182" s="39">
        <f t="shared" si="19"/>
        <v>4102</v>
      </c>
      <c r="AJ182" s="38">
        <f t="shared" si="20"/>
        <v>9</v>
      </c>
    </row>
    <row r="183" spans="1:36" x14ac:dyDescent="0.2">
      <c r="A183" s="14">
        <v>45100</v>
      </c>
      <c r="B183" s="16">
        <v>2731</v>
      </c>
      <c r="C183" s="16">
        <v>2694</v>
      </c>
      <c r="D183" s="16">
        <v>2689</v>
      </c>
      <c r="E183" s="16">
        <v>2726</v>
      </c>
      <c r="F183" s="16">
        <v>2746</v>
      </c>
      <c r="G183" s="16">
        <v>2669</v>
      </c>
      <c r="H183" s="16">
        <v>2721</v>
      </c>
      <c r="I183" s="16">
        <v>2819</v>
      </c>
      <c r="J183" s="16">
        <v>3190</v>
      </c>
      <c r="K183" s="16">
        <v>3505</v>
      </c>
      <c r="L183" s="16">
        <v>3059</v>
      </c>
      <c r="M183" s="16">
        <v>3046</v>
      </c>
      <c r="N183" s="16">
        <v>3034</v>
      </c>
      <c r="O183" s="16">
        <v>3011</v>
      </c>
      <c r="P183" s="16">
        <v>3016</v>
      </c>
      <c r="Q183" s="16">
        <v>3010</v>
      </c>
      <c r="R183" s="16">
        <v>3037</v>
      </c>
      <c r="S183" s="16">
        <v>2959</v>
      </c>
      <c r="T183" s="16">
        <v>2901</v>
      </c>
      <c r="U183" s="16">
        <v>2987</v>
      </c>
      <c r="V183" s="16">
        <v>3129</v>
      </c>
      <c r="W183" s="16">
        <v>3207</v>
      </c>
      <c r="X183" s="16">
        <v>3218</v>
      </c>
      <c r="Y183" s="16">
        <v>3164</v>
      </c>
      <c r="AA183" s="12">
        <v>6</v>
      </c>
      <c r="AB183" s="4">
        <f t="shared" si="16"/>
        <v>49128</v>
      </c>
      <c r="AC183" s="4">
        <f t="shared" si="17"/>
        <v>22140</v>
      </c>
      <c r="AD183" s="4">
        <f t="shared" si="18"/>
        <v>71268</v>
      </c>
      <c r="AF183">
        <f t="shared" si="14"/>
        <v>6</v>
      </c>
      <c r="AG183">
        <f t="shared" si="15"/>
        <v>2023</v>
      </c>
      <c r="AI183" s="39">
        <f t="shared" si="19"/>
        <v>3505</v>
      </c>
      <c r="AJ183" s="38">
        <f t="shared" si="20"/>
        <v>10</v>
      </c>
    </row>
    <row r="184" spans="1:36" x14ac:dyDescent="0.2">
      <c r="A184" s="14">
        <v>45101</v>
      </c>
      <c r="B184" s="16">
        <v>3595</v>
      </c>
      <c r="C184" s="16">
        <v>4116</v>
      </c>
      <c r="D184" s="16">
        <v>5488</v>
      </c>
      <c r="E184" s="16">
        <v>5259</v>
      </c>
      <c r="F184" s="16">
        <v>5205</v>
      </c>
      <c r="G184" s="16">
        <v>5495</v>
      </c>
      <c r="H184" s="16">
        <v>5133</v>
      </c>
      <c r="I184" s="16">
        <v>4758</v>
      </c>
      <c r="J184" s="16">
        <v>3841</v>
      </c>
      <c r="K184" s="16">
        <v>3261</v>
      </c>
      <c r="L184" s="16">
        <v>3309</v>
      </c>
      <c r="M184" s="16">
        <v>3703</v>
      </c>
      <c r="N184" s="16">
        <v>5239</v>
      </c>
      <c r="O184" s="16">
        <v>5342</v>
      </c>
      <c r="P184" s="16">
        <v>4769</v>
      </c>
      <c r="Q184" s="16">
        <v>5190</v>
      </c>
      <c r="R184" s="16">
        <v>5487</v>
      </c>
      <c r="S184" s="16">
        <v>5382</v>
      </c>
      <c r="T184" s="16">
        <v>6067</v>
      </c>
      <c r="U184" s="16">
        <v>5281</v>
      </c>
      <c r="V184" s="16">
        <v>5871</v>
      </c>
      <c r="W184" s="16">
        <v>6521</v>
      </c>
      <c r="X184" s="16">
        <v>5498</v>
      </c>
      <c r="Y184" s="16">
        <v>4393</v>
      </c>
      <c r="AA184" s="12">
        <v>7</v>
      </c>
      <c r="AB184" s="4">
        <f t="shared" si="16"/>
        <v>0</v>
      </c>
      <c r="AC184" s="4">
        <f t="shared" si="17"/>
        <v>118203</v>
      </c>
      <c r="AD184" s="4">
        <f t="shared" si="18"/>
        <v>118203</v>
      </c>
      <c r="AF184">
        <f t="shared" si="14"/>
        <v>6</v>
      </c>
      <c r="AG184">
        <f t="shared" si="15"/>
        <v>2023</v>
      </c>
      <c r="AI184" s="39">
        <f t="shared" si="19"/>
        <v>6521</v>
      </c>
      <c r="AJ184" s="38">
        <f t="shared" si="20"/>
        <v>22</v>
      </c>
    </row>
    <row r="185" spans="1:36" x14ac:dyDescent="0.2">
      <c r="A185" s="14">
        <v>45102</v>
      </c>
      <c r="B185" s="16">
        <v>3106</v>
      </c>
      <c r="C185" s="16">
        <v>3494</v>
      </c>
      <c r="D185" s="16">
        <v>2976</v>
      </c>
      <c r="E185" s="16">
        <v>4142</v>
      </c>
      <c r="F185" s="16">
        <v>4448</v>
      </c>
      <c r="G185" s="16">
        <v>3458</v>
      </c>
      <c r="H185" s="16">
        <v>2893</v>
      </c>
      <c r="I185" s="16">
        <v>3494</v>
      </c>
      <c r="J185" s="16">
        <v>5301</v>
      </c>
      <c r="K185" s="16">
        <v>5143</v>
      </c>
      <c r="L185" s="16">
        <v>5583</v>
      </c>
      <c r="M185" s="16">
        <v>5094</v>
      </c>
      <c r="N185" s="16">
        <v>4896</v>
      </c>
      <c r="O185" s="16">
        <v>4462</v>
      </c>
      <c r="P185" s="16">
        <v>3974</v>
      </c>
      <c r="Q185" s="16">
        <v>3500</v>
      </c>
      <c r="R185" s="16">
        <v>3390</v>
      </c>
      <c r="S185" s="16">
        <v>3984</v>
      </c>
      <c r="T185" s="16">
        <v>3370</v>
      </c>
      <c r="U185" s="16">
        <v>2962</v>
      </c>
      <c r="V185" s="16">
        <v>4716</v>
      </c>
      <c r="W185" s="16">
        <v>4827</v>
      </c>
      <c r="X185" s="16">
        <v>4041</v>
      </c>
      <c r="Y185" s="16">
        <v>3889</v>
      </c>
      <c r="AA185" s="12">
        <v>1</v>
      </c>
      <c r="AB185" s="4">
        <f t="shared" si="16"/>
        <v>0</v>
      </c>
      <c r="AC185" s="4">
        <f t="shared" si="17"/>
        <v>97143</v>
      </c>
      <c r="AD185" s="4">
        <f t="shared" si="18"/>
        <v>97143</v>
      </c>
      <c r="AF185">
        <f t="shared" si="14"/>
        <v>6</v>
      </c>
      <c r="AG185">
        <f t="shared" si="15"/>
        <v>2023</v>
      </c>
      <c r="AI185" s="39">
        <f t="shared" si="19"/>
        <v>5583</v>
      </c>
      <c r="AJ185" s="38">
        <f t="shared" si="20"/>
        <v>11</v>
      </c>
    </row>
    <row r="186" spans="1:36" x14ac:dyDescent="0.2">
      <c r="A186" s="14">
        <v>45103</v>
      </c>
      <c r="B186" s="16">
        <v>3506</v>
      </c>
      <c r="C186" s="16">
        <v>3317</v>
      </c>
      <c r="D186" s="16">
        <v>2875</v>
      </c>
      <c r="E186" s="16">
        <v>2801</v>
      </c>
      <c r="F186" s="16">
        <v>3034</v>
      </c>
      <c r="G186" s="16">
        <v>2937</v>
      </c>
      <c r="H186" s="16">
        <v>4093</v>
      </c>
      <c r="I186" s="16">
        <v>4927</v>
      </c>
      <c r="J186" s="16">
        <v>3579</v>
      </c>
      <c r="K186" s="16">
        <v>3994</v>
      </c>
      <c r="L186" s="16">
        <v>3859</v>
      </c>
      <c r="M186" s="16">
        <v>2589</v>
      </c>
      <c r="N186" s="16">
        <v>1709</v>
      </c>
      <c r="O186" s="16">
        <v>1595</v>
      </c>
      <c r="P186" s="16">
        <v>1338</v>
      </c>
      <c r="Q186" s="16">
        <v>2526</v>
      </c>
      <c r="R186" s="16">
        <v>2882</v>
      </c>
      <c r="S186" s="16">
        <v>2891</v>
      </c>
      <c r="T186" s="16">
        <v>2867</v>
      </c>
      <c r="U186" s="16">
        <v>2800</v>
      </c>
      <c r="V186" s="16">
        <v>2886</v>
      </c>
      <c r="W186" s="16">
        <v>2926</v>
      </c>
      <c r="X186" s="16">
        <v>2921</v>
      </c>
      <c r="Y186" s="16">
        <v>2969</v>
      </c>
      <c r="AA186" s="12">
        <v>2</v>
      </c>
      <c r="AB186" s="4">
        <f t="shared" si="16"/>
        <v>46289</v>
      </c>
      <c r="AC186" s="4">
        <f t="shared" si="17"/>
        <v>25532</v>
      </c>
      <c r="AD186" s="4">
        <f t="shared" si="18"/>
        <v>71821</v>
      </c>
      <c r="AF186">
        <f t="shared" si="14"/>
        <v>6</v>
      </c>
      <c r="AG186">
        <f t="shared" si="15"/>
        <v>2023</v>
      </c>
      <c r="AI186" s="39">
        <f t="shared" si="19"/>
        <v>4927</v>
      </c>
      <c r="AJ186" s="38">
        <f t="shared" si="20"/>
        <v>8</v>
      </c>
    </row>
    <row r="187" spans="1:36" x14ac:dyDescent="0.2">
      <c r="A187" s="14">
        <v>45104</v>
      </c>
      <c r="B187" s="16">
        <v>2730</v>
      </c>
      <c r="C187" s="16">
        <v>2710</v>
      </c>
      <c r="D187" s="16">
        <v>2702</v>
      </c>
      <c r="E187" s="16">
        <v>2744</v>
      </c>
      <c r="F187" s="16">
        <v>2868</v>
      </c>
      <c r="G187" s="16">
        <v>2779</v>
      </c>
      <c r="H187" s="16">
        <v>2796</v>
      </c>
      <c r="I187" s="16">
        <v>2780</v>
      </c>
      <c r="J187" s="16">
        <v>2835</v>
      </c>
      <c r="K187" s="16">
        <v>2883</v>
      </c>
      <c r="L187" s="16">
        <v>2924</v>
      </c>
      <c r="M187" s="16">
        <v>2917</v>
      </c>
      <c r="N187" s="16">
        <v>2939</v>
      </c>
      <c r="O187" s="16">
        <v>2951</v>
      </c>
      <c r="P187" s="16">
        <v>2952</v>
      </c>
      <c r="Q187" s="16">
        <v>2976</v>
      </c>
      <c r="R187" s="16">
        <v>2963</v>
      </c>
      <c r="S187" s="16">
        <v>2920</v>
      </c>
      <c r="T187" s="16">
        <v>2898</v>
      </c>
      <c r="U187" s="16">
        <v>2835</v>
      </c>
      <c r="V187" s="16">
        <v>3629</v>
      </c>
      <c r="W187" s="16">
        <v>2963</v>
      </c>
      <c r="X187" s="16">
        <v>2995</v>
      </c>
      <c r="Y187" s="16">
        <v>3021</v>
      </c>
      <c r="AA187" s="12">
        <v>3</v>
      </c>
      <c r="AB187" s="4">
        <f t="shared" si="16"/>
        <v>47360</v>
      </c>
      <c r="AC187" s="4">
        <f t="shared" si="17"/>
        <v>22350</v>
      </c>
      <c r="AD187" s="4">
        <f t="shared" si="18"/>
        <v>69710</v>
      </c>
      <c r="AF187">
        <f t="shared" si="14"/>
        <v>6</v>
      </c>
      <c r="AG187">
        <f t="shared" si="15"/>
        <v>2023</v>
      </c>
      <c r="AI187" s="39">
        <f t="shared" si="19"/>
        <v>3629</v>
      </c>
      <c r="AJ187" s="38">
        <f t="shared" si="20"/>
        <v>21</v>
      </c>
    </row>
    <row r="188" spans="1:36" x14ac:dyDescent="0.2">
      <c r="A188" s="14">
        <v>45105</v>
      </c>
      <c r="B188" s="16">
        <v>2918</v>
      </c>
      <c r="C188" s="16">
        <v>2732</v>
      </c>
      <c r="D188" s="16">
        <v>2737</v>
      </c>
      <c r="E188" s="16">
        <v>2791</v>
      </c>
      <c r="F188" s="16">
        <v>2936</v>
      </c>
      <c r="G188" s="16">
        <v>2817</v>
      </c>
      <c r="H188" s="16">
        <v>2836</v>
      </c>
      <c r="I188" s="16">
        <v>2894</v>
      </c>
      <c r="J188" s="16">
        <v>2985</v>
      </c>
      <c r="K188" s="16">
        <v>3045</v>
      </c>
      <c r="L188" s="16">
        <v>3015</v>
      </c>
      <c r="M188" s="16">
        <v>2965</v>
      </c>
      <c r="N188" s="16">
        <v>3045</v>
      </c>
      <c r="O188" s="16">
        <v>3250</v>
      </c>
      <c r="P188" s="16">
        <v>3188</v>
      </c>
      <c r="Q188" s="16">
        <v>3003</v>
      </c>
      <c r="R188" s="16">
        <v>3013</v>
      </c>
      <c r="S188" s="16">
        <v>2936</v>
      </c>
      <c r="T188" s="16">
        <v>2939</v>
      </c>
      <c r="U188" s="16">
        <v>3026</v>
      </c>
      <c r="V188" s="16">
        <v>3112</v>
      </c>
      <c r="W188" s="16">
        <v>3159</v>
      </c>
      <c r="X188" s="16">
        <v>3248</v>
      </c>
      <c r="Y188" s="16">
        <v>3570</v>
      </c>
      <c r="AA188" s="12">
        <v>4</v>
      </c>
      <c r="AB188" s="4">
        <f t="shared" si="16"/>
        <v>48823</v>
      </c>
      <c r="AC188" s="4">
        <f t="shared" si="17"/>
        <v>23337</v>
      </c>
      <c r="AD188" s="4">
        <f t="shared" si="18"/>
        <v>72160</v>
      </c>
      <c r="AF188">
        <f t="shared" si="14"/>
        <v>6</v>
      </c>
      <c r="AG188">
        <f t="shared" si="15"/>
        <v>2023</v>
      </c>
      <c r="AI188" s="39">
        <f t="shared" si="19"/>
        <v>3570</v>
      </c>
      <c r="AJ188" s="38">
        <f t="shared" si="20"/>
        <v>24</v>
      </c>
    </row>
    <row r="189" spans="1:36" x14ac:dyDescent="0.2">
      <c r="A189" s="14">
        <v>45106</v>
      </c>
      <c r="B189" s="16">
        <v>3823</v>
      </c>
      <c r="C189" s="16">
        <v>2838</v>
      </c>
      <c r="D189" s="16">
        <v>3327</v>
      </c>
      <c r="E189" s="16">
        <v>3040</v>
      </c>
      <c r="F189" s="16">
        <v>3504</v>
      </c>
      <c r="G189" s="16">
        <v>3142</v>
      </c>
      <c r="H189" s="16">
        <v>3175</v>
      </c>
      <c r="I189" s="16">
        <v>3191</v>
      </c>
      <c r="J189" s="16">
        <v>3499</v>
      </c>
      <c r="K189" s="16">
        <v>3373</v>
      </c>
      <c r="L189" s="16">
        <v>2985</v>
      </c>
      <c r="M189" s="16">
        <v>2975</v>
      </c>
      <c r="N189" s="16">
        <v>2998</v>
      </c>
      <c r="O189" s="16">
        <v>3005</v>
      </c>
      <c r="P189" s="16">
        <v>3017</v>
      </c>
      <c r="Q189" s="16">
        <v>3037</v>
      </c>
      <c r="R189" s="16">
        <v>3059</v>
      </c>
      <c r="S189" s="16">
        <v>2984</v>
      </c>
      <c r="T189" s="16">
        <v>2981</v>
      </c>
      <c r="U189" s="16">
        <v>2878</v>
      </c>
      <c r="V189" s="16">
        <v>4230</v>
      </c>
      <c r="W189" s="16">
        <v>3112</v>
      </c>
      <c r="X189" s="16">
        <v>3772</v>
      </c>
      <c r="Y189" s="16">
        <v>2972</v>
      </c>
      <c r="AA189" s="12">
        <v>5</v>
      </c>
      <c r="AB189" s="4">
        <f t="shared" si="16"/>
        <v>51096</v>
      </c>
      <c r="AC189" s="4">
        <f t="shared" si="17"/>
        <v>25821</v>
      </c>
      <c r="AD189" s="4">
        <f t="shared" si="18"/>
        <v>76917</v>
      </c>
      <c r="AF189">
        <f t="shared" si="14"/>
        <v>7</v>
      </c>
      <c r="AG189">
        <f t="shared" si="15"/>
        <v>2023</v>
      </c>
      <c r="AI189" s="39">
        <f t="shared" si="19"/>
        <v>4230</v>
      </c>
      <c r="AJ189" s="38">
        <f t="shared" si="20"/>
        <v>21</v>
      </c>
    </row>
    <row r="190" spans="1:36" x14ac:dyDescent="0.2">
      <c r="A190" s="14">
        <v>45107</v>
      </c>
      <c r="B190" s="16">
        <v>3482</v>
      </c>
      <c r="C190" s="16">
        <v>4538</v>
      </c>
      <c r="D190" s="16">
        <v>3202</v>
      </c>
      <c r="E190" s="16">
        <v>3907</v>
      </c>
      <c r="F190" s="16">
        <v>4468</v>
      </c>
      <c r="G190" s="16">
        <v>5113</v>
      </c>
      <c r="H190" s="16">
        <v>2871</v>
      </c>
      <c r="I190" s="16">
        <v>3427</v>
      </c>
      <c r="J190" s="16">
        <v>4595</v>
      </c>
      <c r="K190" s="16">
        <v>4236</v>
      </c>
      <c r="L190" s="16">
        <v>4354</v>
      </c>
      <c r="M190" s="16">
        <v>4129</v>
      </c>
      <c r="N190" s="16">
        <v>3237</v>
      </c>
      <c r="O190" s="16">
        <v>3088</v>
      </c>
      <c r="P190" s="16">
        <v>3176</v>
      </c>
      <c r="Q190" s="16">
        <v>3178</v>
      </c>
      <c r="R190" s="16">
        <v>3166</v>
      </c>
      <c r="S190" s="16">
        <v>3152</v>
      </c>
      <c r="T190" s="16">
        <v>3128</v>
      </c>
      <c r="U190" s="16">
        <v>3220</v>
      </c>
      <c r="V190" s="16">
        <v>3729</v>
      </c>
      <c r="W190" s="16">
        <v>3134</v>
      </c>
      <c r="X190" s="16">
        <v>3108</v>
      </c>
      <c r="Y190" s="16">
        <v>6265</v>
      </c>
      <c r="AA190" s="12">
        <v>6</v>
      </c>
      <c r="AB190" s="4">
        <f t="shared" si="16"/>
        <v>56057</v>
      </c>
      <c r="AC190" s="4">
        <f t="shared" si="17"/>
        <v>33846</v>
      </c>
      <c r="AD190" s="4">
        <f t="shared" si="18"/>
        <v>89903</v>
      </c>
      <c r="AF190">
        <f t="shared" si="14"/>
        <v>7</v>
      </c>
      <c r="AG190">
        <f t="shared" si="15"/>
        <v>2023</v>
      </c>
      <c r="AI190" s="39">
        <f t="shared" si="19"/>
        <v>6265</v>
      </c>
      <c r="AJ190" s="38">
        <f t="shared" si="20"/>
        <v>24</v>
      </c>
    </row>
    <row r="191" spans="1:36" x14ac:dyDescent="0.2">
      <c r="A191" s="14">
        <v>45108</v>
      </c>
      <c r="B191" s="16">
        <v>6709</v>
      </c>
      <c r="C191" s="16">
        <v>6372</v>
      </c>
      <c r="D191" s="16">
        <v>5802</v>
      </c>
      <c r="E191" s="16">
        <v>4613</v>
      </c>
      <c r="F191" s="16">
        <v>3811</v>
      </c>
      <c r="G191" s="16">
        <v>3551</v>
      </c>
      <c r="H191" s="16">
        <v>4112</v>
      </c>
      <c r="I191" s="16">
        <v>4514</v>
      </c>
      <c r="J191" s="16">
        <v>4009</v>
      </c>
      <c r="K191" s="16">
        <v>4385</v>
      </c>
      <c r="L191" s="16">
        <v>3967</v>
      </c>
      <c r="M191" s="16">
        <v>4436</v>
      </c>
      <c r="N191" s="16">
        <v>3047</v>
      </c>
      <c r="O191" s="16">
        <v>3082</v>
      </c>
      <c r="P191" s="16">
        <v>3088</v>
      </c>
      <c r="Q191" s="16">
        <v>3106</v>
      </c>
      <c r="R191" s="16">
        <v>3105</v>
      </c>
      <c r="S191" s="16">
        <v>3064</v>
      </c>
      <c r="T191" s="16">
        <v>3057</v>
      </c>
      <c r="U191" s="16">
        <v>3005</v>
      </c>
      <c r="V191" s="16">
        <v>3072</v>
      </c>
      <c r="W191" s="16">
        <v>3876</v>
      </c>
      <c r="X191" s="16">
        <v>3276</v>
      </c>
      <c r="Y191" s="16">
        <v>4191</v>
      </c>
      <c r="AA191" s="12">
        <v>7</v>
      </c>
      <c r="AB191" s="4">
        <f t="shared" si="16"/>
        <v>0</v>
      </c>
      <c r="AC191" s="4">
        <f t="shared" si="17"/>
        <v>95250</v>
      </c>
      <c r="AD191" s="4">
        <f t="shared" si="18"/>
        <v>95250</v>
      </c>
      <c r="AF191">
        <f t="shared" si="14"/>
        <v>7</v>
      </c>
      <c r="AG191">
        <f t="shared" si="15"/>
        <v>2023</v>
      </c>
      <c r="AI191" s="39">
        <f t="shared" si="19"/>
        <v>6709</v>
      </c>
      <c r="AJ191" s="38">
        <f t="shared" si="20"/>
        <v>1</v>
      </c>
    </row>
    <row r="192" spans="1:36" x14ac:dyDescent="0.2">
      <c r="A192" s="14">
        <v>45109</v>
      </c>
      <c r="B192" s="16">
        <v>3139</v>
      </c>
      <c r="C192" s="16">
        <v>2754</v>
      </c>
      <c r="D192" s="16">
        <v>3279</v>
      </c>
      <c r="E192" s="16">
        <v>4325</v>
      </c>
      <c r="F192" s="16">
        <v>4157</v>
      </c>
      <c r="G192" s="16">
        <v>3381</v>
      </c>
      <c r="H192" s="16">
        <v>2954</v>
      </c>
      <c r="I192" s="16">
        <v>3449</v>
      </c>
      <c r="J192" s="16">
        <v>4492</v>
      </c>
      <c r="K192" s="16">
        <v>3742</v>
      </c>
      <c r="L192" s="16">
        <v>3086</v>
      </c>
      <c r="M192" s="16">
        <v>2974</v>
      </c>
      <c r="N192" s="16">
        <v>3014</v>
      </c>
      <c r="O192" s="16">
        <v>3050</v>
      </c>
      <c r="P192" s="16">
        <v>3008</v>
      </c>
      <c r="Q192" s="16">
        <v>3014</v>
      </c>
      <c r="R192" s="16">
        <v>2991</v>
      </c>
      <c r="S192" s="16">
        <v>2931</v>
      </c>
      <c r="T192" s="16">
        <v>2934</v>
      </c>
      <c r="U192" s="16">
        <v>2925</v>
      </c>
      <c r="V192" s="16">
        <v>3229</v>
      </c>
      <c r="W192" s="16">
        <v>3030</v>
      </c>
      <c r="X192" s="16">
        <v>3005</v>
      </c>
      <c r="Y192" s="16">
        <v>2924</v>
      </c>
      <c r="AA192" s="12">
        <v>1</v>
      </c>
      <c r="AB192" s="4">
        <f t="shared" si="16"/>
        <v>0</v>
      </c>
      <c r="AC192" s="4">
        <f t="shared" si="17"/>
        <v>77787</v>
      </c>
      <c r="AD192" s="4">
        <f t="shared" si="18"/>
        <v>77787</v>
      </c>
      <c r="AF192">
        <f t="shared" si="14"/>
        <v>7</v>
      </c>
      <c r="AG192">
        <f t="shared" si="15"/>
        <v>2023</v>
      </c>
      <c r="AI192" s="39">
        <f t="shared" si="19"/>
        <v>4492</v>
      </c>
      <c r="AJ192" s="38">
        <f t="shared" si="20"/>
        <v>9</v>
      </c>
    </row>
    <row r="193" spans="1:36" x14ac:dyDescent="0.2">
      <c r="A193" s="14">
        <v>45110</v>
      </c>
      <c r="B193" s="16">
        <v>2694</v>
      </c>
      <c r="C193" s="16">
        <v>3692</v>
      </c>
      <c r="D193" s="16">
        <v>5263</v>
      </c>
      <c r="E193" s="16">
        <v>6267</v>
      </c>
      <c r="F193" s="16">
        <v>4484</v>
      </c>
      <c r="G193" s="16">
        <v>3799</v>
      </c>
      <c r="H193" s="16">
        <v>4187</v>
      </c>
      <c r="I193" s="16">
        <v>3888</v>
      </c>
      <c r="J193" s="16">
        <v>1496</v>
      </c>
      <c r="K193" s="16">
        <v>2946</v>
      </c>
      <c r="L193" s="16">
        <v>2311</v>
      </c>
      <c r="M193" s="16">
        <v>1830</v>
      </c>
      <c r="N193" s="16">
        <v>2498</v>
      </c>
      <c r="O193" s="16">
        <v>1584</v>
      </c>
      <c r="P193" s="16">
        <v>1486</v>
      </c>
      <c r="Q193" s="16">
        <v>2807</v>
      </c>
      <c r="R193" s="16">
        <v>3054</v>
      </c>
      <c r="S193" s="16">
        <v>3004</v>
      </c>
      <c r="T193" s="16">
        <v>3020</v>
      </c>
      <c r="U193" s="16">
        <v>3083</v>
      </c>
      <c r="V193" s="16">
        <v>4779</v>
      </c>
      <c r="W193" s="16">
        <v>4868</v>
      </c>
      <c r="X193" s="16">
        <v>4160</v>
      </c>
      <c r="Y193" s="16">
        <v>3710</v>
      </c>
      <c r="AA193" s="12">
        <v>2</v>
      </c>
      <c r="AB193" s="4">
        <f t="shared" si="16"/>
        <v>46814</v>
      </c>
      <c r="AC193" s="4">
        <f t="shared" si="17"/>
        <v>34096</v>
      </c>
      <c r="AD193" s="4">
        <f t="shared" si="18"/>
        <v>80910</v>
      </c>
      <c r="AF193">
        <f t="shared" si="14"/>
        <v>7</v>
      </c>
      <c r="AG193">
        <f t="shared" si="15"/>
        <v>2023</v>
      </c>
      <c r="AI193" s="39">
        <f t="shared" si="19"/>
        <v>6267</v>
      </c>
      <c r="AJ193" s="38">
        <f t="shared" si="20"/>
        <v>4</v>
      </c>
    </row>
    <row r="194" spans="1:36" x14ac:dyDescent="0.2">
      <c r="A194" s="14">
        <v>45111</v>
      </c>
      <c r="B194" s="16">
        <v>2726</v>
      </c>
      <c r="C194" s="16">
        <v>2716</v>
      </c>
      <c r="D194" s="16">
        <v>2696</v>
      </c>
      <c r="E194" s="16">
        <v>2890</v>
      </c>
      <c r="F194" s="16">
        <v>2969</v>
      </c>
      <c r="G194" s="16">
        <v>2869</v>
      </c>
      <c r="H194" s="16">
        <v>2868</v>
      </c>
      <c r="I194" s="16">
        <v>3391</v>
      </c>
      <c r="J194" s="16">
        <v>4745</v>
      </c>
      <c r="K194" s="16">
        <v>4654</v>
      </c>
      <c r="L194" s="16">
        <v>3797</v>
      </c>
      <c r="M194" s="16">
        <v>3059</v>
      </c>
      <c r="N194" s="16">
        <v>3044</v>
      </c>
      <c r="O194" s="16">
        <v>3124</v>
      </c>
      <c r="P194" s="16">
        <v>3428</v>
      </c>
      <c r="Q194" s="16">
        <v>3473</v>
      </c>
      <c r="R194" s="16">
        <v>3081</v>
      </c>
      <c r="S194" s="16">
        <v>3056</v>
      </c>
      <c r="T194" s="16">
        <v>3076</v>
      </c>
      <c r="U194" s="16">
        <v>2957</v>
      </c>
      <c r="V194" s="16">
        <v>4273</v>
      </c>
      <c r="W194" s="16">
        <v>4925</v>
      </c>
      <c r="X194" s="16">
        <v>3976</v>
      </c>
      <c r="Y194" s="16">
        <v>4230</v>
      </c>
      <c r="AA194" s="12">
        <v>8</v>
      </c>
      <c r="AB194" s="4">
        <f t="shared" si="16"/>
        <v>0</v>
      </c>
      <c r="AC194" s="4">
        <f t="shared" si="17"/>
        <v>82023</v>
      </c>
      <c r="AD194" s="4">
        <f t="shared" si="18"/>
        <v>82023</v>
      </c>
      <c r="AF194">
        <f t="shared" si="14"/>
        <v>7</v>
      </c>
      <c r="AG194">
        <f t="shared" si="15"/>
        <v>2023</v>
      </c>
      <c r="AI194" s="39">
        <f t="shared" si="19"/>
        <v>4925</v>
      </c>
      <c r="AJ194" s="38">
        <f t="shared" si="20"/>
        <v>22</v>
      </c>
    </row>
    <row r="195" spans="1:36" x14ac:dyDescent="0.2">
      <c r="A195" s="14">
        <v>45112</v>
      </c>
      <c r="B195" s="16">
        <v>3801</v>
      </c>
      <c r="C195" s="16">
        <v>3514</v>
      </c>
      <c r="D195" s="16">
        <v>3378</v>
      </c>
      <c r="E195" s="16">
        <v>3356</v>
      </c>
      <c r="F195" s="16">
        <v>4288</v>
      </c>
      <c r="G195" s="16">
        <v>3954</v>
      </c>
      <c r="H195" s="16">
        <v>4508</v>
      </c>
      <c r="I195" s="16">
        <v>4639</v>
      </c>
      <c r="J195" s="16">
        <v>4418</v>
      </c>
      <c r="K195" s="16">
        <v>4885</v>
      </c>
      <c r="L195" s="16">
        <v>4201</v>
      </c>
      <c r="M195" s="16">
        <v>3687</v>
      </c>
      <c r="N195" s="16">
        <v>3767</v>
      </c>
      <c r="O195" s="16">
        <v>4710</v>
      </c>
      <c r="P195" s="16">
        <v>3778</v>
      </c>
      <c r="Q195" s="16">
        <v>3144</v>
      </c>
      <c r="R195" s="16">
        <v>2705</v>
      </c>
      <c r="S195" s="16">
        <v>1350</v>
      </c>
      <c r="T195" s="16">
        <v>970</v>
      </c>
      <c r="U195" s="16">
        <v>2056</v>
      </c>
      <c r="V195" s="16">
        <v>4330</v>
      </c>
      <c r="W195" s="16">
        <v>4543</v>
      </c>
      <c r="X195" s="16">
        <v>3074</v>
      </c>
      <c r="Y195" s="16">
        <v>2407</v>
      </c>
      <c r="AA195" s="12">
        <v>4</v>
      </c>
      <c r="AB195" s="4">
        <f t="shared" si="16"/>
        <v>56257</v>
      </c>
      <c r="AC195" s="4">
        <f t="shared" si="17"/>
        <v>29206</v>
      </c>
      <c r="AD195" s="4">
        <f t="shared" si="18"/>
        <v>85463</v>
      </c>
      <c r="AF195">
        <f t="shared" si="14"/>
        <v>7</v>
      </c>
      <c r="AG195">
        <f t="shared" si="15"/>
        <v>2023</v>
      </c>
      <c r="AI195" s="39">
        <f t="shared" si="19"/>
        <v>4885</v>
      </c>
      <c r="AJ195" s="38">
        <f t="shared" si="20"/>
        <v>10</v>
      </c>
    </row>
    <row r="196" spans="1:36" x14ac:dyDescent="0.2">
      <c r="A196" s="14">
        <v>45113</v>
      </c>
      <c r="B196" s="16">
        <v>2227</v>
      </c>
      <c r="C196" s="16">
        <v>1269</v>
      </c>
      <c r="D196" s="16">
        <v>1592</v>
      </c>
      <c r="E196" s="16">
        <v>1684</v>
      </c>
      <c r="F196" s="16">
        <v>1144</v>
      </c>
      <c r="G196" s="16">
        <v>1359</v>
      </c>
      <c r="H196" s="16">
        <v>799</v>
      </c>
      <c r="I196" s="16">
        <v>1046</v>
      </c>
      <c r="J196" s="16">
        <v>3318</v>
      </c>
      <c r="K196" s="16">
        <v>3809</v>
      </c>
      <c r="L196" s="16">
        <v>2630</v>
      </c>
      <c r="M196" s="16">
        <v>2145</v>
      </c>
      <c r="N196" s="16">
        <v>1790</v>
      </c>
      <c r="O196" s="16">
        <v>1037</v>
      </c>
      <c r="P196" s="16">
        <v>997</v>
      </c>
      <c r="Q196" s="16">
        <v>1001</v>
      </c>
      <c r="R196" s="16">
        <v>1001</v>
      </c>
      <c r="S196" s="16">
        <v>967</v>
      </c>
      <c r="T196" s="16">
        <v>948</v>
      </c>
      <c r="U196" s="16">
        <v>858</v>
      </c>
      <c r="V196" s="16">
        <v>914</v>
      </c>
      <c r="W196" s="16">
        <v>919</v>
      </c>
      <c r="X196" s="16">
        <v>2641</v>
      </c>
      <c r="Y196" s="16">
        <v>2939</v>
      </c>
      <c r="AA196" s="12">
        <v>5</v>
      </c>
      <c r="AB196" s="4">
        <f t="shared" si="16"/>
        <v>26021</v>
      </c>
      <c r="AC196" s="4">
        <f t="shared" si="17"/>
        <v>13013</v>
      </c>
      <c r="AD196" s="4">
        <f t="shared" si="18"/>
        <v>39034</v>
      </c>
      <c r="AF196">
        <f t="shared" si="14"/>
        <v>7</v>
      </c>
      <c r="AG196">
        <f t="shared" si="15"/>
        <v>2023</v>
      </c>
      <c r="AI196" s="39">
        <f t="shared" si="19"/>
        <v>3809</v>
      </c>
      <c r="AJ196" s="38">
        <f t="shared" si="20"/>
        <v>10</v>
      </c>
    </row>
    <row r="197" spans="1:36" x14ac:dyDescent="0.2">
      <c r="A197" s="14">
        <v>45114</v>
      </c>
      <c r="B197" s="16">
        <v>2739</v>
      </c>
      <c r="C197" s="16">
        <v>2719</v>
      </c>
      <c r="D197" s="16">
        <v>2689</v>
      </c>
      <c r="E197" s="16">
        <v>2885</v>
      </c>
      <c r="F197" s="16">
        <v>3059</v>
      </c>
      <c r="G197" s="16">
        <v>2944</v>
      </c>
      <c r="H197" s="16">
        <v>2936</v>
      </c>
      <c r="I197" s="16">
        <v>3034</v>
      </c>
      <c r="J197" s="16">
        <v>4255</v>
      </c>
      <c r="K197" s="16">
        <v>5144</v>
      </c>
      <c r="L197" s="16">
        <v>4128</v>
      </c>
      <c r="M197" s="16">
        <v>3242</v>
      </c>
      <c r="N197" s="16">
        <v>3282</v>
      </c>
      <c r="O197" s="16">
        <v>3304</v>
      </c>
      <c r="P197" s="16">
        <v>3316</v>
      </c>
      <c r="Q197" s="16">
        <v>3369</v>
      </c>
      <c r="R197" s="16">
        <v>3324</v>
      </c>
      <c r="S197" s="16">
        <v>4161</v>
      </c>
      <c r="T197" s="16">
        <v>5615</v>
      </c>
      <c r="U197" s="16">
        <v>5662</v>
      </c>
      <c r="V197" s="16">
        <v>5208</v>
      </c>
      <c r="W197" s="16">
        <v>5500</v>
      </c>
      <c r="X197" s="16">
        <v>5555</v>
      </c>
      <c r="Y197" s="16">
        <v>4324</v>
      </c>
      <c r="AA197" s="12">
        <v>6</v>
      </c>
      <c r="AB197" s="4">
        <f t="shared" si="16"/>
        <v>68099</v>
      </c>
      <c r="AC197" s="4">
        <f t="shared" si="17"/>
        <v>24295</v>
      </c>
      <c r="AD197" s="4">
        <f t="shared" si="18"/>
        <v>92394</v>
      </c>
      <c r="AF197">
        <f t="shared" si="14"/>
        <v>7</v>
      </c>
      <c r="AG197">
        <f t="shared" si="15"/>
        <v>2023</v>
      </c>
      <c r="AI197" s="39">
        <f t="shared" si="19"/>
        <v>5662</v>
      </c>
      <c r="AJ197" s="38">
        <f t="shared" si="20"/>
        <v>20</v>
      </c>
    </row>
    <row r="198" spans="1:36" x14ac:dyDescent="0.2">
      <c r="A198" s="14">
        <v>45115</v>
      </c>
      <c r="B198" s="16">
        <v>3752</v>
      </c>
      <c r="C198" s="16">
        <v>3686</v>
      </c>
      <c r="D198" s="16">
        <v>3780</v>
      </c>
      <c r="E198" s="16">
        <v>4016</v>
      </c>
      <c r="F198" s="16">
        <v>4057</v>
      </c>
      <c r="G198" s="16">
        <v>3568</v>
      </c>
      <c r="H198" s="16">
        <v>3276</v>
      </c>
      <c r="I198" s="16">
        <v>4894</v>
      </c>
      <c r="J198" s="16">
        <v>5021</v>
      </c>
      <c r="K198" s="16">
        <v>6119</v>
      </c>
      <c r="L198" s="16">
        <v>6394</v>
      </c>
      <c r="M198" s="16">
        <v>3610</v>
      </c>
      <c r="N198" s="16">
        <v>3334</v>
      </c>
      <c r="O198" s="16">
        <v>3313</v>
      </c>
      <c r="P198" s="16">
        <v>3773</v>
      </c>
      <c r="Q198" s="16">
        <v>3326</v>
      </c>
      <c r="R198" s="16">
        <v>3320</v>
      </c>
      <c r="S198" s="16">
        <v>3382</v>
      </c>
      <c r="T198" s="16">
        <v>3285</v>
      </c>
      <c r="U198" s="16">
        <v>3437</v>
      </c>
      <c r="V198" s="16">
        <v>4952</v>
      </c>
      <c r="W198" s="16">
        <v>5045</v>
      </c>
      <c r="X198" s="16">
        <v>4122</v>
      </c>
      <c r="Y198" s="16">
        <v>3972</v>
      </c>
      <c r="AA198" s="12">
        <v>7</v>
      </c>
      <c r="AB198" s="4">
        <f t="shared" si="16"/>
        <v>0</v>
      </c>
      <c r="AC198" s="4">
        <f t="shared" si="17"/>
        <v>97434</v>
      </c>
      <c r="AD198" s="4">
        <f t="shared" si="18"/>
        <v>97434</v>
      </c>
      <c r="AF198">
        <f t="shared" si="14"/>
        <v>7</v>
      </c>
      <c r="AG198">
        <f t="shared" si="15"/>
        <v>2023</v>
      </c>
      <c r="AI198" s="39">
        <f t="shared" si="19"/>
        <v>6394</v>
      </c>
      <c r="AJ198" s="38">
        <f t="shared" si="20"/>
        <v>11</v>
      </c>
    </row>
    <row r="199" spans="1:36" x14ac:dyDescent="0.2">
      <c r="A199" s="14">
        <v>45116</v>
      </c>
      <c r="B199" s="16">
        <v>3661</v>
      </c>
      <c r="C199" s="16">
        <v>3648</v>
      </c>
      <c r="D199" s="16">
        <v>3674</v>
      </c>
      <c r="E199" s="16">
        <v>3871</v>
      </c>
      <c r="F199" s="16">
        <v>4011</v>
      </c>
      <c r="G199" s="16">
        <v>3702</v>
      </c>
      <c r="H199" s="16">
        <v>4808</v>
      </c>
      <c r="I199" s="16">
        <v>4896</v>
      </c>
      <c r="J199" s="16">
        <v>4094</v>
      </c>
      <c r="K199" s="16">
        <v>4416</v>
      </c>
      <c r="L199" s="16">
        <v>4983</v>
      </c>
      <c r="M199" s="16">
        <v>4556</v>
      </c>
      <c r="N199" s="16">
        <v>3320</v>
      </c>
      <c r="O199" s="16">
        <v>3319</v>
      </c>
      <c r="P199" s="16">
        <v>3402</v>
      </c>
      <c r="Q199" s="16">
        <v>3724</v>
      </c>
      <c r="R199" s="16">
        <v>4033</v>
      </c>
      <c r="S199" s="16">
        <v>3341</v>
      </c>
      <c r="T199" s="16">
        <v>3187</v>
      </c>
      <c r="U199" s="16">
        <v>3169</v>
      </c>
      <c r="V199" s="16">
        <v>5032</v>
      </c>
      <c r="W199" s="16">
        <v>5131</v>
      </c>
      <c r="X199" s="16">
        <v>5723</v>
      </c>
      <c r="Y199" s="16">
        <v>3949</v>
      </c>
      <c r="AA199" s="12">
        <v>1</v>
      </c>
      <c r="AB199" s="4">
        <f t="shared" si="16"/>
        <v>0</v>
      </c>
      <c r="AC199" s="4">
        <f t="shared" si="17"/>
        <v>97650</v>
      </c>
      <c r="AD199" s="4">
        <f t="shared" si="18"/>
        <v>97650</v>
      </c>
      <c r="AF199">
        <f t="shared" si="14"/>
        <v>7</v>
      </c>
      <c r="AG199">
        <f t="shared" si="15"/>
        <v>2023</v>
      </c>
      <c r="AI199" s="39">
        <f t="shared" si="19"/>
        <v>5723</v>
      </c>
      <c r="AJ199" s="38">
        <f t="shared" si="20"/>
        <v>23</v>
      </c>
    </row>
    <row r="200" spans="1:36" x14ac:dyDescent="0.2">
      <c r="A200" s="14">
        <v>45117</v>
      </c>
      <c r="B200" s="16">
        <v>3706</v>
      </c>
      <c r="C200" s="16">
        <v>3966</v>
      </c>
      <c r="D200" s="16">
        <v>3606</v>
      </c>
      <c r="E200" s="16">
        <v>3816</v>
      </c>
      <c r="F200" s="16">
        <v>3917</v>
      </c>
      <c r="G200" s="16">
        <v>3620</v>
      </c>
      <c r="H200" s="16">
        <v>3102</v>
      </c>
      <c r="I200" s="16">
        <v>3076</v>
      </c>
      <c r="J200" s="16">
        <v>1747</v>
      </c>
      <c r="K200" s="16">
        <v>1568</v>
      </c>
      <c r="L200" s="16">
        <v>1195</v>
      </c>
      <c r="M200" s="16">
        <v>1225</v>
      </c>
      <c r="N200" s="16">
        <v>1188</v>
      </c>
      <c r="O200" s="16">
        <v>1172</v>
      </c>
      <c r="P200" s="16">
        <v>1247</v>
      </c>
      <c r="Q200" s="16">
        <v>2868</v>
      </c>
      <c r="R200" s="16">
        <v>2759</v>
      </c>
      <c r="S200" s="16">
        <v>3004</v>
      </c>
      <c r="T200" s="16">
        <v>2978</v>
      </c>
      <c r="U200" s="16">
        <v>2890</v>
      </c>
      <c r="V200" s="16">
        <v>2964</v>
      </c>
      <c r="W200" s="16">
        <v>3009</v>
      </c>
      <c r="X200" s="16">
        <v>3026</v>
      </c>
      <c r="Y200" s="16">
        <v>2927</v>
      </c>
      <c r="AA200" s="12">
        <v>2</v>
      </c>
      <c r="AB200" s="4">
        <f t="shared" si="16"/>
        <v>35916</v>
      </c>
      <c r="AC200" s="4">
        <f t="shared" si="17"/>
        <v>28660</v>
      </c>
      <c r="AD200" s="4">
        <f t="shared" si="18"/>
        <v>64576</v>
      </c>
      <c r="AF200">
        <f t="shared" si="14"/>
        <v>7</v>
      </c>
      <c r="AG200">
        <f t="shared" si="15"/>
        <v>2023</v>
      </c>
      <c r="AI200" s="39">
        <f t="shared" si="19"/>
        <v>3966</v>
      </c>
      <c r="AJ200" s="38">
        <f t="shared" si="20"/>
        <v>2</v>
      </c>
    </row>
    <row r="201" spans="1:36" x14ac:dyDescent="0.2">
      <c r="A201" s="14">
        <v>45118</v>
      </c>
      <c r="B201" s="16">
        <v>2678</v>
      </c>
      <c r="C201" s="16">
        <v>2643</v>
      </c>
      <c r="D201" s="16">
        <v>2634</v>
      </c>
      <c r="E201" s="16">
        <v>2857</v>
      </c>
      <c r="F201" s="16">
        <v>2979</v>
      </c>
      <c r="G201" s="16">
        <v>2853</v>
      </c>
      <c r="H201" s="16">
        <v>2867</v>
      </c>
      <c r="I201" s="16">
        <v>2818</v>
      </c>
      <c r="J201" s="16">
        <v>2899</v>
      </c>
      <c r="K201" s="16">
        <v>4085</v>
      </c>
      <c r="L201" s="16">
        <v>4773</v>
      </c>
      <c r="M201" s="16">
        <v>4667</v>
      </c>
      <c r="N201" s="16">
        <v>4728</v>
      </c>
      <c r="O201" s="16">
        <v>4502</v>
      </c>
      <c r="P201" s="16">
        <v>4294</v>
      </c>
      <c r="Q201" s="16">
        <v>4397</v>
      </c>
      <c r="R201" s="16">
        <v>4536</v>
      </c>
      <c r="S201" s="16">
        <v>4598</v>
      </c>
      <c r="T201" s="16">
        <v>3243</v>
      </c>
      <c r="U201" s="16">
        <v>2958</v>
      </c>
      <c r="V201" s="16">
        <v>2952</v>
      </c>
      <c r="W201" s="16">
        <v>2992</v>
      </c>
      <c r="X201" s="16">
        <v>2982</v>
      </c>
      <c r="Y201" s="16">
        <v>2853</v>
      </c>
      <c r="AA201" s="12">
        <v>3</v>
      </c>
      <c r="AB201" s="4">
        <f t="shared" si="16"/>
        <v>61424</v>
      </c>
      <c r="AC201" s="4">
        <f t="shared" si="17"/>
        <v>22364</v>
      </c>
      <c r="AD201" s="4">
        <f t="shared" si="18"/>
        <v>83788</v>
      </c>
      <c r="AF201">
        <f t="shared" si="14"/>
        <v>7</v>
      </c>
      <c r="AG201">
        <f t="shared" si="15"/>
        <v>2023</v>
      </c>
      <c r="AI201" s="39">
        <f t="shared" si="19"/>
        <v>4773</v>
      </c>
      <c r="AJ201" s="38">
        <f t="shared" si="20"/>
        <v>11</v>
      </c>
    </row>
    <row r="202" spans="1:36" x14ac:dyDescent="0.2">
      <c r="A202" s="14">
        <v>45119</v>
      </c>
      <c r="B202" s="16">
        <v>3429</v>
      </c>
      <c r="C202" s="16">
        <v>3862</v>
      </c>
      <c r="D202" s="16">
        <v>3615</v>
      </c>
      <c r="E202" s="16">
        <v>3596</v>
      </c>
      <c r="F202" s="16">
        <v>3927</v>
      </c>
      <c r="G202" s="16">
        <v>3585</v>
      </c>
      <c r="H202" s="16">
        <v>2819</v>
      </c>
      <c r="I202" s="16">
        <v>2881</v>
      </c>
      <c r="J202" s="16">
        <v>2888</v>
      </c>
      <c r="K202" s="16">
        <v>2962</v>
      </c>
      <c r="L202" s="16">
        <v>3429</v>
      </c>
      <c r="M202" s="16">
        <v>3158</v>
      </c>
      <c r="N202" s="16">
        <v>3112</v>
      </c>
      <c r="O202" s="16">
        <v>3158</v>
      </c>
      <c r="P202" s="16">
        <v>3115</v>
      </c>
      <c r="Q202" s="16">
        <v>3072</v>
      </c>
      <c r="R202" s="16">
        <v>3101</v>
      </c>
      <c r="S202" s="16">
        <v>3096</v>
      </c>
      <c r="T202" s="16">
        <v>3102</v>
      </c>
      <c r="U202" s="16">
        <v>3255</v>
      </c>
      <c r="V202" s="16">
        <v>4912</v>
      </c>
      <c r="W202" s="16">
        <v>5141</v>
      </c>
      <c r="X202" s="16">
        <v>4140</v>
      </c>
      <c r="Y202" s="16">
        <v>3765</v>
      </c>
      <c r="AA202" s="12">
        <v>4</v>
      </c>
      <c r="AB202" s="4">
        <f t="shared" si="16"/>
        <v>54522</v>
      </c>
      <c r="AC202" s="4">
        <f t="shared" si="17"/>
        <v>28598</v>
      </c>
      <c r="AD202" s="4">
        <f t="shared" si="18"/>
        <v>83120</v>
      </c>
      <c r="AF202">
        <f t="shared" ref="AF202:AF265" si="21">MONTH(A204)</f>
        <v>7</v>
      </c>
      <c r="AG202">
        <f t="shared" ref="AG202:AG265" si="22">YEAR(A204)</f>
        <v>2023</v>
      </c>
      <c r="AI202" s="39">
        <f t="shared" si="19"/>
        <v>5141</v>
      </c>
      <c r="AJ202" s="38">
        <f t="shared" si="20"/>
        <v>22</v>
      </c>
    </row>
    <row r="203" spans="1:36" x14ac:dyDescent="0.2">
      <c r="A203" s="14">
        <v>45120</v>
      </c>
      <c r="B203" s="16">
        <v>3499</v>
      </c>
      <c r="C203" s="16">
        <v>3504</v>
      </c>
      <c r="D203" s="16">
        <v>3455</v>
      </c>
      <c r="E203" s="16">
        <v>3623</v>
      </c>
      <c r="F203" s="16">
        <v>3727</v>
      </c>
      <c r="G203" s="16">
        <v>3581</v>
      </c>
      <c r="H203" s="16">
        <v>2869</v>
      </c>
      <c r="I203" s="16">
        <v>2859</v>
      </c>
      <c r="J203" s="16">
        <v>2889</v>
      </c>
      <c r="K203" s="16">
        <v>2974</v>
      </c>
      <c r="L203" s="16">
        <v>3110</v>
      </c>
      <c r="M203" s="16">
        <v>3090</v>
      </c>
      <c r="N203" s="16">
        <v>3105</v>
      </c>
      <c r="O203" s="16">
        <v>3104</v>
      </c>
      <c r="P203" s="16">
        <v>3087</v>
      </c>
      <c r="Q203" s="16">
        <v>3105</v>
      </c>
      <c r="R203" s="16">
        <v>3133</v>
      </c>
      <c r="S203" s="16">
        <v>3093</v>
      </c>
      <c r="T203" s="16">
        <v>3054</v>
      </c>
      <c r="U203" s="16">
        <v>3129</v>
      </c>
      <c r="V203" s="16">
        <v>3512</v>
      </c>
      <c r="W203" s="16">
        <v>3459</v>
      </c>
      <c r="X203" s="16">
        <v>3245</v>
      </c>
      <c r="Y203" s="16">
        <v>2993</v>
      </c>
      <c r="AA203" s="12">
        <v>5</v>
      </c>
      <c r="AB203" s="4">
        <f t="shared" ref="AB203:AB266" si="23">IF(AND(AA203&gt;1,AA203&lt;7),SUM(I203:X203),0)</f>
        <v>49948</v>
      </c>
      <c r="AC203" s="4">
        <f t="shared" ref="AC203:AC266" si="24">SUM(B203:Y203)-AB203</f>
        <v>27251</v>
      </c>
      <c r="AD203" s="4">
        <f t="shared" ref="AD203:AD266" si="25">SUM(B203:Y203)</f>
        <v>77199</v>
      </c>
      <c r="AF203">
        <f t="shared" si="21"/>
        <v>7</v>
      </c>
      <c r="AG203">
        <f t="shared" si="22"/>
        <v>2023</v>
      </c>
      <c r="AI203" s="39">
        <f t="shared" ref="AI203:AI266" si="26">MAX(B203:Y203)</f>
        <v>3727</v>
      </c>
      <c r="AJ203" s="38">
        <f t="shared" ref="AJ203:AJ266" si="27">INDEX($B$9:$Y$9,MATCH(AI203,B203:Y203,0))</f>
        <v>5</v>
      </c>
    </row>
    <row r="204" spans="1:36" x14ac:dyDescent="0.2">
      <c r="A204" s="14">
        <v>45121</v>
      </c>
      <c r="B204" s="16">
        <v>2831</v>
      </c>
      <c r="C204" s="16">
        <v>2848</v>
      </c>
      <c r="D204" s="16">
        <v>2768</v>
      </c>
      <c r="E204" s="16">
        <v>3068</v>
      </c>
      <c r="F204" s="16">
        <v>3065</v>
      </c>
      <c r="G204" s="16">
        <v>2892</v>
      </c>
      <c r="H204" s="16">
        <v>3312</v>
      </c>
      <c r="I204" s="16">
        <v>2965</v>
      </c>
      <c r="J204" s="16">
        <v>3002</v>
      </c>
      <c r="K204" s="16">
        <v>3913</v>
      </c>
      <c r="L204" s="16">
        <v>5669</v>
      </c>
      <c r="M204" s="16">
        <v>7011</v>
      </c>
      <c r="N204" s="16">
        <v>4837</v>
      </c>
      <c r="O204" s="16">
        <v>4255</v>
      </c>
      <c r="P204" s="16">
        <v>4055</v>
      </c>
      <c r="Q204" s="16">
        <v>3997</v>
      </c>
      <c r="R204" s="16">
        <v>4007</v>
      </c>
      <c r="S204" s="16">
        <v>4473</v>
      </c>
      <c r="T204" s="16">
        <v>4986</v>
      </c>
      <c r="U204" s="16">
        <v>4626</v>
      </c>
      <c r="V204" s="16">
        <v>5059</v>
      </c>
      <c r="W204" s="16">
        <v>5062</v>
      </c>
      <c r="X204" s="16">
        <v>4662</v>
      </c>
      <c r="Y204" s="16">
        <v>4215</v>
      </c>
      <c r="AA204" s="12">
        <v>6</v>
      </c>
      <c r="AB204" s="4">
        <f t="shared" si="23"/>
        <v>72579</v>
      </c>
      <c r="AC204" s="4">
        <f t="shared" si="24"/>
        <v>24999</v>
      </c>
      <c r="AD204" s="4">
        <f t="shared" si="25"/>
        <v>97578</v>
      </c>
      <c r="AF204">
        <f t="shared" si="21"/>
        <v>7</v>
      </c>
      <c r="AG204">
        <f t="shared" si="22"/>
        <v>2023</v>
      </c>
      <c r="AI204" s="39">
        <f t="shared" si="26"/>
        <v>7011</v>
      </c>
      <c r="AJ204" s="38">
        <f t="shared" si="27"/>
        <v>12</v>
      </c>
    </row>
    <row r="205" spans="1:36" x14ac:dyDescent="0.2">
      <c r="A205" s="14">
        <v>45122</v>
      </c>
      <c r="B205" s="16">
        <v>3368</v>
      </c>
      <c r="C205" s="16">
        <v>3325</v>
      </c>
      <c r="D205" s="16">
        <v>3309</v>
      </c>
      <c r="E205" s="16">
        <v>3506</v>
      </c>
      <c r="F205" s="16">
        <v>3645</v>
      </c>
      <c r="G205" s="16">
        <v>3545</v>
      </c>
      <c r="H205" s="16">
        <v>3527</v>
      </c>
      <c r="I205" s="16">
        <v>2920</v>
      </c>
      <c r="J205" s="16">
        <v>2908</v>
      </c>
      <c r="K205" s="16">
        <v>4122</v>
      </c>
      <c r="L205" s="16">
        <v>3064</v>
      </c>
      <c r="M205" s="16">
        <v>2983</v>
      </c>
      <c r="N205" s="16">
        <v>2983</v>
      </c>
      <c r="O205" s="16">
        <v>3010</v>
      </c>
      <c r="P205" s="16">
        <v>3142</v>
      </c>
      <c r="Q205" s="16">
        <v>3100</v>
      </c>
      <c r="R205" s="16">
        <v>3122</v>
      </c>
      <c r="S205" s="16">
        <v>3207</v>
      </c>
      <c r="T205" s="16">
        <v>3514</v>
      </c>
      <c r="U205" s="16">
        <v>3038</v>
      </c>
      <c r="V205" s="16">
        <v>4654</v>
      </c>
      <c r="W205" s="16">
        <v>4808</v>
      </c>
      <c r="X205" s="16">
        <v>4337</v>
      </c>
      <c r="Y205" s="16">
        <v>3094</v>
      </c>
      <c r="AA205" s="12">
        <v>7</v>
      </c>
      <c r="AB205" s="4">
        <f t="shared" si="23"/>
        <v>0</v>
      </c>
      <c r="AC205" s="4">
        <f t="shared" si="24"/>
        <v>82231</v>
      </c>
      <c r="AD205" s="4">
        <f t="shared" si="25"/>
        <v>82231</v>
      </c>
      <c r="AF205">
        <f t="shared" si="21"/>
        <v>7</v>
      </c>
      <c r="AG205">
        <f t="shared" si="22"/>
        <v>2023</v>
      </c>
      <c r="AI205" s="39">
        <f t="shared" si="26"/>
        <v>4808</v>
      </c>
      <c r="AJ205" s="38">
        <f t="shared" si="27"/>
        <v>22</v>
      </c>
    </row>
    <row r="206" spans="1:36" x14ac:dyDescent="0.2">
      <c r="A206" s="14">
        <v>45123</v>
      </c>
      <c r="B206" s="16">
        <v>2671</v>
      </c>
      <c r="C206" s="16">
        <v>2954</v>
      </c>
      <c r="D206" s="16">
        <v>2877</v>
      </c>
      <c r="E206" s="16">
        <v>4018</v>
      </c>
      <c r="F206" s="16">
        <v>4164</v>
      </c>
      <c r="G206" s="16">
        <v>3634</v>
      </c>
      <c r="H206" s="16">
        <v>2893</v>
      </c>
      <c r="I206" s="16">
        <v>2738</v>
      </c>
      <c r="J206" s="16">
        <v>2896</v>
      </c>
      <c r="K206" s="16">
        <v>3036</v>
      </c>
      <c r="L206" s="16">
        <v>3127</v>
      </c>
      <c r="M206" s="16">
        <v>3141</v>
      </c>
      <c r="N206" s="16">
        <v>3028</v>
      </c>
      <c r="O206" s="16">
        <v>3034</v>
      </c>
      <c r="P206" s="16">
        <v>3023</v>
      </c>
      <c r="Q206" s="16">
        <v>4065</v>
      </c>
      <c r="R206" s="16">
        <v>3678</v>
      </c>
      <c r="S206" s="16">
        <v>2907</v>
      </c>
      <c r="T206" s="16">
        <v>2894</v>
      </c>
      <c r="U206" s="16">
        <v>2907</v>
      </c>
      <c r="V206" s="16">
        <v>3054</v>
      </c>
      <c r="W206" s="16">
        <v>3048</v>
      </c>
      <c r="X206" s="16">
        <v>3017</v>
      </c>
      <c r="Y206" s="16">
        <v>2928</v>
      </c>
      <c r="AA206" s="12">
        <v>1</v>
      </c>
      <c r="AB206" s="4">
        <f t="shared" si="23"/>
        <v>0</v>
      </c>
      <c r="AC206" s="4">
        <f t="shared" si="24"/>
        <v>75732</v>
      </c>
      <c r="AD206" s="4">
        <f t="shared" si="25"/>
        <v>75732</v>
      </c>
      <c r="AF206">
        <f t="shared" si="21"/>
        <v>7</v>
      </c>
      <c r="AG206">
        <f t="shared" si="22"/>
        <v>2023</v>
      </c>
      <c r="AI206" s="39">
        <f t="shared" si="26"/>
        <v>4164</v>
      </c>
      <c r="AJ206" s="38">
        <f t="shared" si="27"/>
        <v>5</v>
      </c>
    </row>
    <row r="207" spans="1:36" x14ac:dyDescent="0.2">
      <c r="A207" s="14">
        <v>45124</v>
      </c>
      <c r="B207" s="16">
        <v>2678</v>
      </c>
      <c r="C207" s="16">
        <v>2692</v>
      </c>
      <c r="D207" s="16">
        <v>2692</v>
      </c>
      <c r="E207" s="16">
        <v>2884</v>
      </c>
      <c r="F207" s="16">
        <v>3000</v>
      </c>
      <c r="G207" s="16">
        <v>2908</v>
      </c>
      <c r="H207" s="16">
        <v>2897</v>
      </c>
      <c r="I207" s="16">
        <v>2914</v>
      </c>
      <c r="J207" s="16">
        <v>1362</v>
      </c>
      <c r="K207" s="16">
        <v>1539</v>
      </c>
      <c r="L207" s="16">
        <v>1685</v>
      </c>
      <c r="M207" s="16">
        <v>1436</v>
      </c>
      <c r="N207" s="16">
        <v>1282</v>
      </c>
      <c r="O207" s="16">
        <v>1266</v>
      </c>
      <c r="P207" s="16">
        <v>1424</v>
      </c>
      <c r="Q207" s="16">
        <v>2227</v>
      </c>
      <c r="R207" s="16">
        <v>3112</v>
      </c>
      <c r="S207" s="16">
        <v>3093</v>
      </c>
      <c r="T207" s="16">
        <v>3076</v>
      </c>
      <c r="U207" s="16">
        <v>3141</v>
      </c>
      <c r="V207" s="16">
        <v>4759</v>
      </c>
      <c r="W207" s="16">
        <v>5692</v>
      </c>
      <c r="X207" s="16">
        <v>5006</v>
      </c>
      <c r="Y207" s="16">
        <v>3750</v>
      </c>
      <c r="AA207" s="12">
        <v>2</v>
      </c>
      <c r="AB207" s="4">
        <f t="shared" si="23"/>
        <v>43014</v>
      </c>
      <c r="AC207" s="4">
        <f t="shared" si="24"/>
        <v>23501</v>
      </c>
      <c r="AD207" s="4">
        <f t="shared" si="25"/>
        <v>66515</v>
      </c>
      <c r="AF207">
        <f t="shared" si="21"/>
        <v>7</v>
      </c>
      <c r="AG207">
        <f t="shared" si="22"/>
        <v>2023</v>
      </c>
      <c r="AI207" s="39">
        <f t="shared" si="26"/>
        <v>5692</v>
      </c>
      <c r="AJ207" s="38">
        <f t="shared" si="27"/>
        <v>22</v>
      </c>
    </row>
    <row r="208" spans="1:36" x14ac:dyDescent="0.2">
      <c r="A208" s="14">
        <v>45125</v>
      </c>
      <c r="B208" s="16">
        <v>3692</v>
      </c>
      <c r="C208" s="16">
        <v>3664</v>
      </c>
      <c r="D208" s="16">
        <v>3249</v>
      </c>
      <c r="E208" s="16">
        <v>3650</v>
      </c>
      <c r="F208" s="16">
        <v>4216</v>
      </c>
      <c r="G208" s="16">
        <v>3891</v>
      </c>
      <c r="H208" s="16">
        <v>4148</v>
      </c>
      <c r="I208" s="16">
        <v>4403</v>
      </c>
      <c r="J208" s="16">
        <v>4492</v>
      </c>
      <c r="K208" s="16">
        <v>4459</v>
      </c>
      <c r="L208" s="16">
        <v>3144</v>
      </c>
      <c r="M208" s="16">
        <v>3029</v>
      </c>
      <c r="N208" s="16">
        <v>3040</v>
      </c>
      <c r="O208" s="16">
        <v>3063</v>
      </c>
      <c r="P208" s="16">
        <v>3051</v>
      </c>
      <c r="Q208" s="16">
        <v>3020</v>
      </c>
      <c r="R208" s="16">
        <v>3022</v>
      </c>
      <c r="S208" s="16">
        <v>3028</v>
      </c>
      <c r="T208" s="16">
        <v>3033</v>
      </c>
      <c r="U208" s="16">
        <v>3053</v>
      </c>
      <c r="V208" s="16">
        <v>3159</v>
      </c>
      <c r="W208" s="16">
        <v>4800</v>
      </c>
      <c r="X208" s="16">
        <v>3861</v>
      </c>
      <c r="Y208" s="16">
        <v>2879</v>
      </c>
      <c r="AA208" s="12">
        <v>3</v>
      </c>
      <c r="AB208" s="4">
        <f t="shared" si="23"/>
        <v>55657</v>
      </c>
      <c r="AC208" s="4">
        <f t="shared" si="24"/>
        <v>29389</v>
      </c>
      <c r="AD208" s="4">
        <f t="shared" si="25"/>
        <v>85046</v>
      </c>
      <c r="AF208">
        <f t="shared" si="21"/>
        <v>7</v>
      </c>
      <c r="AG208">
        <f t="shared" si="22"/>
        <v>2023</v>
      </c>
      <c r="AI208" s="39">
        <f t="shared" si="26"/>
        <v>4800</v>
      </c>
      <c r="AJ208" s="38">
        <f t="shared" si="27"/>
        <v>22</v>
      </c>
    </row>
    <row r="209" spans="1:36" x14ac:dyDescent="0.2">
      <c r="A209" s="14">
        <v>45126</v>
      </c>
      <c r="B209" s="16">
        <v>2968</v>
      </c>
      <c r="C209" s="16">
        <v>2959</v>
      </c>
      <c r="D209" s="16">
        <v>3284</v>
      </c>
      <c r="E209" s="16">
        <v>4143</v>
      </c>
      <c r="F209" s="16">
        <v>4085</v>
      </c>
      <c r="G209" s="16">
        <v>4000</v>
      </c>
      <c r="H209" s="16">
        <v>4470</v>
      </c>
      <c r="I209" s="16">
        <v>4412</v>
      </c>
      <c r="J209" s="16">
        <v>4087</v>
      </c>
      <c r="K209" s="16">
        <v>3997</v>
      </c>
      <c r="L209" s="16">
        <v>3724</v>
      </c>
      <c r="M209" s="16">
        <v>3897</v>
      </c>
      <c r="N209" s="16">
        <v>4065</v>
      </c>
      <c r="O209" s="16">
        <v>3342</v>
      </c>
      <c r="P209" s="16">
        <v>3017</v>
      </c>
      <c r="Q209" s="16">
        <v>3024</v>
      </c>
      <c r="R209" s="16">
        <v>3988</v>
      </c>
      <c r="S209" s="16">
        <v>3990</v>
      </c>
      <c r="T209" s="16">
        <v>2982</v>
      </c>
      <c r="U209" s="16">
        <v>3128</v>
      </c>
      <c r="V209" s="16">
        <v>4506</v>
      </c>
      <c r="W209" s="16">
        <v>4824</v>
      </c>
      <c r="X209" s="16">
        <v>4037</v>
      </c>
      <c r="Y209" s="16">
        <v>3685</v>
      </c>
      <c r="AA209" s="12">
        <v>4</v>
      </c>
      <c r="AB209" s="4">
        <f t="shared" si="23"/>
        <v>61020</v>
      </c>
      <c r="AC209" s="4">
        <f t="shared" si="24"/>
        <v>29594</v>
      </c>
      <c r="AD209" s="4">
        <f t="shared" si="25"/>
        <v>90614</v>
      </c>
      <c r="AF209">
        <f t="shared" si="21"/>
        <v>7</v>
      </c>
      <c r="AG209">
        <f t="shared" si="22"/>
        <v>2023</v>
      </c>
      <c r="AI209" s="39">
        <f t="shared" si="26"/>
        <v>4824</v>
      </c>
      <c r="AJ209" s="38">
        <f t="shared" si="27"/>
        <v>22</v>
      </c>
    </row>
    <row r="210" spans="1:36" x14ac:dyDescent="0.2">
      <c r="A210" s="14">
        <v>45127</v>
      </c>
      <c r="B210" s="16">
        <v>2806</v>
      </c>
      <c r="C210" s="16">
        <v>2618</v>
      </c>
      <c r="D210" s="16">
        <v>2623</v>
      </c>
      <c r="E210" s="16">
        <v>2812</v>
      </c>
      <c r="F210" s="16">
        <v>2908</v>
      </c>
      <c r="G210" s="16">
        <v>2779</v>
      </c>
      <c r="H210" s="16">
        <v>2807</v>
      </c>
      <c r="I210" s="16">
        <v>2790</v>
      </c>
      <c r="J210" s="16">
        <v>2859</v>
      </c>
      <c r="K210" s="16">
        <v>3119</v>
      </c>
      <c r="L210" s="16">
        <v>3978</v>
      </c>
      <c r="M210" s="16">
        <v>4684</v>
      </c>
      <c r="N210" s="16">
        <v>3256</v>
      </c>
      <c r="O210" s="16">
        <v>4117</v>
      </c>
      <c r="P210" s="16">
        <v>4429</v>
      </c>
      <c r="Q210" s="16">
        <v>4794</v>
      </c>
      <c r="R210" s="16">
        <v>4527</v>
      </c>
      <c r="S210" s="16">
        <v>4295</v>
      </c>
      <c r="T210" s="16">
        <v>2964</v>
      </c>
      <c r="U210" s="16">
        <v>3204</v>
      </c>
      <c r="V210" s="16">
        <v>5080</v>
      </c>
      <c r="W210" s="16">
        <v>4811</v>
      </c>
      <c r="X210" s="16">
        <v>4248</v>
      </c>
      <c r="Y210" s="16">
        <v>4650</v>
      </c>
      <c r="AA210" s="12">
        <v>5</v>
      </c>
      <c r="AB210" s="4">
        <f t="shared" si="23"/>
        <v>63155</v>
      </c>
      <c r="AC210" s="4">
        <f t="shared" si="24"/>
        <v>24003</v>
      </c>
      <c r="AD210" s="4">
        <f t="shared" si="25"/>
        <v>87158</v>
      </c>
      <c r="AF210">
        <f t="shared" si="21"/>
        <v>7</v>
      </c>
      <c r="AG210">
        <f t="shared" si="22"/>
        <v>2023</v>
      </c>
      <c r="AI210" s="39">
        <f t="shared" si="26"/>
        <v>5080</v>
      </c>
      <c r="AJ210" s="38">
        <f t="shared" si="27"/>
        <v>21</v>
      </c>
    </row>
    <row r="211" spans="1:36" x14ac:dyDescent="0.2">
      <c r="A211" s="14">
        <v>45128</v>
      </c>
      <c r="B211" s="16">
        <v>5676</v>
      </c>
      <c r="C211" s="16">
        <v>6190</v>
      </c>
      <c r="D211" s="16">
        <v>6110</v>
      </c>
      <c r="E211" s="16">
        <v>5530</v>
      </c>
      <c r="F211" s="16">
        <v>5057</v>
      </c>
      <c r="G211" s="16">
        <v>3605</v>
      </c>
      <c r="H211" s="16">
        <v>2878</v>
      </c>
      <c r="I211" s="16">
        <v>2871</v>
      </c>
      <c r="J211" s="16">
        <v>3078</v>
      </c>
      <c r="K211" s="16">
        <v>2968</v>
      </c>
      <c r="L211" s="16">
        <v>3010</v>
      </c>
      <c r="M211" s="16">
        <v>3033</v>
      </c>
      <c r="N211" s="16">
        <v>3060</v>
      </c>
      <c r="O211" s="16">
        <v>3019</v>
      </c>
      <c r="P211" s="16">
        <v>3001</v>
      </c>
      <c r="Q211" s="16">
        <v>2991</v>
      </c>
      <c r="R211" s="16">
        <v>3201</v>
      </c>
      <c r="S211" s="16">
        <v>4823</v>
      </c>
      <c r="T211" s="16">
        <v>3169</v>
      </c>
      <c r="U211" s="16">
        <v>3194</v>
      </c>
      <c r="V211" s="16">
        <v>4865</v>
      </c>
      <c r="W211" s="16">
        <v>4753</v>
      </c>
      <c r="X211" s="16">
        <v>3955</v>
      </c>
      <c r="Y211" s="16">
        <v>4083</v>
      </c>
      <c r="AA211" s="12">
        <v>6</v>
      </c>
      <c r="AB211" s="4">
        <f t="shared" si="23"/>
        <v>54991</v>
      </c>
      <c r="AC211" s="4">
        <f t="shared" si="24"/>
        <v>39129</v>
      </c>
      <c r="AD211" s="4">
        <f t="shared" si="25"/>
        <v>94120</v>
      </c>
      <c r="AF211">
        <f t="shared" si="21"/>
        <v>7</v>
      </c>
      <c r="AG211">
        <f t="shared" si="22"/>
        <v>2023</v>
      </c>
      <c r="AI211" s="39">
        <f t="shared" si="26"/>
        <v>6190</v>
      </c>
      <c r="AJ211" s="38">
        <f t="shared" si="27"/>
        <v>2</v>
      </c>
    </row>
    <row r="212" spans="1:36" x14ac:dyDescent="0.2">
      <c r="A212" s="14">
        <v>45129</v>
      </c>
      <c r="B212" s="16">
        <v>3679</v>
      </c>
      <c r="C212" s="16">
        <v>3459</v>
      </c>
      <c r="D212" s="16">
        <v>3604</v>
      </c>
      <c r="E212" s="16">
        <v>3604</v>
      </c>
      <c r="F212" s="16">
        <v>4566</v>
      </c>
      <c r="G212" s="16">
        <v>4156</v>
      </c>
      <c r="H212" s="16">
        <v>3844</v>
      </c>
      <c r="I212" s="16">
        <v>4070</v>
      </c>
      <c r="J212" s="16">
        <v>4146</v>
      </c>
      <c r="K212" s="16">
        <v>4740</v>
      </c>
      <c r="L212" s="16">
        <v>4596</v>
      </c>
      <c r="M212" s="16">
        <v>3622</v>
      </c>
      <c r="N212" s="16">
        <v>3439</v>
      </c>
      <c r="O212" s="16">
        <v>3011</v>
      </c>
      <c r="P212" s="16">
        <v>3051</v>
      </c>
      <c r="Q212" s="16">
        <v>3006</v>
      </c>
      <c r="R212" s="16">
        <v>3000</v>
      </c>
      <c r="S212" s="16">
        <v>2975</v>
      </c>
      <c r="T212" s="16">
        <v>2979</v>
      </c>
      <c r="U212" s="16">
        <v>3200</v>
      </c>
      <c r="V212" s="16">
        <v>4464</v>
      </c>
      <c r="W212" s="16">
        <v>4875</v>
      </c>
      <c r="X212" s="16">
        <v>4230</v>
      </c>
      <c r="Y212" s="16">
        <v>3935</v>
      </c>
      <c r="AA212" s="12">
        <v>7</v>
      </c>
      <c r="AB212" s="4">
        <f t="shared" si="23"/>
        <v>0</v>
      </c>
      <c r="AC212" s="4">
        <f t="shared" si="24"/>
        <v>90251</v>
      </c>
      <c r="AD212" s="4">
        <f t="shared" si="25"/>
        <v>90251</v>
      </c>
      <c r="AF212">
        <f t="shared" si="21"/>
        <v>7</v>
      </c>
      <c r="AG212">
        <f t="shared" si="22"/>
        <v>2023</v>
      </c>
      <c r="AI212" s="39">
        <f t="shared" si="26"/>
        <v>4875</v>
      </c>
      <c r="AJ212" s="38">
        <f t="shared" si="27"/>
        <v>22</v>
      </c>
    </row>
    <row r="213" spans="1:36" x14ac:dyDescent="0.2">
      <c r="A213" s="14">
        <v>45130</v>
      </c>
      <c r="B213" s="16">
        <v>3561</v>
      </c>
      <c r="C213" s="16">
        <v>3560</v>
      </c>
      <c r="D213" s="16">
        <v>3806</v>
      </c>
      <c r="E213" s="16">
        <v>3626</v>
      </c>
      <c r="F213" s="16">
        <v>3725</v>
      </c>
      <c r="G213" s="16">
        <v>3615</v>
      </c>
      <c r="H213" s="16">
        <v>4407</v>
      </c>
      <c r="I213" s="16">
        <v>4905</v>
      </c>
      <c r="J213" s="16">
        <v>4486</v>
      </c>
      <c r="K213" s="16">
        <v>4396</v>
      </c>
      <c r="L213" s="16">
        <v>4407</v>
      </c>
      <c r="M213" s="16">
        <v>3613</v>
      </c>
      <c r="N213" s="16">
        <v>3194</v>
      </c>
      <c r="O213" s="16">
        <v>3028</v>
      </c>
      <c r="P213" s="16">
        <v>2986</v>
      </c>
      <c r="Q213" s="16">
        <v>3008</v>
      </c>
      <c r="R213" s="16">
        <v>2951</v>
      </c>
      <c r="S213" s="16">
        <v>2931</v>
      </c>
      <c r="T213" s="16">
        <v>2887</v>
      </c>
      <c r="U213" s="16">
        <v>2981</v>
      </c>
      <c r="V213" s="16">
        <v>2997</v>
      </c>
      <c r="W213" s="16">
        <v>3014</v>
      </c>
      <c r="X213" s="16">
        <v>2914</v>
      </c>
      <c r="Y213" s="16">
        <v>2899</v>
      </c>
      <c r="AA213" s="12">
        <v>1</v>
      </c>
      <c r="AB213" s="4">
        <f t="shared" si="23"/>
        <v>0</v>
      </c>
      <c r="AC213" s="4">
        <f t="shared" si="24"/>
        <v>83897</v>
      </c>
      <c r="AD213" s="4">
        <f t="shared" si="25"/>
        <v>83897</v>
      </c>
      <c r="AF213">
        <f t="shared" si="21"/>
        <v>7</v>
      </c>
      <c r="AG213">
        <f t="shared" si="22"/>
        <v>2023</v>
      </c>
      <c r="AI213" s="39">
        <f t="shared" si="26"/>
        <v>4905</v>
      </c>
      <c r="AJ213" s="38">
        <f t="shared" si="27"/>
        <v>8</v>
      </c>
    </row>
    <row r="214" spans="1:36" x14ac:dyDescent="0.2">
      <c r="A214" s="14">
        <v>45131</v>
      </c>
      <c r="B214" s="16">
        <v>2848</v>
      </c>
      <c r="C214" s="16">
        <v>3531</v>
      </c>
      <c r="D214" s="16">
        <v>3349</v>
      </c>
      <c r="E214" s="16">
        <v>3856</v>
      </c>
      <c r="F214" s="16">
        <v>3761</v>
      </c>
      <c r="G214" s="16">
        <v>2938</v>
      </c>
      <c r="H214" s="16">
        <v>2812</v>
      </c>
      <c r="I214" s="16">
        <v>2817</v>
      </c>
      <c r="J214" s="16">
        <v>1384</v>
      </c>
      <c r="K214" s="16">
        <v>2679</v>
      </c>
      <c r="L214" s="16">
        <v>3070</v>
      </c>
      <c r="M214" s="16">
        <v>2641</v>
      </c>
      <c r="N214" s="16">
        <v>1230</v>
      </c>
      <c r="O214" s="16">
        <v>1217</v>
      </c>
      <c r="P214" s="16">
        <v>1204</v>
      </c>
      <c r="Q214" s="16">
        <v>2289</v>
      </c>
      <c r="R214" s="16">
        <v>2964</v>
      </c>
      <c r="S214" s="16">
        <v>2924</v>
      </c>
      <c r="T214" s="16">
        <v>2982</v>
      </c>
      <c r="U214" s="16">
        <v>2898</v>
      </c>
      <c r="V214" s="16">
        <v>2959</v>
      </c>
      <c r="W214" s="16">
        <v>2948</v>
      </c>
      <c r="X214" s="16">
        <v>2934</v>
      </c>
      <c r="Y214" s="16">
        <v>2857</v>
      </c>
      <c r="AA214" s="12">
        <v>2</v>
      </c>
      <c r="AB214" s="4">
        <f t="shared" si="23"/>
        <v>39140</v>
      </c>
      <c r="AC214" s="4">
        <f t="shared" si="24"/>
        <v>25952</v>
      </c>
      <c r="AD214" s="4">
        <f t="shared" si="25"/>
        <v>65092</v>
      </c>
      <c r="AF214">
        <f t="shared" si="21"/>
        <v>7</v>
      </c>
      <c r="AG214">
        <f t="shared" si="22"/>
        <v>2023</v>
      </c>
      <c r="AI214" s="39">
        <f t="shared" si="26"/>
        <v>3856</v>
      </c>
      <c r="AJ214" s="38">
        <f t="shared" si="27"/>
        <v>4</v>
      </c>
    </row>
    <row r="215" spans="1:36" x14ac:dyDescent="0.2">
      <c r="A215" s="14">
        <v>45132</v>
      </c>
      <c r="B215" s="16">
        <v>2630</v>
      </c>
      <c r="C215" s="16">
        <v>2621</v>
      </c>
      <c r="D215" s="16">
        <v>2600</v>
      </c>
      <c r="E215" s="16">
        <v>2791</v>
      </c>
      <c r="F215" s="16">
        <v>2938</v>
      </c>
      <c r="G215" s="16">
        <v>2829</v>
      </c>
      <c r="H215" s="16">
        <v>2858</v>
      </c>
      <c r="I215" s="16">
        <v>2826</v>
      </c>
      <c r="J215" s="16">
        <v>2839</v>
      </c>
      <c r="K215" s="16">
        <v>2887</v>
      </c>
      <c r="L215" s="16">
        <v>3021</v>
      </c>
      <c r="M215" s="16">
        <v>3035</v>
      </c>
      <c r="N215" s="16">
        <v>3457</v>
      </c>
      <c r="O215" s="16">
        <v>3052</v>
      </c>
      <c r="P215" s="16">
        <v>3063</v>
      </c>
      <c r="Q215" s="16">
        <v>3036</v>
      </c>
      <c r="R215" s="16">
        <v>3085</v>
      </c>
      <c r="S215" s="16">
        <v>3000</v>
      </c>
      <c r="T215" s="16">
        <v>2969</v>
      </c>
      <c r="U215" s="16">
        <v>2899</v>
      </c>
      <c r="V215" s="16">
        <v>2950</v>
      </c>
      <c r="W215" s="16">
        <v>2994</v>
      </c>
      <c r="X215" s="16">
        <v>2980</v>
      </c>
      <c r="Y215" s="16">
        <v>3243</v>
      </c>
      <c r="AA215" s="12">
        <v>3</v>
      </c>
      <c r="AB215" s="4">
        <f t="shared" si="23"/>
        <v>48093</v>
      </c>
      <c r="AC215" s="4">
        <f t="shared" si="24"/>
        <v>22510</v>
      </c>
      <c r="AD215" s="4">
        <f t="shared" si="25"/>
        <v>70603</v>
      </c>
      <c r="AF215">
        <f t="shared" si="21"/>
        <v>7</v>
      </c>
      <c r="AG215">
        <f t="shared" si="22"/>
        <v>2023</v>
      </c>
      <c r="AI215" s="39">
        <f t="shared" si="26"/>
        <v>3457</v>
      </c>
      <c r="AJ215" s="38">
        <f t="shared" si="27"/>
        <v>13</v>
      </c>
    </row>
    <row r="216" spans="1:36" x14ac:dyDescent="0.2">
      <c r="A216" s="14">
        <v>45133</v>
      </c>
      <c r="B216" s="16">
        <v>4289</v>
      </c>
      <c r="C216" s="16">
        <v>3873</v>
      </c>
      <c r="D216" s="16">
        <v>3455</v>
      </c>
      <c r="E216" s="16">
        <v>3600</v>
      </c>
      <c r="F216" s="16">
        <v>3731</v>
      </c>
      <c r="G216" s="16">
        <v>3640</v>
      </c>
      <c r="H216" s="16">
        <v>4042</v>
      </c>
      <c r="I216" s="16">
        <v>4099</v>
      </c>
      <c r="J216" s="16">
        <v>4312</v>
      </c>
      <c r="K216" s="16">
        <v>4519</v>
      </c>
      <c r="L216" s="16">
        <v>4562</v>
      </c>
      <c r="M216" s="16">
        <v>3491</v>
      </c>
      <c r="N216" s="16">
        <v>2976</v>
      </c>
      <c r="O216" s="16">
        <v>3024</v>
      </c>
      <c r="P216" s="16">
        <v>3053</v>
      </c>
      <c r="Q216" s="16">
        <v>3036</v>
      </c>
      <c r="R216" s="16">
        <v>3023</v>
      </c>
      <c r="S216" s="16">
        <v>3041</v>
      </c>
      <c r="T216" s="16">
        <v>3005</v>
      </c>
      <c r="U216" s="16">
        <v>2897</v>
      </c>
      <c r="V216" s="16">
        <v>2993</v>
      </c>
      <c r="W216" s="16">
        <v>2988</v>
      </c>
      <c r="X216" s="16">
        <v>2973</v>
      </c>
      <c r="Y216" s="16">
        <v>2858</v>
      </c>
      <c r="AA216" s="12">
        <v>4</v>
      </c>
      <c r="AB216" s="4">
        <f t="shared" si="23"/>
        <v>53992</v>
      </c>
      <c r="AC216" s="4">
        <f t="shared" si="24"/>
        <v>29488</v>
      </c>
      <c r="AD216" s="4">
        <f t="shared" si="25"/>
        <v>83480</v>
      </c>
      <c r="AF216">
        <f t="shared" si="21"/>
        <v>7</v>
      </c>
      <c r="AG216">
        <f t="shared" si="22"/>
        <v>2023</v>
      </c>
      <c r="AI216" s="39">
        <f t="shared" si="26"/>
        <v>4562</v>
      </c>
      <c r="AJ216" s="38">
        <f t="shared" si="27"/>
        <v>11</v>
      </c>
    </row>
    <row r="217" spans="1:36" x14ac:dyDescent="0.2">
      <c r="A217" s="14">
        <v>45134</v>
      </c>
      <c r="B217" s="16">
        <v>2631</v>
      </c>
      <c r="C217" s="16">
        <v>2640</v>
      </c>
      <c r="D217" s="16">
        <v>2685</v>
      </c>
      <c r="E217" s="16">
        <v>2836</v>
      </c>
      <c r="F217" s="16">
        <v>2973</v>
      </c>
      <c r="G217" s="16">
        <v>2862</v>
      </c>
      <c r="H217" s="16">
        <v>3613</v>
      </c>
      <c r="I217" s="16">
        <v>3795</v>
      </c>
      <c r="J217" s="16">
        <v>3790</v>
      </c>
      <c r="K217" s="16">
        <v>3966</v>
      </c>
      <c r="L217" s="16">
        <v>4099</v>
      </c>
      <c r="M217" s="16">
        <v>4022</v>
      </c>
      <c r="N217" s="16">
        <v>3723</v>
      </c>
      <c r="O217" s="16">
        <v>2986</v>
      </c>
      <c r="P217" s="16">
        <v>2987</v>
      </c>
      <c r="Q217" s="16">
        <v>2972</v>
      </c>
      <c r="R217" s="16">
        <v>2950</v>
      </c>
      <c r="S217" s="16">
        <v>3012</v>
      </c>
      <c r="T217" s="16">
        <v>3169</v>
      </c>
      <c r="U217" s="16">
        <v>2918</v>
      </c>
      <c r="V217" s="16">
        <v>4326</v>
      </c>
      <c r="W217" s="16">
        <v>3150</v>
      </c>
      <c r="X217" s="16">
        <v>2996</v>
      </c>
      <c r="Y217" s="16">
        <v>2919</v>
      </c>
      <c r="AA217" s="12">
        <v>5</v>
      </c>
      <c r="AB217" s="4">
        <f t="shared" si="23"/>
        <v>54861</v>
      </c>
      <c r="AC217" s="4">
        <f t="shared" si="24"/>
        <v>23159</v>
      </c>
      <c r="AD217" s="4">
        <f t="shared" si="25"/>
        <v>78020</v>
      </c>
      <c r="AF217">
        <f t="shared" si="21"/>
        <v>7</v>
      </c>
      <c r="AG217">
        <f t="shared" si="22"/>
        <v>2023</v>
      </c>
      <c r="AI217" s="39">
        <f t="shared" si="26"/>
        <v>4326</v>
      </c>
      <c r="AJ217" s="38">
        <f t="shared" si="27"/>
        <v>21</v>
      </c>
    </row>
    <row r="218" spans="1:36" x14ac:dyDescent="0.2">
      <c r="A218" s="14">
        <v>45135</v>
      </c>
      <c r="B218" s="16">
        <v>2652</v>
      </c>
      <c r="C218" s="16">
        <v>4200</v>
      </c>
      <c r="D218" s="16">
        <v>5877</v>
      </c>
      <c r="E218" s="16">
        <v>4566</v>
      </c>
      <c r="F218" s="16">
        <v>4867</v>
      </c>
      <c r="G218" s="16">
        <v>5729</v>
      </c>
      <c r="H218" s="16">
        <v>6193</v>
      </c>
      <c r="I218" s="16">
        <v>6498</v>
      </c>
      <c r="J218" s="16">
        <v>7811</v>
      </c>
      <c r="K218" s="16">
        <v>8287</v>
      </c>
      <c r="L218" s="16">
        <v>7297</v>
      </c>
      <c r="M218" s="16">
        <v>4715</v>
      </c>
      <c r="N218" s="16">
        <v>4149</v>
      </c>
      <c r="O218" s="16">
        <v>4042</v>
      </c>
      <c r="P218" s="16">
        <v>3861</v>
      </c>
      <c r="Q218" s="16">
        <v>3086</v>
      </c>
      <c r="R218" s="16">
        <v>3216</v>
      </c>
      <c r="S218" s="16">
        <v>3036</v>
      </c>
      <c r="T218" s="16">
        <v>3008</v>
      </c>
      <c r="U218" s="16">
        <v>2931</v>
      </c>
      <c r="V218" s="16">
        <v>3018</v>
      </c>
      <c r="W218" s="16">
        <v>3055</v>
      </c>
      <c r="X218" s="16">
        <v>3016</v>
      </c>
      <c r="Y218" s="16">
        <v>3058</v>
      </c>
      <c r="AA218" s="12">
        <v>6</v>
      </c>
      <c r="AB218" s="4">
        <f t="shared" si="23"/>
        <v>71026</v>
      </c>
      <c r="AC218" s="4">
        <f t="shared" si="24"/>
        <v>37142</v>
      </c>
      <c r="AD218" s="4">
        <f t="shared" si="25"/>
        <v>108168</v>
      </c>
      <c r="AF218">
        <f t="shared" si="21"/>
        <v>7</v>
      </c>
      <c r="AG218">
        <f t="shared" si="22"/>
        <v>2023</v>
      </c>
      <c r="AI218" s="39">
        <f t="shared" si="26"/>
        <v>8287</v>
      </c>
      <c r="AJ218" s="38">
        <f t="shared" si="27"/>
        <v>10</v>
      </c>
    </row>
    <row r="219" spans="1:36" x14ac:dyDescent="0.2">
      <c r="A219" s="14">
        <v>45136</v>
      </c>
      <c r="B219" s="16">
        <v>2657</v>
      </c>
      <c r="C219" s="16">
        <v>2642</v>
      </c>
      <c r="D219" s="16">
        <v>2665</v>
      </c>
      <c r="E219" s="16">
        <v>3340</v>
      </c>
      <c r="F219" s="16">
        <v>3343</v>
      </c>
      <c r="G219" s="16">
        <v>2889</v>
      </c>
      <c r="H219" s="16">
        <v>3280</v>
      </c>
      <c r="I219" s="16">
        <v>3774</v>
      </c>
      <c r="J219" s="16">
        <v>3813</v>
      </c>
      <c r="K219" s="16">
        <v>3792</v>
      </c>
      <c r="L219" s="16">
        <v>3857</v>
      </c>
      <c r="M219" s="16">
        <v>3872</v>
      </c>
      <c r="N219" s="16">
        <v>3880</v>
      </c>
      <c r="O219" s="16">
        <v>3893</v>
      </c>
      <c r="P219" s="16">
        <v>3416</v>
      </c>
      <c r="Q219" s="16">
        <v>2940</v>
      </c>
      <c r="R219" s="16">
        <v>2931</v>
      </c>
      <c r="S219" s="16">
        <v>2942</v>
      </c>
      <c r="T219" s="16">
        <v>2937</v>
      </c>
      <c r="U219" s="16">
        <v>2963</v>
      </c>
      <c r="V219" s="16">
        <v>3046</v>
      </c>
      <c r="W219" s="16">
        <v>3447</v>
      </c>
      <c r="X219" s="16">
        <v>3035</v>
      </c>
      <c r="Y219" s="16">
        <v>3156</v>
      </c>
      <c r="AA219" s="12">
        <v>7</v>
      </c>
      <c r="AB219" s="4">
        <f t="shared" si="23"/>
        <v>0</v>
      </c>
      <c r="AC219" s="4">
        <f t="shared" si="24"/>
        <v>78510</v>
      </c>
      <c r="AD219" s="4">
        <f t="shared" si="25"/>
        <v>78510</v>
      </c>
      <c r="AF219">
        <f t="shared" si="21"/>
        <v>7</v>
      </c>
      <c r="AG219">
        <f t="shared" si="22"/>
        <v>2023</v>
      </c>
      <c r="AI219" s="39">
        <f t="shared" si="26"/>
        <v>3893</v>
      </c>
      <c r="AJ219" s="38">
        <f t="shared" si="27"/>
        <v>14</v>
      </c>
    </row>
    <row r="220" spans="1:36" x14ac:dyDescent="0.2">
      <c r="A220" s="14">
        <v>45137</v>
      </c>
      <c r="B220" s="16">
        <v>2934</v>
      </c>
      <c r="C220" s="16">
        <v>3390</v>
      </c>
      <c r="D220" s="16">
        <v>3436</v>
      </c>
      <c r="E220" s="16">
        <v>3092</v>
      </c>
      <c r="F220" s="16">
        <v>3188</v>
      </c>
      <c r="G220" s="16">
        <v>2854</v>
      </c>
      <c r="H220" s="16">
        <v>3445</v>
      </c>
      <c r="I220" s="16">
        <v>3582</v>
      </c>
      <c r="J220" s="16">
        <v>3609</v>
      </c>
      <c r="K220" s="16">
        <v>3622</v>
      </c>
      <c r="L220" s="16">
        <v>3692</v>
      </c>
      <c r="M220" s="16">
        <v>3741</v>
      </c>
      <c r="N220" s="16">
        <v>3780</v>
      </c>
      <c r="O220" s="16">
        <v>3758</v>
      </c>
      <c r="P220" s="16">
        <v>3537</v>
      </c>
      <c r="Q220" s="16">
        <v>2879</v>
      </c>
      <c r="R220" s="16">
        <v>2839</v>
      </c>
      <c r="S220" s="16">
        <v>2808</v>
      </c>
      <c r="T220" s="16">
        <v>2780</v>
      </c>
      <c r="U220" s="16">
        <v>2788</v>
      </c>
      <c r="V220" s="16">
        <v>2937</v>
      </c>
      <c r="W220" s="16">
        <v>4536</v>
      </c>
      <c r="X220" s="16">
        <v>4081</v>
      </c>
      <c r="Y220" s="16">
        <v>3551</v>
      </c>
      <c r="AA220" s="12">
        <v>1</v>
      </c>
      <c r="AB220" s="4">
        <f t="shared" si="23"/>
        <v>0</v>
      </c>
      <c r="AC220" s="4">
        <f t="shared" si="24"/>
        <v>80859</v>
      </c>
      <c r="AD220" s="4">
        <f t="shared" si="25"/>
        <v>80859</v>
      </c>
      <c r="AF220">
        <f t="shared" si="21"/>
        <v>8</v>
      </c>
      <c r="AG220">
        <f t="shared" si="22"/>
        <v>2023</v>
      </c>
      <c r="AI220" s="39">
        <f t="shared" si="26"/>
        <v>4536</v>
      </c>
      <c r="AJ220" s="38">
        <f t="shared" si="27"/>
        <v>22</v>
      </c>
    </row>
    <row r="221" spans="1:36" x14ac:dyDescent="0.2">
      <c r="A221" s="14">
        <v>45138</v>
      </c>
      <c r="B221" s="16">
        <v>2620</v>
      </c>
      <c r="C221" s="16">
        <v>3819</v>
      </c>
      <c r="D221" s="16">
        <v>3326</v>
      </c>
      <c r="E221" s="16">
        <v>3558</v>
      </c>
      <c r="F221" s="16">
        <v>3579</v>
      </c>
      <c r="G221" s="16">
        <v>3035</v>
      </c>
      <c r="H221" s="16">
        <v>3452</v>
      </c>
      <c r="I221" s="16">
        <v>3566</v>
      </c>
      <c r="J221" s="16">
        <v>1966</v>
      </c>
      <c r="K221" s="16">
        <v>3970</v>
      </c>
      <c r="L221" s="16">
        <v>4242</v>
      </c>
      <c r="M221" s="16">
        <v>3759</v>
      </c>
      <c r="N221" s="16">
        <v>3675</v>
      </c>
      <c r="O221" s="16">
        <v>3705</v>
      </c>
      <c r="P221" s="16">
        <v>3691</v>
      </c>
      <c r="Q221" s="16">
        <v>3674</v>
      </c>
      <c r="R221" s="16">
        <v>3946</v>
      </c>
      <c r="S221" s="16">
        <v>3735</v>
      </c>
      <c r="T221" s="16">
        <v>3682</v>
      </c>
      <c r="U221" s="16">
        <v>4193</v>
      </c>
      <c r="V221" s="16">
        <v>4108</v>
      </c>
      <c r="W221" s="16">
        <v>3783</v>
      </c>
      <c r="X221" s="16">
        <v>4016</v>
      </c>
      <c r="Y221" s="16">
        <v>2915</v>
      </c>
      <c r="AA221" s="12">
        <v>2</v>
      </c>
      <c r="AB221" s="4">
        <f t="shared" si="23"/>
        <v>59711</v>
      </c>
      <c r="AC221" s="4">
        <f t="shared" si="24"/>
        <v>26304</v>
      </c>
      <c r="AD221" s="4">
        <f t="shared" si="25"/>
        <v>86015</v>
      </c>
      <c r="AF221">
        <f t="shared" si="21"/>
        <v>8</v>
      </c>
      <c r="AG221">
        <f t="shared" si="22"/>
        <v>2023</v>
      </c>
      <c r="AI221" s="39">
        <f t="shared" si="26"/>
        <v>4242</v>
      </c>
      <c r="AJ221" s="38">
        <f t="shared" si="27"/>
        <v>11</v>
      </c>
    </row>
    <row r="222" spans="1:36" x14ac:dyDescent="0.2">
      <c r="A222" s="14">
        <v>45139</v>
      </c>
      <c r="B222" s="16">
        <v>2983</v>
      </c>
      <c r="C222" s="16">
        <v>2954</v>
      </c>
      <c r="D222" s="16">
        <v>3199</v>
      </c>
      <c r="E222" s="16">
        <v>3132</v>
      </c>
      <c r="F222" s="16">
        <v>3245</v>
      </c>
      <c r="G222" s="16">
        <v>3123</v>
      </c>
      <c r="H222" s="16">
        <v>3981</v>
      </c>
      <c r="I222" s="16">
        <v>4106</v>
      </c>
      <c r="J222" s="16">
        <v>4889</v>
      </c>
      <c r="K222" s="16">
        <v>6985</v>
      </c>
      <c r="L222" s="16">
        <v>4999</v>
      </c>
      <c r="M222" s="16">
        <v>4617</v>
      </c>
      <c r="N222" s="16">
        <v>4765</v>
      </c>
      <c r="O222" s="16">
        <v>4537</v>
      </c>
      <c r="P222" s="16">
        <v>4569</v>
      </c>
      <c r="Q222" s="16">
        <v>4309</v>
      </c>
      <c r="R222" s="16">
        <v>4460</v>
      </c>
      <c r="S222" s="16">
        <v>4415</v>
      </c>
      <c r="T222" s="16">
        <v>4396</v>
      </c>
      <c r="U222" s="16">
        <v>5288</v>
      </c>
      <c r="V222" s="16">
        <v>6975</v>
      </c>
      <c r="W222" s="16">
        <v>6458</v>
      </c>
      <c r="X222" s="16">
        <v>5235</v>
      </c>
      <c r="Y222" s="16">
        <v>3270</v>
      </c>
      <c r="AA222" s="12">
        <v>3</v>
      </c>
      <c r="AB222" s="4">
        <f t="shared" si="23"/>
        <v>81003</v>
      </c>
      <c r="AC222" s="4">
        <f t="shared" si="24"/>
        <v>25887</v>
      </c>
      <c r="AD222" s="4">
        <f t="shared" si="25"/>
        <v>106890</v>
      </c>
      <c r="AF222">
        <f t="shared" si="21"/>
        <v>8</v>
      </c>
      <c r="AG222">
        <f t="shared" si="22"/>
        <v>2023</v>
      </c>
      <c r="AI222" s="39">
        <f t="shared" si="26"/>
        <v>6985</v>
      </c>
      <c r="AJ222" s="38">
        <f t="shared" si="27"/>
        <v>10</v>
      </c>
    </row>
    <row r="223" spans="1:36" x14ac:dyDescent="0.2">
      <c r="A223" s="14">
        <v>45140</v>
      </c>
      <c r="B223" s="16">
        <v>3006</v>
      </c>
      <c r="C223" s="16">
        <v>3511</v>
      </c>
      <c r="D223" s="16">
        <v>3817</v>
      </c>
      <c r="E223" s="16">
        <v>3976</v>
      </c>
      <c r="F223" s="16">
        <v>4057</v>
      </c>
      <c r="G223" s="16">
        <v>3877</v>
      </c>
      <c r="H223" s="16">
        <v>3931</v>
      </c>
      <c r="I223" s="16">
        <v>4049</v>
      </c>
      <c r="J223" s="16">
        <v>5134</v>
      </c>
      <c r="K223" s="16">
        <v>7887</v>
      </c>
      <c r="L223" s="16">
        <v>7217</v>
      </c>
      <c r="M223" s="16">
        <v>4875</v>
      </c>
      <c r="N223" s="16">
        <v>4270</v>
      </c>
      <c r="O223" s="16">
        <v>4235</v>
      </c>
      <c r="P223" s="16">
        <v>4357</v>
      </c>
      <c r="Q223" s="16">
        <v>4604</v>
      </c>
      <c r="R223" s="16">
        <v>4837</v>
      </c>
      <c r="S223" s="16">
        <v>4757</v>
      </c>
      <c r="T223" s="16">
        <v>4569</v>
      </c>
      <c r="U223" s="16">
        <v>5751</v>
      </c>
      <c r="V223" s="16">
        <v>6362</v>
      </c>
      <c r="W223" s="16">
        <v>3874</v>
      </c>
      <c r="X223" s="16">
        <v>6319</v>
      </c>
      <c r="Y223" s="16">
        <v>6242</v>
      </c>
      <c r="AA223" s="12">
        <v>4</v>
      </c>
      <c r="AB223" s="4">
        <f t="shared" si="23"/>
        <v>83097</v>
      </c>
      <c r="AC223" s="4">
        <f t="shared" si="24"/>
        <v>32417</v>
      </c>
      <c r="AD223" s="4">
        <f t="shared" si="25"/>
        <v>115514</v>
      </c>
      <c r="AF223">
        <f t="shared" si="21"/>
        <v>8</v>
      </c>
      <c r="AG223">
        <f t="shared" si="22"/>
        <v>2023</v>
      </c>
      <c r="AI223" s="39">
        <f t="shared" si="26"/>
        <v>7887</v>
      </c>
      <c r="AJ223" s="38">
        <f t="shared" si="27"/>
        <v>10</v>
      </c>
    </row>
    <row r="224" spans="1:36" x14ac:dyDescent="0.2">
      <c r="A224" s="14">
        <v>45141</v>
      </c>
      <c r="B224" s="16">
        <v>5688</v>
      </c>
      <c r="C224" s="16">
        <v>5624</v>
      </c>
      <c r="D224" s="16">
        <v>5417</v>
      </c>
      <c r="E224" s="16">
        <v>6071</v>
      </c>
      <c r="F224" s="16">
        <v>8272</v>
      </c>
      <c r="G224" s="16">
        <v>6738</v>
      </c>
      <c r="H224" s="16">
        <v>5821</v>
      </c>
      <c r="I224" s="16">
        <v>5717</v>
      </c>
      <c r="J224" s="16">
        <v>4747</v>
      </c>
      <c r="K224" s="16">
        <v>4877</v>
      </c>
      <c r="L224" s="16">
        <v>4317</v>
      </c>
      <c r="M224" s="16">
        <v>4383</v>
      </c>
      <c r="N224" s="16">
        <v>4420</v>
      </c>
      <c r="O224" s="16">
        <v>4410</v>
      </c>
      <c r="P224" s="16">
        <v>4389</v>
      </c>
      <c r="Q224" s="16">
        <v>4323</v>
      </c>
      <c r="R224" s="16">
        <v>3914</v>
      </c>
      <c r="S224" s="16">
        <v>3467</v>
      </c>
      <c r="T224" s="16">
        <v>3997</v>
      </c>
      <c r="U224" s="16">
        <v>4150</v>
      </c>
      <c r="V224" s="16">
        <v>4322</v>
      </c>
      <c r="W224" s="16">
        <v>4289</v>
      </c>
      <c r="X224" s="16">
        <v>4281</v>
      </c>
      <c r="Y224" s="16">
        <v>4121</v>
      </c>
      <c r="AA224" s="12">
        <v>5</v>
      </c>
      <c r="AB224" s="4">
        <f t="shared" si="23"/>
        <v>70003</v>
      </c>
      <c r="AC224" s="4">
        <f t="shared" si="24"/>
        <v>47752</v>
      </c>
      <c r="AD224" s="4">
        <f t="shared" si="25"/>
        <v>117755</v>
      </c>
      <c r="AF224">
        <f t="shared" si="21"/>
        <v>8</v>
      </c>
      <c r="AG224">
        <f t="shared" si="22"/>
        <v>2023</v>
      </c>
      <c r="AI224" s="39">
        <f t="shared" si="26"/>
        <v>8272</v>
      </c>
      <c r="AJ224" s="38">
        <f t="shared" si="27"/>
        <v>5</v>
      </c>
    </row>
    <row r="225" spans="1:36" x14ac:dyDescent="0.2">
      <c r="A225" s="14">
        <v>45142</v>
      </c>
      <c r="B225" s="16">
        <v>3957</v>
      </c>
      <c r="C225" s="16">
        <v>3926</v>
      </c>
      <c r="D225" s="16">
        <v>3897</v>
      </c>
      <c r="E225" s="16">
        <v>4086</v>
      </c>
      <c r="F225" s="16">
        <v>4220</v>
      </c>
      <c r="G225" s="16">
        <v>4083</v>
      </c>
      <c r="H225" s="16">
        <v>4129</v>
      </c>
      <c r="I225" s="16">
        <v>4157</v>
      </c>
      <c r="J225" s="16">
        <v>4266</v>
      </c>
      <c r="K225" s="16">
        <v>4254</v>
      </c>
      <c r="L225" s="16">
        <v>4270</v>
      </c>
      <c r="M225" s="16">
        <v>4305</v>
      </c>
      <c r="N225" s="16">
        <v>4239</v>
      </c>
      <c r="O225" s="16">
        <v>3586</v>
      </c>
      <c r="P225" s="16">
        <v>3408</v>
      </c>
      <c r="Q225" s="16">
        <v>4125</v>
      </c>
      <c r="R225" s="16">
        <v>4326</v>
      </c>
      <c r="S225" s="16">
        <v>4231</v>
      </c>
      <c r="T225" s="16">
        <v>4124</v>
      </c>
      <c r="U225" s="16">
        <v>4047</v>
      </c>
      <c r="V225" s="16">
        <v>4744</v>
      </c>
      <c r="W225" s="16">
        <v>5055</v>
      </c>
      <c r="X225" s="16">
        <v>4673</v>
      </c>
      <c r="Y225" s="16">
        <v>4389</v>
      </c>
      <c r="AA225" s="12">
        <v>6</v>
      </c>
      <c r="AB225" s="4">
        <f t="shared" si="23"/>
        <v>67810</v>
      </c>
      <c r="AC225" s="4">
        <f t="shared" si="24"/>
        <v>32687</v>
      </c>
      <c r="AD225" s="4">
        <f t="shared" si="25"/>
        <v>100497</v>
      </c>
      <c r="AF225">
        <f t="shared" si="21"/>
        <v>8</v>
      </c>
      <c r="AG225">
        <f t="shared" si="22"/>
        <v>2023</v>
      </c>
      <c r="AI225" s="39">
        <f t="shared" si="26"/>
        <v>5055</v>
      </c>
      <c r="AJ225" s="38">
        <f t="shared" si="27"/>
        <v>22</v>
      </c>
    </row>
    <row r="226" spans="1:36" x14ac:dyDescent="0.2">
      <c r="A226" s="14">
        <v>45143</v>
      </c>
      <c r="B226" s="16">
        <v>5832</v>
      </c>
      <c r="C226" s="16">
        <v>6343</v>
      </c>
      <c r="D226" s="16">
        <v>6657</v>
      </c>
      <c r="E226" s="16">
        <v>6412</v>
      </c>
      <c r="F226" s="16">
        <v>7079</v>
      </c>
      <c r="G226" s="16">
        <v>5630</v>
      </c>
      <c r="H226" s="16">
        <v>5421</v>
      </c>
      <c r="I226" s="16">
        <v>4965</v>
      </c>
      <c r="J226" s="16">
        <v>5079</v>
      </c>
      <c r="K226" s="16">
        <v>4803</v>
      </c>
      <c r="L226" s="16">
        <v>3769</v>
      </c>
      <c r="M226" s="16">
        <v>6115</v>
      </c>
      <c r="N226" s="16">
        <v>7368</v>
      </c>
      <c r="O226" s="16">
        <v>6480</v>
      </c>
      <c r="P226" s="16">
        <v>5088</v>
      </c>
      <c r="Q226" s="16">
        <v>5325</v>
      </c>
      <c r="R226" s="16">
        <v>4177</v>
      </c>
      <c r="S226" s="16">
        <v>4922</v>
      </c>
      <c r="T226" s="16">
        <v>5079</v>
      </c>
      <c r="U226" s="16">
        <v>4600</v>
      </c>
      <c r="V226" s="16">
        <v>6577</v>
      </c>
      <c r="W226" s="16">
        <v>5705</v>
      </c>
      <c r="X226" s="16">
        <v>4308</v>
      </c>
      <c r="Y226" s="16">
        <v>4106</v>
      </c>
      <c r="AA226" s="12">
        <v>7</v>
      </c>
      <c r="AB226" s="4">
        <f t="shared" si="23"/>
        <v>0</v>
      </c>
      <c r="AC226" s="4">
        <f t="shared" si="24"/>
        <v>131840</v>
      </c>
      <c r="AD226" s="4">
        <f t="shared" si="25"/>
        <v>131840</v>
      </c>
      <c r="AF226">
        <f t="shared" si="21"/>
        <v>8</v>
      </c>
      <c r="AG226">
        <f t="shared" si="22"/>
        <v>2023</v>
      </c>
      <c r="AI226" s="39">
        <f t="shared" si="26"/>
        <v>7368</v>
      </c>
      <c r="AJ226" s="38">
        <f t="shared" si="27"/>
        <v>13</v>
      </c>
    </row>
    <row r="227" spans="1:36" x14ac:dyDescent="0.2">
      <c r="A227" s="14">
        <v>45144</v>
      </c>
      <c r="B227" s="16">
        <v>3950</v>
      </c>
      <c r="C227" s="16">
        <v>3927</v>
      </c>
      <c r="D227" s="16">
        <v>3867</v>
      </c>
      <c r="E227" s="16">
        <v>4115</v>
      </c>
      <c r="F227" s="16">
        <v>3349</v>
      </c>
      <c r="G227" s="16">
        <v>3141</v>
      </c>
      <c r="H227" s="16">
        <v>3519</v>
      </c>
      <c r="I227" s="16">
        <v>3908</v>
      </c>
      <c r="J227" s="16">
        <v>3960</v>
      </c>
      <c r="K227" s="16">
        <v>3952</v>
      </c>
      <c r="L227" s="16">
        <v>4025</v>
      </c>
      <c r="M227" s="16">
        <v>3991</v>
      </c>
      <c r="N227" s="16">
        <v>3977</v>
      </c>
      <c r="O227" s="16">
        <v>3982</v>
      </c>
      <c r="P227" s="16">
        <v>3955</v>
      </c>
      <c r="Q227" s="16">
        <v>3983</v>
      </c>
      <c r="R227" s="16">
        <v>3985</v>
      </c>
      <c r="S227" s="16">
        <v>3995</v>
      </c>
      <c r="T227" s="16">
        <v>4024</v>
      </c>
      <c r="U227" s="16">
        <v>4078</v>
      </c>
      <c r="V227" s="16">
        <v>4238</v>
      </c>
      <c r="W227" s="16">
        <v>4204</v>
      </c>
      <c r="X227" s="16">
        <v>4201</v>
      </c>
      <c r="Y227" s="16">
        <v>3997</v>
      </c>
      <c r="AA227" s="12">
        <v>1</v>
      </c>
      <c r="AB227" s="4">
        <f t="shared" si="23"/>
        <v>0</v>
      </c>
      <c r="AC227" s="4">
        <f t="shared" si="24"/>
        <v>94323</v>
      </c>
      <c r="AD227" s="4">
        <f t="shared" si="25"/>
        <v>94323</v>
      </c>
      <c r="AF227">
        <f t="shared" si="21"/>
        <v>8</v>
      </c>
      <c r="AG227">
        <f t="shared" si="22"/>
        <v>2023</v>
      </c>
      <c r="AI227" s="39">
        <f t="shared" si="26"/>
        <v>4238</v>
      </c>
      <c r="AJ227" s="38">
        <f t="shared" si="27"/>
        <v>21</v>
      </c>
    </row>
    <row r="228" spans="1:36" x14ac:dyDescent="0.2">
      <c r="A228" s="14">
        <v>45145</v>
      </c>
      <c r="B228" s="16">
        <v>3251</v>
      </c>
      <c r="C228" s="16">
        <v>2949</v>
      </c>
      <c r="D228" s="16">
        <v>2985</v>
      </c>
      <c r="E228" s="16">
        <v>3201</v>
      </c>
      <c r="F228" s="16">
        <v>3290</v>
      </c>
      <c r="G228" s="16">
        <v>3134</v>
      </c>
      <c r="H228" s="16">
        <v>3991</v>
      </c>
      <c r="I228" s="16">
        <v>4395</v>
      </c>
      <c r="J228" s="16">
        <v>4395</v>
      </c>
      <c r="K228" s="16">
        <v>7070</v>
      </c>
      <c r="L228" s="16">
        <v>8222</v>
      </c>
      <c r="M228" s="16">
        <v>5544</v>
      </c>
      <c r="N228" s="16">
        <v>5425</v>
      </c>
      <c r="O228" s="16">
        <v>5851</v>
      </c>
      <c r="P228" s="16">
        <v>4581</v>
      </c>
      <c r="Q228" s="16">
        <v>5462</v>
      </c>
      <c r="R228" s="16">
        <v>5300</v>
      </c>
      <c r="S228" s="16">
        <v>4677</v>
      </c>
      <c r="T228" s="16">
        <v>4327</v>
      </c>
      <c r="U228" s="16">
        <v>5403</v>
      </c>
      <c r="V228" s="16">
        <v>6984</v>
      </c>
      <c r="W228" s="16">
        <v>6412</v>
      </c>
      <c r="X228" s="16">
        <v>4885</v>
      </c>
      <c r="Y228" s="16">
        <v>4055</v>
      </c>
      <c r="AA228" s="12">
        <v>2</v>
      </c>
      <c r="AB228" s="4">
        <f t="shared" si="23"/>
        <v>88933</v>
      </c>
      <c r="AC228" s="4">
        <f t="shared" si="24"/>
        <v>26856</v>
      </c>
      <c r="AD228" s="4">
        <f t="shared" si="25"/>
        <v>115789</v>
      </c>
      <c r="AF228">
        <f t="shared" si="21"/>
        <v>8</v>
      </c>
      <c r="AG228">
        <f t="shared" si="22"/>
        <v>2023</v>
      </c>
      <c r="AI228" s="39">
        <f t="shared" si="26"/>
        <v>8222</v>
      </c>
      <c r="AJ228" s="38">
        <f t="shared" si="27"/>
        <v>11</v>
      </c>
    </row>
    <row r="229" spans="1:36" x14ac:dyDescent="0.2">
      <c r="A229" s="14">
        <v>45146</v>
      </c>
      <c r="B229" s="16">
        <v>3186</v>
      </c>
      <c r="C229" s="16">
        <v>3084</v>
      </c>
      <c r="D229" s="16">
        <v>3844</v>
      </c>
      <c r="E229" s="16">
        <v>4114</v>
      </c>
      <c r="F229" s="16">
        <v>4225</v>
      </c>
      <c r="G229" s="16">
        <v>4198</v>
      </c>
      <c r="H229" s="16">
        <v>4202</v>
      </c>
      <c r="I229" s="16">
        <v>4206</v>
      </c>
      <c r="J229" s="16">
        <v>4264</v>
      </c>
      <c r="K229" s="16">
        <v>4355</v>
      </c>
      <c r="L229" s="16">
        <v>4384</v>
      </c>
      <c r="M229" s="16">
        <v>4293</v>
      </c>
      <c r="N229" s="16">
        <v>4357</v>
      </c>
      <c r="O229" s="16">
        <v>4403</v>
      </c>
      <c r="P229" s="16">
        <v>4391</v>
      </c>
      <c r="Q229" s="16">
        <v>4396</v>
      </c>
      <c r="R229" s="16">
        <v>4367</v>
      </c>
      <c r="S229" s="16">
        <v>4362</v>
      </c>
      <c r="T229" s="16">
        <v>4227</v>
      </c>
      <c r="U229" s="16">
        <v>4210</v>
      </c>
      <c r="V229" s="16">
        <v>3909</v>
      </c>
      <c r="W229" s="16">
        <v>3385</v>
      </c>
      <c r="X229" s="16">
        <v>3395</v>
      </c>
      <c r="Y229" s="16">
        <v>3943</v>
      </c>
      <c r="AA229" s="12">
        <v>3</v>
      </c>
      <c r="AB229" s="4">
        <f t="shared" si="23"/>
        <v>66904</v>
      </c>
      <c r="AC229" s="4">
        <f t="shared" si="24"/>
        <v>30796</v>
      </c>
      <c r="AD229" s="4">
        <f t="shared" si="25"/>
        <v>97700</v>
      </c>
      <c r="AF229">
        <f t="shared" si="21"/>
        <v>8</v>
      </c>
      <c r="AG229">
        <f t="shared" si="22"/>
        <v>2023</v>
      </c>
      <c r="AI229" s="39">
        <f t="shared" si="26"/>
        <v>4403</v>
      </c>
      <c r="AJ229" s="38">
        <f t="shared" si="27"/>
        <v>14</v>
      </c>
    </row>
    <row r="230" spans="1:36" x14ac:dyDescent="0.2">
      <c r="A230" s="14">
        <v>45147</v>
      </c>
      <c r="B230" s="16">
        <v>4002</v>
      </c>
      <c r="C230" s="16">
        <v>5863</v>
      </c>
      <c r="D230" s="16">
        <v>6621</v>
      </c>
      <c r="E230" s="16">
        <v>6654</v>
      </c>
      <c r="F230" s="16">
        <v>7613</v>
      </c>
      <c r="G230" s="16">
        <v>4865</v>
      </c>
      <c r="H230" s="16">
        <v>6161</v>
      </c>
      <c r="I230" s="16">
        <v>6057</v>
      </c>
      <c r="J230" s="16">
        <v>4249</v>
      </c>
      <c r="K230" s="16">
        <v>4250</v>
      </c>
      <c r="L230" s="16">
        <v>4253</v>
      </c>
      <c r="M230" s="16">
        <v>4273</v>
      </c>
      <c r="N230" s="16">
        <v>4300</v>
      </c>
      <c r="O230" s="16">
        <v>4275</v>
      </c>
      <c r="P230" s="16">
        <v>4255</v>
      </c>
      <c r="Q230" s="16">
        <v>4227</v>
      </c>
      <c r="R230" s="16">
        <v>3587</v>
      </c>
      <c r="S230" s="16">
        <v>3390</v>
      </c>
      <c r="T230" s="16">
        <v>3496</v>
      </c>
      <c r="U230" s="16">
        <v>4000</v>
      </c>
      <c r="V230" s="16">
        <v>4127</v>
      </c>
      <c r="W230" s="16">
        <v>4158</v>
      </c>
      <c r="X230" s="16">
        <v>4115</v>
      </c>
      <c r="Y230" s="16">
        <v>3979</v>
      </c>
      <c r="AA230" s="12">
        <v>4</v>
      </c>
      <c r="AB230" s="4">
        <f t="shared" si="23"/>
        <v>67012</v>
      </c>
      <c r="AC230" s="4">
        <f t="shared" si="24"/>
        <v>45758</v>
      </c>
      <c r="AD230" s="4">
        <f t="shared" si="25"/>
        <v>112770</v>
      </c>
      <c r="AF230">
        <f t="shared" si="21"/>
        <v>8</v>
      </c>
      <c r="AG230">
        <f t="shared" si="22"/>
        <v>2023</v>
      </c>
      <c r="AI230" s="39">
        <f t="shared" si="26"/>
        <v>7613</v>
      </c>
      <c r="AJ230" s="38">
        <f t="shared" si="27"/>
        <v>5</v>
      </c>
    </row>
    <row r="231" spans="1:36" x14ac:dyDescent="0.2">
      <c r="A231" s="14">
        <v>45148</v>
      </c>
      <c r="B231" s="16">
        <v>3791</v>
      </c>
      <c r="C231" s="16">
        <v>3797</v>
      </c>
      <c r="D231" s="16">
        <v>3833</v>
      </c>
      <c r="E231" s="16">
        <v>4002</v>
      </c>
      <c r="F231" s="16">
        <v>4082</v>
      </c>
      <c r="G231" s="16">
        <v>4055</v>
      </c>
      <c r="H231" s="16">
        <v>4051</v>
      </c>
      <c r="I231" s="16">
        <v>4146</v>
      </c>
      <c r="J231" s="16">
        <v>4247</v>
      </c>
      <c r="K231" s="16">
        <v>4275</v>
      </c>
      <c r="L231" s="16">
        <v>4299</v>
      </c>
      <c r="M231" s="16">
        <v>4313</v>
      </c>
      <c r="N231" s="16">
        <v>3753</v>
      </c>
      <c r="O231" s="16">
        <v>3403</v>
      </c>
      <c r="P231" s="16">
        <v>3764</v>
      </c>
      <c r="Q231" s="16">
        <v>6254</v>
      </c>
      <c r="R231" s="16">
        <v>6992</v>
      </c>
      <c r="S231" s="16">
        <v>6376</v>
      </c>
      <c r="T231" s="16">
        <v>5872</v>
      </c>
      <c r="U231" s="16">
        <v>4469</v>
      </c>
      <c r="V231" s="16">
        <v>4911</v>
      </c>
      <c r="W231" s="16">
        <v>4959</v>
      </c>
      <c r="X231" s="16">
        <v>4475</v>
      </c>
      <c r="Y231" s="16">
        <v>4394</v>
      </c>
      <c r="AA231" s="12">
        <v>5</v>
      </c>
      <c r="AB231" s="4">
        <f t="shared" si="23"/>
        <v>76508</v>
      </c>
      <c r="AC231" s="4">
        <f t="shared" si="24"/>
        <v>32005</v>
      </c>
      <c r="AD231" s="4">
        <f t="shared" si="25"/>
        <v>108513</v>
      </c>
      <c r="AF231">
        <f t="shared" si="21"/>
        <v>8</v>
      </c>
      <c r="AG231">
        <f t="shared" si="22"/>
        <v>2023</v>
      </c>
      <c r="AI231" s="39">
        <f t="shared" si="26"/>
        <v>6992</v>
      </c>
      <c r="AJ231" s="38">
        <f t="shared" si="27"/>
        <v>17</v>
      </c>
    </row>
    <row r="232" spans="1:36" x14ac:dyDescent="0.2">
      <c r="A232" s="14">
        <v>45149</v>
      </c>
      <c r="B232" s="16">
        <v>4011</v>
      </c>
      <c r="C232" s="16">
        <v>3957</v>
      </c>
      <c r="D232" s="16">
        <v>3947</v>
      </c>
      <c r="E232" s="16">
        <v>4194</v>
      </c>
      <c r="F232" s="16">
        <v>5271</v>
      </c>
      <c r="G232" s="16">
        <v>4175</v>
      </c>
      <c r="H232" s="16">
        <v>4470</v>
      </c>
      <c r="I232" s="16">
        <v>5122</v>
      </c>
      <c r="J232" s="16">
        <v>3886</v>
      </c>
      <c r="K232" s="16">
        <v>3382</v>
      </c>
      <c r="L232" s="16">
        <v>3535</v>
      </c>
      <c r="M232" s="16">
        <v>4368</v>
      </c>
      <c r="N232" s="16">
        <v>4312</v>
      </c>
      <c r="O232" s="16">
        <v>4324</v>
      </c>
      <c r="P232" s="16">
        <v>4334</v>
      </c>
      <c r="Q232" s="16">
        <v>4307</v>
      </c>
      <c r="R232" s="16">
        <v>4293</v>
      </c>
      <c r="S232" s="16">
        <v>4340</v>
      </c>
      <c r="T232" s="16">
        <v>4199</v>
      </c>
      <c r="U232" s="16">
        <v>4090</v>
      </c>
      <c r="V232" s="16">
        <v>4199</v>
      </c>
      <c r="W232" s="16">
        <v>4130</v>
      </c>
      <c r="X232" s="16">
        <v>4177</v>
      </c>
      <c r="Y232" s="16">
        <v>4052</v>
      </c>
      <c r="AA232" s="12">
        <v>6</v>
      </c>
      <c r="AB232" s="4">
        <f t="shared" si="23"/>
        <v>66998</v>
      </c>
      <c r="AC232" s="4">
        <f t="shared" si="24"/>
        <v>34077</v>
      </c>
      <c r="AD232" s="4">
        <f t="shared" si="25"/>
        <v>101075</v>
      </c>
      <c r="AF232">
        <f t="shared" si="21"/>
        <v>8</v>
      </c>
      <c r="AG232">
        <f t="shared" si="22"/>
        <v>2023</v>
      </c>
      <c r="AI232" s="39">
        <f t="shared" si="26"/>
        <v>5271</v>
      </c>
      <c r="AJ232" s="38">
        <f t="shared" si="27"/>
        <v>5</v>
      </c>
    </row>
    <row r="233" spans="1:36" x14ac:dyDescent="0.2">
      <c r="A233" s="14">
        <v>45150</v>
      </c>
      <c r="B233" s="16">
        <v>3852</v>
      </c>
      <c r="C233" s="16">
        <v>3840</v>
      </c>
      <c r="D233" s="16">
        <v>3858</v>
      </c>
      <c r="E233" s="16">
        <v>3994</v>
      </c>
      <c r="F233" s="16">
        <v>3573</v>
      </c>
      <c r="G233" s="16">
        <v>3128</v>
      </c>
      <c r="H233" s="16">
        <v>3493</v>
      </c>
      <c r="I233" s="16">
        <v>3966</v>
      </c>
      <c r="J233" s="16">
        <v>4005</v>
      </c>
      <c r="K233" s="16">
        <v>4011</v>
      </c>
      <c r="L233" s="16">
        <v>4251</v>
      </c>
      <c r="M233" s="16">
        <v>4142</v>
      </c>
      <c r="N233" s="16">
        <v>4055</v>
      </c>
      <c r="O233" s="16">
        <v>4097</v>
      </c>
      <c r="P233" s="16">
        <v>4480</v>
      </c>
      <c r="Q233" s="16">
        <v>4511</v>
      </c>
      <c r="R233" s="16">
        <v>4911</v>
      </c>
      <c r="S233" s="16">
        <v>5369</v>
      </c>
      <c r="T233" s="16">
        <v>6670</v>
      </c>
      <c r="U233" s="16">
        <v>6256</v>
      </c>
      <c r="V233" s="16">
        <v>5988</v>
      </c>
      <c r="W233" s="16">
        <v>5814</v>
      </c>
      <c r="X233" s="16">
        <v>5503</v>
      </c>
      <c r="Y233" s="16">
        <v>4429</v>
      </c>
      <c r="AA233" s="12">
        <v>7</v>
      </c>
      <c r="AB233" s="4">
        <f t="shared" si="23"/>
        <v>0</v>
      </c>
      <c r="AC233" s="4">
        <f t="shared" si="24"/>
        <v>108196</v>
      </c>
      <c r="AD233" s="4">
        <f t="shared" si="25"/>
        <v>108196</v>
      </c>
      <c r="AF233">
        <f t="shared" si="21"/>
        <v>8</v>
      </c>
      <c r="AG233">
        <f t="shared" si="22"/>
        <v>2023</v>
      </c>
      <c r="AI233" s="39">
        <f t="shared" si="26"/>
        <v>6670</v>
      </c>
      <c r="AJ233" s="38">
        <f t="shared" si="27"/>
        <v>19</v>
      </c>
    </row>
    <row r="234" spans="1:36" x14ac:dyDescent="0.2">
      <c r="A234" s="14">
        <v>45151</v>
      </c>
      <c r="B234" s="16">
        <v>4232</v>
      </c>
      <c r="C234" s="16">
        <v>3502</v>
      </c>
      <c r="D234" s="16">
        <v>3494</v>
      </c>
      <c r="E234" s="16">
        <v>4035</v>
      </c>
      <c r="F234" s="16">
        <v>4284</v>
      </c>
      <c r="G234" s="16">
        <v>3790</v>
      </c>
      <c r="H234" s="16">
        <v>4042</v>
      </c>
      <c r="I234" s="16">
        <v>4027</v>
      </c>
      <c r="J234" s="16">
        <v>4094</v>
      </c>
      <c r="K234" s="16">
        <v>4013</v>
      </c>
      <c r="L234" s="16">
        <v>4114</v>
      </c>
      <c r="M234" s="16">
        <v>4027</v>
      </c>
      <c r="N234" s="16">
        <v>4194</v>
      </c>
      <c r="O234" s="16">
        <v>4238</v>
      </c>
      <c r="P234" s="16">
        <v>5060</v>
      </c>
      <c r="Q234" s="16">
        <v>4845</v>
      </c>
      <c r="R234" s="16">
        <v>4406</v>
      </c>
      <c r="S234" s="16">
        <v>4197</v>
      </c>
      <c r="T234" s="16">
        <v>4090</v>
      </c>
      <c r="U234" s="16">
        <v>6466</v>
      </c>
      <c r="V234" s="16">
        <v>8176</v>
      </c>
      <c r="W234" s="16">
        <v>9408</v>
      </c>
      <c r="X234" s="16">
        <v>8221</v>
      </c>
      <c r="Y234" s="16">
        <v>7050</v>
      </c>
      <c r="AA234" s="12">
        <v>1</v>
      </c>
      <c r="AB234" s="4">
        <f t="shared" si="23"/>
        <v>0</v>
      </c>
      <c r="AC234" s="4">
        <f t="shared" si="24"/>
        <v>118005</v>
      </c>
      <c r="AD234" s="4">
        <f t="shared" si="25"/>
        <v>118005</v>
      </c>
      <c r="AF234">
        <f t="shared" si="21"/>
        <v>8</v>
      </c>
      <c r="AG234">
        <f t="shared" si="22"/>
        <v>2023</v>
      </c>
      <c r="AI234" s="39">
        <f t="shared" si="26"/>
        <v>9408</v>
      </c>
      <c r="AJ234" s="38">
        <f t="shared" si="27"/>
        <v>22</v>
      </c>
    </row>
    <row r="235" spans="1:36" x14ac:dyDescent="0.2">
      <c r="A235" s="14">
        <v>45152</v>
      </c>
      <c r="B235" s="16">
        <v>6702</v>
      </c>
      <c r="C235" s="16">
        <v>6891</v>
      </c>
      <c r="D235" s="16">
        <v>6243</v>
      </c>
      <c r="E235" s="16">
        <v>4521</v>
      </c>
      <c r="F235" s="16">
        <v>3365</v>
      </c>
      <c r="G235" s="16">
        <v>3255</v>
      </c>
      <c r="H235" s="16">
        <v>3471</v>
      </c>
      <c r="I235" s="16">
        <v>4243</v>
      </c>
      <c r="J235" s="16">
        <v>2720</v>
      </c>
      <c r="K235" s="16">
        <v>2604</v>
      </c>
      <c r="L235" s="16">
        <v>2666</v>
      </c>
      <c r="M235" s="16">
        <v>2649</v>
      </c>
      <c r="N235" s="16">
        <v>2636</v>
      </c>
      <c r="O235" s="16">
        <v>2684</v>
      </c>
      <c r="P235" s="16">
        <v>2740</v>
      </c>
      <c r="Q235" s="16">
        <v>3743</v>
      </c>
      <c r="R235" s="16">
        <v>4434</v>
      </c>
      <c r="S235" s="16">
        <v>4388</v>
      </c>
      <c r="T235" s="16">
        <v>4299</v>
      </c>
      <c r="U235" s="16">
        <v>4166</v>
      </c>
      <c r="V235" s="16">
        <v>4272</v>
      </c>
      <c r="W235" s="16">
        <v>4291</v>
      </c>
      <c r="X235" s="16">
        <v>4270</v>
      </c>
      <c r="Y235" s="16">
        <v>4119</v>
      </c>
      <c r="AA235" s="12">
        <v>2</v>
      </c>
      <c r="AB235" s="4">
        <f t="shared" si="23"/>
        <v>56805</v>
      </c>
      <c r="AC235" s="4">
        <f t="shared" si="24"/>
        <v>38567</v>
      </c>
      <c r="AD235" s="4">
        <f t="shared" si="25"/>
        <v>95372</v>
      </c>
      <c r="AF235">
        <f t="shared" si="21"/>
        <v>8</v>
      </c>
      <c r="AG235">
        <f t="shared" si="22"/>
        <v>2023</v>
      </c>
      <c r="AI235" s="39">
        <f t="shared" si="26"/>
        <v>6891</v>
      </c>
      <c r="AJ235" s="38">
        <f t="shared" si="27"/>
        <v>2</v>
      </c>
    </row>
    <row r="236" spans="1:36" x14ac:dyDescent="0.2">
      <c r="A236" s="14">
        <v>45153</v>
      </c>
      <c r="B236" s="16">
        <v>3267</v>
      </c>
      <c r="C236" s="16">
        <v>2988</v>
      </c>
      <c r="D236" s="16">
        <v>3778</v>
      </c>
      <c r="E236" s="16">
        <v>6356</v>
      </c>
      <c r="F236" s="16">
        <v>6995</v>
      </c>
      <c r="G236" s="16">
        <v>6429</v>
      </c>
      <c r="H236" s="16">
        <v>7537</v>
      </c>
      <c r="I236" s="16">
        <v>6741</v>
      </c>
      <c r="J236" s="16">
        <v>9082</v>
      </c>
      <c r="K236" s="16">
        <v>9712</v>
      </c>
      <c r="L236" s="16">
        <v>9346</v>
      </c>
      <c r="M236" s="16">
        <v>9202</v>
      </c>
      <c r="N236" s="16">
        <v>9237</v>
      </c>
      <c r="O236" s="16">
        <v>9674</v>
      </c>
      <c r="P236" s="16">
        <v>9970</v>
      </c>
      <c r="Q236" s="16">
        <v>9745</v>
      </c>
      <c r="R236" s="16">
        <v>9793</v>
      </c>
      <c r="S236" s="16">
        <v>9142</v>
      </c>
      <c r="T236" s="16">
        <v>8412</v>
      </c>
      <c r="U236" s="16">
        <v>8681</v>
      </c>
      <c r="V236" s="16">
        <v>9193</v>
      </c>
      <c r="W236" s="16">
        <v>8504</v>
      </c>
      <c r="X236" s="16">
        <v>7995</v>
      </c>
      <c r="Y236" s="16">
        <v>7478</v>
      </c>
      <c r="AA236" s="12">
        <v>3</v>
      </c>
      <c r="AB236" s="4">
        <f t="shared" si="23"/>
        <v>144429</v>
      </c>
      <c r="AC236" s="4">
        <f t="shared" si="24"/>
        <v>44828</v>
      </c>
      <c r="AD236" s="4">
        <f t="shared" si="25"/>
        <v>189257</v>
      </c>
      <c r="AF236">
        <f t="shared" si="21"/>
        <v>8</v>
      </c>
      <c r="AG236">
        <f t="shared" si="22"/>
        <v>2023</v>
      </c>
      <c r="AI236" s="39">
        <f t="shared" si="26"/>
        <v>9970</v>
      </c>
      <c r="AJ236" s="38">
        <f t="shared" si="27"/>
        <v>15</v>
      </c>
    </row>
    <row r="237" spans="1:36" x14ac:dyDescent="0.2">
      <c r="A237" s="14">
        <v>45154</v>
      </c>
      <c r="B237" s="16">
        <v>6610</v>
      </c>
      <c r="C237" s="16">
        <v>6282</v>
      </c>
      <c r="D237" s="16">
        <v>6716</v>
      </c>
      <c r="E237" s="16">
        <v>6940</v>
      </c>
      <c r="F237" s="16">
        <v>7600</v>
      </c>
      <c r="G237" s="16">
        <v>5667</v>
      </c>
      <c r="H237" s="16">
        <v>5676</v>
      </c>
      <c r="I237" s="16">
        <v>5852</v>
      </c>
      <c r="J237" s="16">
        <v>5438</v>
      </c>
      <c r="K237" s="16">
        <v>5609</v>
      </c>
      <c r="L237" s="16">
        <v>6526</v>
      </c>
      <c r="M237" s="16">
        <v>6377</v>
      </c>
      <c r="N237" s="16">
        <v>4885</v>
      </c>
      <c r="O237" s="16">
        <v>4552</v>
      </c>
      <c r="P237" s="16">
        <v>4450</v>
      </c>
      <c r="Q237" s="16">
        <v>4461</v>
      </c>
      <c r="R237" s="16">
        <v>4440</v>
      </c>
      <c r="S237" s="16">
        <v>4466</v>
      </c>
      <c r="T237" s="16">
        <v>4514</v>
      </c>
      <c r="U237" s="16">
        <v>6580</v>
      </c>
      <c r="V237" s="16">
        <v>7296</v>
      </c>
      <c r="W237" s="16">
        <v>5249</v>
      </c>
      <c r="X237" s="16">
        <v>5425</v>
      </c>
      <c r="Y237" s="16">
        <v>5361</v>
      </c>
      <c r="AA237" s="12">
        <v>4</v>
      </c>
      <c r="AB237" s="4">
        <f t="shared" si="23"/>
        <v>86120</v>
      </c>
      <c r="AC237" s="4">
        <f t="shared" si="24"/>
        <v>50852</v>
      </c>
      <c r="AD237" s="4">
        <f t="shared" si="25"/>
        <v>136972</v>
      </c>
      <c r="AF237">
        <f t="shared" si="21"/>
        <v>8</v>
      </c>
      <c r="AG237">
        <f t="shared" si="22"/>
        <v>2023</v>
      </c>
      <c r="AI237" s="39">
        <f t="shared" si="26"/>
        <v>7600</v>
      </c>
      <c r="AJ237" s="38">
        <f t="shared" si="27"/>
        <v>5</v>
      </c>
    </row>
    <row r="238" spans="1:36" x14ac:dyDescent="0.2">
      <c r="A238" s="14">
        <v>45155</v>
      </c>
      <c r="B238" s="16">
        <v>4983</v>
      </c>
      <c r="C238" s="16">
        <v>4461</v>
      </c>
      <c r="D238" s="16">
        <v>4257</v>
      </c>
      <c r="E238" s="16">
        <v>5571</v>
      </c>
      <c r="F238" s="16">
        <v>6307</v>
      </c>
      <c r="G238" s="16">
        <v>5493</v>
      </c>
      <c r="H238" s="16">
        <v>4858</v>
      </c>
      <c r="I238" s="16">
        <v>4403</v>
      </c>
      <c r="J238" s="16">
        <v>4395</v>
      </c>
      <c r="K238" s="16">
        <v>4402</v>
      </c>
      <c r="L238" s="16">
        <v>4403</v>
      </c>
      <c r="M238" s="16">
        <v>4444</v>
      </c>
      <c r="N238" s="16">
        <v>4424</v>
      </c>
      <c r="O238" s="16">
        <v>4444</v>
      </c>
      <c r="P238" s="16">
        <v>4524</v>
      </c>
      <c r="Q238" s="16">
        <v>4418</v>
      </c>
      <c r="R238" s="16">
        <v>4402</v>
      </c>
      <c r="S238" s="16">
        <v>4363</v>
      </c>
      <c r="T238" s="16">
        <v>4209</v>
      </c>
      <c r="U238" s="16">
        <v>5390</v>
      </c>
      <c r="V238" s="16">
        <v>5288</v>
      </c>
      <c r="W238" s="16">
        <v>4670</v>
      </c>
      <c r="X238" s="16">
        <v>4348</v>
      </c>
      <c r="Y238" s="16">
        <v>3289</v>
      </c>
      <c r="AA238" s="12">
        <v>5</v>
      </c>
      <c r="AB238" s="4">
        <f t="shared" si="23"/>
        <v>72527</v>
      </c>
      <c r="AC238" s="4">
        <f t="shared" si="24"/>
        <v>39219</v>
      </c>
      <c r="AD238" s="4">
        <f t="shared" si="25"/>
        <v>111746</v>
      </c>
      <c r="AF238">
        <f t="shared" si="21"/>
        <v>8</v>
      </c>
      <c r="AG238">
        <f t="shared" si="22"/>
        <v>2023</v>
      </c>
      <c r="AI238" s="39">
        <f t="shared" si="26"/>
        <v>6307</v>
      </c>
      <c r="AJ238" s="38">
        <f t="shared" si="27"/>
        <v>5</v>
      </c>
    </row>
    <row r="239" spans="1:36" x14ac:dyDescent="0.2">
      <c r="A239" s="14">
        <v>45156</v>
      </c>
      <c r="B239" s="16">
        <v>3052</v>
      </c>
      <c r="C239" s="16">
        <v>3054</v>
      </c>
      <c r="D239" s="16">
        <v>3448</v>
      </c>
      <c r="E239" s="16">
        <v>3251</v>
      </c>
      <c r="F239" s="16">
        <v>3656</v>
      </c>
      <c r="G239" s="16">
        <v>4368</v>
      </c>
      <c r="H239" s="16">
        <v>4093</v>
      </c>
      <c r="I239" s="16">
        <v>4286</v>
      </c>
      <c r="J239" s="16">
        <v>4286</v>
      </c>
      <c r="K239" s="16">
        <v>4383</v>
      </c>
      <c r="L239" s="16">
        <v>4433</v>
      </c>
      <c r="M239" s="16">
        <v>4464</v>
      </c>
      <c r="N239" s="16">
        <v>4529</v>
      </c>
      <c r="O239" s="16">
        <v>4499</v>
      </c>
      <c r="P239" s="16">
        <v>4537</v>
      </c>
      <c r="Q239" s="16">
        <v>4502</v>
      </c>
      <c r="R239" s="16">
        <v>4531</v>
      </c>
      <c r="S239" s="16">
        <v>4506</v>
      </c>
      <c r="T239" s="16">
        <v>4348</v>
      </c>
      <c r="U239" s="16">
        <v>3853</v>
      </c>
      <c r="V239" s="16">
        <v>3450</v>
      </c>
      <c r="W239" s="16">
        <v>3470</v>
      </c>
      <c r="X239" s="16">
        <v>5362</v>
      </c>
      <c r="Y239" s="16">
        <v>6400</v>
      </c>
      <c r="AA239" s="12">
        <v>6</v>
      </c>
      <c r="AB239" s="4">
        <f t="shared" si="23"/>
        <v>69439</v>
      </c>
      <c r="AC239" s="4">
        <f t="shared" si="24"/>
        <v>31322</v>
      </c>
      <c r="AD239" s="4">
        <f t="shared" si="25"/>
        <v>100761</v>
      </c>
      <c r="AF239">
        <f t="shared" si="21"/>
        <v>8</v>
      </c>
      <c r="AG239">
        <f t="shared" si="22"/>
        <v>2023</v>
      </c>
      <c r="AI239" s="39">
        <f t="shared" si="26"/>
        <v>6400</v>
      </c>
      <c r="AJ239" s="38">
        <f t="shared" si="27"/>
        <v>24</v>
      </c>
    </row>
    <row r="240" spans="1:36" x14ac:dyDescent="0.2">
      <c r="A240" s="14">
        <v>45157</v>
      </c>
      <c r="B240" s="16">
        <v>5527</v>
      </c>
      <c r="C240" s="16">
        <v>6638</v>
      </c>
      <c r="D240" s="16">
        <v>5515</v>
      </c>
      <c r="E240" s="16">
        <v>5628</v>
      </c>
      <c r="F240" s="16">
        <v>5699</v>
      </c>
      <c r="G240" s="16">
        <v>4568</v>
      </c>
      <c r="H240" s="16">
        <v>5739</v>
      </c>
      <c r="I240" s="16">
        <v>5137</v>
      </c>
      <c r="J240" s="16">
        <v>5611</v>
      </c>
      <c r="K240" s="16">
        <v>5892</v>
      </c>
      <c r="L240" s="16">
        <v>6411</v>
      </c>
      <c r="M240" s="16">
        <v>5596</v>
      </c>
      <c r="N240" s="16">
        <v>4490</v>
      </c>
      <c r="O240" s="16">
        <v>3160</v>
      </c>
      <c r="P240" s="16">
        <v>3232</v>
      </c>
      <c r="Q240" s="16">
        <v>3446</v>
      </c>
      <c r="R240" s="16">
        <v>3240</v>
      </c>
      <c r="S240" s="16">
        <v>3195</v>
      </c>
      <c r="T240" s="16">
        <v>3332</v>
      </c>
      <c r="U240" s="16">
        <v>5108</v>
      </c>
      <c r="V240" s="16">
        <v>5438</v>
      </c>
      <c r="W240" s="16">
        <v>4652</v>
      </c>
      <c r="X240" s="16">
        <v>4662</v>
      </c>
      <c r="Y240" s="16">
        <v>4756</v>
      </c>
      <c r="AA240" s="12">
        <v>7</v>
      </c>
      <c r="AB240" s="4">
        <f t="shared" si="23"/>
        <v>0</v>
      </c>
      <c r="AC240" s="4">
        <f t="shared" si="24"/>
        <v>116672</v>
      </c>
      <c r="AD240" s="4">
        <f t="shared" si="25"/>
        <v>116672</v>
      </c>
      <c r="AF240">
        <f t="shared" si="21"/>
        <v>8</v>
      </c>
      <c r="AG240">
        <f t="shared" si="22"/>
        <v>2023</v>
      </c>
      <c r="AI240" s="39">
        <f t="shared" si="26"/>
        <v>6638</v>
      </c>
      <c r="AJ240" s="38">
        <f t="shared" si="27"/>
        <v>2</v>
      </c>
    </row>
    <row r="241" spans="1:36" x14ac:dyDescent="0.2">
      <c r="A241" s="14">
        <v>45158</v>
      </c>
      <c r="B241" s="16">
        <v>5931</v>
      </c>
      <c r="C241" s="16">
        <v>5911</v>
      </c>
      <c r="D241" s="16">
        <v>4756</v>
      </c>
      <c r="E241" s="16">
        <v>4813</v>
      </c>
      <c r="F241" s="16">
        <v>4824</v>
      </c>
      <c r="G241" s="16">
        <v>4521</v>
      </c>
      <c r="H241" s="16">
        <v>4951</v>
      </c>
      <c r="I241" s="16">
        <v>5542</v>
      </c>
      <c r="J241" s="16">
        <v>5727</v>
      </c>
      <c r="K241" s="16">
        <v>5461</v>
      </c>
      <c r="L241" s="16">
        <v>4913</v>
      </c>
      <c r="M241" s="16">
        <v>4249</v>
      </c>
      <c r="N241" s="16">
        <v>4073</v>
      </c>
      <c r="O241" s="16">
        <v>4092</v>
      </c>
      <c r="P241" s="16">
        <v>4120</v>
      </c>
      <c r="Q241" s="16">
        <v>4108</v>
      </c>
      <c r="R241" s="16">
        <v>4086</v>
      </c>
      <c r="S241" s="16">
        <v>4109</v>
      </c>
      <c r="T241" s="16">
        <v>4208</v>
      </c>
      <c r="U241" s="16">
        <v>4457</v>
      </c>
      <c r="V241" s="16">
        <v>4262</v>
      </c>
      <c r="W241" s="16">
        <v>3849</v>
      </c>
      <c r="X241" s="16">
        <v>3387</v>
      </c>
      <c r="Y241" s="16">
        <v>3296</v>
      </c>
      <c r="AA241" s="12">
        <v>1</v>
      </c>
      <c r="AB241" s="4">
        <f t="shared" si="23"/>
        <v>0</v>
      </c>
      <c r="AC241" s="4">
        <f t="shared" si="24"/>
        <v>109646</v>
      </c>
      <c r="AD241" s="4">
        <f t="shared" si="25"/>
        <v>109646</v>
      </c>
      <c r="AF241">
        <f t="shared" si="21"/>
        <v>8</v>
      </c>
      <c r="AG241">
        <f t="shared" si="22"/>
        <v>2023</v>
      </c>
      <c r="AI241" s="39">
        <f t="shared" si="26"/>
        <v>5931</v>
      </c>
      <c r="AJ241" s="38">
        <f t="shared" si="27"/>
        <v>1</v>
      </c>
    </row>
    <row r="242" spans="1:36" x14ac:dyDescent="0.2">
      <c r="A242" s="14">
        <v>45159</v>
      </c>
      <c r="B242" s="16">
        <v>3051</v>
      </c>
      <c r="C242" s="16">
        <v>3113</v>
      </c>
      <c r="D242" s="16">
        <v>4062</v>
      </c>
      <c r="E242" s="16">
        <v>4106</v>
      </c>
      <c r="F242" s="16">
        <v>3379</v>
      </c>
      <c r="G242" s="16">
        <v>3691</v>
      </c>
      <c r="H242" s="16">
        <v>3501</v>
      </c>
      <c r="I242" s="16">
        <v>4063</v>
      </c>
      <c r="J242" s="16">
        <v>2636</v>
      </c>
      <c r="K242" s="16">
        <v>2758</v>
      </c>
      <c r="L242" s="16">
        <v>2855</v>
      </c>
      <c r="M242" s="16">
        <v>2820</v>
      </c>
      <c r="N242" s="16">
        <v>2812</v>
      </c>
      <c r="O242" s="16">
        <v>2832</v>
      </c>
      <c r="P242" s="16">
        <v>3298</v>
      </c>
      <c r="Q242" s="16">
        <v>3991</v>
      </c>
      <c r="R242" s="16">
        <v>3532</v>
      </c>
      <c r="S242" s="16">
        <v>3516</v>
      </c>
      <c r="T242" s="16">
        <v>3321</v>
      </c>
      <c r="U242" s="16">
        <v>3281</v>
      </c>
      <c r="V242" s="16">
        <v>3334</v>
      </c>
      <c r="W242" s="16">
        <v>3306</v>
      </c>
      <c r="X242" s="16">
        <v>3297</v>
      </c>
      <c r="Y242" s="16">
        <v>3159</v>
      </c>
      <c r="AA242" s="12">
        <v>2</v>
      </c>
      <c r="AB242" s="4">
        <f t="shared" si="23"/>
        <v>51652</v>
      </c>
      <c r="AC242" s="4">
        <f t="shared" si="24"/>
        <v>28062</v>
      </c>
      <c r="AD242" s="4">
        <f t="shared" si="25"/>
        <v>79714</v>
      </c>
      <c r="AF242">
        <f t="shared" si="21"/>
        <v>8</v>
      </c>
      <c r="AG242">
        <f t="shared" si="22"/>
        <v>2023</v>
      </c>
      <c r="AI242" s="39">
        <f t="shared" si="26"/>
        <v>4106</v>
      </c>
      <c r="AJ242" s="38">
        <f t="shared" si="27"/>
        <v>4</v>
      </c>
    </row>
    <row r="243" spans="1:36" x14ac:dyDescent="0.2">
      <c r="A243" s="14">
        <v>45160</v>
      </c>
      <c r="B243" s="16">
        <v>2972</v>
      </c>
      <c r="C243" s="16">
        <v>2944</v>
      </c>
      <c r="D243" s="16">
        <v>2939</v>
      </c>
      <c r="E243" s="16">
        <v>3113</v>
      </c>
      <c r="F243" s="16">
        <v>3262</v>
      </c>
      <c r="G243" s="16">
        <v>3192</v>
      </c>
      <c r="H243" s="16">
        <v>3720</v>
      </c>
      <c r="I243" s="16">
        <v>4071</v>
      </c>
      <c r="J243" s="16">
        <v>4104</v>
      </c>
      <c r="K243" s="16">
        <v>4161</v>
      </c>
      <c r="L243" s="16">
        <v>4230</v>
      </c>
      <c r="M243" s="16">
        <v>4179</v>
      </c>
      <c r="N243" s="16">
        <v>4258</v>
      </c>
      <c r="O243" s="16">
        <v>4168</v>
      </c>
      <c r="P243" s="16">
        <v>4195</v>
      </c>
      <c r="Q243" s="16">
        <v>4210</v>
      </c>
      <c r="R243" s="16">
        <v>4243</v>
      </c>
      <c r="S243" s="16">
        <v>4230</v>
      </c>
      <c r="T243" s="16">
        <v>3660</v>
      </c>
      <c r="U243" s="16">
        <v>3150</v>
      </c>
      <c r="V243" s="16">
        <v>3257</v>
      </c>
      <c r="W243" s="16">
        <v>3197</v>
      </c>
      <c r="X243" s="16">
        <v>3150</v>
      </c>
      <c r="Y243" s="16">
        <v>3078</v>
      </c>
      <c r="AA243" s="12">
        <v>3</v>
      </c>
      <c r="AB243" s="4">
        <f t="shared" si="23"/>
        <v>62463</v>
      </c>
      <c r="AC243" s="4">
        <f t="shared" si="24"/>
        <v>25220</v>
      </c>
      <c r="AD243" s="4">
        <f t="shared" si="25"/>
        <v>87683</v>
      </c>
      <c r="AF243">
        <f t="shared" si="21"/>
        <v>8</v>
      </c>
      <c r="AG243">
        <f t="shared" si="22"/>
        <v>2023</v>
      </c>
      <c r="AI243" s="39">
        <f t="shared" si="26"/>
        <v>4258</v>
      </c>
      <c r="AJ243" s="38">
        <f t="shared" si="27"/>
        <v>13</v>
      </c>
    </row>
    <row r="244" spans="1:36" x14ac:dyDescent="0.2">
      <c r="A244" s="14">
        <v>45161</v>
      </c>
      <c r="B244" s="16">
        <v>2909</v>
      </c>
      <c r="C244" s="16">
        <v>2921</v>
      </c>
      <c r="D244" s="16">
        <v>2970</v>
      </c>
      <c r="E244" s="16">
        <v>3070</v>
      </c>
      <c r="F244" s="16">
        <v>3142</v>
      </c>
      <c r="G244" s="16">
        <v>3086</v>
      </c>
      <c r="H244" s="16">
        <v>3104</v>
      </c>
      <c r="I244" s="16">
        <v>3597</v>
      </c>
      <c r="J244" s="16">
        <v>4055</v>
      </c>
      <c r="K244" s="16">
        <v>4152</v>
      </c>
      <c r="L244" s="16">
        <v>4192</v>
      </c>
      <c r="M244" s="16">
        <v>4260</v>
      </c>
      <c r="N244" s="16">
        <v>4189</v>
      </c>
      <c r="O244" s="16">
        <v>4167</v>
      </c>
      <c r="P244" s="16">
        <v>4189</v>
      </c>
      <c r="Q244" s="16">
        <v>4267</v>
      </c>
      <c r="R244" s="16">
        <v>4295</v>
      </c>
      <c r="S244" s="16">
        <v>4298</v>
      </c>
      <c r="T244" s="16">
        <v>4165</v>
      </c>
      <c r="U244" s="16">
        <v>5179</v>
      </c>
      <c r="V244" s="16">
        <v>5788</v>
      </c>
      <c r="W244" s="16">
        <v>5072</v>
      </c>
      <c r="X244" s="16">
        <v>4771</v>
      </c>
      <c r="Y244" s="16">
        <v>3991</v>
      </c>
      <c r="AA244" s="12">
        <v>4</v>
      </c>
      <c r="AB244" s="4">
        <f t="shared" si="23"/>
        <v>70636</v>
      </c>
      <c r="AC244" s="4">
        <f t="shared" si="24"/>
        <v>25193</v>
      </c>
      <c r="AD244" s="4">
        <f t="shared" si="25"/>
        <v>95829</v>
      </c>
      <c r="AF244">
        <f t="shared" si="21"/>
        <v>8</v>
      </c>
      <c r="AG244">
        <f t="shared" si="22"/>
        <v>2023</v>
      </c>
      <c r="AI244" s="39">
        <f t="shared" si="26"/>
        <v>5788</v>
      </c>
      <c r="AJ244" s="38">
        <f t="shared" si="27"/>
        <v>21</v>
      </c>
    </row>
    <row r="245" spans="1:36" x14ac:dyDescent="0.2">
      <c r="A245" s="14">
        <v>45162</v>
      </c>
      <c r="B245" s="16">
        <v>4977</v>
      </c>
      <c r="C245" s="16">
        <v>4763</v>
      </c>
      <c r="D245" s="16">
        <v>4606</v>
      </c>
      <c r="E245" s="16">
        <v>4666</v>
      </c>
      <c r="F245" s="16">
        <v>5723</v>
      </c>
      <c r="G245" s="16">
        <v>5077</v>
      </c>
      <c r="H245" s="16">
        <v>4477</v>
      </c>
      <c r="I245" s="16">
        <v>4192</v>
      </c>
      <c r="J245" s="16">
        <v>6058</v>
      </c>
      <c r="K245" s="16">
        <v>10143</v>
      </c>
      <c r="L245" s="16">
        <v>10297</v>
      </c>
      <c r="M245" s="16">
        <v>9795</v>
      </c>
      <c r="N245" s="16">
        <v>8508</v>
      </c>
      <c r="O245" s="16">
        <v>6485</v>
      </c>
      <c r="P245" s="16">
        <v>5713</v>
      </c>
      <c r="Q245" s="16">
        <v>6257</v>
      </c>
      <c r="R245" s="16">
        <v>5866</v>
      </c>
      <c r="S245" s="16">
        <v>5647</v>
      </c>
      <c r="T245" s="16">
        <v>5010</v>
      </c>
      <c r="U245" s="16">
        <v>4891</v>
      </c>
      <c r="V245" s="16">
        <v>5348</v>
      </c>
      <c r="W245" s="16">
        <v>3644</v>
      </c>
      <c r="X245" s="16">
        <v>3402</v>
      </c>
      <c r="Y245" s="16">
        <v>3661</v>
      </c>
      <c r="AA245" s="12">
        <v>5</v>
      </c>
      <c r="AB245" s="4">
        <f t="shared" si="23"/>
        <v>101256</v>
      </c>
      <c r="AC245" s="4">
        <f t="shared" si="24"/>
        <v>37950</v>
      </c>
      <c r="AD245" s="4">
        <f t="shared" si="25"/>
        <v>139206</v>
      </c>
      <c r="AF245">
        <f t="shared" si="21"/>
        <v>8</v>
      </c>
      <c r="AG245">
        <f t="shared" si="22"/>
        <v>2023</v>
      </c>
      <c r="AI245" s="39">
        <f t="shared" si="26"/>
        <v>10297</v>
      </c>
      <c r="AJ245" s="38">
        <f t="shared" si="27"/>
        <v>11</v>
      </c>
    </row>
    <row r="246" spans="1:36" x14ac:dyDescent="0.2">
      <c r="A246" s="14">
        <v>45163</v>
      </c>
      <c r="B246" s="16">
        <v>3018</v>
      </c>
      <c r="C246" s="16">
        <v>3056</v>
      </c>
      <c r="D246" s="16">
        <v>3043</v>
      </c>
      <c r="E246" s="16">
        <v>3240</v>
      </c>
      <c r="F246" s="16">
        <v>3406</v>
      </c>
      <c r="G246" s="16">
        <v>3364</v>
      </c>
      <c r="H246" s="16">
        <v>3320</v>
      </c>
      <c r="I246" s="16">
        <v>4115</v>
      </c>
      <c r="J246" s="16">
        <v>4164</v>
      </c>
      <c r="K246" s="16">
        <v>4140</v>
      </c>
      <c r="L246" s="16">
        <v>4180</v>
      </c>
      <c r="M246" s="16">
        <v>4235</v>
      </c>
      <c r="N246" s="16">
        <v>4182</v>
      </c>
      <c r="O246" s="16">
        <v>4250</v>
      </c>
      <c r="P246" s="16">
        <v>4236</v>
      </c>
      <c r="Q246" s="16">
        <v>3777</v>
      </c>
      <c r="R246" s="16">
        <v>3357</v>
      </c>
      <c r="S246" s="16">
        <v>3383</v>
      </c>
      <c r="T246" s="16">
        <v>3268</v>
      </c>
      <c r="U246" s="16">
        <v>3303</v>
      </c>
      <c r="V246" s="16">
        <v>3368</v>
      </c>
      <c r="W246" s="16">
        <v>3370</v>
      </c>
      <c r="X246" s="16">
        <v>3405</v>
      </c>
      <c r="Y246" s="16">
        <v>3260</v>
      </c>
      <c r="AA246" s="12">
        <v>6</v>
      </c>
      <c r="AB246" s="4">
        <f t="shared" si="23"/>
        <v>60733</v>
      </c>
      <c r="AC246" s="4">
        <f t="shared" si="24"/>
        <v>25707</v>
      </c>
      <c r="AD246" s="4">
        <f t="shared" si="25"/>
        <v>86440</v>
      </c>
      <c r="AF246">
        <f t="shared" si="21"/>
        <v>8</v>
      </c>
      <c r="AG246">
        <f t="shared" si="22"/>
        <v>2023</v>
      </c>
      <c r="AI246" s="39">
        <f t="shared" si="26"/>
        <v>4250</v>
      </c>
      <c r="AJ246" s="38">
        <f t="shared" si="27"/>
        <v>14</v>
      </c>
    </row>
    <row r="247" spans="1:36" x14ac:dyDescent="0.2">
      <c r="A247" s="14">
        <v>45164</v>
      </c>
      <c r="B247" s="16">
        <v>3037</v>
      </c>
      <c r="C247" s="16">
        <v>3033</v>
      </c>
      <c r="D247" s="16">
        <v>3057</v>
      </c>
      <c r="E247" s="16">
        <v>3281</v>
      </c>
      <c r="F247" s="16">
        <v>3763</v>
      </c>
      <c r="G247" s="16">
        <v>3610</v>
      </c>
      <c r="H247" s="16">
        <v>3594</v>
      </c>
      <c r="I247" s="16">
        <v>6545</v>
      </c>
      <c r="J247" s="16">
        <v>6384</v>
      </c>
      <c r="K247" s="16">
        <v>4431</v>
      </c>
      <c r="L247" s="16">
        <v>4403</v>
      </c>
      <c r="M247" s="16">
        <v>5493</v>
      </c>
      <c r="N247" s="16">
        <v>7003</v>
      </c>
      <c r="O247" s="16">
        <v>5438</v>
      </c>
      <c r="P247" s="16">
        <v>6169</v>
      </c>
      <c r="Q247" s="16">
        <v>5379</v>
      </c>
      <c r="R247" s="16">
        <v>3828</v>
      </c>
      <c r="S247" s="16">
        <v>3821</v>
      </c>
      <c r="T247" s="16">
        <v>4122</v>
      </c>
      <c r="U247" s="16">
        <v>6236</v>
      </c>
      <c r="V247" s="16">
        <v>5886</v>
      </c>
      <c r="W247" s="16">
        <v>4536</v>
      </c>
      <c r="X247" s="16">
        <v>4704</v>
      </c>
      <c r="Y247" s="16">
        <v>4439</v>
      </c>
      <c r="AA247" s="12">
        <v>7</v>
      </c>
      <c r="AB247" s="4">
        <f t="shared" si="23"/>
        <v>0</v>
      </c>
      <c r="AC247" s="4">
        <f t="shared" si="24"/>
        <v>112192</v>
      </c>
      <c r="AD247" s="4">
        <f t="shared" si="25"/>
        <v>112192</v>
      </c>
      <c r="AF247">
        <f t="shared" si="21"/>
        <v>8</v>
      </c>
      <c r="AG247">
        <f t="shared" si="22"/>
        <v>2023</v>
      </c>
      <c r="AI247" s="39">
        <f t="shared" si="26"/>
        <v>7003</v>
      </c>
      <c r="AJ247" s="38">
        <f t="shared" si="27"/>
        <v>13</v>
      </c>
    </row>
    <row r="248" spans="1:36" x14ac:dyDescent="0.2">
      <c r="A248" s="14">
        <v>45165</v>
      </c>
      <c r="B248" s="16">
        <v>3290</v>
      </c>
      <c r="C248" s="16">
        <v>3405</v>
      </c>
      <c r="D248" s="16">
        <v>3036</v>
      </c>
      <c r="E248" s="16">
        <v>3245</v>
      </c>
      <c r="F248" s="16">
        <v>3377</v>
      </c>
      <c r="G248" s="16">
        <v>3243</v>
      </c>
      <c r="H248" s="16">
        <v>3409</v>
      </c>
      <c r="I248" s="16">
        <v>3071</v>
      </c>
      <c r="J248" s="16">
        <v>3088</v>
      </c>
      <c r="K248" s="16">
        <v>3096</v>
      </c>
      <c r="L248" s="16">
        <v>3099</v>
      </c>
      <c r="M248" s="16">
        <v>3120</v>
      </c>
      <c r="N248" s="16">
        <v>3160</v>
      </c>
      <c r="O248" s="16">
        <v>3338</v>
      </c>
      <c r="P248" s="16">
        <v>3245</v>
      </c>
      <c r="Q248" s="16">
        <v>3371</v>
      </c>
      <c r="R248" s="16">
        <v>4130</v>
      </c>
      <c r="S248" s="16">
        <v>5126</v>
      </c>
      <c r="T248" s="16">
        <v>6154</v>
      </c>
      <c r="U248" s="16">
        <v>8712</v>
      </c>
      <c r="V248" s="16">
        <v>8443</v>
      </c>
      <c r="W248" s="16">
        <v>6846</v>
      </c>
      <c r="X248" s="16">
        <v>6597</v>
      </c>
      <c r="Y248" s="16">
        <v>6500</v>
      </c>
      <c r="AA248" s="12">
        <v>1</v>
      </c>
      <c r="AB248" s="4">
        <f t="shared" si="23"/>
        <v>0</v>
      </c>
      <c r="AC248" s="4">
        <f t="shared" si="24"/>
        <v>104101</v>
      </c>
      <c r="AD248" s="4">
        <f t="shared" si="25"/>
        <v>104101</v>
      </c>
      <c r="AF248">
        <f t="shared" si="21"/>
        <v>8</v>
      </c>
      <c r="AG248">
        <f t="shared" si="22"/>
        <v>2023</v>
      </c>
      <c r="AI248" s="39">
        <f t="shared" si="26"/>
        <v>8712</v>
      </c>
      <c r="AJ248" s="38">
        <f t="shared" si="27"/>
        <v>20</v>
      </c>
    </row>
    <row r="249" spans="1:36" x14ac:dyDescent="0.2">
      <c r="A249" s="14">
        <v>45166</v>
      </c>
      <c r="B249" s="16">
        <v>5038</v>
      </c>
      <c r="C249" s="16">
        <v>6520</v>
      </c>
      <c r="D249" s="16">
        <v>6932</v>
      </c>
      <c r="E249" s="16">
        <v>7392</v>
      </c>
      <c r="F249" s="16">
        <v>7258</v>
      </c>
      <c r="G249" s="16">
        <v>6374</v>
      </c>
      <c r="H249" s="16">
        <v>5769</v>
      </c>
      <c r="I249" s="16">
        <v>6090</v>
      </c>
      <c r="J249" s="16">
        <v>4853</v>
      </c>
      <c r="K249" s="16">
        <v>5468</v>
      </c>
      <c r="L249" s="16">
        <v>6475</v>
      </c>
      <c r="M249" s="16">
        <v>4241</v>
      </c>
      <c r="N249" s="16">
        <v>3356</v>
      </c>
      <c r="O249" s="16">
        <v>3070</v>
      </c>
      <c r="P249" s="16">
        <v>2016</v>
      </c>
      <c r="Q249" s="16">
        <v>3423</v>
      </c>
      <c r="R249" s="16">
        <v>3285</v>
      </c>
      <c r="S249" s="16">
        <v>3383</v>
      </c>
      <c r="T249" s="16">
        <v>3258</v>
      </c>
      <c r="U249" s="16">
        <v>3256</v>
      </c>
      <c r="V249" s="16">
        <v>3283</v>
      </c>
      <c r="W249" s="16">
        <v>3280</v>
      </c>
      <c r="X249" s="16">
        <v>3249</v>
      </c>
      <c r="Y249" s="16">
        <v>3143</v>
      </c>
      <c r="AA249" s="12">
        <v>2</v>
      </c>
      <c r="AB249" s="4">
        <f t="shared" si="23"/>
        <v>61986</v>
      </c>
      <c r="AC249" s="4">
        <f t="shared" si="24"/>
        <v>48426</v>
      </c>
      <c r="AD249" s="4">
        <f t="shared" si="25"/>
        <v>110412</v>
      </c>
      <c r="AF249">
        <f t="shared" si="21"/>
        <v>8</v>
      </c>
      <c r="AG249">
        <f t="shared" si="22"/>
        <v>2023</v>
      </c>
      <c r="AI249" s="39">
        <f t="shared" si="26"/>
        <v>7392</v>
      </c>
      <c r="AJ249" s="38">
        <f t="shared" si="27"/>
        <v>4</v>
      </c>
    </row>
    <row r="250" spans="1:36" x14ac:dyDescent="0.2">
      <c r="A250" s="14">
        <v>45167</v>
      </c>
      <c r="B250" s="16">
        <v>3006</v>
      </c>
      <c r="C250" s="16">
        <v>2976</v>
      </c>
      <c r="D250" s="16">
        <v>3035</v>
      </c>
      <c r="E250" s="16">
        <v>3213</v>
      </c>
      <c r="F250" s="16">
        <v>3348</v>
      </c>
      <c r="G250" s="16">
        <v>4283</v>
      </c>
      <c r="H250" s="16">
        <v>3867</v>
      </c>
      <c r="I250" s="16">
        <v>4020</v>
      </c>
      <c r="J250" s="16">
        <v>4217</v>
      </c>
      <c r="K250" s="16">
        <v>4255</v>
      </c>
      <c r="L250" s="16">
        <v>4337</v>
      </c>
      <c r="M250" s="16">
        <v>3926</v>
      </c>
      <c r="N250" s="16">
        <v>3457</v>
      </c>
      <c r="O250" s="16">
        <v>3489</v>
      </c>
      <c r="P250" s="16">
        <v>3498</v>
      </c>
      <c r="Q250" s="16">
        <v>3499</v>
      </c>
      <c r="R250" s="16">
        <v>3519</v>
      </c>
      <c r="S250" s="16">
        <v>3520</v>
      </c>
      <c r="T250" s="16">
        <v>3538</v>
      </c>
      <c r="U250" s="16">
        <v>5875</v>
      </c>
      <c r="V250" s="16">
        <v>5937</v>
      </c>
      <c r="W250" s="16">
        <v>4084</v>
      </c>
      <c r="X250" s="16">
        <v>4217</v>
      </c>
      <c r="Y250" s="16">
        <v>5177</v>
      </c>
      <c r="AA250" s="12">
        <v>3</v>
      </c>
      <c r="AB250" s="4">
        <f t="shared" si="23"/>
        <v>65388</v>
      </c>
      <c r="AC250" s="4">
        <f t="shared" si="24"/>
        <v>28905</v>
      </c>
      <c r="AD250" s="4">
        <f t="shared" si="25"/>
        <v>94293</v>
      </c>
      <c r="AF250">
        <f t="shared" si="21"/>
        <v>8</v>
      </c>
      <c r="AG250">
        <f t="shared" si="22"/>
        <v>2023</v>
      </c>
      <c r="AI250" s="39">
        <f t="shared" si="26"/>
        <v>5937</v>
      </c>
      <c r="AJ250" s="38">
        <f t="shared" si="27"/>
        <v>21</v>
      </c>
    </row>
    <row r="251" spans="1:36" x14ac:dyDescent="0.2">
      <c r="A251" s="14">
        <v>45168</v>
      </c>
      <c r="B251" s="16">
        <v>4711</v>
      </c>
      <c r="C251" s="16">
        <v>4297</v>
      </c>
      <c r="D251" s="16">
        <v>5088</v>
      </c>
      <c r="E251" s="16">
        <v>5989</v>
      </c>
      <c r="F251" s="16">
        <v>7141</v>
      </c>
      <c r="G251" s="16">
        <v>6153</v>
      </c>
      <c r="H251" s="16">
        <v>5052</v>
      </c>
      <c r="I251" s="16">
        <v>7650</v>
      </c>
      <c r="J251" s="16">
        <v>9393</v>
      </c>
      <c r="K251" s="16">
        <v>9472</v>
      </c>
      <c r="L251" s="16">
        <v>9205</v>
      </c>
      <c r="M251" s="16">
        <v>8239</v>
      </c>
      <c r="N251" s="16">
        <v>6571</v>
      </c>
      <c r="O251" s="16">
        <v>7197</v>
      </c>
      <c r="P251" s="16">
        <v>7145</v>
      </c>
      <c r="Q251" s="16">
        <v>5762</v>
      </c>
      <c r="R251" s="16">
        <v>3830</v>
      </c>
      <c r="S251" s="16">
        <v>3558</v>
      </c>
      <c r="T251" s="16">
        <v>3433</v>
      </c>
      <c r="U251" s="16">
        <v>3507</v>
      </c>
      <c r="V251" s="16">
        <v>4100</v>
      </c>
      <c r="W251" s="16">
        <v>3394</v>
      </c>
      <c r="X251" s="16">
        <v>3333</v>
      </c>
      <c r="Y251" s="16">
        <v>3198</v>
      </c>
      <c r="AA251" s="12">
        <v>4</v>
      </c>
      <c r="AB251" s="4">
        <f t="shared" si="23"/>
        <v>95789</v>
      </c>
      <c r="AC251" s="4">
        <f t="shared" si="24"/>
        <v>41629</v>
      </c>
      <c r="AD251" s="4">
        <f t="shared" si="25"/>
        <v>137418</v>
      </c>
      <c r="AF251">
        <f t="shared" si="21"/>
        <v>9</v>
      </c>
      <c r="AG251">
        <f t="shared" si="22"/>
        <v>2023</v>
      </c>
      <c r="AI251" s="39">
        <f t="shared" si="26"/>
        <v>9472</v>
      </c>
      <c r="AJ251" s="38">
        <f t="shared" si="27"/>
        <v>10</v>
      </c>
    </row>
    <row r="252" spans="1:36" x14ac:dyDescent="0.2">
      <c r="A252" s="14">
        <v>45169</v>
      </c>
      <c r="B252" s="16">
        <v>3016</v>
      </c>
      <c r="C252" s="16">
        <v>3046</v>
      </c>
      <c r="D252" s="16">
        <v>3012</v>
      </c>
      <c r="E252" s="16">
        <v>3221</v>
      </c>
      <c r="F252" s="16">
        <v>3326</v>
      </c>
      <c r="G252" s="16">
        <v>3334</v>
      </c>
      <c r="H252" s="16">
        <v>3196</v>
      </c>
      <c r="I252" s="16">
        <v>3260</v>
      </c>
      <c r="J252" s="16">
        <v>3277</v>
      </c>
      <c r="K252" s="16">
        <v>3283</v>
      </c>
      <c r="L252" s="16">
        <v>3310</v>
      </c>
      <c r="M252" s="16">
        <v>3377</v>
      </c>
      <c r="N252" s="16">
        <v>3396</v>
      </c>
      <c r="O252" s="16">
        <v>3389</v>
      </c>
      <c r="P252" s="16">
        <v>3349</v>
      </c>
      <c r="Q252" s="16">
        <v>3387</v>
      </c>
      <c r="R252" s="16">
        <v>3445</v>
      </c>
      <c r="S252" s="16">
        <v>3441</v>
      </c>
      <c r="T252" s="16">
        <v>3308</v>
      </c>
      <c r="U252" s="16">
        <v>3307</v>
      </c>
      <c r="V252" s="16">
        <v>3339</v>
      </c>
      <c r="W252" s="16">
        <v>3371</v>
      </c>
      <c r="X252" s="16">
        <v>3376</v>
      </c>
      <c r="Y252" s="16">
        <v>3261</v>
      </c>
      <c r="AA252" s="12">
        <v>5</v>
      </c>
      <c r="AB252" s="4">
        <f t="shared" si="23"/>
        <v>53615</v>
      </c>
      <c r="AC252" s="4">
        <f t="shared" si="24"/>
        <v>25412</v>
      </c>
      <c r="AD252" s="4">
        <f t="shared" si="25"/>
        <v>79027</v>
      </c>
      <c r="AF252">
        <f t="shared" si="21"/>
        <v>9</v>
      </c>
      <c r="AG252">
        <f t="shared" si="22"/>
        <v>2023</v>
      </c>
      <c r="AI252" s="39">
        <f t="shared" si="26"/>
        <v>3445</v>
      </c>
      <c r="AJ252" s="38">
        <f t="shared" si="27"/>
        <v>17</v>
      </c>
    </row>
    <row r="253" spans="1:36" x14ac:dyDescent="0.2">
      <c r="A253" s="14">
        <v>45170</v>
      </c>
      <c r="B253" s="16">
        <v>3039</v>
      </c>
      <c r="C253" s="16">
        <v>3026</v>
      </c>
      <c r="D253" s="16">
        <v>2980</v>
      </c>
      <c r="E253" s="16">
        <v>3136</v>
      </c>
      <c r="F253" s="16">
        <v>3208</v>
      </c>
      <c r="G253" s="16">
        <v>3207</v>
      </c>
      <c r="H253" s="16">
        <v>3318</v>
      </c>
      <c r="I253" s="16">
        <v>3171</v>
      </c>
      <c r="J253" s="16">
        <v>3377</v>
      </c>
      <c r="K253" s="16">
        <v>4573</v>
      </c>
      <c r="L253" s="16">
        <v>4941</v>
      </c>
      <c r="M253" s="16">
        <v>3811</v>
      </c>
      <c r="N253" s="16">
        <v>3356</v>
      </c>
      <c r="O253" s="16">
        <v>3407</v>
      </c>
      <c r="P253" s="16">
        <v>3418</v>
      </c>
      <c r="Q253" s="16">
        <v>3449</v>
      </c>
      <c r="R253" s="16">
        <v>3488</v>
      </c>
      <c r="S253" s="16">
        <v>3426</v>
      </c>
      <c r="T253" s="16">
        <v>3617</v>
      </c>
      <c r="U253" s="16">
        <v>4440</v>
      </c>
      <c r="V253" s="16">
        <v>4175</v>
      </c>
      <c r="W253" s="16">
        <v>5277</v>
      </c>
      <c r="X253" s="16">
        <v>4865</v>
      </c>
      <c r="Y253" s="16">
        <v>4364</v>
      </c>
      <c r="AA253" s="12">
        <v>6</v>
      </c>
      <c r="AB253" s="4">
        <f t="shared" si="23"/>
        <v>62791</v>
      </c>
      <c r="AC253" s="4">
        <f t="shared" si="24"/>
        <v>26278</v>
      </c>
      <c r="AD253" s="4">
        <f t="shared" si="25"/>
        <v>89069</v>
      </c>
      <c r="AF253">
        <f t="shared" si="21"/>
        <v>9</v>
      </c>
      <c r="AG253">
        <f t="shared" si="22"/>
        <v>2023</v>
      </c>
      <c r="AI253" s="39">
        <f t="shared" si="26"/>
        <v>5277</v>
      </c>
      <c r="AJ253" s="38">
        <f t="shared" si="27"/>
        <v>22</v>
      </c>
    </row>
    <row r="254" spans="1:36" x14ac:dyDescent="0.2">
      <c r="A254" s="14">
        <v>45171</v>
      </c>
      <c r="B254" s="16">
        <v>3811</v>
      </c>
      <c r="C254" s="16">
        <v>4070</v>
      </c>
      <c r="D254" s="16">
        <v>4606</v>
      </c>
      <c r="E254" s="16">
        <v>4424</v>
      </c>
      <c r="F254" s="16">
        <v>4815</v>
      </c>
      <c r="G254" s="16">
        <v>4431</v>
      </c>
      <c r="H254" s="16">
        <v>4734</v>
      </c>
      <c r="I254" s="16">
        <v>5174</v>
      </c>
      <c r="J254" s="16">
        <v>4941</v>
      </c>
      <c r="K254" s="16">
        <v>4380</v>
      </c>
      <c r="L254" s="16">
        <v>4031</v>
      </c>
      <c r="M254" s="16">
        <v>3354</v>
      </c>
      <c r="N254" s="16">
        <v>3127</v>
      </c>
      <c r="O254" s="16">
        <v>3205</v>
      </c>
      <c r="P254" s="16">
        <v>3232</v>
      </c>
      <c r="Q254" s="16">
        <v>3267</v>
      </c>
      <c r="R254" s="16">
        <v>3221</v>
      </c>
      <c r="S254" s="16">
        <v>3232</v>
      </c>
      <c r="T254" s="16">
        <v>3193</v>
      </c>
      <c r="U254" s="16">
        <v>3346</v>
      </c>
      <c r="V254" s="16">
        <v>3359</v>
      </c>
      <c r="W254" s="16">
        <v>3346</v>
      </c>
      <c r="X254" s="16">
        <v>3338</v>
      </c>
      <c r="Y254" s="16">
        <v>3227</v>
      </c>
      <c r="AA254" s="12">
        <v>7</v>
      </c>
      <c r="AB254" s="4">
        <f t="shared" si="23"/>
        <v>0</v>
      </c>
      <c r="AC254" s="4">
        <f t="shared" si="24"/>
        <v>91864</v>
      </c>
      <c r="AD254" s="4">
        <f t="shared" si="25"/>
        <v>91864</v>
      </c>
      <c r="AF254">
        <f t="shared" si="21"/>
        <v>9</v>
      </c>
      <c r="AG254">
        <f t="shared" si="22"/>
        <v>2023</v>
      </c>
      <c r="AI254" s="39">
        <f t="shared" si="26"/>
        <v>5174</v>
      </c>
      <c r="AJ254" s="38">
        <f t="shared" si="27"/>
        <v>8</v>
      </c>
    </row>
    <row r="255" spans="1:36" x14ac:dyDescent="0.2">
      <c r="A255" s="14">
        <v>45172</v>
      </c>
      <c r="B255" s="16">
        <v>3051</v>
      </c>
      <c r="C255" s="16">
        <v>3040</v>
      </c>
      <c r="D255" s="16">
        <v>3172</v>
      </c>
      <c r="E255" s="16">
        <v>4166</v>
      </c>
      <c r="F255" s="16">
        <v>5295</v>
      </c>
      <c r="G255" s="16">
        <v>4888</v>
      </c>
      <c r="H255" s="16">
        <v>3957</v>
      </c>
      <c r="I255" s="16">
        <v>3204</v>
      </c>
      <c r="J255" s="16">
        <v>3440</v>
      </c>
      <c r="K255" s="16">
        <v>4991</v>
      </c>
      <c r="L255" s="16">
        <v>5826</v>
      </c>
      <c r="M255" s="16">
        <v>3832</v>
      </c>
      <c r="N255" s="16">
        <v>3301</v>
      </c>
      <c r="O255" s="16">
        <v>3256</v>
      </c>
      <c r="P255" s="16">
        <v>3222</v>
      </c>
      <c r="Q255" s="16">
        <v>3513</v>
      </c>
      <c r="R255" s="16">
        <v>4329</v>
      </c>
      <c r="S255" s="16">
        <v>3399</v>
      </c>
      <c r="T255" s="16">
        <v>3784</v>
      </c>
      <c r="U255" s="16">
        <v>6974</v>
      </c>
      <c r="V255" s="16">
        <v>7315</v>
      </c>
      <c r="W255" s="16">
        <v>6764</v>
      </c>
      <c r="X255" s="16">
        <v>4757</v>
      </c>
      <c r="Y255" s="16">
        <v>6490</v>
      </c>
      <c r="AA255" s="12">
        <v>8</v>
      </c>
      <c r="AB255" s="4">
        <f t="shared" si="23"/>
        <v>0</v>
      </c>
      <c r="AC255" s="4">
        <f t="shared" si="24"/>
        <v>105966</v>
      </c>
      <c r="AD255" s="4">
        <f t="shared" si="25"/>
        <v>105966</v>
      </c>
      <c r="AF255">
        <f t="shared" si="21"/>
        <v>9</v>
      </c>
      <c r="AG255">
        <f t="shared" si="22"/>
        <v>2023</v>
      </c>
      <c r="AI255" s="39">
        <f t="shared" si="26"/>
        <v>7315</v>
      </c>
      <c r="AJ255" s="38">
        <f t="shared" si="27"/>
        <v>21</v>
      </c>
    </row>
    <row r="256" spans="1:36" x14ac:dyDescent="0.2">
      <c r="A256" s="14">
        <v>45173</v>
      </c>
      <c r="B256" s="16">
        <v>6905</v>
      </c>
      <c r="C256" s="16">
        <v>6016</v>
      </c>
      <c r="D256" s="16">
        <v>4840</v>
      </c>
      <c r="E256" s="16">
        <v>5395</v>
      </c>
      <c r="F256" s="16">
        <v>5424</v>
      </c>
      <c r="G256" s="16">
        <v>5780</v>
      </c>
      <c r="H256" s="16">
        <v>6021</v>
      </c>
      <c r="I256" s="16">
        <v>7946</v>
      </c>
      <c r="J256" s="16">
        <v>8250</v>
      </c>
      <c r="K256" s="16">
        <v>8217</v>
      </c>
      <c r="L256" s="16">
        <v>7813</v>
      </c>
      <c r="M256" s="16">
        <v>7201</v>
      </c>
      <c r="N256" s="16">
        <v>7449</v>
      </c>
      <c r="O256" s="16">
        <v>8270</v>
      </c>
      <c r="P256" s="16">
        <v>8533</v>
      </c>
      <c r="Q256" s="16">
        <v>8718</v>
      </c>
      <c r="R256" s="16">
        <v>6822</v>
      </c>
      <c r="S256" s="16">
        <v>5863</v>
      </c>
      <c r="T256" s="16">
        <v>5655</v>
      </c>
      <c r="U256" s="16">
        <v>8724</v>
      </c>
      <c r="V256" s="16">
        <v>6748</v>
      </c>
      <c r="W256" s="16">
        <v>4935</v>
      </c>
      <c r="X256" s="16">
        <v>4866</v>
      </c>
      <c r="Y256" s="16">
        <v>5207</v>
      </c>
      <c r="AA256" s="12">
        <v>2</v>
      </c>
      <c r="AB256" s="4">
        <f t="shared" si="23"/>
        <v>116010</v>
      </c>
      <c r="AC256" s="4">
        <f t="shared" si="24"/>
        <v>45588</v>
      </c>
      <c r="AD256" s="4">
        <f t="shared" si="25"/>
        <v>161598</v>
      </c>
      <c r="AF256">
        <f t="shared" si="21"/>
        <v>9</v>
      </c>
      <c r="AG256">
        <f t="shared" si="22"/>
        <v>2023</v>
      </c>
      <c r="AI256" s="39">
        <f t="shared" si="26"/>
        <v>8724</v>
      </c>
      <c r="AJ256" s="38">
        <f t="shared" si="27"/>
        <v>20</v>
      </c>
    </row>
    <row r="257" spans="1:36" x14ac:dyDescent="0.2">
      <c r="A257" s="14">
        <v>45174</v>
      </c>
      <c r="B257" s="16">
        <v>5014</v>
      </c>
      <c r="C257" s="16">
        <v>4184</v>
      </c>
      <c r="D257" s="16">
        <v>4142</v>
      </c>
      <c r="E257" s="16">
        <v>3570</v>
      </c>
      <c r="F257" s="16">
        <v>3443</v>
      </c>
      <c r="G257" s="16">
        <v>3362</v>
      </c>
      <c r="H257" s="16">
        <v>3288</v>
      </c>
      <c r="I257" s="16">
        <v>3440</v>
      </c>
      <c r="J257" s="16">
        <v>3594</v>
      </c>
      <c r="K257" s="16">
        <v>4737</v>
      </c>
      <c r="L257" s="16">
        <v>5494</v>
      </c>
      <c r="M257" s="16">
        <v>4006</v>
      </c>
      <c r="N257" s="16">
        <v>3774</v>
      </c>
      <c r="O257" s="16">
        <v>3774</v>
      </c>
      <c r="P257" s="16">
        <v>3751</v>
      </c>
      <c r="Q257" s="16">
        <v>3768</v>
      </c>
      <c r="R257" s="16">
        <v>3791</v>
      </c>
      <c r="S257" s="16">
        <v>3781</v>
      </c>
      <c r="T257" s="16">
        <v>3605</v>
      </c>
      <c r="U257" s="16">
        <v>3606</v>
      </c>
      <c r="V257" s="16">
        <v>3584</v>
      </c>
      <c r="W257" s="16">
        <v>3541</v>
      </c>
      <c r="X257" s="16">
        <v>3567</v>
      </c>
      <c r="Y257" s="16">
        <v>3850</v>
      </c>
      <c r="AA257" s="12">
        <v>3</v>
      </c>
      <c r="AB257" s="4">
        <f t="shared" si="23"/>
        <v>61813</v>
      </c>
      <c r="AC257" s="4">
        <f t="shared" si="24"/>
        <v>30853</v>
      </c>
      <c r="AD257" s="4">
        <f t="shared" si="25"/>
        <v>92666</v>
      </c>
      <c r="AF257">
        <f t="shared" si="21"/>
        <v>9</v>
      </c>
      <c r="AG257">
        <f t="shared" si="22"/>
        <v>2023</v>
      </c>
      <c r="AI257" s="39">
        <f t="shared" si="26"/>
        <v>5494</v>
      </c>
      <c r="AJ257" s="38">
        <f t="shared" si="27"/>
        <v>11</v>
      </c>
    </row>
    <row r="258" spans="1:36" x14ac:dyDescent="0.2">
      <c r="A258" s="14">
        <v>45175</v>
      </c>
      <c r="B258" s="16">
        <v>4973</v>
      </c>
      <c r="C258" s="16">
        <v>4763</v>
      </c>
      <c r="D258" s="16">
        <v>4695</v>
      </c>
      <c r="E258" s="16">
        <v>4491</v>
      </c>
      <c r="F258" s="16">
        <v>3762</v>
      </c>
      <c r="G258" s="16">
        <v>3426</v>
      </c>
      <c r="H258" s="16">
        <v>3309</v>
      </c>
      <c r="I258" s="16">
        <v>3385</v>
      </c>
      <c r="J258" s="16">
        <v>1895</v>
      </c>
      <c r="K258" s="16">
        <v>1950</v>
      </c>
      <c r="L258" s="16">
        <v>1900</v>
      </c>
      <c r="M258" s="16">
        <v>1859</v>
      </c>
      <c r="N258" s="16">
        <v>1891</v>
      </c>
      <c r="O258" s="16">
        <v>1893</v>
      </c>
      <c r="P258" s="16">
        <v>2006</v>
      </c>
      <c r="Q258" s="16">
        <v>3328</v>
      </c>
      <c r="R258" s="16">
        <v>4974</v>
      </c>
      <c r="S258" s="16">
        <v>4620</v>
      </c>
      <c r="T258" s="16">
        <v>6063</v>
      </c>
      <c r="U258" s="16">
        <v>8633</v>
      </c>
      <c r="V258" s="16">
        <v>6087</v>
      </c>
      <c r="W258" s="16">
        <v>4701</v>
      </c>
      <c r="X258" s="16">
        <v>4851</v>
      </c>
      <c r="Y258" s="16">
        <v>5888</v>
      </c>
      <c r="AA258" s="12">
        <v>4</v>
      </c>
      <c r="AB258" s="4">
        <f t="shared" si="23"/>
        <v>60036</v>
      </c>
      <c r="AC258" s="4">
        <f t="shared" si="24"/>
        <v>35307</v>
      </c>
      <c r="AD258" s="4">
        <f t="shared" si="25"/>
        <v>95343</v>
      </c>
      <c r="AF258">
        <f t="shared" si="21"/>
        <v>9</v>
      </c>
      <c r="AG258">
        <f t="shared" si="22"/>
        <v>2023</v>
      </c>
      <c r="AI258" s="39">
        <f t="shared" si="26"/>
        <v>8633</v>
      </c>
      <c r="AJ258" s="38">
        <f t="shared" si="27"/>
        <v>20</v>
      </c>
    </row>
    <row r="259" spans="1:36" x14ac:dyDescent="0.2">
      <c r="A259" s="14">
        <v>45176</v>
      </c>
      <c r="B259" s="16">
        <v>6848</v>
      </c>
      <c r="C259" s="16">
        <v>6819</v>
      </c>
      <c r="D259" s="16">
        <v>6912</v>
      </c>
      <c r="E259" s="16">
        <v>7112</v>
      </c>
      <c r="F259" s="16">
        <v>6712</v>
      </c>
      <c r="G259" s="16">
        <v>6764</v>
      </c>
      <c r="H259" s="16">
        <v>5679</v>
      </c>
      <c r="I259" s="16">
        <v>5127</v>
      </c>
      <c r="J259" s="16">
        <v>4390</v>
      </c>
      <c r="K259" s="16">
        <v>4617</v>
      </c>
      <c r="L259" s="16">
        <v>5763</v>
      </c>
      <c r="M259" s="16">
        <v>6504</v>
      </c>
      <c r="N259" s="16">
        <v>6520</v>
      </c>
      <c r="O259" s="16">
        <v>5986</v>
      </c>
      <c r="P259" s="16">
        <v>4802</v>
      </c>
      <c r="Q259" s="16">
        <v>4019</v>
      </c>
      <c r="R259" s="16">
        <v>3888</v>
      </c>
      <c r="S259" s="16">
        <v>3775</v>
      </c>
      <c r="T259" s="16">
        <v>3582</v>
      </c>
      <c r="U259" s="16">
        <v>3772</v>
      </c>
      <c r="V259" s="16">
        <v>3911</v>
      </c>
      <c r="W259" s="16">
        <v>4534</v>
      </c>
      <c r="X259" s="16">
        <v>4128</v>
      </c>
      <c r="Y259" s="16">
        <v>5645</v>
      </c>
      <c r="AA259" s="12">
        <v>5</v>
      </c>
      <c r="AB259" s="4">
        <f t="shared" si="23"/>
        <v>75318</v>
      </c>
      <c r="AC259" s="4">
        <f t="shared" si="24"/>
        <v>52491</v>
      </c>
      <c r="AD259" s="4">
        <f t="shared" si="25"/>
        <v>127809</v>
      </c>
      <c r="AF259">
        <f t="shared" si="21"/>
        <v>9</v>
      </c>
      <c r="AG259">
        <f t="shared" si="22"/>
        <v>2023</v>
      </c>
      <c r="AI259" s="39">
        <f t="shared" si="26"/>
        <v>7112</v>
      </c>
      <c r="AJ259" s="38">
        <f t="shared" si="27"/>
        <v>4</v>
      </c>
    </row>
    <row r="260" spans="1:36" x14ac:dyDescent="0.2">
      <c r="A260" s="14">
        <v>45177</v>
      </c>
      <c r="B260" s="16">
        <v>5748</v>
      </c>
      <c r="C260" s="16">
        <v>5760</v>
      </c>
      <c r="D260" s="16">
        <v>4623</v>
      </c>
      <c r="E260" s="16">
        <v>3951</v>
      </c>
      <c r="F260" s="16">
        <v>4727</v>
      </c>
      <c r="G260" s="16">
        <v>5653</v>
      </c>
      <c r="H260" s="16">
        <v>4667</v>
      </c>
      <c r="I260" s="16">
        <v>3535</v>
      </c>
      <c r="J260" s="16">
        <v>3576</v>
      </c>
      <c r="K260" s="16">
        <v>3643</v>
      </c>
      <c r="L260" s="16">
        <v>3870</v>
      </c>
      <c r="M260" s="16">
        <v>4595</v>
      </c>
      <c r="N260" s="16">
        <v>4269</v>
      </c>
      <c r="O260" s="16">
        <v>3718</v>
      </c>
      <c r="P260" s="16">
        <v>3748</v>
      </c>
      <c r="Q260" s="16">
        <v>3726</v>
      </c>
      <c r="R260" s="16">
        <v>3745</v>
      </c>
      <c r="S260" s="16">
        <v>3787</v>
      </c>
      <c r="T260" s="16">
        <v>3604</v>
      </c>
      <c r="U260" s="16">
        <v>3857</v>
      </c>
      <c r="V260" s="16">
        <v>5229</v>
      </c>
      <c r="W260" s="16">
        <v>3593</v>
      </c>
      <c r="X260" s="16">
        <v>3499</v>
      </c>
      <c r="Y260" s="16">
        <v>3352</v>
      </c>
      <c r="AA260" s="12">
        <v>6</v>
      </c>
      <c r="AB260" s="4">
        <f t="shared" si="23"/>
        <v>61994</v>
      </c>
      <c r="AC260" s="4">
        <f t="shared" si="24"/>
        <v>38481</v>
      </c>
      <c r="AD260" s="4">
        <f t="shared" si="25"/>
        <v>100475</v>
      </c>
      <c r="AF260">
        <f t="shared" si="21"/>
        <v>9</v>
      </c>
      <c r="AG260">
        <f t="shared" si="22"/>
        <v>2023</v>
      </c>
      <c r="AI260" s="39">
        <f t="shared" si="26"/>
        <v>5760</v>
      </c>
      <c r="AJ260" s="38">
        <f t="shared" si="27"/>
        <v>2</v>
      </c>
    </row>
    <row r="261" spans="1:36" x14ac:dyDescent="0.2">
      <c r="A261" s="14">
        <v>45178</v>
      </c>
      <c r="B261" s="16">
        <v>3970</v>
      </c>
      <c r="C261" s="16">
        <v>3973</v>
      </c>
      <c r="D261" s="16">
        <v>4209</v>
      </c>
      <c r="E261" s="16">
        <v>5169</v>
      </c>
      <c r="F261" s="16">
        <v>4476</v>
      </c>
      <c r="G261" s="16">
        <v>4563</v>
      </c>
      <c r="H261" s="16">
        <v>4298</v>
      </c>
      <c r="I261" s="16">
        <v>5132</v>
      </c>
      <c r="J261" s="16">
        <v>3483</v>
      </c>
      <c r="K261" s="16">
        <v>4139</v>
      </c>
      <c r="L261" s="16">
        <v>4844</v>
      </c>
      <c r="M261" s="16">
        <v>3807</v>
      </c>
      <c r="N261" s="16">
        <v>3473</v>
      </c>
      <c r="O261" s="16">
        <v>3471</v>
      </c>
      <c r="P261" s="16">
        <v>3444</v>
      </c>
      <c r="Q261" s="16">
        <v>3486</v>
      </c>
      <c r="R261" s="16">
        <v>3430</v>
      </c>
      <c r="S261" s="16">
        <v>3388</v>
      </c>
      <c r="T261" s="16">
        <v>3542</v>
      </c>
      <c r="U261" s="16">
        <v>3494</v>
      </c>
      <c r="V261" s="16">
        <v>3502</v>
      </c>
      <c r="W261" s="16">
        <v>3426</v>
      </c>
      <c r="X261" s="16">
        <v>3360</v>
      </c>
      <c r="Y261" s="16">
        <v>3234</v>
      </c>
      <c r="AA261" s="12">
        <v>7</v>
      </c>
      <c r="AB261" s="4">
        <f t="shared" si="23"/>
        <v>0</v>
      </c>
      <c r="AC261" s="4">
        <f t="shared" si="24"/>
        <v>93313</v>
      </c>
      <c r="AD261" s="4">
        <f t="shared" si="25"/>
        <v>93313</v>
      </c>
      <c r="AF261">
        <f t="shared" si="21"/>
        <v>9</v>
      </c>
      <c r="AG261">
        <f t="shared" si="22"/>
        <v>2023</v>
      </c>
      <c r="AI261" s="39">
        <f t="shared" si="26"/>
        <v>5169</v>
      </c>
      <c r="AJ261" s="38">
        <f t="shared" si="27"/>
        <v>4</v>
      </c>
    </row>
    <row r="262" spans="1:36" x14ac:dyDescent="0.2">
      <c r="A262" s="14">
        <v>45179</v>
      </c>
      <c r="B262" s="16">
        <v>3029</v>
      </c>
      <c r="C262" s="16">
        <v>3053</v>
      </c>
      <c r="D262" s="16">
        <v>3252</v>
      </c>
      <c r="E262" s="16">
        <v>4513</v>
      </c>
      <c r="F262" s="16">
        <v>3741</v>
      </c>
      <c r="G262" s="16">
        <v>4980</v>
      </c>
      <c r="H262" s="16">
        <v>4091</v>
      </c>
      <c r="I262" s="16">
        <v>5020</v>
      </c>
      <c r="J262" s="16">
        <v>5253</v>
      </c>
      <c r="K262" s="16">
        <v>8017</v>
      </c>
      <c r="L262" s="16">
        <v>8840</v>
      </c>
      <c r="M262" s="16">
        <v>8684</v>
      </c>
      <c r="N262" s="16">
        <v>8776</v>
      </c>
      <c r="O262" s="16">
        <v>8294</v>
      </c>
      <c r="P262" s="16">
        <v>6489</v>
      </c>
      <c r="Q262" s="16">
        <v>6260</v>
      </c>
      <c r="R262" s="16">
        <v>6070</v>
      </c>
      <c r="S262" s="16">
        <v>7169</v>
      </c>
      <c r="T262" s="16">
        <v>6605</v>
      </c>
      <c r="U262" s="16">
        <v>7019</v>
      </c>
      <c r="V262" s="16">
        <v>6368</v>
      </c>
      <c r="W262" s="16">
        <v>6342</v>
      </c>
      <c r="X262" s="16">
        <v>5870</v>
      </c>
      <c r="Y262" s="16">
        <v>6015</v>
      </c>
      <c r="AA262" s="12">
        <v>1</v>
      </c>
      <c r="AB262" s="4">
        <f t="shared" si="23"/>
        <v>0</v>
      </c>
      <c r="AC262" s="4">
        <f t="shared" si="24"/>
        <v>143750</v>
      </c>
      <c r="AD262" s="4">
        <f t="shared" si="25"/>
        <v>143750</v>
      </c>
      <c r="AF262">
        <f t="shared" si="21"/>
        <v>9</v>
      </c>
      <c r="AG262">
        <f t="shared" si="22"/>
        <v>2023</v>
      </c>
      <c r="AI262" s="39">
        <f t="shared" si="26"/>
        <v>8840</v>
      </c>
      <c r="AJ262" s="38">
        <f t="shared" si="27"/>
        <v>11</v>
      </c>
    </row>
    <row r="263" spans="1:36" x14ac:dyDescent="0.2">
      <c r="A263" s="14">
        <v>45180</v>
      </c>
      <c r="B263" s="16">
        <v>5312</v>
      </c>
      <c r="C263" s="16">
        <v>6798</v>
      </c>
      <c r="D263" s="16">
        <v>7490</v>
      </c>
      <c r="E263" s="16">
        <v>7531</v>
      </c>
      <c r="F263" s="16">
        <v>7719</v>
      </c>
      <c r="G263" s="16">
        <v>7467</v>
      </c>
      <c r="H263" s="16">
        <v>6167</v>
      </c>
      <c r="I263" s="16">
        <v>6663</v>
      </c>
      <c r="J263" s="16">
        <v>4998</v>
      </c>
      <c r="K263" s="16">
        <v>4780</v>
      </c>
      <c r="L263" s="16">
        <v>4349</v>
      </c>
      <c r="M263" s="16">
        <v>4379</v>
      </c>
      <c r="N263" s="16">
        <v>4908</v>
      </c>
      <c r="O263" s="16">
        <v>6606</v>
      </c>
      <c r="P263" s="16">
        <v>5599</v>
      </c>
      <c r="Q263" s="16">
        <v>4891</v>
      </c>
      <c r="R263" s="16">
        <v>4498</v>
      </c>
      <c r="S263" s="16">
        <v>4139</v>
      </c>
      <c r="T263" s="16">
        <v>5077</v>
      </c>
      <c r="U263" s="16">
        <v>6157</v>
      </c>
      <c r="V263" s="16">
        <v>5578</v>
      </c>
      <c r="W263" s="16">
        <v>5461</v>
      </c>
      <c r="X263" s="16">
        <v>5553</v>
      </c>
      <c r="Y263" s="16">
        <v>6053</v>
      </c>
      <c r="AA263" s="12">
        <v>2</v>
      </c>
      <c r="AB263" s="4">
        <f t="shared" si="23"/>
        <v>83636</v>
      </c>
      <c r="AC263" s="4">
        <f t="shared" si="24"/>
        <v>54537</v>
      </c>
      <c r="AD263" s="4">
        <f t="shared" si="25"/>
        <v>138173</v>
      </c>
      <c r="AF263">
        <f t="shared" si="21"/>
        <v>9</v>
      </c>
      <c r="AG263">
        <f t="shared" si="22"/>
        <v>2023</v>
      </c>
      <c r="AI263" s="39">
        <f t="shared" si="26"/>
        <v>7719</v>
      </c>
      <c r="AJ263" s="38">
        <f t="shared" si="27"/>
        <v>5</v>
      </c>
    </row>
    <row r="264" spans="1:36" x14ac:dyDescent="0.2">
      <c r="A264" s="14">
        <v>45181</v>
      </c>
      <c r="B264" s="16">
        <v>4616</v>
      </c>
      <c r="C264" s="16">
        <v>4241</v>
      </c>
      <c r="D264" s="16">
        <v>4288</v>
      </c>
      <c r="E264" s="16">
        <v>4419</v>
      </c>
      <c r="F264" s="16">
        <v>4792</v>
      </c>
      <c r="G264" s="16">
        <v>4592</v>
      </c>
      <c r="H264" s="16">
        <v>4302</v>
      </c>
      <c r="I264" s="16">
        <v>3339</v>
      </c>
      <c r="J264" s="16">
        <v>3438</v>
      </c>
      <c r="K264" s="16">
        <v>3490</v>
      </c>
      <c r="L264" s="16">
        <v>3549</v>
      </c>
      <c r="M264" s="16">
        <v>3547</v>
      </c>
      <c r="N264" s="16">
        <v>3580</v>
      </c>
      <c r="O264" s="16">
        <v>3558</v>
      </c>
      <c r="P264" s="16">
        <v>3596</v>
      </c>
      <c r="Q264" s="16">
        <v>3634</v>
      </c>
      <c r="R264" s="16">
        <v>3661</v>
      </c>
      <c r="S264" s="16">
        <v>3526</v>
      </c>
      <c r="T264" s="16">
        <v>4675</v>
      </c>
      <c r="U264" s="16">
        <v>6763</v>
      </c>
      <c r="V264" s="16">
        <v>5839</v>
      </c>
      <c r="W264" s="16">
        <v>4801</v>
      </c>
      <c r="X264" s="16">
        <v>4525</v>
      </c>
      <c r="Y264" s="16">
        <v>4345</v>
      </c>
      <c r="AA264" s="12">
        <v>3</v>
      </c>
      <c r="AB264" s="4">
        <f t="shared" si="23"/>
        <v>65521</v>
      </c>
      <c r="AC264" s="4">
        <f t="shared" si="24"/>
        <v>35595</v>
      </c>
      <c r="AD264" s="4">
        <f t="shared" si="25"/>
        <v>101116</v>
      </c>
      <c r="AF264">
        <f t="shared" si="21"/>
        <v>9</v>
      </c>
      <c r="AG264">
        <f t="shared" si="22"/>
        <v>2023</v>
      </c>
      <c r="AI264" s="39">
        <f t="shared" si="26"/>
        <v>6763</v>
      </c>
      <c r="AJ264" s="38">
        <f t="shared" si="27"/>
        <v>20</v>
      </c>
    </row>
    <row r="265" spans="1:36" x14ac:dyDescent="0.2">
      <c r="A265" s="14">
        <v>45182</v>
      </c>
      <c r="B265" s="16">
        <v>4147</v>
      </c>
      <c r="C265" s="16">
        <v>4318</v>
      </c>
      <c r="D265" s="16">
        <v>4321</v>
      </c>
      <c r="E265" s="16">
        <v>3935</v>
      </c>
      <c r="F265" s="16">
        <v>3775</v>
      </c>
      <c r="G265" s="16">
        <v>3542</v>
      </c>
      <c r="H265" s="16">
        <v>3623</v>
      </c>
      <c r="I265" s="16">
        <v>3361</v>
      </c>
      <c r="J265" s="16">
        <v>3528</v>
      </c>
      <c r="K265" s="16">
        <v>4026</v>
      </c>
      <c r="L265" s="16">
        <v>4987</v>
      </c>
      <c r="M265" s="16">
        <v>3761</v>
      </c>
      <c r="N265" s="16">
        <v>3569</v>
      </c>
      <c r="O265" s="16">
        <v>3563</v>
      </c>
      <c r="P265" s="16">
        <v>3597</v>
      </c>
      <c r="Q265" s="16">
        <v>3928</v>
      </c>
      <c r="R265" s="16">
        <v>3671</v>
      </c>
      <c r="S265" s="16">
        <v>3578</v>
      </c>
      <c r="T265" s="16">
        <v>3633</v>
      </c>
      <c r="U265" s="16">
        <v>4030</v>
      </c>
      <c r="V265" s="16">
        <v>4302</v>
      </c>
      <c r="W265" s="16">
        <v>4023</v>
      </c>
      <c r="X265" s="16">
        <v>5058</v>
      </c>
      <c r="Y265" s="16">
        <v>3805</v>
      </c>
      <c r="AA265" s="12">
        <v>4</v>
      </c>
      <c r="AB265" s="4">
        <f t="shared" si="23"/>
        <v>62615</v>
      </c>
      <c r="AC265" s="4">
        <f t="shared" si="24"/>
        <v>31466</v>
      </c>
      <c r="AD265" s="4">
        <f t="shared" si="25"/>
        <v>94081</v>
      </c>
      <c r="AF265">
        <f t="shared" si="21"/>
        <v>9</v>
      </c>
      <c r="AG265">
        <f t="shared" si="22"/>
        <v>2023</v>
      </c>
      <c r="AI265" s="39">
        <f t="shared" si="26"/>
        <v>5058</v>
      </c>
      <c r="AJ265" s="38">
        <f t="shared" si="27"/>
        <v>23</v>
      </c>
    </row>
    <row r="266" spans="1:36" x14ac:dyDescent="0.2">
      <c r="A266" s="14">
        <v>45183</v>
      </c>
      <c r="B266" s="16">
        <v>3227</v>
      </c>
      <c r="C266" s="16">
        <v>3050</v>
      </c>
      <c r="D266" s="16">
        <v>3339</v>
      </c>
      <c r="E266" s="16">
        <v>5548</v>
      </c>
      <c r="F266" s="16">
        <v>5994</v>
      </c>
      <c r="G266" s="16">
        <v>5923</v>
      </c>
      <c r="H266" s="16">
        <v>5155</v>
      </c>
      <c r="I266" s="16">
        <v>4243</v>
      </c>
      <c r="J266" s="16">
        <v>4215</v>
      </c>
      <c r="K266" s="16">
        <v>4096</v>
      </c>
      <c r="L266" s="16">
        <v>3766</v>
      </c>
      <c r="M266" s="16">
        <v>3941</v>
      </c>
      <c r="N266" s="16">
        <v>4111</v>
      </c>
      <c r="O266" s="16">
        <v>3603</v>
      </c>
      <c r="P266" s="16">
        <v>3841</v>
      </c>
      <c r="Q266" s="16">
        <v>3451</v>
      </c>
      <c r="R266" s="16">
        <v>3458</v>
      </c>
      <c r="S266" s="16">
        <v>3486</v>
      </c>
      <c r="T266" s="16">
        <v>3638</v>
      </c>
      <c r="U266" s="16">
        <v>3356</v>
      </c>
      <c r="V266" s="16">
        <v>3281</v>
      </c>
      <c r="W266" s="16">
        <v>3261</v>
      </c>
      <c r="X266" s="16">
        <v>3234</v>
      </c>
      <c r="Y266" s="16">
        <v>3072</v>
      </c>
      <c r="AA266" s="12">
        <v>5</v>
      </c>
      <c r="AB266" s="4">
        <f t="shared" si="23"/>
        <v>58981</v>
      </c>
      <c r="AC266" s="4">
        <f t="shared" si="24"/>
        <v>35308</v>
      </c>
      <c r="AD266" s="4">
        <f t="shared" si="25"/>
        <v>94289</v>
      </c>
      <c r="AF266">
        <f t="shared" ref="AF266:AF329" si="28">MONTH(A268)</f>
        <v>9</v>
      </c>
      <c r="AG266">
        <f t="shared" ref="AG266:AG329" si="29">YEAR(A268)</f>
        <v>2023</v>
      </c>
      <c r="AI266" s="39">
        <f t="shared" si="26"/>
        <v>5994</v>
      </c>
      <c r="AJ266" s="38">
        <f t="shared" si="27"/>
        <v>5</v>
      </c>
    </row>
    <row r="267" spans="1:36" x14ac:dyDescent="0.2">
      <c r="A267" s="14">
        <v>45184</v>
      </c>
      <c r="B267" s="16">
        <v>2929</v>
      </c>
      <c r="C267" s="16">
        <v>2924</v>
      </c>
      <c r="D267" s="16">
        <v>2927</v>
      </c>
      <c r="E267" s="16">
        <v>3131</v>
      </c>
      <c r="F267" s="16">
        <v>3181</v>
      </c>
      <c r="G267" s="16">
        <v>3200</v>
      </c>
      <c r="H267" s="16">
        <v>3101</v>
      </c>
      <c r="I267" s="16">
        <v>3073</v>
      </c>
      <c r="J267" s="16">
        <v>1169</v>
      </c>
      <c r="K267" s="16">
        <v>1186</v>
      </c>
      <c r="L267" s="16">
        <v>1194</v>
      </c>
      <c r="M267" s="16">
        <v>1255</v>
      </c>
      <c r="N267" s="16">
        <v>1358</v>
      </c>
      <c r="O267" s="16">
        <v>1513</v>
      </c>
      <c r="P267" s="16">
        <v>1252</v>
      </c>
      <c r="Q267" s="16">
        <v>1244</v>
      </c>
      <c r="R267" s="16">
        <v>1254</v>
      </c>
      <c r="S267" s="16">
        <v>1237</v>
      </c>
      <c r="T267" s="16">
        <v>1144</v>
      </c>
      <c r="U267" s="16">
        <v>1184</v>
      </c>
      <c r="V267" s="16">
        <v>1156</v>
      </c>
      <c r="W267" s="16">
        <v>1155</v>
      </c>
      <c r="X267" s="16">
        <v>1161</v>
      </c>
      <c r="Y267" s="16">
        <v>1032</v>
      </c>
      <c r="AA267" s="12">
        <v>6</v>
      </c>
      <c r="AB267" s="4">
        <f t="shared" ref="AB267:AB330" si="30">IF(AND(AA267&gt;1,AA267&lt;7),SUM(I267:X267),0)</f>
        <v>21535</v>
      </c>
      <c r="AC267" s="4">
        <f t="shared" ref="AC267:AC330" si="31">SUM(B267:Y267)-AB267</f>
        <v>22425</v>
      </c>
      <c r="AD267" s="4">
        <f t="shared" ref="AD267:AD330" si="32">SUM(B267:Y267)</f>
        <v>43960</v>
      </c>
      <c r="AF267">
        <f t="shared" si="28"/>
        <v>9</v>
      </c>
      <c r="AG267">
        <f t="shared" si="29"/>
        <v>2023</v>
      </c>
      <c r="AI267" s="39">
        <f t="shared" ref="AI267:AI330" si="33">MAX(B267:Y267)</f>
        <v>3200</v>
      </c>
      <c r="AJ267" s="38">
        <f t="shared" ref="AJ267:AJ330" si="34">INDEX($B$9:$Y$9,MATCH(AI267,B267:Y267,0))</f>
        <v>6</v>
      </c>
    </row>
    <row r="268" spans="1:36" x14ac:dyDescent="0.2">
      <c r="A268" s="14">
        <v>45185</v>
      </c>
      <c r="B268" s="16">
        <v>863</v>
      </c>
      <c r="C268" s="16">
        <v>865</v>
      </c>
      <c r="D268" s="16">
        <v>863</v>
      </c>
      <c r="E268" s="16">
        <v>1084</v>
      </c>
      <c r="F268" s="16">
        <v>1198</v>
      </c>
      <c r="G268" s="16">
        <v>1201</v>
      </c>
      <c r="H268" s="16">
        <v>1004</v>
      </c>
      <c r="I268" s="16">
        <v>914</v>
      </c>
      <c r="J268" s="16">
        <v>982</v>
      </c>
      <c r="K268" s="16">
        <v>1115</v>
      </c>
      <c r="L268" s="16">
        <v>1097</v>
      </c>
      <c r="M268" s="16">
        <v>1042</v>
      </c>
      <c r="N268" s="16">
        <v>1282</v>
      </c>
      <c r="O268" s="16">
        <v>1251</v>
      </c>
      <c r="P268" s="16">
        <v>1061</v>
      </c>
      <c r="Q268" s="16">
        <v>1072</v>
      </c>
      <c r="R268" s="16">
        <v>1068</v>
      </c>
      <c r="S268" s="16">
        <v>1066</v>
      </c>
      <c r="T268" s="16">
        <v>1151</v>
      </c>
      <c r="U268" s="16">
        <v>1234</v>
      </c>
      <c r="V268" s="16">
        <v>1251</v>
      </c>
      <c r="W268" s="16">
        <v>1282</v>
      </c>
      <c r="X268" s="16">
        <v>1279</v>
      </c>
      <c r="Y268" s="16">
        <v>1071</v>
      </c>
      <c r="AA268" s="12">
        <v>7</v>
      </c>
      <c r="AB268" s="4">
        <f t="shared" si="30"/>
        <v>0</v>
      </c>
      <c r="AC268" s="4">
        <f t="shared" si="31"/>
        <v>26296</v>
      </c>
      <c r="AD268" s="4">
        <f t="shared" si="32"/>
        <v>26296</v>
      </c>
      <c r="AF268">
        <f t="shared" si="28"/>
        <v>9</v>
      </c>
      <c r="AG268">
        <f t="shared" si="29"/>
        <v>2023</v>
      </c>
      <c r="AI268" s="39">
        <f t="shared" si="33"/>
        <v>1282</v>
      </c>
      <c r="AJ268" s="38">
        <f t="shared" si="34"/>
        <v>13</v>
      </c>
    </row>
    <row r="269" spans="1:36" x14ac:dyDescent="0.2">
      <c r="A269" s="14">
        <v>45186</v>
      </c>
      <c r="B269" s="16">
        <v>898</v>
      </c>
      <c r="C269" s="16">
        <v>881</v>
      </c>
      <c r="D269" s="16">
        <v>895</v>
      </c>
      <c r="E269" s="16">
        <v>1122</v>
      </c>
      <c r="F269" s="16">
        <v>1186</v>
      </c>
      <c r="G269" s="16">
        <v>1164</v>
      </c>
      <c r="H269" s="16">
        <v>1000</v>
      </c>
      <c r="I269" s="16">
        <v>1006</v>
      </c>
      <c r="J269" s="16">
        <v>1003</v>
      </c>
      <c r="K269" s="16">
        <v>1007</v>
      </c>
      <c r="L269" s="16">
        <v>1027</v>
      </c>
      <c r="M269" s="16">
        <v>1041</v>
      </c>
      <c r="N269" s="16">
        <v>1056</v>
      </c>
      <c r="O269" s="16">
        <v>1054</v>
      </c>
      <c r="P269" s="16">
        <v>1058</v>
      </c>
      <c r="Q269" s="16">
        <v>1114</v>
      </c>
      <c r="R269" s="16">
        <v>1207</v>
      </c>
      <c r="S269" s="16">
        <v>1114</v>
      </c>
      <c r="T269" s="16">
        <v>1125</v>
      </c>
      <c r="U269" s="16">
        <v>1249</v>
      </c>
      <c r="V269" s="16">
        <v>1223</v>
      </c>
      <c r="W269" s="16">
        <v>1188</v>
      </c>
      <c r="X269" s="16">
        <v>2395</v>
      </c>
      <c r="Y269" s="16">
        <v>2867</v>
      </c>
      <c r="AA269" s="12">
        <v>1</v>
      </c>
      <c r="AB269" s="4">
        <f t="shared" si="30"/>
        <v>0</v>
      </c>
      <c r="AC269" s="4">
        <f t="shared" si="31"/>
        <v>28880</v>
      </c>
      <c r="AD269" s="4">
        <f t="shared" si="32"/>
        <v>28880</v>
      </c>
      <c r="AF269">
        <f t="shared" si="28"/>
        <v>9</v>
      </c>
      <c r="AG269">
        <f t="shared" si="29"/>
        <v>2023</v>
      </c>
      <c r="AI269" s="39">
        <f t="shared" si="33"/>
        <v>2867</v>
      </c>
      <c r="AJ269" s="38">
        <f t="shared" si="34"/>
        <v>24</v>
      </c>
    </row>
    <row r="270" spans="1:36" x14ac:dyDescent="0.2">
      <c r="A270" s="14">
        <v>45187</v>
      </c>
      <c r="B270" s="16">
        <v>2410</v>
      </c>
      <c r="C270" s="16">
        <v>2094</v>
      </c>
      <c r="D270" s="16">
        <v>2885</v>
      </c>
      <c r="E270" s="16">
        <v>3655</v>
      </c>
      <c r="F270" s="16">
        <v>5639</v>
      </c>
      <c r="G270" s="16">
        <v>5624</v>
      </c>
      <c r="H270" s="16">
        <v>5253</v>
      </c>
      <c r="I270" s="16">
        <v>4381</v>
      </c>
      <c r="J270" s="16">
        <v>3913</v>
      </c>
      <c r="K270" s="16">
        <v>3356</v>
      </c>
      <c r="L270" s="16">
        <v>1859</v>
      </c>
      <c r="M270" s="16">
        <v>1794</v>
      </c>
      <c r="N270" s="16">
        <v>1601</v>
      </c>
      <c r="O270" s="16">
        <v>1752</v>
      </c>
      <c r="P270" s="16">
        <v>1626</v>
      </c>
      <c r="Q270" s="16">
        <v>3210</v>
      </c>
      <c r="R270" s="16">
        <v>5006</v>
      </c>
      <c r="S270" s="16">
        <v>5412</v>
      </c>
      <c r="T270" s="16">
        <v>3746</v>
      </c>
      <c r="U270" s="16">
        <v>3702</v>
      </c>
      <c r="V270" s="16">
        <v>3800</v>
      </c>
      <c r="W270" s="16">
        <v>3253</v>
      </c>
      <c r="X270" s="16">
        <v>3247</v>
      </c>
      <c r="Y270" s="16">
        <v>3087</v>
      </c>
      <c r="AA270" s="12">
        <v>2</v>
      </c>
      <c r="AB270" s="4">
        <f t="shared" si="30"/>
        <v>51658</v>
      </c>
      <c r="AC270" s="4">
        <f t="shared" si="31"/>
        <v>30647</v>
      </c>
      <c r="AD270" s="4">
        <f t="shared" si="32"/>
        <v>82305</v>
      </c>
      <c r="AF270">
        <f t="shared" si="28"/>
        <v>9</v>
      </c>
      <c r="AG270">
        <f t="shared" si="29"/>
        <v>2023</v>
      </c>
      <c r="AI270" s="39">
        <f t="shared" si="33"/>
        <v>5639</v>
      </c>
      <c r="AJ270" s="38">
        <f t="shared" si="34"/>
        <v>5</v>
      </c>
    </row>
    <row r="271" spans="1:36" x14ac:dyDescent="0.2">
      <c r="A271" s="14">
        <v>45188</v>
      </c>
      <c r="B271" s="16">
        <v>2934</v>
      </c>
      <c r="C271" s="16">
        <v>2952</v>
      </c>
      <c r="D271" s="16">
        <v>2955</v>
      </c>
      <c r="E271" s="16">
        <v>3173</v>
      </c>
      <c r="F271" s="16">
        <v>3274</v>
      </c>
      <c r="G271" s="16">
        <v>3353</v>
      </c>
      <c r="H271" s="16">
        <v>3294</v>
      </c>
      <c r="I271" s="16">
        <v>3222</v>
      </c>
      <c r="J271" s="16">
        <v>3254</v>
      </c>
      <c r="K271" s="16">
        <v>3283</v>
      </c>
      <c r="L271" s="16">
        <v>3292</v>
      </c>
      <c r="M271" s="16">
        <v>3313</v>
      </c>
      <c r="N271" s="16">
        <v>4809</v>
      </c>
      <c r="O271" s="16">
        <v>4277</v>
      </c>
      <c r="P271" s="16">
        <v>3348</v>
      </c>
      <c r="Q271" s="16">
        <v>3344</v>
      </c>
      <c r="R271" s="16">
        <v>3339</v>
      </c>
      <c r="S271" s="16">
        <v>3332</v>
      </c>
      <c r="T271" s="16">
        <v>3286</v>
      </c>
      <c r="U271" s="16">
        <v>3282</v>
      </c>
      <c r="V271" s="16">
        <v>3220</v>
      </c>
      <c r="W271" s="16">
        <v>3216</v>
      </c>
      <c r="X271" s="16">
        <v>3243</v>
      </c>
      <c r="Y271" s="16">
        <v>3078</v>
      </c>
      <c r="AA271" s="12">
        <v>3</v>
      </c>
      <c r="AB271" s="4">
        <f t="shared" si="30"/>
        <v>55060</v>
      </c>
      <c r="AC271" s="4">
        <f t="shared" si="31"/>
        <v>25013</v>
      </c>
      <c r="AD271" s="4">
        <f t="shared" si="32"/>
        <v>80073</v>
      </c>
      <c r="AF271">
        <f t="shared" si="28"/>
        <v>9</v>
      </c>
      <c r="AG271">
        <f t="shared" si="29"/>
        <v>2023</v>
      </c>
      <c r="AI271" s="39">
        <f t="shared" si="33"/>
        <v>4809</v>
      </c>
      <c r="AJ271" s="38">
        <f t="shared" si="34"/>
        <v>13</v>
      </c>
    </row>
    <row r="272" spans="1:36" x14ac:dyDescent="0.2">
      <c r="A272" s="14">
        <v>45189</v>
      </c>
      <c r="B272" s="16">
        <v>2906</v>
      </c>
      <c r="C272" s="16">
        <v>2923</v>
      </c>
      <c r="D272" s="16">
        <v>2921</v>
      </c>
      <c r="E272" s="16">
        <v>3172</v>
      </c>
      <c r="F272" s="16">
        <v>3287</v>
      </c>
      <c r="G272" s="16">
        <v>3297</v>
      </c>
      <c r="H272" s="16">
        <v>3114</v>
      </c>
      <c r="I272" s="16">
        <v>3638</v>
      </c>
      <c r="J272" s="16">
        <v>3975</v>
      </c>
      <c r="K272" s="16">
        <v>4034</v>
      </c>
      <c r="L272" s="16">
        <v>4029</v>
      </c>
      <c r="M272" s="16">
        <v>4059</v>
      </c>
      <c r="N272" s="16">
        <v>4027</v>
      </c>
      <c r="O272" s="16">
        <v>4045</v>
      </c>
      <c r="P272" s="16">
        <v>4060</v>
      </c>
      <c r="Q272" s="16">
        <v>4081</v>
      </c>
      <c r="R272" s="16">
        <v>4047</v>
      </c>
      <c r="S272" s="16">
        <v>4029</v>
      </c>
      <c r="T272" s="16">
        <v>4750</v>
      </c>
      <c r="U272" s="16">
        <v>3544</v>
      </c>
      <c r="V272" s="16">
        <v>3243</v>
      </c>
      <c r="W272" s="16">
        <v>3236</v>
      </c>
      <c r="X272" s="16">
        <v>3213</v>
      </c>
      <c r="Y272" s="16">
        <v>3076</v>
      </c>
      <c r="AA272" s="12">
        <v>4</v>
      </c>
      <c r="AB272" s="4">
        <f t="shared" si="30"/>
        <v>62010</v>
      </c>
      <c r="AC272" s="4">
        <f t="shared" si="31"/>
        <v>24696</v>
      </c>
      <c r="AD272" s="4">
        <f t="shared" si="32"/>
        <v>86706</v>
      </c>
      <c r="AF272">
        <f t="shared" si="28"/>
        <v>9</v>
      </c>
      <c r="AG272">
        <f t="shared" si="29"/>
        <v>2023</v>
      </c>
      <c r="AI272" s="39">
        <f t="shared" si="33"/>
        <v>4750</v>
      </c>
      <c r="AJ272" s="38">
        <f t="shared" si="34"/>
        <v>19</v>
      </c>
    </row>
    <row r="273" spans="1:36" x14ac:dyDescent="0.2">
      <c r="A273" s="14">
        <v>45190</v>
      </c>
      <c r="B273" s="16">
        <v>2934</v>
      </c>
      <c r="C273" s="16">
        <v>2927</v>
      </c>
      <c r="D273" s="16">
        <v>2910</v>
      </c>
      <c r="E273" s="16">
        <v>3098</v>
      </c>
      <c r="F273" s="16">
        <v>3156</v>
      </c>
      <c r="G273" s="16">
        <v>3197</v>
      </c>
      <c r="H273" s="16">
        <v>3077</v>
      </c>
      <c r="I273" s="16">
        <v>2979</v>
      </c>
      <c r="J273" s="16">
        <v>3162</v>
      </c>
      <c r="K273" s="16">
        <v>3221</v>
      </c>
      <c r="L273" s="16">
        <v>3255</v>
      </c>
      <c r="M273" s="16">
        <v>3289</v>
      </c>
      <c r="N273" s="16">
        <v>3249</v>
      </c>
      <c r="O273" s="16">
        <v>3275</v>
      </c>
      <c r="P273" s="16">
        <v>3277</v>
      </c>
      <c r="Q273" s="16">
        <v>3296</v>
      </c>
      <c r="R273" s="16">
        <v>3321</v>
      </c>
      <c r="S273" s="16">
        <v>3303</v>
      </c>
      <c r="T273" s="16">
        <v>3206</v>
      </c>
      <c r="U273" s="16">
        <v>3671</v>
      </c>
      <c r="V273" s="16">
        <v>3458</v>
      </c>
      <c r="W273" s="16">
        <v>3330</v>
      </c>
      <c r="X273" s="16">
        <v>3271</v>
      </c>
      <c r="Y273" s="16">
        <v>4643</v>
      </c>
      <c r="AA273" s="12">
        <v>5</v>
      </c>
      <c r="AB273" s="4">
        <f t="shared" si="30"/>
        <v>52563</v>
      </c>
      <c r="AC273" s="4">
        <f t="shared" si="31"/>
        <v>25942</v>
      </c>
      <c r="AD273" s="4">
        <f t="shared" si="32"/>
        <v>78505</v>
      </c>
      <c r="AF273">
        <f t="shared" si="28"/>
        <v>9</v>
      </c>
      <c r="AG273">
        <f t="shared" si="29"/>
        <v>2023</v>
      </c>
      <c r="AI273" s="39">
        <f t="shared" si="33"/>
        <v>4643</v>
      </c>
      <c r="AJ273" s="38">
        <f t="shared" si="34"/>
        <v>24</v>
      </c>
    </row>
    <row r="274" spans="1:36" x14ac:dyDescent="0.2">
      <c r="A274" s="14">
        <v>45191</v>
      </c>
      <c r="B274" s="16">
        <v>4616</v>
      </c>
      <c r="C274" s="16">
        <v>4433</v>
      </c>
      <c r="D274" s="16">
        <v>4438</v>
      </c>
      <c r="E274" s="16">
        <v>5359</v>
      </c>
      <c r="F274" s="16">
        <v>6804</v>
      </c>
      <c r="G274" s="16">
        <v>6288</v>
      </c>
      <c r="H274" s="16">
        <v>5086</v>
      </c>
      <c r="I274" s="16">
        <v>5254</v>
      </c>
      <c r="J274" s="16">
        <v>5536</v>
      </c>
      <c r="K274" s="16">
        <v>5728</v>
      </c>
      <c r="L274" s="16">
        <v>6159</v>
      </c>
      <c r="M274" s="16">
        <v>6142</v>
      </c>
      <c r="N274" s="16">
        <v>5695</v>
      </c>
      <c r="O274" s="16">
        <v>4812</v>
      </c>
      <c r="P274" s="16">
        <v>5270</v>
      </c>
      <c r="Q274" s="16">
        <v>4248</v>
      </c>
      <c r="R274" s="16">
        <v>3573</v>
      </c>
      <c r="S274" s="16">
        <v>3289</v>
      </c>
      <c r="T274" s="16">
        <v>3184</v>
      </c>
      <c r="U274" s="16">
        <v>3211</v>
      </c>
      <c r="V274" s="16">
        <v>3147</v>
      </c>
      <c r="W274" s="16">
        <v>3149</v>
      </c>
      <c r="X274" s="16">
        <v>3120</v>
      </c>
      <c r="Y274" s="16">
        <v>3019</v>
      </c>
      <c r="AA274" s="12">
        <v>6</v>
      </c>
      <c r="AB274" s="4">
        <f t="shared" si="30"/>
        <v>71517</v>
      </c>
      <c r="AC274" s="4">
        <f t="shared" si="31"/>
        <v>40043</v>
      </c>
      <c r="AD274" s="4">
        <f t="shared" si="32"/>
        <v>111560</v>
      </c>
      <c r="AF274">
        <f t="shared" si="28"/>
        <v>9</v>
      </c>
      <c r="AG274">
        <f t="shared" si="29"/>
        <v>2023</v>
      </c>
      <c r="AI274" s="39">
        <f t="shared" si="33"/>
        <v>6804</v>
      </c>
      <c r="AJ274" s="38">
        <f t="shared" si="34"/>
        <v>5</v>
      </c>
    </row>
    <row r="275" spans="1:36" x14ac:dyDescent="0.2">
      <c r="A275" s="14">
        <v>45192</v>
      </c>
      <c r="B275" s="16">
        <v>2918</v>
      </c>
      <c r="C275" s="16">
        <v>2921</v>
      </c>
      <c r="D275" s="16">
        <v>2891</v>
      </c>
      <c r="E275" s="16">
        <v>3055</v>
      </c>
      <c r="F275" s="16">
        <v>3260</v>
      </c>
      <c r="G275" s="16">
        <v>3153</v>
      </c>
      <c r="H275" s="16">
        <v>2999</v>
      </c>
      <c r="I275" s="16">
        <v>2936</v>
      </c>
      <c r="J275" s="16">
        <v>2875</v>
      </c>
      <c r="K275" s="16">
        <v>2969</v>
      </c>
      <c r="L275" s="16">
        <v>3034</v>
      </c>
      <c r="M275" s="16">
        <v>3266</v>
      </c>
      <c r="N275" s="16">
        <v>4038</v>
      </c>
      <c r="O275" s="16">
        <v>5592</v>
      </c>
      <c r="P275" s="16">
        <v>4227</v>
      </c>
      <c r="Q275" s="16">
        <v>3705</v>
      </c>
      <c r="R275" s="16">
        <v>4781</v>
      </c>
      <c r="S275" s="16">
        <v>3089</v>
      </c>
      <c r="T275" s="16">
        <v>4320</v>
      </c>
      <c r="U275" s="16">
        <v>5466</v>
      </c>
      <c r="V275" s="16">
        <v>5139</v>
      </c>
      <c r="W275" s="16">
        <v>5764</v>
      </c>
      <c r="X275" s="16">
        <v>5493</v>
      </c>
      <c r="Y275" s="16">
        <v>5100</v>
      </c>
      <c r="AA275" s="12">
        <v>7</v>
      </c>
      <c r="AB275" s="4">
        <f t="shared" si="30"/>
        <v>0</v>
      </c>
      <c r="AC275" s="4">
        <f t="shared" si="31"/>
        <v>92991</v>
      </c>
      <c r="AD275" s="4">
        <f t="shared" si="32"/>
        <v>92991</v>
      </c>
      <c r="AF275">
        <f t="shared" si="28"/>
        <v>9</v>
      </c>
      <c r="AG275">
        <f t="shared" si="29"/>
        <v>2023</v>
      </c>
      <c r="AI275" s="39">
        <f t="shared" si="33"/>
        <v>5764</v>
      </c>
      <c r="AJ275" s="38">
        <f t="shared" si="34"/>
        <v>22</v>
      </c>
    </row>
    <row r="276" spans="1:36" x14ac:dyDescent="0.2">
      <c r="A276" s="14">
        <v>45193</v>
      </c>
      <c r="B276" s="16">
        <v>4256</v>
      </c>
      <c r="C276" s="16">
        <v>4272</v>
      </c>
      <c r="D276" s="16">
        <v>4257</v>
      </c>
      <c r="E276" s="16">
        <v>6381</v>
      </c>
      <c r="F276" s="16">
        <v>4984</v>
      </c>
      <c r="G276" s="16">
        <v>4436</v>
      </c>
      <c r="H276" s="16">
        <v>3298</v>
      </c>
      <c r="I276" s="16">
        <v>2935</v>
      </c>
      <c r="J276" s="16">
        <v>3092</v>
      </c>
      <c r="K276" s="16">
        <v>6861</v>
      </c>
      <c r="L276" s="16">
        <v>9246</v>
      </c>
      <c r="M276" s="16">
        <v>8730</v>
      </c>
      <c r="N276" s="16">
        <v>8274</v>
      </c>
      <c r="O276" s="16">
        <v>8195</v>
      </c>
      <c r="P276" s="16">
        <v>6827</v>
      </c>
      <c r="Q276" s="16">
        <v>5010</v>
      </c>
      <c r="R276" s="16">
        <v>5103</v>
      </c>
      <c r="S276" s="16">
        <v>4152</v>
      </c>
      <c r="T276" s="16">
        <v>6926</v>
      </c>
      <c r="U276" s="16">
        <v>7900</v>
      </c>
      <c r="V276" s="16">
        <v>6996</v>
      </c>
      <c r="W276" s="16">
        <v>5542</v>
      </c>
      <c r="X276" s="16">
        <v>4588</v>
      </c>
      <c r="Y276" s="16">
        <v>3957</v>
      </c>
      <c r="AA276" s="12">
        <v>1</v>
      </c>
      <c r="AB276" s="4">
        <f t="shared" si="30"/>
        <v>0</v>
      </c>
      <c r="AC276" s="4">
        <f t="shared" si="31"/>
        <v>136218</v>
      </c>
      <c r="AD276" s="4">
        <f t="shared" si="32"/>
        <v>136218</v>
      </c>
      <c r="AF276">
        <f t="shared" si="28"/>
        <v>9</v>
      </c>
      <c r="AG276">
        <f t="shared" si="29"/>
        <v>2023</v>
      </c>
      <c r="AI276" s="39">
        <f t="shared" si="33"/>
        <v>9246</v>
      </c>
      <c r="AJ276" s="38">
        <f t="shared" si="34"/>
        <v>11</v>
      </c>
    </row>
    <row r="277" spans="1:36" x14ac:dyDescent="0.2">
      <c r="A277" s="14">
        <v>45194</v>
      </c>
      <c r="B277" s="16">
        <v>3246</v>
      </c>
      <c r="C277" s="16">
        <v>2922</v>
      </c>
      <c r="D277" s="16">
        <v>2911</v>
      </c>
      <c r="E277" s="16">
        <v>3106</v>
      </c>
      <c r="F277" s="16">
        <v>3229</v>
      </c>
      <c r="G277" s="16">
        <v>3259</v>
      </c>
      <c r="H277" s="16">
        <v>3148</v>
      </c>
      <c r="I277" s="16">
        <v>3042</v>
      </c>
      <c r="J277" s="16">
        <v>1520</v>
      </c>
      <c r="K277" s="16">
        <v>1502</v>
      </c>
      <c r="L277" s="16">
        <v>1519</v>
      </c>
      <c r="M277" s="16">
        <v>1529</v>
      </c>
      <c r="N277" s="16">
        <v>1515</v>
      </c>
      <c r="O277" s="16">
        <v>1513</v>
      </c>
      <c r="P277" s="16">
        <v>1596</v>
      </c>
      <c r="Q277" s="16">
        <v>2822</v>
      </c>
      <c r="R277" s="16">
        <v>3269</v>
      </c>
      <c r="S277" s="16">
        <v>3240</v>
      </c>
      <c r="T277" s="16">
        <v>3243</v>
      </c>
      <c r="U277" s="16">
        <v>3227</v>
      </c>
      <c r="V277" s="16">
        <v>3171</v>
      </c>
      <c r="W277" s="16">
        <v>3138</v>
      </c>
      <c r="X277" s="16">
        <v>3110</v>
      </c>
      <c r="Y277" s="16">
        <v>3007</v>
      </c>
      <c r="AA277" s="12">
        <v>2</v>
      </c>
      <c r="AB277" s="4">
        <f t="shared" si="30"/>
        <v>38956</v>
      </c>
      <c r="AC277" s="4">
        <f t="shared" si="31"/>
        <v>24828</v>
      </c>
      <c r="AD277" s="4">
        <f t="shared" si="32"/>
        <v>63784</v>
      </c>
      <c r="AF277">
        <f t="shared" si="28"/>
        <v>9</v>
      </c>
      <c r="AG277">
        <f t="shared" si="29"/>
        <v>2023</v>
      </c>
      <c r="AI277" s="39">
        <f t="shared" si="33"/>
        <v>3269</v>
      </c>
      <c r="AJ277" s="38">
        <f t="shared" si="34"/>
        <v>17</v>
      </c>
    </row>
    <row r="278" spans="1:36" x14ac:dyDescent="0.2">
      <c r="A278" s="14">
        <v>45195</v>
      </c>
      <c r="B278" s="16">
        <v>2873</v>
      </c>
      <c r="C278" s="16">
        <v>2884</v>
      </c>
      <c r="D278" s="16">
        <v>2875</v>
      </c>
      <c r="E278" s="16">
        <v>3057</v>
      </c>
      <c r="F278" s="16">
        <v>3317</v>
      </c>
      <c r="G278" s="16">
        <v>3613</v>
      </c>
      <c r="H278" s="16">
        <v>3324</v>
      </c>
      <c r="I278" s="16">
        <v>3154</v>
      </c>
      <c r="J278" s="16">
        <v>3087</v>
      </c>
      <c r="K278" s="16">
        <v>3063</v>
      </c>
      <c r="L278" s="16">
        <v>3183</v>
      </c>
      <c r="M278" s="16">
        <v>3265</v>
      </c>
      <c r="N278" s="16">
        <v>3306</v>
      </c>
      <c r="O278" s="16">
        <v>3286</v>
      </c>
      <c r="P278" s="16">
        <v>3185</v>
      </c>
      <c r="Q278" s="16">
        <v>3471</v>
      </c>
      <c r="R278" s="16">
        <v>3521</v>
      </c>
      <c r="S278" s="16">
        <v>3571</v>
      </c>
      <c r="T278" s="16">
        <v>5833</v>
      </c>
      <c r="U278" s="16">
        <v>6119</v>
      </c>
      <c r="V278" s="16">
        <v>4332</v>
      </c>
      <c r="W278" s="16">
        <v>4669</v>
      </c>
      <c r="X278" s="16">
        <v>4311</v>
      </c>
      <c r="Y278" s="16">
        <v>3810</v>
      </c>
      <c r="AA278" s="12">
        <v>3</v>
      </c>
      <c r="AB278" s="4">
        <f t="shared" si="30"/>
        <v>61356</v>
      </c>
      <c r="AC278" s="4">
        <f t="shared" si="31"/>
        <v>25753</v>
      </c>
      <c r="AD278" s="4">
        <f t="shared" si="32"/>
        <v>87109</v>
      </c>
      <c r="AF278">
        <f t="shared" si="28"/>
        <v>9</v>
      </c>
      <c r="AG278">
        <f t="shared" si="29"/>
        <v>2023</v>
      </c>
      <c r="AI278" s="39">
        <f t="shared" si="33"/>
        <v>6119</v>
      </c>
      <c r="AJ278" s="38">
        <f t="shared" si="34"/>
        <v>20</v>
      </c>
    </row>
    <row r="279" spans="1:36" x14ac:dyDescent="0.2">
      <c r="A279" s="14">
        <v>45196</v>
      </c>
      <c r="B279" s="16">
        <v>3314</v>
      </c>
      <c r="C279" s="16">
        <v>3042</v>
      </c>
      <c r="D279" s="16">
        <v>3249</v>
      </c>
      <c r="E279" s="16">
        <v>4241</v>
      </c>
      <c r="F279" s="16">
        <v>4559</v>
      </c>
      <c r="G279" s="16">
        <v>4660</v>
      </c>
      <c r="H279" s="16">
        <v>4384</v>
      </c>
      <c r="I279" s="16">
        <v>3221</v>
      </c>
      <c r="J279" s="16">
        <v>3156</v>
      </c>
      <c r="K279" s="16">
        <v>5700</v>
      </c>
      <c r="L279" s="16">
        <v>7536</v>
      </c>
      <c r="M279" s="16">
        <v>8646</v>
      </c>
      <c r="N279" s="16">
        <v>8338</v>
      </c>
      <c r="O279" s="16">
        <v>7997</v>
      </c>
      <c r="P279" s="16">
        <v>7875</v>
      </c>
      <c r="Q279" s="16">
        <v>7135</v>
      </c>
      <c r="R279" s="16">
        <v>5830</v>
      </c>
      <c r="S279" s="16">
        <v>5777</v>
      </c>
      <c r="T279" s="16">
        <v>8841</v>
      </c>
      <c r="U279" s="16">
        <v>8824</v>
      </c>
      <c r="V279" s="16">
        <v>7265</v>
      </c>
      <c r="W279" s="16">
        <v>7586</v>
      </c>
      <c r="X279" s="16">
        <v>7416</v>
      </c>
      <c r="Y279" s="16">
        <v>6467</v>
      </c>
      <c r="AA279" s="12">
        <v>4</v>
      </c>
      <c r="AB279" s="4">
        <f t="shared" si="30"/>
        <v>111143</v>
      </c>
      <c r="AC279" s="4">
        <f t="shared" si="31"/>
        <v>33916</v>
      </c>
      <c r="AD279" s="4">
        <f t="shared" si="32"/>
        <v>145059</v>
      </c>
      <c r="AF279">
        <f t="shared" si="28"/>
        <v>9</v>
      </c>
      <c r="AG279">
        <f t="shared" si="29"/>
        <v>2023</v>
      </c>
      <c r="AI279" s="39">
        <f t="shared" si="33"/>
        <v>8841</v>
      </c>
      <c r="AJ279" s="38">
        <f t="shared" si="34"/>
        <v>19</v>
      </c>
    </row>
    <row r="280" spans="1:36" x14ac:dyDescent="0.2">
      <c r="A280" s="14">
        <v>45197</v>
      </c>
      <c r="B280" s="16">
        <v>5397</v>
      </c>
      <c r="C280" s="16">
        <v>5496</v>
      </c>
      <c r="D280" s="16">
        <v>6129</v>
      </c>
      <c r="E280" s="16">
        <v>5181</v>
      </c>
      <c r="F280" s="16">
        <v>4646</v>
      </c>
      <c r="G280" s="16">
        <v>4864</v>
      </c>
      <c r="H280" s="16">
        <v>4106</v>
      </c>
      <c r="I280" s="16">
        <v>3201</v>
      </c>
      <c r="J280" s="16">
        <v>3117</v>
      </c>
      <c r="K280" s="16">
        <v>3278</v>
      </c>
      <c r="L280" s="16">
        <v>7120</v>
      </c>
      <c r="M280" s="16">
        <v>8950</v>
      </c>
      <c r="N280" s="16">
        <v>8772</v>
      </c>
      <c r="O280" s="16">
        <v>8009</v>
      </c>
      <c r="P280" s="16">
        <v>7976</v>
      </c>
      <c r="Q280" s="16">
        <v>8043</v>
      </c>
      <c r="R280" s="16">
        <v>8469</v>
      </c>
      <c r="S280" s="16">
        <v>7686</v>
      </c>
      <c r="T280" s="16">
        <v>8558</v>
      </c>
      <c r="U280" s="16">
        <v>8683</v>
      </c>
      <c r="V280" s="16">
        <v>7254</v>
      </c>
      <c r="W280" s="16">
        <v>6871</v>
      </c>
      <c r="X280" s="16">
        <v>6787</v>
      </c>
      <c r="Y280" s="16">
        <v>6758</v>
      </c>
      <c r="AA280" s="12">
        <v>5</v>
      </c>
      <c r="AB280" s="4">
        <f t="shared" si="30"/>
        <v>112774</v>
      </c>
      <c r="AC280" s="4">
        <f t="shared" si="31"/>
        <v>42577</v>
      </c>
      <c r="AD280" s="4">
        <f t="shared" si="32"/>
        <v>155351</v>
      </c>
      <c r="AF280">
        <f t="shared" si="28"/>
        <v>9</v>
      </c>
      <c r="AG280">
        <f t="shared" si="29"/>
        <v>2023</v>
      </c>
      <c r="AI280" s="39">
        <f t="shared" si="33"/>
        <v>8950</v>
      </c>
      <c r="AJ280" s="38">
        <f t="shared" si="34"/>
        <v>12</v>
      </c>
    </row>
    <row r="281" spans="1:36" x14ac:dyDescent="0.2">
      <c r="A281" s="14">
        <v>45198</v>
      </c>
      <c r="B281" s="16">
        <v>6962</v>
      </c>
      <c r="C281" s="16">
        <v>6933</v>
      </c>
      <c r="D281" s="16">
        <v>6909</v>
      </c>
      <c r="E281" s="16">
        <v>7106</v>
      </c>
      <c r="F281" s="16">
        <v>7122</v>
      </c>
      <c r="G281" s="16">
        <v>7221</v>
      </c>
      <c r="H281" s="16">
        <v>7268</v>
      </c>
      <c r="I281" s="16">
        <v>7630</v>
      </c>
      <c r="J281" s="16">
        <v>7928</v>
      </c>
      <c r="K281" s="16">
        <v>7584</v>
      </c>
      <c r="L281" s="16">
        <v>7311</v>
      </c>
      <c r="M281" s="16">
        <v>7319</v>
      </c>
      <c r="N281" s="16">
        <v>7832</v>
      </c>
      <c r="O281" s="16">
        <v>8808</v>
      </c>
      <c r="P281" s="16">
        <v>8793</v>
      </c>
      <c r="Q281" s="16">
        <v>7535</v>
      </c>
      <c r="R281" s="16">
        <v>6161</v>
      </c>
      <c r="S281" s="16">
        <v>5017</v>
      </c>
      <c r="T281" s="16">
        <v>6360</v>
      </c>
      <c r="U281" s="16">
        <v>8291</v>
      </c>
      <c r="V281" s="16">
        <v>6368</v>
      </c>
      <c r="W281" s="16">
        <v>4953</v>
      </c>
      <c r="X281" s="16">
        <v>4962</v>
      </c>
      <c r="Y281" s="16">
        <v>7138</v>
      </c>
      <c r="AA281" s="12">
        <v>6</v>
      </c>
      <c r="AB281" s="4">
        <f t="shared" si="30"/>
        <v>112852</v>
      </c>
      <c r="AC281" s="4">
        <f t="shared" si="31"/>
        <v>56659</v>
      </c>
      <c r="AD281" s="4">
        <f t="shared" si="32"/>
        <v>169511</v>
      </c>
      <c r="AF281">
        <f t="shared" si="28"/>
        <v>10</v>
      </c>
      <c r="AG281">
        <f t="shared" si="29"/>
        <v>2023</v>
      </c>
      <c r="AI281" s="39">
        <f t="shared" si="33"/>
        <v>8808</v>
      </c>
      <c r="AJ281" s="38">
        <f t="shared" si="34"/>
        <v>14</v>
      </c>
    </row>
    <row r="282" spans="1:36" x14ac:dyDescent="0.2">
      <c r="A282" s="14">
        <v>45199</v>
      </c>
      <c r="B282" s="16">
        <v>7967</v>
      </c>
      <c r="C282" s="16">
        <v>7318</v>
      </c>
      <c r="D282" s="16">
        <v>7354</v>
      </c>
      <c r="E282" s="16">
        <v>7464</v>
      </c>
      <c r="F282" s="16">
        <v>6234</v>
      </c>
      <c r="G282" s="16">
        <v>6123</v>
      </c>
      <c r="H282" s="16">
        <v>6154</v>
      </c>
      <c r="I282" s="16">
        <v>7962</v>
      </c>
      <c r="J282" s="16">
        <v>8364</v>
      </c>
      <c r="K282" s="16">
        <v>7403</v>
      </c>
      <c r="L282" s="16">
        <v>8166</v>
      </c>
      <c r="M282" s="16">
        <v>8207</v>
      </c>
      <c r="N282" s="16">
        <v>8069</v>
      </c>
      <c r="O282" s="16">
        <v>7954</v>
      </c>
      <c r="P282" s="16">
        <v>7892</v>
      </c>
      <c r="Q282" s="16">
        <v>7451</v>
      </c>
      <c r="R282" s="16">
        <v>6579</v>
      </c>
      <c r="S282" s="16">
        <v>5313</v>
      </c>
      <c r="T282" s="16">
        <v>6982</v>
      </c>
      <c r="U282" s="16">
        <v>8713</v>
      </c>
      <c r="V282" s="16">
        <v>8169</v>
      </c>
      <c r="W282" s="16">
        <v>7525</v>
      </c>
      <c r="X282" s="16">
        <v>7459</v>
      </c>
      <c r="Y282" s="16">
        <v>7866</v>
      </c>
      <c r="AA282" s="12">
        <v>7</v>
      </c>
      <c r="AB282" s="4">
        <f t="shared" si="30"/>
        <v>0</v>
      </c>
      <c r="AC282" s="4">
        <f t="shared" si="31"/>
        <v>178688</v>
      </c>
      <c r="AD282" s="4">
        <f t="shared" si="32"/>
        <v>178688</v>
      </c>
      <c r="AF282">
        <f t="shared" si="28"/>
        <v>10</v>
      </c>
      <c r="AG282">
        <f t="shared" si="29"/>
        <v>2023</v>
      </c>
      <c r="AI282" s="39">
        <f t="shared" si="33"/>
        <v>8713</v>
      </c>
      <c r="AJ282" s="38">
        <f t="shared" si="34"/>
        <v>20</v>
      </c>
    </row>
    <row r="283" spans="1:36" s="17" customFormat="1" x14ac:dyDescent="0.2">
      <c r="A283" s="14">
        <v>45200</v>
      </c>
      <c r="B283" s="16">
        <v>6923</v>
      </c>
      <c r="C283" s="16">
        <v>6050</v>
      </c>
      <c r="D283" s="16">
        <v>5703</v>
      </c>
      <c r="E283" s="16">
        <v>4244</v>
      </c>
      <c r="F283" s="16">
        <v>4426</v>
      </c>
      <c r="G283" s="16">
        <v>4431</v>
      </c>
      <c r="H283" s="16">
        <v>3936</v>
      </c>
      <c r="I283" s="16">
        <v>3201</v>
      </c>
      <c r="J283" s="16">
        <v>2845</v>
      </c>
      <c r="K283" s="16">
        <v>2941</v>
      </c>
      <c r="L283" s="16">
        <v>3783</v>
      </c>
      <c r="M283" s="16">
        <v>3779</v>
      </c>
      <c r="N283" s="16">
        <v>3764</v>
      </c>
      <c r="O283" s="16">
        <v>3122</v>
      </c>
      <c r="P283" s="16">
        <v>3125</v>
      </c>
      <c r="Q283" s="16">
        <v>3121</v>
      </c>
      <c r="R283" s="16">
        <v>3185</v>
      </c>
      <c r="S283" s="16">
        <v>3138</v>
      </c>
      <c r="T283" s="16">
        <v>3252</v>
      </c>
      <c r="U283" s="16">
        <v>3275</v>
      </c>
      <c r="V283" s="16">
        <v>3259</v>
      </c>
      <c r="W283" s="16">
        <v>3248</v>
      </c>
      <c r="X283" s="16">
        <v>3235</v>
      </c>
      <c r="Y283" s="16">
        <v>3085</v>
      </c>
      <c r="AA283" s="18">
        <v>1</v>
      </c>
      <c r="AB283" s="4">
        <f t="shared" si="30"/>
        <v>0</v>
      </c>
      <c r="AC283" s="4">
        <f t="shared" si="31"/>
        <v>91071</v>
      </c>
      <c r="AD283" s="4">
        <f t="shared" si="32"/>
        <v>91071</v>
      </c>
      <c r="AF283" s="17">
        <f t="shared" si="28"/>
        <v>10</v>
      </c>
      <c r="AG283" s="17">
        <f t="shared" si="29"/>
        <v>2023</v>
      </c>
      <c r="AI283" s="39">
        <f t="shared" si="33"/>
        <v>6923</v>
      </c>
      <c r="AJ283" s="38">
        <f t="shared" si="34"/>
        <v>1</v>
      </c>
    </row>
    <row r="284" spans="1:36" x14ac:dyDescent="0.2">
      <c r="A284" s="14">
        <v>45201</v>
      </c>
      <c r="B284" s="16">
        <v>2933</v>
      </c>
      <c r="C284" s="16">
        <v>2911</v>
      </c>
      <c r="D284" s="16">
        <v>2905</v>
      </c>
      <c r="E284" s="16">
        <v>3072</v>
      </c>
      <c r="F284" s="16">
        <v>3150</v>
      </c>
      <c r="G284" s="16">
        <v>3155</v>
      </c>
      <c r="H284" s="16">
        <v>3087</v>
      </c>
      <c r="I284" s="16">
        <v>3035</v>
      </c>
      <c r="J284" s="16">
        <v>1360</v>
      </c>
      <c r="K284" s="16">
        <v>1589</v>
      </c>
      <c r="L284" s="16">
        <v>2575</v>
      </c>
      <c r="M284" s="16">
        <v>3327</v>
      </c>
      <c r="N284" s="16">
        <v>2879</v>
      </c>
      <c r="O284" s="16">
        <v>4124</v>
      </c>
      <c r="P284" s="16">
        <v>2985</v>
      </c>
      <c r="Q284" s="16">
        <v>5753</v>
      </c>
      <c r="R284" s="16">
        <v>4109</v>
      </c>
      <c r="S284" s="16">
        <v>3338</v>
      </c>
      <c r="T284" s="16">
        <v>3935</v>
      </c>
      <c r="U284" s="16">
        <v>3880</v>
      </c>
      <c r="V284" s="16">
        <v>3576</v>
      </c>
      <c r="W284" s="16">
        <v>3503</v>
      </c>
      <c r="X284" s="16">
        <v>3522</v>
      </c>
      <c r="Y284" s="16">
        <v>3405</v>
      </c>
      <c r="AA284" s="12">
        <v>2</v>
      </c>
      <c r="AB284" s="4">
        <f t="shared" si="30"/>
        <v>53490</v>
      </c>
      <c r="AC284" s="4">
        <f t="shared" si="31"/>
        <v>24618</v>
      </c>
      <c r="AD284" s="4">
        <f t="shared" si="32"/>
        <v>78108</v>
      </c>
      <c r="AF284">
        <f t="shared" si="28"/>
        <v>10</v>
      </c>
      <c r="AG284">
        <f t="shared" si="29"/>
        <v>2023</v>
      </c>
      <c r="AI284" s="39">
        <f t="shared" si="33"/>
        <v>5753</v>
      </c>
      <c r="AJ284" s="38">
        <f t="shared" si="34"/>
        <v>16</v>
      </c>
    </row>
    <row r="285" spans="1:36" x14ac:dyDescent="0.2">
      <c r="A285" s="14">
        <v>45202</v>
      </c>
      <c r="B285" s="16">
        <v>2869</v>
      </c>
      <c r="C285" s="16">
        <v>2831</v>
      </c>
      <c r="D285" s="16">
        <v>2836</v>
      </c>
      <c r="E285" s="16">
        <v>3031</v>
      </c>
      <c r="F285" s="16">
        <v>3106</v>
      </c>
      <c r="G285" s="16">
        <v>3190</v>
      </c>
      <c r="H285" s="16">
        <v>3102</v>
      </c>
      <c r="I285" s="16">
        <v>3128</v>
      </c>
      <c r="J285" s="16">
        <v>3212</v>
      </c>
      <c r="K285" s="16">
        <v>3334</v>
      </c>
      <c r="L285" s="16">
        <v>3388</v>
      </c>
      <c r="M285" s="16">
        <v>3415</v>
      </c>
      <c r="N285" s="16">
        <v>3399</v>
      </c>
      <c r="O285" s="16">
        <v>3519</v>
      </c>
      <c r="P285" s="16">
        <v>3480</v>
      </c>
      <c r="Q285" s="16">
        <v>3528</v>
      </c>
      <c r="R285" s="16">
        <v>4137</v>
      </c>
      <c r="S285" s="16">
        <v>3767</v>
      </c>
      <c r="T285" s="16">
        <v>4119</v>
      </c>
      <c r="U285" s="16">
        <v>4029</v>
      </c>
      <c r="V285" s="16">
        <v>3765</v>
      </c>
      <c r="W285" s="16">
        <v>3436</v>
      </c>
      <c r="X285" s="16">
        <v>3852</v>
      </c>
      <c r="Y285" s="16">
        <v>3174</v>
      </c>
      <c r="AA285" s="12">
        <v>3</v>
      </c>
      <c r="AB285" s="4">
        <f t="shared" si="30"/>
        <v>57508</v>
      </c>
      <c r="AC285" s="4">
        <f t="shared" si="31"/>
        <v>24139</v>
      </c>
      <c r="AD285" s="4">
        <f t="shared" si="32"/>
        <v>81647</v>
      </c>
      <c r="AF285">
        <f t="shared" si="28"/>
        <v>10</v>
      </c>
      <c r="AG285">
        <f t="shared" si="29"/>
        <v>2023</v>
      </c>
      <c r="AI285" s="39">
        <f t="shared" si="33"/>
        <v>4137</v>
      </c>
      <c r="AJ285" s="38">
        <f t="shared" si="34"/>
        <v>17</v>
      </c>
    </row>
    <row r="286" spans="1:36" x14ac:dyDescent="0.2">
      <c r="A286" s="14">
        <v>45203</v>
      </c>
      <c r="B286" s="16">
        <v>3217</v>
      </c>
      <c r="C286" s="16">
        <v>3279</v>
      </c>
      <c r="D286" s="16">
        <v>3016</v>
      </c>
      <c r="E286" s="16">
        <v>3187</v>
      </c>
      <c r="F286" s="16">
        <v>3303</v>
      </c>
      <c r="G286" s="16">
        <v>3324</v>
      </c>
      <c r="H286" s="16">
        <v>3218</v>
      </c>
      <c r="I286" s="16">
        <v>3200</v>
      </c>
      <c r="J286" s="16">
        <v>3267</v>
      </c>
      <c r="K286" s="16">
        <v>3330</v>
      </c>
      <c r="L286" s="16">
        <v>4198</v>
      </c>
      <c r="M286" s="16">
        <v>6453</v>
      </c>
      <c r="N286" s="16">
        <v>5938</v>
      </c>
      <c r="O286" s="16">
        <v>4274</v>
      </c>
      <c r="P286" s="16">
        <v>3662</v>
      </c>
      <c r="Q286" s="16">
        <v>3477</v>
      </c>
      <c r="R286" s="16">
        <v>3512</v>
      </c>
      <c r="S286" s="16">
        <v>3534</v>
      </c>
      <c r="T286" s="16">
        <v>4023</v>
      </c>
      <c r="U286" s="16">
        <v>3921</v>
      </c>
      <c r="V286" s="16">
        <v>3850</v>
      </c>
      <c r="W286" s="16">
        <v>3733</v>
      </c>
      <c r="X286" s="16">
        <v>3641</v>
      </c>
      <c r="Y286" s="16">
        <v>3460</v>
      </c>
      <c r="AA286" s="12">
        <v>4</v>
      </c>
      <c r="AB286" s="4">
        <f t="shared" si="30"/>
        <v>64013</v>
      </c>
      <c r="AC286" s="4">
        <f t="shared" si="31"/>
        <v>26004</v>
      </c>
      <c r="AD286" s="4">
        <f t="shared" si="32"/>
        <v>90017</v>
      </c>
      <c r="AF286">
        <f t="shared" si="28"/>
        <v>10</v>
      </c>
      <c r="AG286">
        <f t="shared" si="29"/>
        <v>2023</v>
      </c>
      <c r="AI286" s="39">
        <f t="shared" si="33"/>
        <v>6453</v>
      </c>
      <c r="AJ286" s="38">
        <f t="shared" si="34"/>
        <v>12</v>
      </c>
    </row>
    <row r="287" spans="1:36" x14ac:dyDescent="0.2">
      <c r="A287" s="14">
        <v>45204</v>
      </c>
      <c r="B287" s="16">
        <v>3292</v>
      </c>
      <c r="C287" s="16">
        <v>3270</v>
      </c>
      <c r="D287" s="16">
        <v>3321</v>
      </c>
      <c r="E287" s="16">
        <v>3552</v>
      </c>
      <c r="F287" s="16">
        <v>3688</v>
      </c>
      <c r="G287" s="16">
        <v>3753</v>
      </c>
      <c r="H287" s="16">
        <v>3696</v>
      </c>
      <c r="I287" s="16">
        <v>3333</v>
      </c>
      <c r="J287" s="16">
        <v>3382</v>
      </c>
      <c r="K287" s="16">
        <v>3299</v>
      </c>
      <c r="L287" s="16">
        <v>3348</v>
      </c>
      <c r="M287" s="16">
        <v>3325</v>
      </c>
      <c r="N287" s="16">
        <v>3319</v>
      </c>
      <c r="O287" s="16">
        <v>3394</v>
      </c>
      <c r="P287" s="16">
        <v>3388</v>
      </c>
      <c r="Q287" s="16">
        <v>3440</v>
      </c>
      <c r="R287" s="16">
        <v>3408</v>
      </c>
      <c r="S287" s="16">
        <v>3428</v>
      </c>
      <c r="T287" s="16">
        <v>3785</v>
      </c>
      <c r="U287" s="16">
        <v>3928</v>
      </c>
      <c r="V287" s="16">
        <v>3782</v>
      </c>
      <c r="W287" s="16">
        <v>3738</v>
      </c>
      <c r="X287" s="16">
        <v>3664</v>
      </c>
      <c r="Y287" s="16">
        <v>3405</v>
      </c>
      <c r="AA287" s="12">
        <v>5</v>
      </c>
      <c r="AB287" s="4">
        <f t="shared" si="30"/>
        <v>55961</v>
      </c>
      <c r="AC287" s="4">
        <f t="shared" si="31"/>
        <v>27977</v>
      </c>
      <c r="AD287" s="4">
        <f t="shared" si="32"/>
        <v>83938</v>
      </c>
      <c r="AF287">
        <f t="shared" si="28"/>
        <v>10</v>
      </c>
      <c r="AG287">
        <f t="shared" si="29"/>
        <v>2023</v>
      </c>
      <c r="AI287" s="39">
        <f t="shared" si="33"/>
        <v>3928</v>
      </c>
      <c r="AJ287" s="38">
        <f t="shared" si="34"/>
        <v>20</v>
      </c>
    </row>
    <row r="288" spans="1:36" x14ac:dyDescent="0.2">
      <c r="A288" s="14">
        <v>45205</v>
      </c>
      <c r="B288" s="16">
        <v>3109</v>
      </c>
      <c r="C288" s="16">
        <v>3302</v>
      </c>
      <c r="D288" s="16">
        <v>3190</v>
      </c>
      <c r="E288" s="16">
        <v>3332</v>
      </c>
      <c r="F288" s="16">
        <v>3657</v>
      </c>
      <c r="G288" s="16">
        <v>3885</v>
      </c>
      <c r="H288" s="16">
        <v>3770</v>
      </c>
      <c r="I288" s="16">
        <v>3289</v>
      </c>
      <c r="J288" s="16">
        <v>3266</v>
      </c>
      <c r="K288" s="16">
        <v>3301</v>
      </c>
      <c r="L288" s="16">
        <v>3334</v>
      </c>
      <c r="M288" s="16">
        <v>3347</v>
      </c>
      <c r="N288" s="16">
        <v>3358</v>
      </c>
      <c r="O288" s="16">
        <v>3392</v>
      </c>
      <c r="P288" s="16">
        <v>3375</v>
      </c>
      <c r="Q288" s="16">
        <v>3438</v>
      </c>
      <c r="R288" s="16">
        <v>3452</v>
      </c>
      <c r="S288" s="16">
        <v>3408</v>
      </c>
      <c r="T288" s="16">
        <v>3460</v>
      </c>
      <c r="U288" s="16">
        <v>3388</v>
      </c>
      <c r="V288" s="16">
        <v>3337</v>
      </c>
      <c r="W288" s="16">
        <v>3312</v>
      </c>
      <c r="X288" s="16">
        <v>3704</v>
      </c>
      <c r="Y288" s="16">
        <v>3252</v>
      </c>
      <c r="AA288" s="12">
        <v>6</v>
      </c>
      <c r="AB288" s="4">
        <f t="shared" si="30"/>
        <v>54161</v>
      </c>
      <c r="AC288" s="4">
        <f t="shared" si="31"/>
        <v>27497</v>
      </c>
      <c r="AD288" s="4">
        <f t="shared" si="32"/>
        <v>81658</v>
      </c>
      <c r="AF288">
        <f t="shared" si="28"/>
        <v>10</v>
      </c>
      <c r="AG288">
        <f t="shared" si="29"/>
        <v>2023</v>
      </c>
      <c r="AI288" s="39">
        <f t="shared" si="33"/>
        <v>3885</v>
      </c>
      <c r="AJ288" s="38">
        <f t="shared" si="34"/>
        <v>6</v>
      </c>
    </row>
    <row r="289" spans="1:36" x14ac:dyDescent="0.2">
      <c r="A289" s="14">
        <v>45206</v>
      </c>
      <c r="B289" s="16">
        <v>2948</v>
      </c>
      <c r="C289" s="16">
        <v>2989</v>
      </c>
      <c r="D289" s="16">
        <v>2994</v>
      </c>
      <c r="E289" s="16">
        <v>3506</v>
      </c>
      <c r="F289" s="16">
        <v>3421</v>
      </c>
      <c r="G289" s="16">
        <v>3346</v>
      </c>
      <c r="H289" s="16">
        <v>3260</v>
      </c>
      <c r="I289" s="16">
        <v>3093</v>
      </c>
      <c r="J289" s="16">
        <v>3090</v>
      </c>
      <c r="K289" s="16">
        <v>3113</v>
      </c>
      <c r="L289" s="16">
        <v>3146</v>
      </c>
      <c r="M289" s="16">
        <v>3134</v>
      </c>
      <c r="N289" s="16">
        <v>1183</v>
      </c>
      <c r="O289" s="16">
        <v>1090</v>
      </c>
      <c r="P289" s="16">
        <v>1103</v>
      </c>
      <c r="Q289" s="16">
        <v>1107</v>
      </c>
      <c r="R289" s="16">
        <v>1111</v>
      </c>
      <c r="S289" s="16">
        <v>1120</v>
      </c>
      <c r="T289" s="16">
        <v>1238</v>
      </c>
      <c r="U289" s="16">
        <v>1207</v>
      </c>
      <c r="V289" s="16">
        <v>1204</v>
      </c>
      <c r="W289" s="16">
        <v>1202</v>
      </c>
      <c r="X289" s="16">
        <v>1199</v>
      </c>
      <c r="Y289" s="16">
        <v>1095</v>
      </c>
      <c r="AA289" s="12">
        <v>7</v>
      </c>
      <c r="AB289" s="4">
        <f t="shared" si="30"/>
        <v>0</v>
      </c>
      <c r="AC289" s="4">
        <f t="shared" si="31"/>
        <v>51899</v>
      </c>
      <c r="AD289" s="4">
        <f t="shared" si="32"/>
        <v>51899</v>
      </c>
      <c r="AF289">
        <f t="shared" si="28"/>
        <v>10</v>
      </c>
      <c r="AG289">
        <f t="shared" si="29"/>
        <v>2023</v>
      </c>
      <c r="AI289" s="39">
        <f t="shared" si="33"/>
        <v>3506</v>
      </c>
      <c r="AJ289" s="38">
        <f t="shared" si="34"/>
        <v>4</v>
      </c>
    </row>
    <row r="290" spans="1:36" x14ac:dyDescent="0.2">
      <c r="A290" s="14">
        <v>45207</v>
      </c>
      <c r="B290" s="16">
        <v>918</v>
      </c>
      <c r="C290" s="16">
        <v>913</v>
      </c>
      <c r="D290" s="16">
        <v>922</v>
      </c>
      <c r="E290" s="16">
        <v>1187</v>
      </c>
      <c r="F290" s="16">
        <v>1219</v>
      </c>
      <c r="G290" s="16">
        <v>1233</v>
      </c>
      <c r="H290" s="16">
        <v>1129</v>
      </c>
      <c r="I290" s="16">
        <v>999</v>
      </c>
      <c r="J290" s="16">
        <v>1001</v>
      </c>
      <c r="K290" s="16">
        <v>978</v>
      </c>
      <c r="L290" s="16">
        <v>954</v>
      </c>
      <c r="M290" s="16">
        <v>951</v>
      </c>
      <c r="N290" s="16">
        <v>966</v>
      </c>
      <c r="O290" s="16">
        <v>984</v>
      </c>
      <c r="P290" s="16">
        <v>1277</v>
      </c>
      <c r="Q290" s="16">
        <v>1018</v>
      </c>
      <c r="R290" s="16">
        <v>1034</v>
      </c>
      <c r="S290" s="16">
        <v>1006</v>
      </c>
      <c r="T290" s="16">
        <v>1102</v>
      </c>
      <c r="U290" s="16">
        <v>1100</v>
      </c>
      <c r="V290" s="16">
        <v>1062</v>
      </c>
      <c r="W290" s="16">
        <v>1079</v>
      </c>
      <c r="X290" s="16">
        <v>3075</v>
      </c>
      <c r="Y290" s="16">
        <v>3043</v>
      </c>
      <c r="AA290" s="12">
        <v>8</v>
      </c>
      <c r="AB290" s="4">
        <f t="shared" si="30"/>
        <v>0</v>
      </c>
      <c r="AC290" s="4">
        <f t="shared" si="31"/>
        <v>29150</v>
      </c>
      <c r="AD290" s="4">
        <f t="shared" si="32"/>
        <v>29150</v>
      </c>
      <c r="AF290">
        <f t="shared" si="28"/>
        <v>10</v>
      </c>
      <c r="AG290">
        <f t="shared" si="29"/>
        <v>2023</v>
      </c>
      <c r="AI290" s="39">
        <f t="shared" si="33"/>
        <v>3075</v>
      </c>
      <c r="AJ290" s="38">
        <f t="shared" si="34"/>
        <v>23</v>
      </c>
    </row>
    <row r="291" spans="1:36" x14ac:dyDescent="0.2">
      <c r="A291" s="14">
        <v>45208</v>
      </c>
      <c r="B291" s="16">
        <v>2942</v>
      </c>
      <c r="C291" s="16">
        <v>2939</v>
      </c>
      <c r="D291" s="16">
        <v>3055</v>
      </c>
      <c r="E291" s="16">
        <v>3195</v>
      </c>
      <c r="F291" s="16">
        <v>3256</v>
      </c>
      <c r="G291" s="16">
        <v>3230</v>
      </c>
      <c r="H291" s="16">
        <v>3284</v>
      </c>
      <c r="I291" s="16">
        <v>2967</v>
      </c>
      <c r="J291" s="16">
        <v>3007</v>
      </c>
      <c r="K291" s="16">
        <v>3052</v>
      </c>
      <c r="L291" s="16">
        <v>3132</v>
      </c>
      <c r="M291" s="16">
        <v>3264</v>
      </c>
      <c r="N291" s="16">
        <v>3080</v>
      </c>
      <c r="O291" s="16">
        <v>3099</v>
      </c>
      <c r="P291" s="16">
        <v>3123</v>
      </c>
      <c r="Q291" s="16">
        <v>3113</v>
      </c>
      <c r="R291" s="16">
        <v>3152</v>
      </c>
      <c r="S291" s="16">
        <v>3134</v>
      </c>
      <c r="T291" s="16">
        <v>3210</v>
      </c>
      <c r="U291" s="16">
        <v>3218</v>
      </c>
      <c r="V291" s="16">
        <v>3303</v>
      </c>
      <c r="W291" s="16">
        <v>3623</v>
      </c>
      <c r="X291" s="16">
        <v>3266</v>
      </c>
      <c r="Y291" s="16">
        <v>3310</v>
      </c>
      <c r="AA291" s="12">
        <v>2</v>
      </c>
      <c r="AB291" s="4">
        <f t="shared" si="30"/>
        <v>50743</v>
      </c>
      <c r="AC291" s="4">
        <f t="shared" si="31"/>
        <v>25211</v>
      </c>
      <c r="AD291" s="4">
        <f t="shared" si="32"/>
        <v>75954</v>
      </c>
      <c r="AF291">
        <f t="shared" si="28"/>
        <v>10</v>
      </c>
      <c r="AG291">
        <f t="shared" si="29"/>
        <v>2023</v>
      </c>
      <c r="AI291" s="39">
        <f t="shared" si="33"/>
        <v>3623</v>
      </c>
      <c r="AJ291" s="38">
        <f t="shared" si="34"/>
        <v>22</v>
      </c>
    </row>
    <row r="292" spans="1:36" x14ac:dyDescent="0.2">
      <c r="A292" s="14">
        <v>45209</v>
      </c>
      <c r="B292" s="16">
        <v>3325</v>
      </c>
      <c r="C292" s="16">
        <v>3381</v>
      </c>
      <c r="D292" s="16">
        <v>3308</v>
      </c>
      <c r="E292" s="16">
        <v>3813</v>
      </c>
      <c r="F292" s="16">
        <v>3768</v>
      </c>
      <c r="G292" s="16">
        <v>3640</v>
      </c>
      <c r="H292" s="16">
        <v>3583</v>
      </c>
      <c r="I292" s="16">
        <v>3090</v>
      </c>
      <c r="J292" s="16">
        <v>3055</v>
      </c>
      <c r="K292" s="16">
        <v>3558</v>
      </c>
      <c r="L292" s="16">
        <v>4001</v>
      </c>
      <c r="M292" s="16">
        <v>3723</v>
      </c>
      <c r="N292" s="16">
        <v>3248</v>
      </c>
      <c r="O292" s="16">
        <v>3244</v>
      </c>
      <c r="P292" s="16">
        <v>3373</v>
      </c>
      <c r="Q292" s="16">
        <v>3330</v>
      </c>
      <c r="R292" s="16">
        <v>3317</v>
      </c>
      <c r="S292" s="16">
        <v>3312</v>
      </c>
      <c r="T292" s="16">
        <v>3359</v>
      </c>
      <c r="U292" s="16">
        <v>3221</v>
      </c>
      <c r="V292" s="16">
        <v>3619</v>
      </c>
      <c r="W292" s="16">
        <v>3297</v>
      </c>
      <c r="X292" s="16">
        <v>3641</v>
      </c>
      <c r="Y292" s="16">
        <v>3531</v>
      </c>
      <c r="AA292" s="12">
        <v>3</v>
      </c>
      <c r="AB292" s="4">
        <f t="shared" si="30"/>
        <v>54388</v>
      </c>
      <c r="AC292" s="4">
        <f t="shared" si="31"/>
        <v>28349</v>
      </c>
      <c r="AD292" s="4">
        <f t="shared" si="32"/>
        <v>82737</v>
      </c>
      <c r="AF292">
        <f t="shared" si="28"/>
        <v>10</v>
      </c>
      <c r="AG292">
        <f t="shared" si="29"/>
        <v>2023</v>
      </c>
      <c r="AI292" s="39">
        <f t="shared" si="33"/>
        <v>4001</v>
      </c>
      <c r="AJ292" s="38">
        <f t="shared" si="34"/>
        <v>11</v>
      </c>
    </row>
    <row r="293" spans="1:36" x14ac:dyDescent="0.2">
      <c r="A293" s="14">
        <v>45210</v>
      </c>
      <c r="B293" s="16">
        <v>3417</v>
      </c>
      <c r="C293" s="16">
        <v>4276</v>
      </c>
      <c r="D293" s="16">
        <v>5210</v>
      </c>
      <c r="E293" s="16">
        <v>5855</v>
      </c>
      <c r="F293" s="16">
        <v>5977</v>
      </c>
      <c r="G293" s="16">
        <v>4897</v>
      </c>
      <c r="H293" s="16">
        <v>5145</v>
      </c>
      <c r="I293" s="16">
        <v>4279</v>
      </c>
      <c r="J293" s="16">
        <v>2265</v>
      </c>
      <c r="K293" s="16">
        <v>2476</v>
      </c>
      <c r="L293" s="16">
        <v>3647</v>
      </c>
      <c r="M293" s="16">
        <v>3328</v>
      </c>
      <c r="N293" s="16">
        <v>4266</v>
      </c>
      <c r="O293" s="16">
        <v>3704</v>
      </c>
      <c r="P293" s="16">
        <v>4517</v>
      </c>
      <c r="Q293" s="16">
        <v>5527</v>
      </c>
      <c r="R293" s="16">
        <v>4831</v>
      </c>
      <c r="S293" s="16">
        <v>4019</v>
      </c>
      <c r="T293" s="16">
        <v>3910</v>
      </c>
      <c r="U293" s="16">
        <v>3827</v>
      </c>
      <c r="V293" s="16">
        <v>3632</v>
      </c>
      <c r="W293" s="16">
        <v>3603</v>
      </c>
      <c r="X293" s="16">
        <v>3571</v>
      </c>
      <c r="Y293" s="16">
        <v>3461</v>
      </c>
      <c r="AA293" s="12">
        <v>4</v>
      </c>
      <c r="AB293" s="4">
        <f t="shared" si="30"/>
        <v>61402</v>
      </c>
      <c r="AC293" s="4">
        <f t="shared" si="31"/>
        <v>38238</v>
      </c>
      <c r="AD293" s="4">
        <f t="shared" si="32"/>
        <v>99640</v>
      </c>
      <c r="AF293">
        <f t="shared" si="28"/>
        <v>10</v>
      </c>
      <c r="AG293">
        <f t="shared" si="29"/>
        <v>2023</v>
      </c>
      <c r="AI293" s="39">
        <f t="shared" si="33"/>
        <v>5977</v>
      </c>
      <c r="AJ293" s="38">
        <f t="shared" si="34"/>
        <v>5</v>
      </c>
    </row>
    <row r="294" spans="1:36" x14ac:dyDescent="0.2">
      <c r="A294" s="14">
        <v>45211</v>
      </c>
      <c r="B294" s="16">
        <v>4799</v>
      </c>
      <c r="C294" s="16">
        <v>6974</v>
      </c>
      <c r="D294" s="16">
        <v>5761</v>
      </c>
      <c r="E294" s="16">
        <v>5664</v>
      </c>
      <c r="F294" s="16">
        <v>6488</v>
      </c>
      <c r="G294" s="16">
        <v>6678</v>
      </c>
      <c r="H294" s="16">
        <v>5958</v>
      </c>
      <c r="I294" s="16">
        <v>6617</v>
      </c>
      <c r="J294" s="16">
        <v>7407</v>
      </c>
      <c r="K294" s="16">
        <v>7159</v>
      </c>
      <c r="L294" s="16">
        <v>7900</v>
      </c>
      <c r="M294" s="16">
        <v>8473</v>
      </c>
      <c r="N294" s="16">
        <v>8637</v>
      </c>
      <c r="O294" s="16">
        <v>8816</v>
      </c>
      <c r="P294" s="16">
        <v>7064</v>
      </c>
      <c r="Q294" s="16">
        <v>4453</v>
      </c>
      <c r="R294" s="16">
        <v>4663</v>
      </c>
      <c r="S294" s="16">
        <v>5424</v>
      </c>
      <c r="T294" s="16">
        <v>4147</v>
      </c>
      <c r="U294" s="16">
        <v>3429</v>
      </c>
      <c r="V294" s="16">
        <v>3800</v>
      </c>
      <c r="W294" s="16">
        <v>3832</v>
      </c>
      <c r="X294" s="16">
        <v>3522</v>
      </c>
      <c r="Y294" s="16">
        <v>2977</v>
      </c>
      <c r="AA294" s="12">
        <v>5</v>
      </c>
      <c r="AB294" s="4">
        <f t="shared" si="30"/>
        <v>95343</v>
      </c>
      <c r="AC294" s="4">
        <f t="shared" si="31"/>
        <v>45299</v>
      </c>
      <c r="AD294" s="4">
        <f t="shared" si="32"/>
        <v>140642</v>
      </c>
      <c r="AF294">
        <f t="shared" si="28"/>
        <v>10</v>
      </c>
      <c r="AG294">
        <f t="shared" si="29"/>
        <v>2023</v>
      </c>
      <c r="AI294" s="39">
        <f t="shared" si="33"/>
        <v>8816</v>
      </c>
      <c r="AJ294" s="38">
        <f t="shared" si="34"/>
        <v>14</v>
      </c>
    </row>
    <row r="295" spans="1:36" x14ac:dyDescent="0.2">
      <c r="A295" s="14">
        <v>45212</v>
      </c>
      <c r="B295" s="16">
        <v>2851</v>
      </c>
      <c r="C295" s="16">
        <v>2859</v>
      </c>
      <c r="D295" s="16">
        <v>2914</v>
      </c>
      <c r="E295" s="16">
        <v>3131</v>
      </c>
      <c r="F295" s="16">
        <v>3173</v>
      </c>
      <c r="G295" s="16">
        <v>3176</v>
      </c>
      <c r="H295" s="16">
        <v>3147</v>
      </c>
      <c r="I295" s="16">
        <v>3052</v>
      </c>
      <c r="J295" s="16">
        <v>3082</v>
      </c>
      <c r="K295" s="16">
        <v>3094</v>
      </c>
      <c r="L295" s="16">
        <v>3064</v>
      </c>
      <c r="M295" s="16">
        <v>3191</v>
      </c>
      <c r="N295" s="16">
        <v>3329</v>
      </c>
      <c r="O295" s="16">
        <v>3271</v>
      </c>
      <c r="P295" s="16">
        <v>3278</v>
      </c>
      <c r="Q295" s="16">
        <v>3339</v>
      </c>
      <c r="R295" s="16">
        <v>3327</v>
      </c>
      <c r="S295" s="16">
        <v>3307</v>
      </c>
      <c r="T295" s="16">
        <v>3273</v>
      </c>
      <c r="U295" s="16">
        <v>3201</v>
      </c>
      <c r="V295" s="16">
        <v>3124</v>
      </c>
      <c r="W295" s="16">
        <v>3106</v>
      </c>
      <c r="X295" s="16">
        <v>3107</v>
      </c>
      <c r="Y295" s="16">
        <v>2980</v>
      </c>
      <c r="AA295" s="12">
        <v>6</v>
      </c>
      <c r="AB295" s="4">
        <f t="shared" si="30"/>
        <v>51145</v>
      </c>
      <c r="AC295" s="4">
        <f t="shared" si="31"/>
        <v>24231</v>
      </c>
      <c r="AD295" s="4">
        <f t="shared" si="32"/>
        <v>75376</v>
      </c>
      <c r="AF295">
        <f t="shared" si="28"/>
        <v>10</v>
      </c>
      <c r="AG295">
        <f t="shared" si="29"/>
        <v>2023</v>
      </c>
      <c r="AI295" s="39">
        <f t="shared" si="33"/>
        <v>3339</v>
      </c>
      <c r="AJ295" s="38">
        <f t="shared" si="34"/>
        <v>16</v>
      </c>
    </row>
    <row r="296" spans="1:36" x14ac:dyDescent="0.2">
      <c r="A296" s="14">
        <v>45213</v>
      </c>
      <c r="B296" s="16">
        <v>2865</v>
      </c>
      <c r="C296" s="16">
        <v>2863</v>
      </c>
      <c r="D296" s="16">
        <v>2891</v>
      </c>
      <c r="E296" s="16">
        <v>3123</v>
      </c>
      <c r="F296" s="16">
        <v>3185</v>
      </c>
      <c r="G296" s="16">
        <v>3154</v>
      </c>
      <c r="H296" s="16">
        <v>3135</v>
      </c>
      <c r="I296" s="16">
        <v>2947</v>
      </c>
      <c r="J296" s="16">
        <v>2878</v>
      </c>
      <c r="K296" s="16">
        <v>2900</v>
      </c>
      <c r="L296" s="16">
        <v>2950</v>
      </c>
      <c r="M296" s="16">
        <v>3040</v>
      </c>
      <c r="N296" s="16">
        <v>3041</v>
      </c>
      <c r="O296" s="16">
        <v>3057</v>
      </c>
      <c r="P296" s="16">
        <v>3084</v>
      </c>
      <c r="Q296" s="16">
        <v>3098</v>
      </c>
      <c r="R296" s="16">
        <v>3091</v>
      </c>
      <c r="S296" s="16">
        <v>3114</v>
      </c>
      <c r="T296" s="16">
        <v>3206</v>
      </c>
      <c r="U296" s="16">
        <v>3169</v>
      </c>
      <c r="V296" s="16">
        <v>3204</v>
      </c>
      <c r="W296" s="16">
        <v>3209</v>
      </c>
      <c r="X296" s="16">
        <v>3160</v>
      </c>
      <c r="Y296" s="16">
        <v>2956</v>
      </c>
      <c r="AA296" s="12">
        <v>7</v>
      </c>
      <c r="AB296" s="4">
        <f t="shared" si="30"/>
        <v>0</v>
      </c>
      <c r="AC296" s="4">
        <f t="shared" si="31"/>
        <v>73320</v>
      </c>
      <c r="AD296" s="4">
        <f t="shared" si="32"/>
        <v>73320</v>
      </c>
      <c r="AF296">
        <f t="shared" si="28"/>
        <v>10</v>
      </c>
      <c r="AG296">
        <f t="shared" si="29"/>
        <v>2023</v>
      </c>
      <c r="AI296" s="39">
        <f t="shared" si="33"/>
        <v>3209</v>
      </c>
      <c r="AJ296" s="38">
        <f t="shared" si="34"/>
        <v>22</v>
      </c>
    </row>
    <row r="297" spans="1:36" x14ac:dyDescent="0.2">
      <c r="A297" s="14">
        <v>45214</v>
      </c>
      <c r="B297" s="16">
        <v>2843</v>
      </c>
      <c r="C297" s="16">
        <v>2868</v>
      </c>
      <c r="D297" s="16">
        <v>2918</v>
      </c>
      <c r="E297" s="16">
        <v>3287</v>
      </c>
      <c r="F297" s="16">
        <v>3819</v>
      </c>
      <c r="G297" s="16">
        <v>3373</v>
      </c>
      <c r="H297" s="16">
        <v>3586</v>
      </c>
      <c r="I297" s="16">
        <v>2908</v>
      </c>
      <c r="J297" s="16">
        <v>2911</v>
      </c>
      <c r="K297" s="16">
        <v>2869</v>
      </c>
      <c r="L297" s="16">
        <v>3181</v>
      </c>
      <c r="M297" s="16">
        <v>3248</v>
      </c>
      <c r="N297" s="16">
        <v>3335</v>
      </c>
      <c r="O297" s="16">
        <v>3025</v>
      </c>
      <c r="P297" s="16">
        <v>2988</v>
      </c>
      <c r="Q297" s="16">
        <v>3257</v>
      </c>
      <c r="R297" s="16">
        <v>3069</v>
      </c>
      <c r="S297" s="16">
        <v>3280</v>
      </c>
      <c r="T297" s="16">
        <v>3482</v>
      </c>
      <c r="U297" s="16">
        <v>3793</v>
      </c>
      <c r="V297" s="16">
        <v>3541</v>
      </c>
      <c r="W297" s="16">
        <v>3104</v>
      </c>
      <c r="X297" s="16">
        <v>3081</v>
      </c>
      <c r="Y297" s="16">
        <v>3245</v>
      </c>
      <c r="AA297" s="12">
        <v>1</v>
      </c>
      <c r="AB297" s="4">
        <f t="shared" si="30"/>
        <v>0</v>
      </c>
      <c r="AC297" s="4">
        <f t="shared" si="31"/>
        <v>77011</v>
      </c>
      <c r="AD297" s="4">
        <f t="shared" si="32"/>
        <v>77011</v>
      </c>
      <c r="AF297">
        <f t="shared" si="28"/>
        <v>10</v>
      </c>
      <c r="AG297">
        <f t="shared" si="29"/>
        <v>2023</v>
      </c>
      <c r="AI297" s="39">
        <f t="shared" si="33"/>
        <v>3819</v>
      </c>
      <c r="AJ297" s="38">
        <f t="shared" si="34"/>
        <v>5</v>
      </c>
    </row>
    <row r="298" spans="1:36" x14ac:dyDescent="0.2">
      <c r="A298" s="14">
        <v>45215</v>
      </c>
      <c r="B298" s="16">
        <v>2923</v>
      </c>
      <c r="C298" s="16">
        <v>2867</v>
      </c>
      <c r="D298" s="16">
        <v>2890</v>
      </c>
      <c r="E298" s="16">
        <v>3111</v>
      </c>
      <c r="F298" s="16">
        <v>3131</v>
      </c>
      <c r="G298" s="16">
        <v>3164</v>
      </c>
      <c r="H298" s="16">
        <v>3195</v>
      </c>
      <c r="I298" s="16">
        <v>3033</v>
      </c>
      <c r="J298" s="16">
        <v>1394</v>
      </c>
      <c r="K298" s="16">
        <v>1363</v>
      </c>
      <c r="L298" s="16">
        <v>1370</v>
      </c>
      <c r="M298" s="16">
        <v>1352</v>
      </c>
      <c r="N298" s="16">
        <v>1346</v>
      </c>
      <c r="O298" s="16">
        <v>1361</v>
      </c>
      <c r="P298" s="16">
        <v>1513</v>
      </c>
      <c r="Q298" s="16">
        <v>3135</v>
      </c>
      <c r="R298" s="16">
        <v>3129</v>
      </c>
      <c r="S298" s="16">
        <v>3138</v>
      </c>
      <c r="T298" s="16">
        <v>3218</v>
      </c>
      <c r="U298" s="16">
        <v>3193</v>
      </c>
      <c r="V298" s="16">
        <v>3179</v>
      </c>
      <c r="W298" s="16">
        <v>3132</v>
      </c>
      <c r="X298" s="16">
        <v>3088</v>
      </c>
      <c r="Y298" s="16">
        <v>3015</v>
      </c>
      <c r="AA298" s="12">
        <v>2</v>
      </c>
      <c r="AB298" s="4">
        <f t="shared" si="30"/>
        <v>37944</v>
      </c>
      <c r="AC298" s="4">
        <f t="shared" si="31"/>
        <v>24296</v>
      </c>
      <c r="AD298" s="4">
        <f t="shared" si="32"/>
        <v>62240</v>
      </c>
      <c r="AF298">
        <f t="shared" si="28"/>
        <v>10</v>
      </c>
      <c r="AG298">
        <f t="shared" si="29"/>
        <v>2023</v>
      </c>
      <c r="AI298" s="39">
        <f t="shared" si="33"/>
        <v>3218</v>
      </c>
      <c r="AJ298" s="38">
        <f t="shared" si="34"/>
        <v>19</v>
      </c>
    </row>
    <row r="299" spans="1:36" x14ac:dyDescent="0.2">
      <c r="A299" s="14">
        <v>45216</v>
      </c>
      <c r="B299" s="16">
        <v>2926</v>
      </c>
      <c r="C299" s="16">
        <v>2878</v>
      </c>
      <c r="D299" s="16">
        <v>2893</v>
      </c>
      <c r="E299" s="16">
        <v>3045</v>
      </c>
      <c r="F299" s="16">
        <v>3153</v>
      </c>
      <c r="G299" s="16">
        <v>3674</v>
      </c>
      <c r="H299" s="16">
        <v>3248</v>
      </c>
      <c r="I299" s="16">
        <v>3761</v>
      </c>
      <c r="J299" s="16">
        <v>3965</v>
      </c>
      <c r="K299" s="16">
        <v>5486</v>
      </c>
      <c r="L299" s="16">
        <v>6286</v>
      </c>
      <c r="M299" s="16">
        <v>7923</v>
      </c>
      <c r="N299" s="16">
        <v>5781</v>
      </c>
      <c r="O299" s="16">
        <v>7983</v>
      </c>
      <c r="P299" s="16">
        <v>7678</v>
      </c>
      <c r="Q299" s="16">
        <v>7159</v>
      </c>
      <c r="R299" s="16">
        <v>8796</v>
      </c>
      <c r="S299" s="16">
        <v>8241</v>
      </c>
      <c r="T299" s="16">
        <v>7940</v>
      </c>
      <c r="U299" s="16">
        <v>7582</v>
      </c>
      <c r="V299" s="16">
        <v>6343</v>
      </c>
      <c r="W299" s="16">
        <v>5067</v>
      </c>
      <c r="X299" s="16">
        <v>5055</v>
      </c>
      <c r="Y299" s="16">
        <v>4723</v>
      </c>
      <c r="AA299" s="12">
        <v>3</v>
      </c>
      <c r="AB299" s="4">
        <f t="shared" si="30"/>
        <v>105046</v>
      </c>
      <c r="AC299" s="4">
        <f t="shared" si="31"/>
        <v>26540</v>
      </c>
      <c r="AD299" s="4">
        <f t="shared" si="32"/>
        <v>131586</v>
      </c>
      <c r="AF299">
        <f t="shared" si="28"/>
        <v>10</v>
      </c>
      <c r="AG299">
        <f t="shared" si="29"/>
        <v>2023</v>
      </c>
      <c r="AI299" s="39">
        <f t="shared" si="33"/>
        <v>8796</v>
      </c>
      <c r="AJ299" s="38">
        <f t="shared" si="34"/>
        <v>17</v>
      </c>
    </row>
    <row r="300" spans="1:36" x14ac:dyDescent="0.2">
      <c r="A300" s="14">
        <v>45217</v>
      </c>
      <c r="B300" s="16">
        <v>4398</v>
      </c>
      <c r="C300" s="16">
        <v>4263</v>
      </c>
      <c r="D300" s="16">
        <v>3203</v>
      </c>
      <c r="E300" s="16">
        <v>3700</v>
      </c>
      <c r="F300" s="16">
        <v>3854</v>
      </c>
      <c r="G300" s="16">
        <v>4771</v>
      </c>
      <c r="H300" s="16">
        <v>6548</v>
      </c>
      <c r="I300" s="16">
        <v>6328</v>
      </c>
      <c r="J300" s="16">
        <v>6042</v>
      </c>
      <c r="K300" s="16">
        <v>6021</v>
      </c>
      <c r="L300" s="16">
        <v>5887</v>
      </c>
      <c r="M300" s="16">
        <v>5682</v>
      </c>
      <c r="N300" s="16">
        <v>5863</v>
      </c>
      <c r="O300" s="16">
        <v>5812</v>
      </c>
      <c r="P300" s="16">
        <v>5547</v>
      </c>
      <c r="Q300" s="16">
        <v>4069</v>
      </c>
      <c r="R300" s="16">
        <v>3305</v>
      </c>
      <c r="S300" s="16">
        <v>3211</v>
      </c>
      <c r="T300" s="16">
        <v>3283</v>
      </c>
      <c r="U300" s="16">
        <v>3210</v>
      </c>
      <c r="V300" s="16">
        <v>3186</v>
      </c>
      <c r="W300" s="16">
        <v>3193</v>
      </c>
      <c r="X300" s="16">
        <v>3158</v>
      </c>
      <c r="Y300" s="16">
        <v>3068</v>
      </c>
      <c r="AA300" s="12">
        <v>4</v>
      </c>
      <c r="AB300" s="4">
        <f t="shared" si="30"/>
        <v>73797</v>
      </c>
      <c r="AC300" s="4">
        <f t="shared" si="31"/>
        <v>33805</v>
      </c>
      <c r="AD300" s="4">
        <f t="shared" si="32"/>
        <v>107602</v>
      </c>
      <c r="AF300">
        <f t="shared" si="28"/>
        <v>10</v>
      </c>
      <c r="AG300">
        <f t="shared" si="29"/>
        <v>2023</v>
      </c>
      <c r="AI300" s="39">
        <f t="shared" si="33"/>
        <v>6548</v>
      </c>
      <c r="AJ300" s="38">
        <f t="shared" si="34"/>
        <v>7</v>
      </c>
    </row>
    <row r="301" spans="1:36" x14ac:dyDescent="0.2">
      <c r="A301" s="14">
        <v>45218</v>
      </c>
      <c r="B301" s="16">
        <v>2947</v>
      </c>
      <c r="C301" s="16">
        <v>2892</v>
      </c>
      <c r="D301" s="16">
        <v>2905</v>
      </c>
      <c r="E301" s="16">
        <v>3132</v>
      </c>
      <c r="F301" s="16">
        <v>3162</v>
      </c>
      <c r="G301" s="16">
        <v>3253</v>
      </c>
      <c r="H301" s="16">
        <v>3250</v>
      </c>
      <c r="I301" s="16">
        <v>3083</v>
      </c>
      <c r="J301" s="16">
        <v>3297</v>
      </c>
      <c r="K301" s="16">
        <v>3546</v>
      </c>
      <c r="L301" s="16">
        <v>4495</v>
      </c>
      <c r="M301" s="16">
        <v>3403</v>
      </c>
      <c r="N301" s="16">
        <v>3280</v>
      </c>
      <c r="O301" s="16">
        <v>3237</v>
      </c>
      <c r="P301" s="16">
        <v>3261</v>
      </c>
      <c r="Q301" s="16">
        <v>3450</v>
      </c>
      <c r="R301" s="16">
        <v>3372</v>
      </c>
      <c r="S301" s="16">
        <v>3539</v>
      </c>
      <c r="T301" s="16">
        <v>3282</v>
      </c>
      <c r="U301" s="16">
        <v>3179</v>
      </c>
      <c r="V301" s="16">
        <v>3180</v>
      </c>
      <c r="W301" s="16">
        <v>3194</v>
      </c>
      <c r="X301" s="16">
        <v>3181</v>
      </c>
      <c r="Y301" s="16">
        <v>3047</v>
      </c>
      <c r="AA301" s="12">
        <v>5</v>
      </c>
      <c r="AB301" s="4">
        <f t="shared" si="30"/>
        <v>53979</v>
      </c>
      <c r="AC301" s="4">
        <f t="shared" si="31"/>
        <v>24588</v>
      </c>
      <c r="AD301" s="4">
        <f t="shared" si="32"/>
        <v>78567</v>
      </c>
      <c r="AF301">
        <f t="shared" si="28"/>
        <v>10</v>
      </c>
      <c r="AG301">
        <f t="shared" si="29"/>
        <v>2023</v>
      </c>
      <c r="AI301" s="39">
        <f t="shared" si="33"/>
        <v>4495</v>
      </c>
      <c r="AJ301" s="38">
        <f t="shared" si="34"/>
        <v>11</v>
      </c>
    </row>
    <row r="302" spans="1:36" x14ac:dyDescent="0.2">
      <c r="A302" s="14">
        <v>45219</v>
      </c>
      <c r="B302" s="16">
        <v>2963</v>
      </c>
      <c r="C302" s="16">
        <v>2976</v>
      </c>
      <c r="D302" s="16">
        <v>2996</v>
      </c>
      <c r="E302" s="16">
        <v>3166</v>
      </c>
      <c r="F302" s="16">
        <v>3253</v>
      </c>
      <c r="G302" s="16">
        <v>3292</v>
      </c>
      <c r="H302" s="16">
        <v>3263</v>
      </c>
      <c r="I302" s="16">
        <v>3093</v>
      </c>
      <c r="J302" s="16">
        <v>3147</v>
      </c>
      <c r="K302" s="16">
        <v>3212</v>
      </c>
      <c r="L302" s="16">
        <v>3233</v>
      </c>
      <c r="M302" s="16">
        <v>3258</v>
      </c>
      <c r="N302" s="16">
        <v>3276</v>
      </c>
      <c r="O302" s="16">
        <v>3306</v>
      </c>
      <c r="P302" s="16">
        <v>3279</v>
      </c>
      <c r="Q302" s="16">
        <v>3291</v>
      </c>
      <c r="R302" s="16">
        <v>3308</v>
      </c>
      <c r="S302" s="16">
        <v>3362</v>
      </c>
      <c r="T302" s="16">
        <v>3380</v>
      </c>
      <c r="U302" s="16">
        <v>3308</v>
      </c>
      <c r="V302" s="16">
        <v>3261</v>
      </c>
      <c r="W302" s="16">
        <v>3270</v>
      </c>
      <c r="X302" s="16">
        <v>3280</v>
      </c>
      <c r="Y302" s="16">
        <v>3150</v>
      </c>
      <c r="AA302" s="12">
        <v>6</v>
      </c>
      <c r="AB302" s="4">
        <f t="shared" si="30"/>
        <v>52264</v>
      </c>
      <c r="AC302" s="4">
        <f t="shared" si="31"/>
        <v>25059</v>
      </c>
      <c r="AD302" s="4">
        <f t="shared" si="32"/>
        <v>77323</v>
      </c>
      <c r="AF302">
        <f t="shared" si="28"/>
        <v>10</v>
      </c>
      <c r="AG302">
        <f t="shared" si="29"/>
        <v>2023</v>
      </c>
      <c r="AI302" s="39">
        <f t="shared" si="33"/>
        <v>3380</v>
      </c>
      <c r="AJ302" s="38">
        <f t="shared" si="34"/>
        <v>19</v>
      </c>
    </row>
    <row r="303" spans="1:36" x14ac:dyDescent="0.2">
      <c r="A303" s="14">
        <v>45220</v>
      </c>
      <c r="B303" s="16">
        <v>2994</v>
      </c>
      <c r="C303" s="16">
        <v>2975</v>
      </c>
      <c r="D303" s="16">
        <v>2983</v>
      </c>
      <c r="E303" s="16">
        <v>3223</v>
      </c>
      <c r="F303" s="16">
        <v>3324</v>
      </c>
      <c r="G303" s="16">
        <v>3417</v>
      </c>
      <c r="H303" s="16">
        <v>3308</v>
      </c>
      <c r="I303" s="16">
        <v>3055</v>
      </c>
      <c r="J303" s="16">
        <v>3051</v>
      </c>
      <c r="K303" s="16">
        <v>3053</v>
      </c>
      <c r="L303" s="16">
        <v>3061</v>
      </c>
      <c r="M303" s="16">
        <v>3076</v>
      </c>
      <c r="N303" s="16">
        <v>3079</v>
      </c>
      <c r="O303" s="16">
        <v>3073</v>
      </c>
      <c r="P303" s="16">
        <v>3093</v>
      </c>
      <c r="Q303" s="16">
        <v>3114</v>
      </c>
      <c r="R303" s="16">
        <v>3087</v>
      </c>
      <c r="S303" s="16">
        <v>3214</v>
      </c>
      <c r="T303" s="16">
        <v>3268</v>
      </c>
      <c r="U303" s="16">
        <v>3304</v>
      </c>
      <c r="V303" s="16">
        <v>3289</v>
      </c>
      <c r="W303" s="16">
        <v>3313</v>
      </c>
      <c r="X303" s="16">
        <v>3264</v>
      </c>
      <c r="Y303" s="16">
        <v>3098</v>
      </c>
      <c r="AA303" s="12">
        <v>7</v>
      </c>
      <c r="AB303" s="4">
        <f t="shared" si="30"/>
        <v>0</v>
      </c>
      <c r="AC303" s="4">
        <f t="shared" si="31"/>
        <v>75716</v>
      </c>
      <c r="AD303" s="4">
        <f t="shared" si="32"/>
        <v>75716</v>
      </c>
      <c r="AF303">
        <f t="shared" si="28"/>
        <v>10</v>
      </c>
      <c r="AG303">
        <f t="shared" si="29"/>
        <v>2023</v>
      </c>
      <c r="AI303" s="39">
        <f t="shared" si="33"/>
        <v>3417</v>
      </c>
      <c r="AJ303" s="38">
        <f t="shared" si="34"/>
        <v>6</v>
      </c>
    </row>
    <row r="304" spans="1:36" x14ac:dyDescent="0.2">
      <c r="A304" s="14">
        <v>45221</v>
      </c>
      <c r="B304" s="16">
        <v>2955</v>
      </c>
      <c r="C304" s="16">
        <v>2959</v>
      </c>
      <c r="D304" s="16">
        <v>2998</v>
      </c>
      <c r="E304" s="16">
        <v>3192</v>
      </c>
      <c r="F304" s="16">
        <v>3274</v>
      </c>
      <c r="G304" s="16">
        <v>3225</v>
      </c>
      <c r="H304" s="16">
        <v>3207</v>
      </c>
      <c r="I304" s="16">
        <v>3025</v>
      </c>
      <c r="J304" s="16">
        <v>2987</v>
      </c>
      <c r="K304" s="16">
        <v>2992</v>
      </c>
      <c r="L304" s="16">
        <v>3003</v>
      </c>
      <c r="M304" s="16">
        <v>3063</v>
      </c>
      <c r="N304" s="16">
        <v>3110</v>
      </c>
      <c r="O304" s="16">
        <v>3758</v>
      </c>
      <c r="P304" s="16">
        <v>3018</v>
      </c>
      <c r="Q304" s="16">
        <v>3030</v>
      </c>
      <c r="R304" s="16">
        <v>3014</v>
      </c>
      <c r="S304" s="16">
        <v>3147</v>
      </c>
      <c r="T304" s="16">
        <v>3293</v>
      </c>
      <c r="U304" s="16">
        <v>3222</v>
      </c>
      <c r="V304" s="16">
        <v>3146</v>
      </c>
      <c r="W304" s="16">
        <v>3178</v>
      </c>
      <c r="X304" s="16">
        <v>3112</v>
      </c>
      <c r="Y304" s="16">
        <v>3033</v>
      </c>
      <c r="AA304" s="12">
        <v>1</v>
      </c>
      <c r="AB304" s="4">
        <f t="shared" si="30"/>
        <v>0</v>
      </c>
      <c r="AC304" s="4">
        <f t="shared" si="31"/>
        <v>74941</v>
      </c>
      <c r="AD304" s="4">
        <f t="shared" si="32"/>
        <v>74941</v>
      </c>
      <c r="AF304">
        <f t="shared" si="28"/>
        <v>10</v>
      </c>
      <c r="AG304">
        <f t="shared" si="29"/>
        <v>2023</v>
      </c>
      <c r="AI304" s="39">
        <f t="shared" si="33"/>
        <v>3758</v>
      </c>
      <c r="AJ304" s="38">
        <f t="shared" si="34"/>
        <v>14</v>
      </c>
    </row>
    <row r="305" spans="1:36" x14ac:dyDescent="0.2">
      <c r="A305" s="14">
        <v>45222</v>
      </c>
      <c r="B305" s="16">
        <v>2895</v>
      </c>
      <c r="C305" s="16">
        <v>2887</v>
      </c>
      <c r="D305" s="16">
        <v>2886</v>
      </c>
      <c r="E305" s="16">
        <v>3139</v>
      </c>
      <c r="F305" s="16">
        <v>3256</v>
      </c>
      <c r="G305" s="16">
        <v>3154</v>
      </c>
      <c r="H305" s="16">
        <v>3277</v>
      </c>
      <c r="I305" s="16">
        <v>3053</v>
      </c>
      <c r="J305" s="16">
        <v>1536</v>
      </c>
      <c r="K305" s="16">
        <v>1368</v>
      </c>
      <c r="L305" s="16">
        <v>2240</v>
      </c>
      <c r="M305" s="16">
        <v>2252</v>
      </c>
      <c r="N305" s="16">
        <v>2912</v>
      </c>
      <c r="O305" s="16">
        <v>2978</v>
      </c>
      <c r="P305" s="16">
        <v>2873</v>
      </c>
      <c r="Q305" s="16">
        <v>2192</v>
      </c>
      <c r="R305" s="16">
        <v>3155</v>
      </c>
      <c r="S305" s="16">
        <v>3252</v>
      </c>
      <c r="T305" s="16">
        <v>3298</v>
      </c>
      <c r="U305" s="16">
        <v>3134</v>
      </c>
      <c r="V305" s="16">
        <v>3093</v>
      </c>
      <c r="W305" s="16">
        <v>3927</v>
      </c>
      <c r="X305" s="16">
        <v>5200</v>
      </c>
      <c r="Y305" s="16">
        <v>5565</v>
      </c>
      <c r="AA305" s="12">
        <v>2</v>
      </c>
      <c r="AB305" s="4">
        <f t="shared" si="30"/>
        <v>46463</v>
      </c>
      <c r="AC305" s="4">
        <f t="shared" si="31"/>
        <v>27059</v>
      </c>
      <c r="AD305" s="4">
        <f t="shared" si="32"/>
        <v>73522</v>
      </c>
      <c r="AF305">
        <f t="shared" si="28"/>
        <v>10</v>
      </c>
      <c r="AG305">
        <f t="shared" si="29"/>
        <v>2023</v>
      </c>
      <c r="AI305" s="39">
        <f t="shared" si="33"/>
        <v>5565</v>
      </c>
      <c r="AJ305" s="38">
        <f t="shared" si="34"/>
        <v>24</v>
      </c>
    </row>
    <row r="306" spans="1:36" x14ac:dyDescent="0.2">
      <c r="A306" s="14">
        <v>45223</v>
      </c>
      <c r="B306" s="16">
        <v>5450</v>
      </c>
      <c r="C306" s="16">
        <v>7184</v>
      </c>
      <c r="D306" s="16">
        <v>8250</v>
      </c>
      <c r="E306" s="16">
        <v>6065</v>
      </c>
      <c r="F306" s="16">
        <v>3401</v>
      </c>
      <c r="G306" s="16">
        <v>3405</v>
      </c>
      <c r="H306" s="16">
        <v>3448</v>
      </c>
      <c r="I306" s="16">
        <v>3591</v>
      </c>
      <c r="J306" s="16">
        <v>5542</v>
      </c>
      <c r="K306" s="16">
        <v>6821</v>
      </c>
      <c r="L306" s="16">
        <v>7491</v>
      </c>
      <c r="M306" s="16">
        <v>3901</v>
      </c>
      <c r="N306" s="16">
        <v>3117</v>
      </c>
      <c r="O306" s="16">
        <v>3160</v>
      </c>
      <c r="P306" s="16">
        <v>3198</v>
      </c>
      <c r="Q306" s="16">
        <v>3197</v>
      </c>
      <c r="R306" s="16">
        <v>3181</v>
      </c>
      <c r="S306" s="16">
        <v>3256</v>
      </c>
      <c r="T306" s="16">
        <v>3253</v>
      </c>
      <c r="U306" s="16">
        <v>3124</v>
      </c>
      <c r="V306" s="16">
        <v>3101</v>
      </c>
      <c r="W306" s="16">
        <v>3106</v>
      </c>
      <c r="X306" s="16">
        <v>3096</v>
      </c>
      <c r="Y306" s="16">
        <v>2982</v>
      </c>
      <c r="AA306" s="12">
        <v>3</v>
      </c>
      <c r="AB306" s="4">
        <f t="shared" si="30"/>
        <v>62135</v>
      </c>
      <c r="AC306" s="4">
        <f t="shared" si="31"/>
        <v>40185</v>
      </c>
      <c r="AD306" s="4">
        <f t="shared" si="32"/>
        <v>102320</v>
      </c>
      <c r="AF306">
        <f t="shared" si="28"/>
        <v>10</v>
      </c>
      <c r="AG306">
        <f t="shared" si="29"/>
        <v>2023</v>
      </c>
      <c r="AI306" s="39">
        <f t="shared" si="33"/>
        <v>8250</v>
      </c>
      <c r="AJ306" s="38">
        <f t="shared" si="34"/>
        <v>3</v>
      </c>
    </row>
    <row r="307" spans="1:36" x14ac:dyDescent="0.2">
      <c r="A307" s="14">
        <v>45224</v>
      </c>
      <c r="B307" s="16">
        <v>2906</v>
      </c>
      <c r="C307" s="16">
        <v>2911</v>
      </c>
      <c r="D307" s="16">
        <v>2908</v>
      </c>
      <c r="E307" s="16">
        <v>3172</v>
      </c>
      <c r="F307" s="16">
        <v>3274</v>
      </c>
      <c r="G307" s="16">
        <v>3240</v>
      </c>
      <c r="H307" s="16">
        <v>3304</v>
      </c>
      <c r="I307" s="16">
        <v>3201</v>
      </c>
      <c r="J307" s="16">
        <v>3131</v>
      </c>
      <c r="K307" s="16">
        <v>3168</v>
      </c>
      <c r="L307" s="16">
        <v>3357</v>
      </c>
      <c r="M307" s="16">
        <v>3197</v>
      </c>
      <c r="N307" s="16">
        <v>3251</v>
      </c>
      <c r="O307" s="16">
        <v>3270</v>
      </c>
      <c r="P307" s="16">
        <v>3290</v>
      </c>
      <c r="Q307" s="16">
        <v>3289</v>
      </c>
      <c r="R307" s="16">
        <v>3291</v>
      </c>
      <c r="S307" s="16">
        <v>3348</v>
      </c>
      <c r="T307" s="16">
        <v>3373</v>
      </c>
      <c r="U307" s="16">
        <v>3328</v>
      </c>
      <c r="V307" s="16">
        <v>3287</v>
      </c>
      <c r="W307" s="16">
        <v>3238</v>
      </c>
      <c r="X307" s="16">
        <v>3226</v>
      </c>
      <c r="Y307" s="16">
        <v>3105</v>
      </c>
      <c r="AA307" s="12">
        <v>4</v>
      </c>
      <c r="AB307" s="4">
        <f t="shared" si="30"/>
        <v>52245</v>
      </c>
      <c r="AC307" s="4">
        <f t="shared" si="31"/>
        <v>24820</v>
      </c>
      <c r="AD307" s="4">
        <f t="shared" si="32"/>
        <v>77065</v>
      </c>
      <c r="AF307">
        <f t="shared" si="28"/>
        <v>10</v>
      </c>
      <c r="AG307">
        <f t="shared" si="29"/>
        <v>2023</v>
      </c>
      <c r="AI307" s="39">
        <f t="shared" si="33"/>
        <v>3373</v>
      </c>
      <c r="AJ307" s="38">
        <f t="shared" si="34"/>
        <v>19</v>
      </c>
    </row>
    <row r="308" spans="1:36" x14ac:dyDescent="0.2">
      <c r="A308" s="14">
        <v>45225</v>
      </c>
      <c r="B308" s="16">
        <v>2950</v>
      </c>
      <c r="C308" s="16">
        <v>2953</v>
      </c>
      <c r="D308" s="16">
        <v>2953</v>
      </c>
      <c r="E308" s="16">
        <v>3159</v>
      </c>
      <c r="F308" s="16">
        <v>3237</v>
      </c>
      <c r="G308" s="16">
        <v>3260</v>
      </c>
      <c r="H308" s="16">
        <v>3302</v>
      </c>
      <c r="I308" s="16">
        <v>3151</v>
      </c>
      <c r="J308" s="16">
        <v>3275</v>
      </c>
      <c r="K308" s="16">
        <v>3905</v>
      </c>
      <c r="L308" s="16">
        <v>5597</v>
      </c>
      <c r="M308" s="16">
        <v>8184</v>
      </c>
      <c r="N308" s="16">
        <v>7971</v>
      </c>
      <c r="O308" s="16">
        <v>7593</v>
      </c>
      <c r="P308" s="16">
        <v>7823</v>
      </c>
      <c r="Q308" s="16">
        <v>7358</v>
      </c>
      <c r="R308" s="16">
        <v>7111</v>
      </c>
      <c r="S308" s="16">
        <v>7408</v>
      </c>
      <c r="T308" s="16">
        <v>7305</v>
      </c>
      <c r="U308" s="16">
        <v>7193</v>
      </c>
      <c r="V308" s="16">
        <v>6945</v>
      </c>
      <c r="W308" s="16">
        <v>6485</v>
      </c>
      <c r="X308" s="16">
        <v>6846</v>
      </c>
      <c r="Y308" s="16">
        <v>5563</v>
      </c>
      <c r="AA308" s="12">
        <v>5</v>
      </c>
      <c r="AB308" s="4">
        <f t="shared" si="30"/>
        <v>104150</v>
      </c>
      <c r="AC308" s="4">
        <f t="shared" si="31"/>
        <v>27377</v>
      </c>
      <c r="AD308" s="4">
        <f t="shared" si="32"/>
        <v>131527</v>
      </c>
      <c r="AF308">
        <f t="shared" si="28"/>
        <v>10</v>
      </c>
      <c r="AG308">
        <f t="shared" si="29"/>
        <v>2023</v>
      </c>
      <c r="AI308" s="39">
        <f t="shared" si="33"/>
        <v>8184</v>
      </c>
      <c r="AJ308" s="38">
        <f t="shared" si="34"/>
        <v>12</v>
      </c>
    </row>
    <row r="309" spans="1:36" x14ac:dyDescent="0.2">
      <c r="A309" s="14">
        <v>45226</v>
      </c>
      <c r="B309" s="16">
        <v>5380</v>
      </c>
      <c r="C309" s="16">
        <v>5023</v>
      </c>
      <c r="D309" s="16">
        <v>3203</v>
      </c>
      <c r="E309" s="16">
        <v>3554</v>
      </c>
      <c r="F309" s="16">
        <v>3810</v>
      </c>
      <c r="G309" s="16">
        <v>3306</v>
      </c>
      <c r="H309" s="16">
        <v>3314</v>
      </c>
      <c r="I309" s="16">
        <v>3089</v>
      </c>
      <c r="J309" s="16">
        <v>3162</v>
      </c>
      <c r="K309" s="16">
        <v>3227</v>
      </c>
      <c r="L309" s="16">
        <v>3269</v>
      </c>
      <c r="M309" s="16">
        <v>3215</v>
      </c>
      <c r="N309" s="16">
        <v>3205</v>
      </c>
      <c r="O309" s="16">
        <v>3196</v>
      </c>
      <c r="P309" s="16">
        <v>3281</v>
      </c>
      <c r="Q309" s="16">
        <v>3302</v>
      </c>
      <c r="R309" s="16">
        <v>3323</v>
      </c>
      <c r="S309" s="16">
        <v>3349</v>
      </c>
      <c r="T309" s="16">
        <v>3360</v>
      </c>
      <c r="U309" s="16">
        <v>3310</v>
      </c>
      <c r="V309" s="16">
        <v>3309</v>
      </c>
      <c r="W309" s="16">
        <v>3262</v>
      </c>
      <c r="X309" s="16">
        <v>3275</v>
      </c>
      <c r="Y309" s="16">
        <v>3084</v>
      </c>
      <c r="AA309" s="12">
        <v>6</v>
      </c>
      <c r="AB309" s="4">
        <f t="shared" si="30"/>
        <v>52134</v>
      </c>
      <c r="AC309" s="4">
        <f t="shared" si="31"/>
        <v>30674</v>
      </c>
      <c r="AD309" s="4">
        <f t="shared" si="32"/>
        <v>82808</v>
      </c>
      <c r="AF309">
        <f t="shared" si="28"/>
        <v>10</v>
      </c>
      <c r="AG309">
        <f t="shared" si="29"/>
        <v>2023</v>
      </c>
      <c r="AI309" s="39">
        <f t="shared" si="33"/>
        <v>5380</v>
      </c>
      <c r="AJ309" s="38">
        <f t="shared" si="34"/>
        <v>1</v>
      </c>
    </row>
    <row r="310" spans="1:36" x14ac:dyDescent="0.2">
      <c r="A310" s="14">
        <v>45227</v>
      </c>
      <c r="B310" s="16">
        <v>2949</v>
      </c>
      <c r="C310" s="16">
        <v>2967</v>
      </c>
      <c r="D310" s="16">
        <v>2958</v>
      </c>
      <c r="E310" s="16">
        <v>3167</v>
      </c>
      <c r="F310" s="16">
        <v>3254</v>
      </c>
      <c r="G310" s="16">
        <v>3233</v>
      </c>
      <c r="H310" s="16">
        <v>3219</v>
      </c>
      <c r="I310" s="16">
        <v>2969</v>
      </c>
      <c r="J310" s="16">
        <v>3026</v>
      </c>
      <c r="K310" s="16">
        <v>3083</v>
      </c>
      <c r="L310" s="16">
        <v>3139</v>
      </c>
      <c r="M310" s="16">
        <v>3151</v>
      </c>
      <c r="N310" s="16">
        <v>3186</v>
      </c>
      <c r="O310" s="16">
        <v>3258</v>
      </c>
      <c r="P310" s="16">
        <v>3281</v>
      </c>
      <c r="Q310" s="16">
        <v>3258</v>
      </c>
      <c r="R310" s="16">
        <v>3302</v>
      </c>
      <c r="S310" s="16">
        <v>3326</v>
      </c>
      <c r="T310" s="16">
        <v>3370</v>
      </c>
      <c r="U310" s="16">
        <v>3268</v>
      </c>
      <c r="V310" s="16">
        <v>3243</v>
      </c>
      <c r="W310" s="16">
        <v>3182</v>
      </c>
      <c r="X310" s="16">
        <v>3188</v>
      </c>
      <c r="Y310" s="16">
        <v>3074</v>
      </c>
      <c r="AA310" s="12">
        <v>7</v>
      </c>
      <c r="AB310" s="4">
        <f t="shared" si="30"/>
        <v>0</v>
      </c>
      <c r="AC310" s="4">
        <f t="shared" si="31"/>
        <v>76051</v>
      </c>
      <c r="AD310" s="4">
        <f t="shared" si="32"/>
        <v>76051</v>
      </c>
      <c r="AF310">
        <f t="shared" si="28"/>
        <v>10</v>
      </c>
      <c r="AG310">
        <f t="shared" si="29"/>
        <v>2023</v>
      </c>
      <c r="AI310" s="39">
        <f t="shared" si="33"/>
        <v>3370</v>
      </c>
      <c r="AJ310" s="38">
        <f t="shared" si="34"/>
        <v>19</v>
      </c>
    </row>
    <row r="311" spans="1:36" x14ac:dyDescent="0.2">
      <c r="A311" s="14">
        <v>45228</v>
      </c>
      <c r="B311" s="16">
        <v>2870</v>
      </c>
      <c r="C311" s="16">
        <v>2850</v>
      </c>
      <c r="D311" s="16">
        <v>2858</v>
      </c>
      <c r="E311" s="16">
        <v>3137</v>
      </c>
      <c r="F311" s="16">
        <v>3266</v>
      </c>
      <c r="G311" s="16">
        <v>3192</v>
      </c>
      <c r="H311" s="16">
        <v>3197</v>
      </c>
      <c r="I311" s="16">
        <v>3044</v>
      </c>
      <c r="J311" s="16">
        <v>2968</v>
      </c>
      <c r="K311" s="16">
        <v>2964</v>
      </c>
      <c r="L311" s="16">
        <v>2960</v>
      </c>
      <c r="M311" s="16">
        <v>2988</v>
      </c>
      <c r="N311" s="16">
        <v>3325</v>
      </c>
      <c r="O311" s="16">
        <v>3220</v>
      </c>
      <c r="P311" s="16">
        <v>3166</v>
      </c>
      <c r="Q311" s="16">
        <v>3442</v>
      </c>
      <c r="R311" s="16">
        <v>2984</v>
      </c>
      <c r="S311" s="16">
        <v>3062</v>
      </c>
      <c r="T311" s="16">
        <v>3177</v>
      </c>
      <c r="U311" s="16">
        <v>3187</v>
      </c>
      <c r="V311" s="16">
        <v>3177</v>
      </c>
      <c r="W311" s="16">
        <v>3230</v>
      </c>
      <c r="X311" s="16">
        <v>3229</v>
      </c>
      <c r="Y311" s="16">
        <v>3125</v>
      </c>
      <c r="AA311" s="12">
        <v>1</v>
      </c>
      <c r="AB311" s="4">
        <f t="shared" si="30"/>
        <v>0</v>
      </c>
      <c r="AC311" s="4">
        <f t="shared" si="31"/>
        <v>74618</v>
      </c>
      <c r="AD311" s="4">
        <f t="shared" si="32"/>
        <v>74618</v>
      </c>
      <c r="AF311">
        <f t="shared" si="28"/>
        <v>10</v>
      </c>
      <c r="AG311">
        <f t="shared" si="29"/>
        <v>2023</v>
      </c>
      <c r="AI311" s="39">
        <f t="shared" si="33"/>
        <v>3442</v>
      </c>
      <c r="AJ311" s="38">
        <f t="shared" si="34"/>
        <v>16</v>
      </c>
    </row>
    <row r="312" spans="1:36" x14ac:dyDescent="0.2">
      <c r="A312" s="14">
        <v>45229</v>
      </c>
      <c r="B312" s="16">
        <v>2942</v>
      </c>
      <c r="C312" s="16">
        <v>2953</v>
      </c>
      <c r="D312" s="16">
        <v>2970</v>
      </c>
      <c r="E312" s="16">
        <v>3239</v>
      </c>
      <c r="F312" s="16">
        <v>3358</v>
      </c>
      <c r="G312" s="16">
        <v>3858</v>
      </c>
      <c r="H312" s="16">
        <v>5165</v>
      </c>
      <c r="I312" s="16">
        <v>3908</v>
      </c>
      <c r="J312" s="16">
        <v>1629</v>
      </c>
      <c r="K312" s="16">
        <v>1578</v>
      </c>
      <c r="L312" s="16">
        <v>1555</v>
      </c>
      <c r="M312" s="16">
        <v>1773</v>
      </c>
      <c r="N312" s="16">
        <v>1814</v>
      </c>
      <c r="O312" s="16">
        <v>2570</v>
      </c>
      <c r="P312" s="16">
        <v>2001</v>
      </c>
      <c r="Q312" s="16">
        <v>1423</v>
      </c>
      <c r="R312" s="16">
        <v>1906</v>
      </c>
      <c r="S312" s="16">
        <v>2927</v>
      </c>
      <c r="T312" s="16">
        <v>4672</v>
      </c>
      <c r="U312" s="16">
        <v>4327</v>
      </c>
      <c r="V312" s="16">
        <v>3474</v>
      </c>
      <c r="W312" s="16">
        <v>3960</v>
      </c>
      <c r="X312" s="16">
        <v>3396</v>
      </c>
      <c r="Y312" s="16">
        <v>1562</v>
      </c>
      <c r="AA312" s="12">
        <v>2</v>
      </c>
      <c r="AB312" s="4">
        <f t="shared" si="30"/>
        <v>42913</v>
      </c>
      <c r="AC312" s="4">
        <f t="shared" si="31"/>
        <v>26047</v>
      </c>
      <c r="AD312" s="4">
        <f t="shared" si="32"/>
        <v>68960</v>
      </c>
      <c r="AF312">
        <f t="shared" si="28"/>
        <v>11</v>
      </c>
      <c r="AG312">
        <f t="shared" si="29"/>
        <v>2023</v>
      </c>
      <c r="AI312" s="39">
        <f t="shared" si="33"/>
        <v>5165</v>
      </c>
      <c r="AJ312" s="38">
        <f t="shared" si="34"/>
        <v>7</v>
      </c>
    </row>
    <row r="313" spans="1:36" x14ac:dyDescent="0.2">
      <c r="A313" s="14">
        <v>45230</v>
      </c>
      <c r="B313" s="16">
        <v>983</v>
      </c>
      <c r="C313" s="16">
        <v>861</v>
      </c>
      <c r="D313" s="16">
        <v>870</v>
      </c>
      <c r="E313" s="16">
        <v>1171</v>
      </c>
      <c r="F313" s="16">
        <v>1319</v>
      </c>
      <c r="G313" s="16">
        <v>1332</v>
      </c>
      <c r="H313" s="16">
        <v>1375</v>
      </c>
      <c r="I313" s="16">
        <v>1323</v>
      </c>
      <c r="J313" s="16">
        <v>1310</v>
      </c>
      <c r="K313" s="16">
        <v>1260</v>
      </c>
      <c r="L313" s="16">
        <v>1126</v>
      </c>
      <c r="M313" s="16">
        <v>1112</v>
      </c>
      <c r="N313" s="16">
        <v>1127</v>
      </c>
      <c r="O313" s="16">
        <v>1074</v>
      </c>
      <c r="P313" s="16">
        <v>1067</v>
      </c>
      <c r="Q313" s="16">
        <v>1106</v>
      </c>
      <c r="R313" s="16">
        <v>1148</v>
      </c>
      <c r="S313" s="16">
        <v>1225</v>
      </c>
      <c r="T313" s="16">
        <v>1209</v>
      </c>
      <c r="U313" s="16">
        <v>1175</v>
      </c>
      <c r="V313" s="16">
        <v>1633</v>
      </c>
      <c r="W313" s="16">
        <v>1237</v>
      </c>
      <c r="X313" s="16">
        <v>1162</v>
      </c>
      <c r="Y313" s="16">
        <v>1003</v>
      </c>
      <c r="AA313" s="12">
        <v>3</v>
      </c>
      <c r="AB313" s="4">
        <f t="shared" si="30"/>
        <v>19294</v>
      </c>
      <c r="AC313" s="4">
        <f t="shared" si="31"/>
        <v>8914</v>
      </c>
      <c r="AD313" s="4">
        <f t="shared" si="32"/>
        <v>28208</v>
      </c>
      <c r="AF313">
        <f t="shared" si="28"/>
        <v>11</v>
      </c>
      <c r="AG313">
        <f t="shared" si="29"/>
        <v>2023</v>
      </c>
      <c r="AI313" s="39">
        <f t="shared" si="33"/>
        <v>1633</v>
      </c>
      <c r="AJ313" s="38">
        <f t="shared" si="34"/>
        <v>21</v>
      </c>
    </row>
    <row r="314" spans="1:36" x14ac:dyDescent="0.2">
      <c r="A314" s="14">
        <v>45231</v>
      </c>
      <c r="B314" s="16">
        <v>1752</v>
      </c>
      <c r="C314" s="16">
        <v>3830</v>
      </c>
      <c r="D314" s="16">
        <v>4391</v>
      </c>
      <c r="E314" s="16">
        <v>4588</v>
      </c>
      <c r="F314" s="16">
        <v>4473</v>
      </c>
      <c r="G314" s="16">
        <v>5258</v>
      </c>
      <c r="H314" s="16">
        <v>4031</v>
      </c>
      <c r="I314" s="16">
        <v>3381</v>
      </c>
      <c r="J314" s="16">
        <v>3216</v>
      </c>
      <c r="K314" s="16">
        <v>4034</v>
      </c>
      <c r="L314" s="16">
        <v>2956</v>
      </c>
      <c r="M314" s="16">
        <v>1675</v>
      </c>
      <c r="N314" s="16">
        <v>1543</v>
      </c>
      <c r="O314" s="16">
        <v>1510</v>
      </c>
      <c r="P314" s="16">
        <v>1453</v>
      </c>
      <c r="Q314" s="16">
        <v>1473</v>
      </c>
      <c r="R314" s="16">
        <v>1494</v>
      </c>
      <c r="S314" s="16">
        <v>3638</v>
      </c>
      <c r="T314" s="16">
        <v>3740</v>
      </c>
      <c r="U314" s="16">
        <v>3656</v>
      </c>
      <c r="V314" s="16">
        <v>3659</v>
      </c>
      <c r="W314" s="16">
        <v>3720</v>
      </c>
      <c r="X314" s="16">
        <v>3728</v>
      </c>
      <c r="Y314" s="16">
        <v>3584</v>
      </c>
      <c r="AA314" s="12">
        <v>4</v>
      </c>
      <c r="AB314" s="4">
        <f t="shared" si="30"/>
        <v>44876</v>
      </c>
      <c r="AC314" s="4">
        <f t="shared" si="31"/>
        <v>31907</v>
      </c>
      <c r="AD314" s="4">
        <f t="shared" si="32"/>
        <v>76783</v>
      </c>
      <c r="AF314">
        <f t="shared" si="28"/>
        <v>11</v>
      </c>
      <c r="AG314">
        <f t="shared" si="29"/>
        <v>2023</v>
      </c>
      <c r="AI314" s="39">
        <f t="shared" si="33"/>
        <v>5258</v>
      </c>
      <c r="AJ314" s="38">
        <f t="shared" si="34"/>
        <v>6</v>
      </c>
    </row>
    <row r="315" spans="1:36" x14ac:dyDescent="0.2">
      <c r="A315" s="14">
        <v>45232</v>
      </c>
      <c r="B315" s="16">
        <v>3469</v>
      </c>
      <c r="C315" s="16">
        <v>3443</v>
      </c>
      <c r="D315" s="16">
        <v>3427</v>
      </c>
      <c r="E315" s="16">
        <v>3701</v>
      </c>
      <c r="F315" s="16">
        <v>3887</v>
      </c>
      <c r="G315" s="16">
        <v>3909</v>
      </c>
      <c r="H315" s="16">
        <v>3967</v>
      </c>
      <c r="I315" s="16">
        <v>3954</v>
      </c>
      <c r="J315" s="16">
        <v>3981</v>
      </c>
      <c r="K315" s="16">
        <v>3947</v>
      </c>
      <c r="L315" s="16">
        <v>3981</v>
      </c>
      <c r="M315" s="16">
        <v>3816</v>
      </c>
      <c r="N315" s="16">
        <v>3717</v>
      </c>
      <c r="O315" s="16">
        <v>3785</v>
      </c>
      <c r="P315" s="16">
        <v>3856</v>
      </c>
      <c r="Q315" s="16">
        <v>3830</v>
      </c>
      <c r="R315" s="16">
        <v>3899</v>
      </c>
      <c r="S315" s="16">
        <v>1637</v>
      </c>
      <c r="T315" s="16">
        <v>1554</v>
      </c>
      <c r="U315" s="16">
        <v>1558</v>
      </c>
      <c r="V315" s="16">
        <v>1612</v>
      </c>
      <c r="W315" s="16">
        <v>1640</v>
      </c>
      <c r="X315" s="16">
        <v>1602</v>
      </c>
      <c r="Y315" s="16">
        <v>1407</v>
      </c>
      <c r="AA315" s="12">
        <v>5</v>
      </c>
      <c r="AB315" s="4">
        <f t="shared" si="30"/>
        <v>48369</v>
      </c>
      <c r="AC315" s="4">
        <f t="shared" si="31"/>
        <v>27210</v>
      </c>
      <c r="AD315" s="4">
        <f t="shared" si="32"/>
        <v>75579</v>
      </c>
      <c r="AF315">
        <f t="shared" si="28"/>
        <v>11</v>
      </c>
      <c r="AG315">
        <f t="shared" si="29"/>
        <v>2023</v>
      </c>
      <c r="AI315" s="39">
        <f t="shared" si="33"/>
        <v>3981</v>
      </c>
      <c r="AJ315" s="38">
        <f t="shared" si="34"/>
        <v>9</v>
      </c>
    </row>
    <row r="316" spans="1:36" x14ac:dyDescent="0.2">
      <c r="A316" s="14">
        <v>45233</v>
      </c>
      <c r="B316" s="16">
        <v>1234</v>
      </c>
      <c r="C316" s="16">
        <v>1257</v>
      </c>
      <c r="D316" s="16">
        <v>1271</v>
      </c>
      <c r="E316" s="16">
        <v>1587</v>
      </c>
      <c r="F316" s="16">
        <v>1735</v>
      </c>
      <c r="G316" s="16">
        <v>1726</v>
      </c>
      <c r="H316" s="16">
        <v>1819</v>
      </c>
      <c r="I316" s="16">
        <v>1828</v>
      </c>
      <c r="J316" s="16">
        <v>1757</v>
      </c>
      <c r="K316" s="16">
        <v>1702</v>
      </c>
      <c r="L316" s="16">
        <v>1590</v>
      </c>
      <c r="M316" s="16">
        <v>1560</v>
      </c>
      <c r="N316" s="16">
        <v>1535</v>
      </c>
      <c r="O316" s="16">
        <v>1502</v>
      </c>
      <c r="P316" s="16">
        <v>1503</v>
      </c>
      <c r="Q316" s="16">
        <v>1566</v>
      </c>
      <c r="R316" s="16">
        <v>1716</v>
      </c>
      <c r="S316" s="16">
        <v>1808</v>
      </c>
      <c r="T316" s="16">
        <v>1741</v>
      </c>
      <c r="U316" s="16">
        <v>1482</v>
      </c>
      <c r="V316" s="16">
        <v>1493</v>
      </c>
      <c r="W316" s="16">
        <v>1469</v>
      </c>
      <c r="X316" s="16">
        <v>1453</v>
      </c>
      <c r="Y316" s="16">
        <v>1368</v>
      </c>
      <c r="AA316" s="12">
        <v>6</v>
      </c>
      <c r="AB316" s="4">
        <f t="shared" si="30"/>
        <v>25705</v>
      </c>
      <c r="AC316" s="4">
        <f t="shared" si="31"/>
        <v>11997</v>
      </c>
      <c r="AD316" s="4">
        <f t="shared" si="32"/>
        <v>37702</v>
      </c>
      <c r="AF316">
        <f t="shared" si="28"/>
        <v>11</v>
      </c>
      <c r="AG316">
        <f t="shared" si="29"/>
        <v>2023</v>
      </c>
      <c r="AI316" s="39">
        <f t="shared" si="33"/>
        <v>1828</v>
      </c>
      <c r="AJ316" s="38">
        <f t="shared" si="34"/>
        <v>8</v>
      </c>
    </row>
    <row r="317" spans="1:36" x14ac:dyDescent="0.2">
      <c r="A317" s="14">
        <v>45234</v>
      </c>
      <c r="B317" s="16">
        <v>1290</v>
      </c>
      <c r="C317" s="16">
        <v>1240</v>
      </c>
      <c r="D317" s="16">
        <v>1308</v>
      </c>
      <c r="E317" s="16">
        <v>1551</v>
      </c>
      <c r="F317" s="16">
        <v>1606</v>
      </c>
      <c r="G317" s="16">
        <v>1609</v>
      </c>
      <c r="H317" s="16">
        <v>1568</v>
      </c>
      <c r="I317" s="16">
        <v>1460</v>
      </c>
      <c r="J317" s="16">
        <v>1696</v>
      </c>
      <c r="K317" s="16">
        <v>1993</v>
      </c>
      <c r="L317" s="16">
        <v>2008</v>
      </c>
      <c r="M317" s="16">
        <v>2003</v>
      </c>
      <c r="N317" s="16">
        <v>1963</v>
      </c>
      <c r="O317" s="16">
        <v>2019</v>
      </c>
      <c r="P317" s="16">
        <v>2063</v>
      </c>
      <c r="Q317" s="16">
        <v>2050</v>
      </c>
      <c r="R317" s="16">
        <v>2053</v>
      </c>
      <c r="S317" s="16">
        <v>1849</v>
      </c>
      <c r="T317" s="16">
        <v>1630</v>
      </c>
      <c r="U317" s="16">
        <v>1385</v>
      </c>
      <c r="V317" s="16">
        <v>1448</v>
      </c>
      <c r="W317" s="16">
        <v>1424</v>
      </c>
      <c r="X317" s="16">
        <v>1761</v>
      </c>
      <c r="Y317" s="16">
        <v>1900</v>
      </c>
      <c r="AA317" s="12">
        <v>7</v>
      </c>
      <c r="AB317" s="4">
        <f t="shared" si="30"/>
        <v>0</v>
      </c>
      <c r="AC317" s="4">
        <f t="shared" si="31"/>
        <v>40877</v>
      </c>
      <c r="AD317" s="4">
        <f t="shared" si="32"/>
        <v>40877</v>
      </c>
      <c r="AF317">
        <f t="shared" si="28"/>
        <v>11</v>
      </c>
      <c r="AG317">
        <f t="shared" si="29"/>
        <v>2023</v>
      </c>
      <c r="AI317" s="39">
        <f t="shared" si="33"/>
        <v>2063</v>
      </c>
      <c r="AJ317" s="38">
        <f t="shared" si="34"/>
        <v>15</v>
      </c>
    </row>
    <row r="318" spans="1:36" x14ac:dyDescent="0.2">
      <c r="A318" s="14">
        <v>45235</v>
      </c>
      <c r="B318" s="16">
        <v>3050</v>
      </c>
      <c r="C318" s="16">
        <v>4355</v>
      </c>
      <c r="D318" s="16">
        <v>3438</v>
      </c>
      <c r="E318" s="16">
        <v>3553</v>
      </c>
      <c r="F318" s="16">
        <v>3130</v>
      </c>
      <c r="G318" s="16">
        <v>2733</v>
      </c>
      <c r="H318" s="16">
        <v>2062</v>
      </c>
      <c r="I318" s="16">
        <v>2282</v>
      </c>
      <c r="J318" s="16">
        <v>2416</v>
      </c>
      <c r="K318" s="16">
        <v>2069</v>
      </c>
      <c r="L318" s="16">
        <v>1949</v>
      </c>
      <c r="M318" s="16">
        <v>2986</v>
      </c>
      <c r="N318" s="16">
        <v>2246</v>
      </c>
      <c r="O318" s="16">
        <v>1375</v>
      </c>
      <c r="P318" s="16">
        <v>1365</v>
      </c>
      <c r="Q318" s="16">
        <v>1378</v>
      </c>
      <c r="R318" s="16">
        <v>1392</v>
      </c>
      <c r="S318" s="16">
        <v>1339</v>
      </c>
      <c r="T318" s="16">
        <v>1373</v>
      </c>
      <c r="U318" s="16">
        <v>1381</v>
      </c>
      <c r="V318" s="16">
        <v>1412</v>
      </c>
      <c r="W318" s="16">
        <v>1415</v>
      </c>
      <c r="X318" s="16">
        <v>1285</v>
      </c>
      <c r="Y318" s="16">
        <v>1216</v>
      </c>
      <c r="AA318" s="12">
        <v>1</v>
      </c>
      <c r="AB318" s="4">
        <f t="shared" si="30"/>
        <v>0</v>
      </c>
      <c r="AC318" s="4">
        <f t="shared" si="31"/>
        <v>51200</v>
      </c>
      <c r="AD318" s="4">
        <f t="shared" si="32"/>
        <v>51200</v>
      </c>
      <c r="AF318">
        <f t="shared" si="28"/>
        <v>11</v>
      </c>
      <c r="AG318">
        <f t="shared" si="29"/>
        <v>2023</v>
      </c>
      <c r="AI318" s="39">
        <f t="shared" si="33"/>
        <v>4355</v>
      </c>
      <c r="AJ318" s="38">
        <f t="shared" si="34"/>
        <v>2</v>
      </c>
    </row>
    <row r="319" spans="1:36" x14ac:dyDescent="0.2">
      <c r="A319" s="14">
        <v>45236</v>
      </c>
      <c r="B319" s="16">
        <v>1202</v>
      </c>
      <c r="C319" s="16">
        <v>1284</v>
      </c>
      <c r="D319" s="16">
        <v>1566</v>
      </c>
      <c r="E319" s="16">
        <v>1777</v>
      </c>
      <c r="F319" s="16">
        <v>1684</v>
      </c>
      <c r="G319" s="16">
        <v>1745</v>
      </c>
      <c r="H319" s="16">
        <v>1917</v>
      </c>
      <c r="I319" s="16">
        <v>1811</v>
      </c>
      <c r="J319" s="16">
        <v>5488</v>
      </c>
      <c r="K319" s="16">
        <v>7504</v>
      </c>
      <c r="L319" s="16">
        <v>6914</v>
      </c>
      <c r="M319" s="16">
        <v>6887</v>
      </c>
      <c r="N319" s="16">
        <v>6662</v>
      </c>
      <c r="O319" s="16">
        <v>5955</v>
      </c>
      <c r="P319" s="16">
        <v>7805</v>
      </c>
      <c r="Q319" s="16">
        <v>7710</v>
      </c>
      <c r="R319" s="16">
        <v>5199</v>
      </c>
      <c r="S319" s="16">
        <v>3952</v>
      </c>
      <c r="T319" s="16">
        <v>3742</v>
      </c>
      <c r="U319" s="16">
        <v>3623</v>
      </c>
      <c r="V319" s="16">
        <v>3631</v>
      </c>
      <c r="W319" s="16">
        <v>3846</v>
      </c>
      <c r="X319" s="16">
        <v>3594</v>
      </c>
      <c r="Y319" s="16">
        <v>3347</v>
      </c>
      <c r="AA319" s="12">
        <v>2</v>
      </c>
      <c r="AB319" s="4">
        <f t="shared" si="30"/>
        <v>84323</v>
      </c>
      <c r="AC319" s="4">
        <f t="shared" si="31"/>
        <v>14522</v>
      </c>
      <c r="AD319" s="4">
        <f t="shared" si="32"/>
        <v>98845</v>
      </c>
      <c r="AF319">
        <f t="shared" si="28"/>
        <v>11</v>
      </c>
      <c r="AG319">
        <f t="shared" si="29"/>
        <v>2023</v>
      </c>
      <c r="AI319" s="39">
        <f t="shared" si="33"/>
        <v>7805</v>
      </c>
      <c r="AJ319" s="38">
        <f t="shared" si="34"/>
        <v>15</v>
      </c>
    </row>
    <row r="320" spans="1:36" x14ac:dyDescent="0.2">
      <c r="A320" s="14">
        <v>45237</v>
      </c>
      <c r="B320" s="16">
        <v>3354</v>
      </c>
      <c r="C320" s="16">
        <v>3376</v>
      </c>
      <c r="D320" s="16">
        <v>3633</v>
      </c>
      <c r="E320" s="16">
        <v>3841</v>
      </c>
      <c r="F320" s="16">
        <v>3757</v>
      </c>
      <c r="G320" s="16">
        <v>3679</v>
      </c>
      <c r="H320" s="16">
        <v>3632</v>
      </c>
      <c r="I320" s="16">
        <v>3557</v>
      </c>
      <c r="J320" s="16">
        <v>3633</v>
      </c>
      <c r="K320" s="16">
        <v>3657</v>
      </c>
      <c r="L320" s="16">
        <v>3721</v>
      </c>
      <c r="M320" s="16">
        <v>3768</v>
      </c>
      <c r="N320" s="16">
        <v>3705</v>
      </c>
      <c r="O320" s="16">
        <v>3683</v>
      </c>
      <c r="P320" s="16">
        <v>3702</v>
      </c>
      <c r="Q320" s="16">
        <v>3623</v>
      </c>
      <c r="R320" s="16">
        <v>3451</v>
      </c>
      <c r="S320" s="16">
        <v>3665</v>
      </c>
      <c r="T320" s="16">
        <v>3645</v>
      </c>
      <c r="U320" s="16">
        <v>3522</v>
      </c>
      <c r="V320" s="16">
        <v>3585</v>
      </c>
      <c r="W320" s="16">
        <v>3529</v>
      </c>
      <c r="X320" s="16">
        <v>3382</v>
      </c>
      <c r="Y320" s="16">
        <v>3314</v>
      </c>
      <c r="AA320" s="12">
        <v>3</v>
      </c>
      <c r="AB320" s="4">
        <f t="shared" si="30"/>
        <v>57828</v>
      </c>
      <c r="AC320" s="4">
        <f t="shared" si="31"/>
        <v>28586</v>
      </c>
      <c r="AD320" s="4">
        <f t="shared" si="32"/>
        <v>86414</v>
      </c>
      <c r="AF320">
        <f t="shared" si="28"/>
        <v>11</v>
      </c>
      <c r="AG320">
        <f t="shared" si="29"/>
        <v>2023</v>
      </c>
      <c r="AI320" s="39">
        <f t="shared" si="33"/>
        <v>3841</v>
      </c>
      <c r="AJ320" s="38">
        <f t="shared" si="34"/>
        <v>4</v>
      </c>
    </row>
    <row r="321" spans="1:36" x14ac:dyDescent="0.2">
      <c r="A321" s="14">
        <v>45238</v>
      </c>
      <c r="B321" s="16">
        <v>3340</v>
      </c>
      <c r="C321" s="16">
        <v>3384</v>
      </c>
      <c r="D321" s="16">
        <v>3776</v>
      </c>
      <c r="E321" s="16">
        <v>3795</v>
      </c>
      <c r="F321" s="16">
        <v>3783</v>
      </c>
      <c r="G321" s="16">
        <v>3936</v>
      </c>
      <c r="H321" s="16">
        <v>3967</v>
      </c>
      <c r="I321" s="16">
        <v>3859</v>
      </c>
      <c r="J321" s="16">
        <v>3897</v>
      </c>
      <c r="K321" s="16">
        <v>4044</v>
      </c>
      <c r="L321" s="16">
        <v>3738</v>
      </c>
      <c r="M321" s="16">
        <v>3794</v>
      </c>
      <c r="N321" s="16">
        <v>3858</v>
      </c>
      <c r="O321" s="16">
        <v>3915</v>
      </c>
      <c r="P321" s="16">
        <v>3788</v>
      </c>
      <c r="Q321" s="16">
        <v>3781</v>
      </c>
      <c r="R321" s="16">
        <v>3838</v>
      </c>
      <c r="S321" s="16">
        <v>3909</v>
      </c>
      <c r="T321" s="16">
        <v>3884</v>
      </c>
      <c r="U321" s="16">
        <v>3881</v>
      </c>
      <c r="V321" s="16">
        <v>3809</v>
      </c>
      <c r="W321" s="16">
        <v>3760</v>
      </c>
      <c r="X321" s="16">
        <v>3561</v>
      </c>
      <c r="Y321" s="16">
        <v>3391</v>
      </c>
      <c r="AA321" s="12">
        <v>4</v>
      </c>
      <c r="AB321" s="4">
        <f t="shared" si="30"/>
        <v>61316</v>
      </c>
      <c r="AC321" s="4">
        <f t="shared" si="31"/>
        <v>29372</v>
      </c>
      <c r="AD321" s="4">
        <f t="shared" si="32"/>
        <v>90688</v>
      </c>
      <c r="AF321">
        <f t="shared" si="28"/>
        <v>11</v>
      </c>
      <c r="AG321">
        <f t="shared" si="29"/>
        <v>2023</v>
      </c>
      <c r="AI321" s="39">
        <f t="shared" si="33"/>
        <v>4044</v>
      </c>
      <c r="AJ321" s="38">
        <f t="shared" si="34"/>
        <v>10</v>
      </c>
    </row>
    <row r="322" spans="1:36" x14ac:dyDescent="0.2">
      <c r="A322" s="14">
        <v>45239</v>
      </c>
      <c r="B322" s="16">
        <v>3469</v>
      </c>
      <c r="C322" s="16">
        <v>3535</v>
      </c>
      <c r="D322" s="16">
        <v>3966</v>
      </c>
      <c r="E322" s="16">
        <v>4001</v>
      </c>
      <c r="F322" s="16">
        <v>3959</v>
      </c>
      <c r="G322" s="16">
        <v>4095</v>
      </c>
      <c r="H322" s="16">
        <v>3972</v>
      </c>
      <c r="I322" s="16">
        <v>3921</v>
      </c>
      <c r="J322" s="16">
        <v>4093</v>
      </c>
      <c r="K322" s="16">
        <v>5226</v>
      </c>
      <c r="L322" s="16">
        <v>9035</v>
      </c>
      <c r="M322" s="16">
        <v>9653</v>
      </c>
      <c r="N322" s="16">
        <v>9061</v>
      </c>
      <c r="O322" s="16">
        <v>8611</v>
      </c>
      <c r="P322" s="16">
        <v>8052</v>
      </c>
      <c r="Q322" s="16">
        <v>7679</v>
      </c>
      <c r="R322" s="16">
        <v>7554</v>
      </c>
      <c r="S322" s="16">
        <v>6667</v>
      </c>
      <c r="T322" s="16">
        <v>5992</v>
      </c>
      <c r="U322" s="16">
        <v>5332</v>
      </c>
      <c r="V322" s="16">
        <v>4985</v>
      </c>
      <c r="W322" s="16">
        <v>4358</v>
      </c>
      <c r="X322" s="16">
        <v>3886</v>
      </c>
      <c r="Y322" s="16">
        <v>4620</v>
      </c>
      <c r="AA322" s="12">
        <v>5</v>
      </c>
      <c r="AB322" s="4">
        <f t="shared" si="30"/>
        <v>104105</v>
      </c>
      <c r="AC322" s="4">
        <f t="shared" si="31"/>
        <v>31617</v>
      </c>
      <c r="AD322" s="4">
        <f t="shared" si="32"/>
        <v>135722</v>
      </c>
      <c r="AF322">
        <f t="shared" si="28"/>
        <v>11</v>
      </c>
      <c r="AG322">
        <f t="shared" si="29"/>
        <v>2023</v>
      </c>
      <c r="AI322" s="39">
        <f t="shared" si="33"/>
        <v>9653</v>
      </c>
      <c r="AJ322" s="38">
        <f t="shared" si="34"/>
        <v>12</v>
      </c>
    </row>
    <row r="323" spans="1:36" x14ac:dyDescent="0.2">
      <c r="A323" s="14">
        <v>45240</v>
      </c>
      <c r="B323" s="16">
        <v>4089</v>
      </c>
      <c r="C323" s="16">
        <v>3502</v>
      </c>
      <c r="D323" s="16">
        <v>3942</v>
      </c>
      <c r="E323" s="16">
        <v>3982</v>
      </c>
      <c r="F323" s="16">
        <v>3858</v>
      </c>
      <c r="G323" s="16">
        <v>3893</v>
      </c>
      <c r="H323" s="16">
        <v>3843</v>
      </c>
      <c r="I323" s="16">
        <v>3705</v>
      </c>
      <c r="J323" s="16">
        <v>3738</v>
      </c>
      <c r="K323" s="16">
        <v>3709</v>
      </c>
      <c r="L323" s="16">
        <v>3699</v>
      </c>
      <c r="M323" s="16">
        <v>3691</v>
      </c>
      <c r="N323" s="16">
        <v>3635</v>
      </c>
      <c r="O323" s="16">
        <v>3747</v>
      </c>
      <c r="P323" s="16">
        <v>3811</v>
      </c>
      <c r="Q323" s="16">
        <v>3761</v>
      </c>
      <c r="R323" s="16">
        <v>3834</v>
      </c>
      <c r="S323" s="16">
        <v>3847</v>
      </c>
      <c r="T323" s="16">
        <v>3760</v>
      </c>
      <c r="U323" s="16">
        <v>3727</v>
      </c>
      <c r="V323" s="16">
        <v>3643</v>
      </c>
      <c r="W323" s="16">
        <v>3709</v>
      </c>
      <c r="X323" s="16">
        <v>3553</v>
      </c>
      <c r="Y323" s="16">
        <v>3405</v>
      </c>
      <c r="AA323" s="12">
        <v>6</v>
      </c>
      <c r="AB323" s="4">
        <f t="shared" si="30"/>
        <v>59569</v>
      </c>
      <c r="AC323" s="4">
        <f t="shared" si="31"/>
        <v>30514</v>
      </c>
      <c r="AD323" s="4">
        <f t="shared" si="32"/>
        <v>90083</v>
      </c>
      <c r="AF323">
        <f t="shared" si="28"/>
        <v>11</v>
      </c>
      <c r="AG323">
        <f t="shared" si="29"/>
        <v>2023</v>
      </c>
      <c r="AI323" s="39">
        <f t="shared" si="33"/>
        <v>4089</v>
      </c>
      <c r="AJ323" s="38">
        <f t="shared" si="34"/>
        <v>1</v>
      </c>
    </row>
    <row r="324" spans="1:36" x14ac:dyDescent="0.2">
      <c r="A324" s="14">
        <v>45241</v>
      </c>
      <c r="B324" s="16">
        <v>3385</v>
      </c>
      <c r="C324" s="16">
        <v>3387</v>
      </c>
      <c r="D324" s="16">
        <v>3686</v>
      </c>
      <c r="E324" s="16">
        <v>3829</v>
      </c>
      <c r="F324" s="16">
        <v>3876</v>
      </c>
      <c r="G324" s="16">
        <v>3901</v>
      </c>
      <c r="H324" s="16">
        <v>3791</v>
      </c>
      <c r="I324" s="16">
        <v>3604</v>
      </c>
      <c r="J324" s="16">
        <v>3615</v>
      </c>
      <c r="K324" s="16">
        <v>3680</v>
      </c>
      <c r="L324" s="16">
        <v>3650</v>
      </c>
      <c r="M324" s="16">
        <v>3607</v>
      </c>
      <c r="N324" s="16">
        <v>3599</v>
      </c>
      <c r="O324" s="16">
        <v>3700</v>
      </c>
      <c r="P324" s="16">
        <v>3645</v>
      </c>
      <c r="Q324" s="16">
        <v>3650</v>
      </c>
      <c r="R324" s="16">
        <v>3774</v>
      </c>
      <c r="S324" s="16">
        <v>3799</v>
      </c>
      <c r="T324" s="16">
        <v>3774</v>
      </c>
      <c r="U324" s="16">
        <v>3759</v>
      </c>
      <c r="V324" s="16">
        <v>3719</v>
      </c>
      <c r="W324" s="16">
        <v>3906</v>
      </c>
      <c r="X324" s="16">
        <v>3637</v>
      </c>
      <c r="Y324" s="16">
        <v>3408</v>
      </c>
      <c r="AA324" s="12">
        <v>7</v>
      </c>
      <c r="AB324" s="4">
        <f t="shared" si="30"/>
        <v>0</v>
      </c>
      <c r="AC324" s="4">
        <f t="shared" si="31"/>
        <v>88381</v>
      </c>
      <c r="AD324" s="4">
        <f t="shared" si="32"/>
        <v>88381</v>
      </c>
      <c r="AF324">
        <f t="shared" si="28"/>
        <v>11</v>
      </c>
      <c r="AG324">
        <f t="shared" si="29"/>
        <v>2023</v>
      </c>
      <c r="AI324" s="39">
        <f t="shared" si="33"/>
        <v>3906</v>
      </c>
      <c r="AJ324" s="38">
        <f t="shared" si="34"/>
        <v>22</v>
      </c>
    </row>
    <row r="325" spans="1:36" x14ac:dyDescent="0.2">
      <c r="A325" s="14">
        <v>45242</v>
      </c>
      <c r="B325" s="16">
        <v>3425</v>
      </c>
      <c r="C325" s="16">
        <v>3456</v>
      </c>
      <c r="D325" s="16">
        <v>3767</v>
      </c>
      <c r="E325" s="16">
        <v>3975</v>
      </c>
      <c r="F325" s="16">
        <v>3982</v>
      </c>
      <c r="G325" s="16">
        <v>4050</v>
      </c>
      <c r="H325" s="16">
        <v>3898</v>
      </c>
      <c r="I325" s="16">
        <v>3847</v>
      </c>
      <c r="J325" s="16">
        <v>3817</v>
      </c>
      <c r="K325" s="16">
        <v>3746</v>
      </c>
      <c r="L325" s="16">
        <v>3733</v>
      </c>
      <c r="M325" s="16">
        <v>3712</v>
      </c>
      <c r="N325" s="16">
        <v>3661</v>
      </c>
      <c r="O325" s="16">
        <v>3761</v>
      </c>
      <c r="P325" s="16">
        <v>3769</v>
      </c>
      <c r="Q325" s="16">
        <v>3683</v>
      </c>
      <c r="R325" s="16">
        <v>3751</v>
      </c>
      <c r="S325" s="16">
        <v>3765</v>
      </c>
      <c r="T325" s="16">
        <v>3908</v>
      </c>
      <c r="U325" s="16">
        <v>3881</v>
      </c>
      <c r="V325" s="16">
        <v>3906</v>
      </c>
      <c r="W325" s="16">
        <v>3971</v>
      </c>
      <c r="X325" s="16">
        <v>3800</v>
      </c>
      <c r="Y325" s="16">
        <v>3621</v>
      </c>
      <c r="AA325" s="12">
        <v>8</v>
      </c>
      <c r="AB325" s="4">
        <f t="shared" si="30"/>
        <v>0</v>
      </c>
      <c r="AC325" s="4">
        <f t="shared" si="31"/>
        <v>90885</v>
      </c>
      <c r="AD325" s="4">
        <f t="shared" si="32"/>
        <v>90885</v>
      </c>
      <c r="AF325">
        <f t="shared" si="28"/>
        <v>11</v>
      </c>
      <c r="AG325">
        <f t="shared" si="29"/>
        <v>2023</v>
      </c>
      <c r="AI325" s="39">
        <f t="shared" si="33"/>
        <v>4050</v>
      </c>
      <c r="AJ325" s="38">
        <f t="shared" si="34"/>
        <v>6</v>
      </c>
    </row>
    <row r="326" spans="1:36" x14ac:dyDescent="0.2">
      <c r="A326" s="14">
        <v>45243</v>
      </c>
      <c r="B326" s="16">
        <v>3594</v>
      </c>
      <c r="C326" s="16">
        <v>4158</v>
      </c>
      <c r="D326" s="16">
        <v>4769</v>
      </c>
      <c r="E326" s="16">
        <v>4953</v>
      </c>
      <c r="F326" s="16">
        <v>4653</v>
      </c>
      <c r="G326" s="16">
        <v>5067</v>
      </c>
      <c r="H326" s="16">
        <v>5516</v>
      </c>
      <c r="I326" s="16">
        <v>5526</v>
      </c>
      <c r="J326" s="16">
        <v>6161</v>
      </c>
      <c r="K326" s="16">
        <v>5795</v>
      </c>
      <c r="L326" s="16">
        <v>8608</v>
      </c>
      <c r="M326" s="16">
        <v>10263</v>
      </c>
      <c r="N326" s="16">
        <v>11388</v>
      </c>
      <c r="O326" s="16">
        <v>11231</v>
      </c>
      <c r="P326" s="16">
        <v>10432</v>
      </c>
      <c r="Q326" s="16">
        <v>9144</v>
      </c>
      <c r="R326" s="16">
        <v>7644</v>
      </c>
      <c r="S326" s="16">
        <v>7178</v>
      </c>
      <c r="T326" s="16">
        <v>5863</v>
      </c>
      <c r="U326" s="16">
        <v>5308</v>
      </c>
      <c r="V326" s="16">
        <v>4485</v>
      </c>
      <c r="W326" s="16">
        <v>3714</v>
      </c>
      <c r="X326" s="16">
        <v>3426</v>
      </c>
      <c r="Y326" s="16">
        <v>3766</v>
      </c>
      <c r="AA326" s="12">
        <v>2</v>
      </c>
      <c r="AB326" s="4">
        <f t="shared" si="30"/>
        <v>116166</v>
      </c>
      <c r="AC326" s="4">
        <f t="shared" si="31"/>
        <v>36476</v>
      </c>
      <c r="AD326" s="4">
        <f t="shared" si="32"/>
        <v>152642</v>
      </c>
      <c r="AF326">
        <f t="shared" si="28"/>
        <v>11</v>
      </c>
      <c r="AG326">
        <f t="shared" si="29"/>
        <v>2023</v>
      </c>
      <c r="AI326" s="39">
        <f t="shared" si="33"/>
        <v>11388</v>
      </c>
      <c r="AJ326" s="38">
        <f t="shared" si="34"/>
        <v>13</v>
      </c>
    </row>
    <row r="327" spans="1:36" x14ac:dyDescent="0.2">
      <c r="A327" s="14">
        <v>45244</v>
      </c>
      <c r="B327" s="16">
        <v>5228</v>
      </c>
      <c r="C327" s="16">
        <v>6764</v>
      </c>
      <c r="D327" s="16">
        <v>6854</v>
      </c>
      <c r="E327" s="16">
        <v>6154</v>
      </c>
      <c r="F327" s="16">
        <v>5751</v>
      </c>
      <c r="G327" s="16">
        <v>5636</v>
      </c>
      <c r="H327" s="16">
        <v>4636</v>
      </c>
      <c r="I327" s="16">
        <v>3763</v>
      </c>
      <c r="J327" s="16">
        <v>4049</v>
      </c>
      <c r="K327" s="16">
        <v>5090</v>
      </c>
      <c r="L327" s="16">
        <v>4748</v>
      </c>
      <c r="M327" s="16">
        <v>3766</v>
      </c>
      <c r="N327" s="16">
        <v>3705</v>
      </c>
      <c r="O327" s="16">
        <v>3528</v>
      </c>
      <c r="P327" s="16">
        <v>3518</v>
      </c>
      <c r="Q327" s="16">
        <v>3552</v>
      </c>
      <c r="R327" s="16">
        <v>3727</v>
      </c>
      <c r="S327" s="16">
        <v>3829</v>
      </c>
      <c r="T327" s="16">
        <v>3720</v>
      </c>
      <c r="U327" s="16">
        <v>3642</v>
      </c>
      <c r="V327" s="16">
        <v>3674</v>
      </c>
      <c r="W327" s="16">
        <v>3668</v>
      </c>
      <c r="X327" s="16">
        <v>3699</v>
      </c>
      <c r="Y327" s="16">
        <v>3426</v>
      </c>
      <c r="AA327" s="12">
        <v>3</v>
      </c>
      <c r="AB327" s="4">
        <f t="shared" si="30"/>
        <v>61678</v>
      </c>
      <c r="AC327" s="4">
        <f t="shared" si="31"/>
        <v>44449</v>
      </c>
      <c r="AD327" s="4">
        <f t="shared" si="32"/>
        <v>106127</v>
      </c>
      <c r="AF327">
        <f t="shared" si="28"/>
        <v>11</v>
      </c>
      <c r="AG327">
        <f t="shared" si="29"/>
        <v>2023</v>
      </c>
      <c r="AI327" s="39">
        <f t="shared" si="33"/>
        <v>6854</v>
      </c>
      <c r="AJ327" s="38">
        <f t="shared" si="34"/>
        <v>3</v>
      </c>
    </row>
    <row r="328" spans="1:36" x14ac:dyDescent="0.2">
      <c r="A328" s="14">
        <v>45245</v>
      </c>
      <c r="B328" s="16">
        <v>3377</v>
      </c>
      <c r="C328" s="16">
        <v>3376</v>
      </c>
      <c r="D328" s="16">
        <v>3383</v>
      </c>
      <c r="E328" s="16">
        <v>3389</v>
      </c>
      <c r="F328" s="16">
        <v>3525</v>
      </c>
      <c r="G328" s="16">
        <v>4049</v>
      </c>
      <c r="H328" s="16">
        <v>4151</v>
      </c>
      <c r="I328" s="16">
        <v>4486</v>
      </c>
      <c r="J328" s="16">
        <v>5862</v>
      </c>
      <c r="K328" s="16">
        <v>7683</v>
      </c>
      <c r="L328" s="16">
        <v>6980</v>
      </c>
      <c r="M328" s="16">
        <v>4785</v>
      </c>
      <c r="N328" s="16">
        <v>3513</v>
      </c>
      <c r="O328" s="16">
        <v>3502</v>
      </c>
      <c r="P328" s="16">
        <v>3508</v>
      </c>
      <c r="Q328" s="16">
        <v>3556</v>
      </c>
      <c r="R328" s="16">
        <v>3657</v>
      </c>
      <c r="S328" s="16">
        <v>3658</v>
      </c>
      <c r="T328" s="16">
        <v>3602</v>
      </c>
      <c r="U328" s="16">
        <v>3501</v>
      </c>
      <c r="V328" s="16">
        <v>3502</v>
      </c>
      <c r="W328" s="16">
        <v>3490</v>
      </c>
      <c r="X328" s="16">
        <v>2965</v>
      </c>
      <c r="Y328" s="16">
        <v>2822</v>
      </c>
      <c r="AA328" s="12">
        <v>4</v>
      </c>
      <c r="AB328" s="4">
        <f t="shared" si="30"/>
        <v>68250</v>
      </c>
      <c r="AC328" s="4">
        <f t="shared" si="31"/>
        <v>28072</v>
      </c>
      <c r="AD328" s="4">
        <f t="shared" si="32"/>
        <v>96322</v>
      </c>
      <c r="AF328">
        <f t="shared" si="28"/>
        <v>11</v>
      </c>
      <c r="AG328">
        <f t="shared" si="29"/>
        <v>2023</v>
      </c>
      <c r="AI328" s="39">
        <f t="shared" si="33"/>
        <v>7683</v>
      </c>
      <c r="AJ328" s="38">
        <f t="shared" si="34"/>
        <v>10</v>
      </c>
    </row>
    <row r="329" spans="1:36" x14ac:dyDescent="0.2">
      <c r="A329" s="14">
        <v>45246</v>
      </c>
      <c r="B329" s="16">
        <v>2843</v>
      </c>
      <c r="C329" s="16">
        <v>3276</v>
      </c>
      <c r="D329" s="16">
        <v>3270</v>
      </c>
      <c r="E329" s="16">
        <v>3256</v>
      </c>
      <c r="F329" s="16">
        <v>3291</v>
      </c>
      <c r="G329" s="16">
        <v>3685</v>
      </c>
      <c r="H329" s="16">
        <v>3660</v>
      </c>
      <c r="I329" s="16">
        <v>3567</v>
      </c>
      <c r="J329" s="16">
        <v>3595</v>
      </c>
      <c r="K329" s="16">
        <v>3604</v>
      </c>
      <c r="L329" s="16">
        <v>3494</v>
      </c>
      <c r="M329" s="16">
        <v>3372</v>
      </c>
      <c r="N329" s="16">
        <v>3384</v>
      </c>
      <c r="O329" s="16">
        <v>3366</v>
      </c>
      <c r="P329" s="16">
        <v>3367</v>
      </c>
      <c r="Q329" s="16">
        <v>3484</v>
      </c>
      <c r="R329" s="16">
        <v>3770</v>
      </c>
      <c r="S329" s="16">
        <v>3808</v>
      </c>
      <c r="T329" s="16">
        <v>4079</v>
      </c>
      <c r="U329" s="16">
        <v>6352</v>
      </c>
      <c r="V329" s="16">
        <v>6622</v>
      </c>
      <c r="W329" s="16">
        <v>6108</v>
      </c>
      <c r="X329" s="16">
        <v>5208</v>
      </c>
      <c r="Y329" s="16">
        <v>3762</v>
      </c>
      <c r="AA329" s="12">
        <v>5</v>
      </c>
      <c r="AB329" s="4">
        <f t="shared" si="30"/>
        <v>67180</v>
      </c>
      <c r="AC329" s="4">
        <f t="shared" si="31"/>
        <v>27043</v>
      </c>
      <c r="AD329" s="4">
        <f t="shared" si="32"/>
        <v>94223</v>
      </c>
      <c r="AF329">
        <f t="shared" si="28"/>
        <v>11</v>
      </c>
      <c r="AG329">
        <f t="shared" si="29"/>
        <v>2023</v>
      </c>
      <c r="AI329" s="39">
        <f t="shared" si="33"/>
        <v>6622</v>
      </c>
      <c r="AJ329" s="38">
        <f t="shared" si="34"/>
        <v>21</v>
      </c>
    </row>
    <row r="330" spans="1:36" x14ac:dyDescent="0.2">
      <c r="A330" s="14">
        <v>45247</v>
      </c>
      <c r="B330" s="16">
        <v>3350</v>
      </c>
      <c r="C330" s="16">
        <v>3335</v>
      </c>
      <c r="D330" s="16">
        <v>3337</v>
      </c>
      <c r="E330" s="16">
        <v>3328</v>
      </c>
      <c r="F330" s="16">
        <v>3374</v>
      </c>
      <c r="G330" s="16">
        <v>3660</v>
      </c>
      <c r="H330" s="16">
        <v>3655</v>
      </c>
      <c r="I330" s="16">
        <v>3624</v>
      </c>
      <c r="J330" s="16">
        <v>3603</v>
      </c>
      <c r="K330" s="16">
        <v>3617</v>
      </c>
      <c r="L330" s="16">
        <v>3521</v>
      </c>
      <c r="M330" s="16">
        <v>3429</v>
      </c>
      <c r="N330" s="16">
        <v>3443</v>
      </c>
      <c r="O330" s="16">
        <v>3456</v>
      </c>
      <c r="P330" s="16">
        <v>3442</v>
      </c>
      <c r="Q330" s="16">
        <v>3471</v>
      </c>
      <c r="R330" s="16">
        <v>3601</v>
      </c>
      <c r="S330" s="16">
        <v>3566</v>
      </c>
      <c r="T330" s="16">
        <v>3460</v>
      </c>
      <c r="U330" s="16">
        <v>3417</v>
      </c>
      <c r="V330" s="16">
        <v>3345</v>
      </c>
      <c r="W330" s="16">
        <v>3372</v>
      </c>
      <c r="X330" s="16">
        <v>3264</v>
      </c>
      <c r="Y330" s="16">
        <v>3222</v>
      </c>
      <c r="AA330" s="12">
        <v>6</v>
      </c>
      <c r="AB330" s="4">
        <f t="shared" si="30"/>
        <v>55631</v>
      </c>
      <c r="AC330" s="4">
        <f t="shared" si="31"/>
        <v>27261</v>
      </c>
      <c r="AD330" s="4">
        <f t="shared" si="32"/>
        <v>82892</v>
      </c>
      <c r="AF330">
        <f t="shared" ref="AF330:AF393" si="35">MONTH(A332)</f>
        <v>11</v>
      </c>
      <c r="AG330">
        <f t="shared" ref="AG330:AG393" si="36">YEAR(A332)</f>
        <v>2023</v>
      </c>
      <c r="AI330" s="39">
        <f t="shared" si="33"/>
        <v>3660</v>
      </c>
      <c r="AJ330" s="38">
        <f t="shared" si="34"/>
        <v>6</v>
      </c>
    </row>
    <row r="331" spans="1:36" x14ac:dyDescent="0.2">
      <c r="A331" s="14">
        <v>45248</v>
      </c>
      <c r="B331" s="16">
        <v>3193</v>
      </c>
      <c r="C331" s="16">
        <v>3189</v>
      </c>
      <c r="D331" s="16">
        <v>3149</v>
      </c>
      <c r="E331" s="16">
        <v>3183</v>
      </c>
      <c r="F331" s="16">
        <v>3183</v>
      </c>
      <c r="G331" s="16">
        <v>3364</v>
      </c>
      <c r="H331" s="16">
        <v>3362</v>
      </c>
      <c r="I331" s="16">
        <v>3307</v>
      </c>
      <c r="J331" s="16">
        <v>3325</v>
      </c>
      <c r="K331" s="16">
        <v>3419</v>
      </c>
      <c r="L331" s="16">
        <v>3403</v>
      </c>
      <c r="M331" s="16">
        <v>3413</v>
      </c>
      <c r="N331" s="16">
        <v>3407</v>
      </c>
      <c r="O331" s="16">
        <v>3443</v>
      </c>
      <c r="P331" s="16">
        <v>3404</v>
      </c>
      <c r="Q331" s="16">
        <v>3428</v>
      </c>
      <c r="R331" s="16">
        <v>3515</v>
      </c>
      <c r="S331" s="16">
        <v>3613</v>
      </c>
      <c r="T331" s="16">
        <v>3574</v>
      </c>
      <c r="U331" s="16">
        <v>3540</v>
      </c>
      <c r="V331" s="16">
        <v>3541</v>
      </c>
      <c r="W331" s="16">
        <v>3581</v>
      </c>
      <c r="X331" s="16">
        <v>3453</v>
      </c>
      <c r="Y331" s="16">
        <v>3342</v>
      </c>
      <c r="AA331" s="12">
        <v>7</v>
      </c>
      <c r="AB331" s="4">
        <f t="shared" ref="AB331:AB394" si="37">IF(AND(AA331&gt;1,AA331&lt;7),SUM(I331:X331),0)</f>
        <v>0</v>
      </c>
      <c r="AC331" s="4">
        <f t="shared" ref="AC331:AC394" si="38">SUM(B331:Y331)-AB331</f>
        <v>81331</v>
      </c>
      <c r="AD331" s="4">
        <f t="shared" ref="AD331:AD394" si="39">SUM(B331:Y331)</f>
        <v>81331</v>
      </c>
      <c r="AF331">
        <f t="shared" si="35"/>
        <v>11</v>
      </c>
      <c r="AG331">
        <f t="shared" si="36"/>
        <v>2023</v>
      </c>
      <c r="AI331" s="39">
        <f t="shared" ref="AI331:AI394" si="40">MAX(B331:Y331)</f>
        <v>3613</v>
      </c>
      <c r="AJ331" s="38">
        <f t="shared" ref="AJ331:AJ394" si="41">INDEX($B$9:$Y$9,MATCH(AI331,B331:Y331,0))</f>
        <v>18</v>
      </c>
    </row>
    <row r="332" spans="1:36" x14ac:dyDescent="0.2">
      <c r="A332" s="14">
        <v>45249</v>
      </c>
      <c r="B332" s="16">
        <v>3347</v>
      </c>
      <c r="C332" s="16">
        <v>3372</v>
      </c>
      <c r="D332" s="16">
        <v>3385</v>
      </c>
      <c r="E332" s="16">
        <v>3361</v>
      </c>
      <c r="F332" s="16">
        <v>3368</v>
      </c>
      <c r="G332" s="16">
        <v>3604</v>
      </c>
      <c r="H332" s="16">
        <v>3661</v>
      </c>
      <c r="I332" s="16">
        <v>3592</v>
      </c>
      <c r="J332" s="16">
        <v>3663</v>
      </c>
      <c r="K332" s="16">
        <v>3593</v>
      </c>
      <c r="L332" s="16">
        <v>3426</v>
      </c>
      <c r="M332" s="16">
        <v>3442</v>
      </c>
      <c r="N332" s="16">
        <v>3731</v>
      </c>
      <c r="O332" s="16">
        <v>3566</v>
      </c>
      <c r="P332" s="16">
        <v>3642</v>
      </c>
      <c r="Q332" s="16">
        <v>3639</v>
      </c>
      <c r="R332" s="16">
        <v>3807</v>
      </c>
      <c r="S332" s="16">
        <v>3621</v>
      </c>
      <c r="T332" s="16">
        <v>3443</v>
      </c>
      <c r="U332" s="16">
        <v>3544</v>
      </c>
      <c r="V332" s="16">
        <v>3572</v>
      </c>
      <c r="W332" s="16">
        <v>3639</v>
      </c>
      <c r="X332" s="16">
        <v>3460</v>
      </c>
      <c r="Y332" s="16">
        <v>3347</v>
      </c>
      <c r="AA332" s="12">
        <v>1</v>
      </c>
      <c r="AB332" s="4">
        <f t="shared" si="37"/>
        <v>0</v>
      </c>
      <c r="AC332" s="4">
        <f t="shared" si="38"/>
        <v>84825</v>
      </c>
      <c r="AD332" s="4">
        <f t="shared" si="39"/>
        <v>84825</v>
      </c>
      <c r="AF332">
        <f t="shared" si="35"/>
        <v>11</v>
      </c>
      <c r="AG332">
        <f t="shared" si="36"/>
        <v>2023</v>
      </c>
      <c r="AI332" s="39">
        <f t="shared" si="40"/>
        <v>3807</v>
      </c>
      <c r="AJ332" s="38">
        <f t="shared" si="41"/>
        <v>17</v>
      </c>
    </row>
    <row r="333" spans="1:36" x14ac:dyDescent="0.2">
      <c r="A333" s="14">
        <v>45250</v>
      </c>
      <c r="B333" s="16">
        <v>3380</v>
      </c>
      <c r="C333" s="16">
        <v>3414</v>
      </c>
      <c r="D333" s="16">
        <v>3432</v>
      </c>
      <c r="E333" s="16">
        <v>3439</v>
      </c>
      <c r="F333" s="16">
        <v>3424</v>
      </c>
      <c r="G333" s="16">
        <v>3745</v>
      </c>
      <c r="H333" s="16">
        <v>3777</v>
      </c>
      <c r="I333" s="16">
        <v>3758</v>
      </c>
      <c r="J333" s="16">
        <v>3740</v>
      </c>
      <c r="K333" s="16">
        <v>3719</v>
      </c>
      <c r="L333" s="16">
        <v>3706</v>
      </c>
      <c r="M333" s="16">
        <v>3750</v>
      </c>
      <c r="N333" s="16">
        <v>3761</v>
      </c>
      <c r="O333" s="16">
        <v>3697</v>
      </c>
      <c r="P333" s="16">
        <v>3775</v>
      </c>
      <c r="Q333" s="16">
        <v>3763</v>
      </c>
      <c r="R333" s="16">
        <v>3914</v>
      </c>
      <c r="S333" s="16">
        <v>3909</v>
      </c>
      <c r="T333" s="16">
        <v>3831</v>
      </c>
      <c r="U333" s="16">
        <v>3824</v>
      </c>
      <c r="V333" s="16">
        <v>3852</v>
      </c>
      <c r="W333" s="16">
        <v>3625</v>
      </c>
      <c r="X333" s="16">
        <v>3534</v>
      </c>
      <c r="Y333" s="16">
        <v>3449</v>
      </c>
      <c r="AA333" s="12">
        <v>2</v>
      </c>
      <c r="AB333" s="4">
        <f t="shared" si="37"/>
        <v>60158</v>
      </c>
      <c r="AC333" s="4">
        <f t="shared" si="38"/>
        <v>28060</v>
      </c>
      <c r="AD333" s="4">
        <f t="shared" si="39"/>
        <v>88218</v>
      </c>
      <c r="AF333">
        <f t="shared" si="35"/>
        <v>11</v>
      </c>
      <c r="AG333">
        <f t="shared" si="36"/>
        <v>2023</v>
      </c>
      <c r="AI333" s="39">
        <f t="shared" si="40"/>
        <v>3914</v>
      </c>
      <c r="AJ333" s="38">
        <f t="shared" si="41"/>
        <v>17</v>
      </c>
    </row>
    <row r="334" spans="1:36" x14ac:dyDescent="0.2">
      <c r="A334" s="14">
        <v>45251</v>
      </c>
      <c r="B334" s="16">
        <v>3492</v>
      </c>
      <c r="C334" s="16">
        <v>3518</v>
      </c>
      <c r="D334" s="16">
        <v>3512</v>
      </c>
      <c r="E334" s="16">
        <v>3509</v>
      </c>
      <c r="F334" s="16">
        <v>3519</v>
      </c>
      <c r="G334" s="16">
        <v>3821</v>
      </c>
      <c r="H334" s="16">
        <v>3864</v>
      </c>
      <c r="I334" s="16">
        <v>3831</v>
      </c>
      <c r="J334" s="16">
        <v>3883</v>
      </c>
      <c r="K334" s="16">
        <v>3872</v>
      </c>
      <c r="L334" s="16">
        <v>4392</v>
      </c>
      <c r="M334" s="16">
        <v>5033</v>
      </c>
      <c r="N334" s="16">
        <v>7486</v>
      </c>
      <c r="O334" s="16">
        <v>7762</v>
      </c>
      <c r="P334" s="16">
        <v>9314</v>
      </c>
      <c r="Q334" s="16">
        <v>9072</v>
      </c>
      <c r="R334" s="16">
        <v>8344</v>
      </c>
      <c r="S334" s="16">
        <v>8037</v>
      </c>
      <c r="T334" s="16">
        <v>6724</v>
      </c>
      <c r="U334" s="16">
        <v>4026</v>
      </c>
      <c r="V334" s="16">
        <v>3693</v>
      </c>
      <c r="W334" s="16">
        <v>3701</v>
      </c>
      <c r="X334" s="16">
        <v>3540</v>
      </c>
      <c r="Y334" s="16">
        <v>3438</v>
      </c>
      <c r="AA334" s="12">
        <v>3</v>
      </c>
      <c r="AB334" s="4">
        <f t="shared" si="37"/>
        <v>92710</v>
      </c>
      <c r="AC334" s="4">
        <f t="shared" si="38"/>
        <v>28673</v>
      </c>
      <c r="AD334" s="4">
        <f t="shared" si="39"/>
        <v>121383</v>
      </c>
      <c r="AF334">
        <f t="shared" si="35"/>
        <v>11</v>
      </c>
      <c r="AG334">
        <f t="shared" si="36"/>
        <v>2023</v>
      </c>
      <c r="AI334" s="39">
        <f t="shared" si="40"/>
        <v>9314</v>
      </c>
      <c r="AJ334" s="38">
        <f t="shared" si="41"/>
        <v>15</v>
      </c>
    </row>
    <row r="335" spans="1:36" x14ac:dyDescent="0.2">
      <c r="A335" s="14">
        <v>45252</v>
      </c>
      <c r="B335" s="16">
        <v>3463</v>
      </c>
      <c r="C335" s="16">
        <v>3479</v>
      </c>
      <c r="D335" s="16">
        <v>3469</v>
      </c>
      <c r="E335" s="16">
        <v>3435</v>
      </c>
      <c r="F335" s="16">
        <v>3441</v>
      </c>
      <c r="G335" s="16">
        <v>3715</v>
      </c>
      <c r="H335" s="16">
        <v>3839</v>
      </c>
      <c r="I335" s="16">
        <v>3868</v>
      </c>
      <c r="J335" s="16">
        <v>3763</v>
      </c>
      <c r="K335" s="16">
        <v>3674</v>
      </c>
      <c r="L335" s="16">
        <v>3648</v>
      </c>
      <c r="M335" s="16">
        <v>3623</v>
      </c>
      <c r="N335" s="16">
        <v>3622</v>
      </c>
      <c r="O335" s="16">
        <v>3619</v>
      </c>
      <c r="P335" s="16">
        <v>3588</v>
      </c>
      <c r="Q335" s="16">
        <v>3581</v>
      </c>
      <c r="R335" s="16">
        <v>3674</v>
      </c>
      <c r="S335" s="16">
        <v>3623</v>
      </c>
      <c r="T335" s="16">
        <v>3553</v>
      </c>
      <c r="U335" s="16">
        <v>3527</v>
      </c>
      <c r="V335" s="16">
        <v>3514</v>
      </c>
      <c r="W335" s="16">
        <v>3594</v>
      </c>
      <c r="X335" s="16">
        <v>4187</v>
      </c>
      <c r="Y335" s="16">
        <v>3330</v>
      </c>
      <c r="AA335" s="12">
        <v>8</v>
      </c>
      <c r="AB335" s="4">
        <f t="shared" si="37"/>
        <v>0</v>
      </c>
      <c r="AC335" s="4">
        <f t="shared" si="38"/>
        <v>86829</v>
      </c>
      <c r="AD335" s="4">
        <f t="shared" si="39"/>
        <v>86829</v>
      </c>
      <c r="AF335">
        <f t="shared" si="35"/>
        <v>11</v>
      </c>
      <c r="AG335">
        <f t="shared" si="36"/>
        <v>2023</v>
      </c>
      <c r="AI335" s="39">
        <f t="shared" si="40"/>
        <v>4187</v>
      </c>
      <c r="AJ335" s="38">
        <f t="shared" si="41"/>
        <v>23</v>
      </c>
    </row>
    <row r="336" spans="1:36" x14ac:dyDescent="0.2">
      <c r="A336" s="14">
        <v>45253</v>
      </c>
      <c r="B336" s="16">
        <v>3349</v>
      </c>
      <c r="C336" s="16">
        <v>3359</v>
      </c>
      <c r="D336" s="16">
        <v>3372</v>
      </c>
      <c r="E336" s="16">
        <v>3389</v>
      </c>
      <c r="F336" s="16">
        <v>3387</v>
      </c>
      <c r="G336" s="16">
        <v>3631</v>
      </c>
      <c r="H336" s="16">
        <v>3626</v>
      </c>
      <c r="I336" s="16">
        <v>3558</v>
      </c>
      <c r="J336" s="16">
        <v>3530</v>
      </c>
      <c r="K336" s="16">
        <v>3453</v>
      </c>
      <c r="L336" s="16">
        <v>3350</v>
      </c>
      <c r="M336" s="16">
        <v>3319</v>
      </c>
      <c r="N336" s="16">
        <v>3323</v>
      </c>
      <c r="O336" s="16">
        <v>3367</v>
      </c>
      <c r="P336" s="16">
        <v>3339</v>
      </c>
      <c r="Q336" s="16">
        <v>3365</v>
      </c>
      <c r="R336" s="16">
        <v>3459</v>
      </c>
      <c r="S336" s="16">
        <v>3509</v>
      </c>
      <c r="T336" s="16">
        <v>3521</v>
      </c>
      <c r="U336" s="16">
        <v>3546</v>
      </c>
      <c r="V336" s="16">
        <v>3530</v>
      </c>
      <c r="W336" s="16">
        <v>3560</v>
      </c>
      <c r="X336" s="16">
        <v>3444</v>
      </c>
      <c r="Y336" s="16">
        <v>3368</v>
      </c>
      <c r="AA336" s="12">
        <v>5</v>
      </c>
      <c r="AB336" s="4">
        <f t="shared" si="37"/>
        <v>55173</v>
      </c>
      <c r="AC336" s="4">
        <f t="shared" si="38"/>
        <v>27481</v>
      </c>
      <c r="AD336" s="4">
        <f t="shared" si="39"/>
        <v>82654</v>
      </c>
      <c r="AF336">
        <f t="shared" si="35"/>
        <v>11</v>
      </c>
      <c r="AG336">
        <f t="shared" si="36"/>
        <v>2023</v>
      </c>
      <c r="AI336" s="39">
        <f t="shared" si="40"/>
        <v>3631</v>
      </c>
      <c r="AJ336" s="38">
        <f t="shared" si="41"/>
        <v>6</v>
      </c>
    </row>
    <row r="337" spans="1:36" x14ac:dyDescent="0.2">
      <c r="A337" s="14">
        <v>45254</v>
      </c>
      <c r="B337" s="16">
        <v>3401</v>
      </c>
      <c r="C337" s="16">
        <v>3407</v>
      </c>
      <c r="D337" s="16">
        <v>3377</v>
      </c>
      <c r="E337" s="16">
        <v>3392</v>
      </c>
      <c r="F337" s="16">
        <v>3410</v>
      </c>
      <c r="G337" s="16">
        <v>3670</v>
      </c>
      <c r="H337" s="16">
        <v>3687</v>
      </c>
      <c r="I337" s="16">
        <v>3637</v>
      </c>
      <c r="J337" s="16">
        <v>3633</v>
      </c>
      <c r="K337" s="16">
        <v>3651</v>
      </c>
      <c r="L337" s="16">
        <v>3560</v>
      </c>
      <c r="M337" s="16">
        <v>3447</v>
      </c>
      <c r="N337" s="16">
        <v>3922</v>
      </c>
      <c r="O337" s="16">
        <v>3960</v>
      </c>
      <c r="P337" s="16">
        <v>4017</v>
      </c>
      <c r="Q337" s="16">
        <v>4075</v>
      </c>
      <c r="R337" s="16">
        <v>4236</v>
      </c>
      <c r="S337" s="16">
        <v>4270</v>
      </c>
      <c r="T337" s="16">
        <v>4509</v>
      </c>
      <c r="U337" s="16">
        <v>6051</v>
      </c>
      <c r="V337" s="16">
        <v>5488</v>
      </c>
      <c r="W337" s="16">
        <v>5429</v>
      </c>
      <c r="X337" s="16">
        <v>5220</v>
      </c>
      <c r="Y337" s="16">
        <v>5031</v>
      </c>
      <c r="AA337" s="12">
        <v>6</v>
      </c>
      <c r="AB337" s="4">
        <f t="shared" si="37"/>
        <v>69105</v>
      </c>
      <c r="AC337" s="4">
        <f t="shared" si="38"/>
        <v>29375</v>
      </c>
      <c r="AD337" s="4">
        <f t="shared" si="39"/>
        <v>98480</v>
      </c>
      <c r="AF337">
        <f t="shared" si="35"/>
        <v>11</v>
      </c>
      <c r="AG337">
        <f t="shared" si="36"/>
        <v>2023</v>
      </c>
      <c r="AI337" s="39">
        <f t="shared" si="40"/>
        <v>6051</v>
      </c>
      <c r="AJ337" s="38">
        <f t="shared" si="41"/>
        <v>20</v>
      </c>
    </row>
    <row r="338" spans="1:36" x14ac:dyDescent="0.2">
      <c r="A338" s="14">
        <v>45255</v>
      </c>
      <c r="B338" s="16">
        <v>4770</v>
      </c>
      <c r="C338" s="16">
        <v>4788</v>
      </c>
      <c r="D338" s="16">
        <v>4863</v>
      </c>
      <c r="E338" s="16">
        <v>5000</v>
      </c>
      <c r="F338" s="16">
        <v>4876</v>
      </c>
      <c r="G338" s="16">
        <v>5130</v>
      </c>
      <c r="H338" s="16">
        <v>5121</v>
      </c>
      <c r="I338" s="16">
        <v>5091</v>
      </c>
      <c r="J338" s="16">
        <v>5164</v>
      </c>
      <c r="K338" s="16">
        <v>5041</v>
      </c>
      <c r="L338" s="16">
        <v>4782</v>
      </c>
      <c r="M338" s="16">
        <v>4591</v>
      </c>
      <c r="N338" s="16">
        <v>4545</v>
      </c>
      <c r="O338" s="16">
        <v>4464</v>
      </c>
      <c r="P338" s="16">
        <v>4388</v>
      </c>
      <c r="Q338" s="16">
        <v>4499</v>
      </c>
      <c r="R338" s="16">
        <v>4622</v>
      </c>
      <c r="S338" s="16">
        <v>4651</v>
      </c>
      <c r="T338" s="16">
        <v>4645</v>
      </c>
      <c r="U338" s="16">
        <v>4704</v>
      </c>
      <c r="V338" s="16">
        <v>4698</v>
      </c>
      <c r="W338" s="16">
        <v>4728</v>
      </c>
      <c r="X338" s="16">
        <v>4569</v>
      </c>
      <c r="Y338" s="16">
        <v>4507</v>
      </c>
      <c r="AA338" s="12">
        <v>7</v>
      </c>
      <c r="AB338" s="4">
        <f t="shared" si="37"/>
        <v>0</v>
      </c>
      <c r="AC338" s="4">
        <f t="shared" si="38"/>
        <v>114237</v>
      </c>
      <c r="AD338" s="4">
        <f t="shared" si="39"/>
        <v>114237</v>
      </c>
      <c r="AF338">
        <f t="shared" si="35"/>
        <v>11</v>
      </c>
      <c r="AG338">
        <f t="shared" si="36"/>
        <v>2023</v>
      </c>
      <c r="AI338" s="39">
        <f t="shared" si="40"/>
        <v>5164</v>
      </c>
      <c r="AJ338" s="38">
        <f t="shared" si="41"/>
        <v>9</v>
      </c>
    </row>
    <row r="339" spans="1:36" x14ac:dyDescent="0.2">
      <c r="A339" s="14">
        <v>45256</v>
      </c>
      <c r="B339" s="16">
        <v>4554</v>
      </c>
      <c r="C339" s="16">
        <v>4757</v>
      </c>
      <c r="D339" s="16">
        <v>4775</v>
      </c>
      <c r="E339" s="16">
        <v>4775</v>
      </c>
      <c r="F339" s="16">
        <v>4833</v>
      </c>
      <c r="G339" s="16">
        <v>5065</v>
      </c>
      <c r="H339" s="16">
        <v>5127</v>
      </c>
      <c r="I339" s="16">
        <v>5030</v>
      </c>
      <c r="J339" s="16">
        <v>5062</v>
      </c>
      <c r="K339" s="16">
        <v>5407</v>
      </c>
      <c r="L339" s="16">
        <v>5449</v>
      </c>
      <c r="M339" s="16">
        <v>4694</v>
      </c>
      <c r="N339" s="16">
        <v>4669</v>
      </c>
      <c r="O339" s="16">
        <v>4679</v>
      </c>
      <c r="P339" s="16">
        <v>4640</v>
      </c>
      <c r="Q339" s="16">
        <v>4683</v>
      </c>
      <c r="R339" s="16">
        <v>4796</v>
      </c>
      <c r="S339" s="16">
        <v>4785</v>
      </c>
      <c r="T339" s="16">
        <v>4610</v>
      </c>
      <c r="U339" s="16">
        <v>4311</v>
      </c>
      <c r="V339" s="16">
        <v>4290</v>
      </c>
      <c r="W339" s="16">
        <v>4279</v>
      </c>
      <c r="X339" s="16">
        <v>4110</v>
      </c>
      <c r="Y339" s="16">
        <v>4086</v>
      </c>
      <c r="AA339" s="12">
        <v>1</v>
      </c>
      <c r="AB339" s="4">
        <f t="shared" si="37"/>
        <v>0</v>
      </c>
      <c r="AC339" s="4">
        <f t="shared" si="38"/>
        <v>113466</v>
      </c>
      <c r="AD339" s="4">
        <f t="shared" si="39"/>
        <v>113466</v>
      </c>
      <c r="AF339">
        <f t="shared" si="35"/>
        <v>11</v>
      </c>
      <c r="AG339">
        <f t="shared" si="36"/>
        <v>2023</v>
      </c>
      <c r="AI339" s="39">
        <f t="shared" si="40"/>
        <v>5449</v>
      </c>
      <c r="AJ339" s="38">
        <f t="shared" si="41"/>
        <v>11</v>
      </c>
    </row>
    <row r="340" spans="1:36" x14ac:dyDescent="0.2">
      <c r="A340" s="14">
        <v>45257</v>
      </c>
      <c r="B340" s="16">
        <v>4091</v>
      </c>
      <c r="C340" s="16">
        <v>4145</v>
      </c>
      <c r="D340" s="16">
        <v>4117</v>
      </c>
      <c r="E340" s="16">
        <v>4078</v>
      </c>
      <c r="F340" s="16">
        <v>4071</v>
      </c>
      <c r="G340" s="16">
        <v>4381</v>
      </c>
      <c r="H340" s="16">
        <v>4542</v>
      </c>
      <c r="I340" s="16">
        <v>4396</v>
      </c>
      <c r="J340" s="16">
        <v>3349</v>
      </c>
      <c r="K340" s="16">
        <v>2123</v>
      </c>
      <c r="L340" s="16">
        <v>2097</v>
      </c>
      <c r="M340" s="16">
        <v>2064</v>
      </c>
      <c r="N340" s="16">
        <v>2133</v>
      </c>
      <c r="O340" s="16">
        <v>2178</v>
      </c>
      <c r="P340" s="16">
        <v>2188</v>
      </c>
      <c r="Q340" s="16">
        <v>2172</v>
      </c>
      <c r="R340" s="16">
        <v>2299</v>
      </c>
      <c r="S340" s="16">
        <v>2260</v>
      </c>
      <c r="T340" s="16">
        <v>2183</v>
      </c>
      <c r="U340" s="16">
        <v>2129</v>
      </c>
      <c r="V340" s="16">
        <v>2140</v>
      </c>
      <c r="W340" s="16">
        <v>3936</v>
      </c>
      <c r="X340" s="16">
        <v>4158</v>
      </c>
      <c r="Y340" s="16">
        <v>4089</v>
      </c>
      <c r="AA340" s="12">
        <v>2</v>
      </c>
      <c r="AB340" s="4">
        <f t="shared" si="37"/>
        <v>41805</v>
      </c>
      <c r="AC340" s="4">
        <f t="shared" si="38"/>
        <v>33514</v>
      </c>
      <c r="AD340" s="4">
        <f t="shared" si="39"/>
        <v>75319</v>
      </c>
      <c r="AF340">
        <f t="shared" si="35"/>
        <v>11</v>
      </c>
      <c r="AG340">
        <f t="shared" si="36"/>
        <v>2023</v>
      </c>
      <c r="AI340" s="39">
        <f t="shared" si="40"/>
        <v>4542</v>
      </c>
      <c r="AJ340" s="38">
        <f t="shared" si="41"/>
        <v>7</v>
      </c>
    </row>
    <row r="341" spans="1:36" x14ac:dyDescent="0.2">
      <c r="A341" s="14">
        <v>45258</v>
      </c>
      <c r="B341" s="16">
        <v>4098</v>
      </c>
      <c r="C341" s="16">
        <v>4136</v>
      </c>
      <c r="D341" s="16">
        <v>4207</v>
      </c>
      <c r="E341" s="16">
        <v>4175</v>
      </c>
      <c r="F341" s="16">
        <v>4158</v>
      </c>
      <c r="G341" s="16">
        <v>4473</v>
      </c>
      <c r="H341" s="16">
        <v>4635</v>
      </c>
      <c r="I341" s="16">
        <v>4422</v>
      </c>
      <c r="J341" s="16">
        <v>4621</v>
      </c>
      <c r="K341" s="16">
        <v>4591</v>
      </c>
      <c r="L341" s="16">
        <v>4553</v>
      </c>
      <c r="M341" s="16">
        <v>4479</v>
      </c>
      <c r="N341" s="16">
        <v>4459</v>
      </c>
      <c r="O341" s="16">
        <v>4601</v>
      </c>
      <c r="P341" s="16">
        <v>4658</v>
      </c>
      <c r="Q341" s="16">
        <v>4615</v>
      </c>
      <c r="R341" s="16">
        <v>4702</v>
      </c>
      <c r="S341" s="16">
        <v>4739</v>
      </c>
      <c r="T341" s="16">
        <v>4629</v>
      </c>
      <c r="U341" s="16">
        <v>4604</v>
      </c>
      <c r="V341" s="16">
        <v>4598</v>
      </c>
      <c r="W341" s="16">
        <v>4674</v>
      </c>
      <c r="X341" s="16">
        <v>4432</v>
      </c>
      <c r="Y341" s="16">
        <v>4350</v>
      </c>
      <c r="AA341" s="12">
        <v>3</v>
      </c>
      <c r="AB341" s="4">
        <f t="shared" si="37"/>
        <v>73377</v>
      </c>
      <c r="AC341" s="4">
        <f t="shared" si="38"/>
        <v>34232</v>
      </c>
      <c r="AD341" s="4">
        <f t="shared" si="39"/>
        <v>107609</v>
      </c>
      <c r="AF341">
        <f t="shared" si="35"/>
        <v>11</v>
      </c>
      <c r="AG341">
        <f t="shared" si="36"/>
        <v>2023</v>
      </c>
      <c r="AI341" s="39">
        <f t="shared" si="40"/>
        <v>4739</v>
      </c>
      <c r="AJ341" s="38">
        <f t="shared" si="41"/>
        <v>18</v>
      </c>
    </row>
    <row r="342" spans="1:36" x14ac:dyDescent="0.2">
      <c r="A342" s="14">
        <v>45259</v>
      </c>
      <c r="B342" s="16">
        <v>4351</v>
      </c>
      <c r="C342" s="16">
        <v>4386</v>
      </c>
      <c r="D342" s="16">
        <v>4400</v>
      </c>
      <c r="E342" s="16">
        <v>4407</v>
      </c>
      <c r="F342" s="16">
        <v>4486</v>
      </c>
      <c r="G342" s="16">
        <v>4810</v>
      </c>
      <c r="H342" s="16">
        <v>4919</v>
      </c>
      <c r="I342" s="16">
        <v>5091</v>
      </c>
      <c r="J342" s="16">
        <v>5322</v>
      </c>
      <c r="K342" s="16">
        <v>5306</v>
      </c>
      <c r="L342" s="16">
        <v>5892</v>
      </c>
      <c r="M342" s="16">
        <v>5920</v>
      </c>
      <c r="N342" s="16">
        <v>5259</v>
      </c>
      <c r="O342" s="16">
        <v>5142</v>
      </c>
      <c r="P342" s="16">
        <v>5134</v>
      </c>
      <c r="Q342" s="16">
        <v>5139</v>
      </c>
      <c r="R342" s="16">
        <v>5244</v>
      </c>
      <c r="S342" s="16">
        <v>5270</v>
      </c>
      <c r="T342" s="16">
        <v>5193</v>
      </c>
      <c r="U342" s="16">
        <v>5127</v>
      </c>
      <c r="V342" s="16">
        <v>5098</v>
      </c>
      <c r="W342" s="16">
        <v>5125</v>
      </c>
      <c r="X342" s="16">
        <v>4984</v>
      </c>
      <c r="Y342" s="16">
        <v>4902</v>
      </c>
      <c r="AA342" s="12">
        <v>4</v>
      </c>
      <c r="AB342" s="4">
        <f t="shared" si="37"/>
        <v>84246</v>
      </c>
      <c r="AC342" s="4">
        <f t="shared" si="38"/>
        <v>36661</v>
      </c>
      <c r="AD342" s="4">
        <f t="shared" si="39"/>
        <v>120907</v>
      </c>
      <c r="AF342">
        <f t="shared" si="35"/>
        <v>12</v>
      </c>
      <c r="AG342">
        <f t="shared" si="36"/>
        <v>2023</v>
      </c>
      <c r="AI342" s="39">
        <f t="shared" si="40"/>
        <v>5920</v>
      </c>
      <c r="AJ342" s="38">
        <f t="shared" si="41"/>
        <v>12</v>
      </c>
    </row>
    <row r="343" spans="1:36" x14ac:dyDescent="0.2">
      <c r="A343" s="14">
        <v>45260</v>
      </c>
      <c r="B343" s="16">
        <v>4938</v>
      </c>
      <c r="C343" s="16">
        <v>4943</v>
      </c>
      <c r="D343" s="16">
        <v>4952</v>
      </c>
      <c r="E343" s="16">
        <v>4913</v>
      </c>
      <c r="F343" s="16">
        <v>4937</v>
      </c>
      <c r="G343" s="16">
        <v>5316</v>
      </c>
      <c r="H343" s="16">
        <v>5336</v>
      </c>
      <c r="I343" s="16">
        <v>5296</v>
      </c>
      <c r="J343" s="16">
        <v>5290</v>
      </c>
      <c r="K343" s="16">
        <v>5267</v>
      </c>
      <c r="L343" s="16">
        <v>5304</v>
      </c>
      <c r="M343" s="16">
        <v>4776</v>
      </c>
      <c r="N343" s="16">
        <v>4451</v>
      </c>
      <c r="O343" s="16">
        <v>4512</v>
      </c>
      <c r="P343" s="16">
        <v>4435</v>
      </c>
      <c r="Q343" s="16">
        <v>4453</v>
      </c>
      <c r="R343" s="16">
        <v>4547</v>
      </c>
      <c r="S343" s="16">
        <v>4572</v>
      </c>
      <c r="T343" s="16">
        <v>4507</v>
      </c>
      <c r="U343" s="16">
        <v>4430</v>
      </c>
      <c r="V343" s="16">
        <v>4471</v>
      </c>
      <c r="W343" s="16">
        <v>4427</v>
      </c>
      <c r="X343" s="16">
        <v>4243</v>
      </c>
      <c r="Y343" s="16">
        <v>4143</v>
      </c>
      <c r="AA343" s="12">
        <v>5</v>
      </c>
      <c r="AB343" s="4">
        <f t="shared" si="37"/>
        <v>74981</v>
      </c>
      <c r="AC343" s="4">
        <f t="shared" si="38"/>
        <v>39478</v>
      </c>
      <c r="AD343" s="4">
        <f t="shared" si="39"/>
        <v>114459</v>
      </c>
      <c r="AF343">
        <f t="shared" si="35"/>
        <v>12</v>
      </c>
      <c r="AG343">
        <f t="shared" si="36"/>
        <v>2023</v>
      </c>
      <c r="AI343" s="39">
        <f t="shared" si="40"/>
        <v>5336</v>
      </c>
      <c r="AJ343" s="38">
        <f t="shared" si="41"/>
        <v>7</v>
      </c>
    </row>
    <row r="344" spans="1:36" x14ac:dyDescent="0.2">
      <c r="A344" s="14">
        <v>45261</v>
      </c>
      <c r="B344" s="16">
        <v>4090</v>
      </c>
      <c r="C344" s="16">
        <v>4112</v>
      </c>
      <c r="D344" s="16">
        <v>4090</v>
      </c>
      <c r="E344" s="16">
        <v>4068</v>
      </c>
      <c r="F344" s="16">
        <v>4172</v>
      </c>
      <c r="G344" s="16">
        <v>4547</v>
      </c>
      <c r="H344" s="16">
        <v>4639</v>
      </c>
      <c r="I344" s="16">
        <v>4579</v>
      </c>
      <c r="J344" s="16">
        <v>4078</v>
      </c>
      <c r="K344" s="16">
        <v>3994</v>
      </c>
      <c r="L344" s="16">
        <v>3844</v>
      </c>
      <c r="M344" s="16">
        <v>3753</v>
      </c>
      <c r="N344" s="16">
        <v>3790</v>
      </c>
      <c r="O344" s="16">
        <v>3732</v>
      </c>
      <c r="P344" s="16">
        <v>3629</v>
      </c>
      <c r="Q344" s="16">
        <v>3820</v>
      </c>
      <c r="R344" s="16">
        <v>4657</v>
      </c>
      <c r="S344" s="16">
        <v>3982</v>
      </c>
      <c r="T344" s="16">
        <v>3993</v>
      </c>
      <c r="U344" s="16">
        <v>6372</v>
      </c>
      <c r="V344" s="16">
        <v>5925</v>
      </c>
      <c r="W344" s="16">
        <v>4546</v>
      </c>
      <c r="X344" s="16">
        <v>4833</v>
      </c>
      <c r="Y344" s="16">
        <v>3766</v>
      </c>
      <c r="AA344" s="12">
        <v>6</v>
      </c>
      <c r="AB344" s="4">
        <f t="shared" si="37"/>
        <v>69527</v>
      </c>
      <c r="AC344" s="4">
        <f t="shared" si="38"/>
        <v>33484</v>
      </c>
      <c r="AD344" s="4">
        <f t="shared" si="39"/>
        <v>103011</v>
      </c>
      <c r="AF344">
        <f t="shared" si="35"/>
        <v>12</v>
      </c>
      <c r="AG344">
        <f t="shared" si="36"/>
        <v>2023</v>
      </c>
      <c r="AI344" s="39">
        <f t="shared" si="40"/>
        <v>6372</v>
      </c>
      <c r="AJ344" s="38">
        <f t="shared" si="41"/>
        <v>20</v>
      </c>
    </row>
    <row r="345" spans="1:36" x14ac:dyDescent="0.2">
      <c r="A345" s="14">
        <v>45262</v>
      </c>
      <c r="B345" s="16">
        <v>4270</v>
      </c>
      <c r="C345" s="16">
        <v>3946</v>
      </c>
      <c r="D345" s="16">
        <v>3819</v>
      </c>
      <c r="E345" s="16">
        <v>3902</v>
      </c>
      <c r="F345" s="16">
        <v>3952</v>
      </c>
      <c r="G345" s="16">
        <v>4162</v>
      </c>
      <c r="H345" s="16">
        <v>4192</v>
      </c>
      <c r="I345" s="16">
        <v>4912</v>
      </c>
      <c r="J345" s="16">
        <v>6390</v>
      </c>
      <c r="K345" s="16">
        <v>6359</v>
      </c>
      <c r="L345" s="16">
        <v>5560</v>
      </c>
      <c r="M345" s="16">
        <v>3925</v>
      </c>
      <c r="N345" s="16">
        <v>3769</v>
      </c>
      <c r="O345" s="16">
        <v>3864</v>
      </c>
      <c r="P345" s="16">
        <v>3868</v>
      </c>
      <c r="Q345" s="16">
        <v>3812</v>
      </c>
      <c r="R345" s="16">
        <v>3801</v>
      </c>
      <c r="S345" s="16">
        <v>3794</v>
      </c>
      <c r="T345" s="16">
        <v>3807</v>
      </c>
      <c r="U345" s="16">
        <v>3794</v>
      </c>
      <c r="V345" s="16">
        <v>3751</v>
      </c>
      <c r="W345" s="16">
        <v>3767</v>
      </c>
      <c r="X345" s="16">
        <v>3584</v>
      </c>
      <c r="Y345" s="16">
        <v>3490</v>
      </c>
      <c r="AA345" s="12">
        <v>7</v>
      </c>
      <c r="AB345" s="4">
        <f t="shared" si="37"/>
        <v>0</v>
      </c>
      <c r="AC345" s="4">
        <f t="shared" si="38"/>
        <v>100490</v>
      </c>
      <c r="AD345" s="4">
        <f t="shared" si="39"/>
        <v>100490</v>
      </c>
      <c r="AF345">
        <f t="shared" si="35"/>
        <v>12</v>
      </c>
      <c r="AG345">
        <f t="shared" si="36"/>
        <v>2023</v>
      </c>
      <c r="AI345" s="39">
        <f t="shared" si="40"/>
        <v>6390</v>
      </c>
      <c r="AJ345" s="38">
        <f t="shared" si="41"/>
        <v>9</v>
      </c>
    </row>
    <row r="346" spans="1:36" x14ac:dyDescent="0.2">
      <c r="A346" s="14">
        <v>45263</v>
      </c>
      <c r="B346" s="16">
        <v>3541</v>
      </c>
      <c r="C346" s="16">
        <v>3523</v>
      </c>
      <c r="D346" s="16">
        <v>3516</v>
      </c>
      <c r="E346" s="16">
        <v>3526</v>
      </c>
      <c r="F346" s="16">
        <v>3756</v>
      </c>
      <c r="G346" s="16">
        <v>4596</v>
      </c>
      <c r="H346" s="16">
        <v>3927</v>
      </c>
      <c r="I346" s="16">
        <v>3917</v>
      </c>
      <c r="J346" s="16">
        <v>3854</v>
      </c>
      <c r="K346" s="16">
        <v>3789</v>
      </c>
      <c r="L346" s="16">
        <v>3798</v>
      </c>
      <c r="M346" s="16">
        <v>4147</v>
      </c>
      <c r="N346" s="16">
        <v>4217</v>
      </c>
      <c r="O346" s="16">
        <v>4196</v>
      </c>
      <c r="P346" s="16">
        <v>4188</v>
      </c>
      <c r="Q346" s="16">
        <v>4253</v>
      </c>
      <c r="R346" s="16">
        <v>4318</v>
      </c>
      <c r="S346" s="16">
        <v>4311</v>
      </c>
      <c r="T346" s="16">
        <v>4292</v>
      </c>
      <c r="U346" s="16">
        <v>4305</v>
      </c>
      <c r="V346" s="16">
        <v>4380</v>
      </c>
      <c r="W346" s="16">
        <v>4377</v>
      </c>
      <c r="X346" s="16">
        <v>4141</v>
      </c>
      <c r="Y346" s="16">
        <v>4076</v>
      </c>
      <c r="AA346" s="12">
        <v>1</v>
      </c>
      <c r="AB346" s="4">
        <f t="shared" si="37"/>
        <v>0</v>
      </c>
      <c r="AC346" s="4">
        <f t="shared" si="38"/>
        <v>96944</v>
      </c>
      <c r="AD346" s="4">
        <f t="shared" si="39"/>
        <v>96944</v>
      </c>
      <c r="AF346">
        <f t="shared" si="35"/>
        <v>12</v>
      </c>
      <c r="AG346">
        <f t="shared" si="36"/>
        <v>2023</v>
      </c>
      <c r="AI346" s="39">
        <f t="shared" si="40"/>
        <v>4596</v>
      </c>
      <c r="AJ346" s="38">
        <f t="shared" si="41"/>
        <v>6</v>
      </c>
    </row>
    <row r="347" spans="1:36" x14ac:dyDescent="0.2">
      <c r="A347" s="14">
        <v>45264</v>
      </c>
      <c r="B347" s="16">
        <v>4395</v>
      </c>
      <c r="C347" s="16">
        <v>4097</v>
      </c>
      <c r="D347" s="16">
        <v>4111</v>
      </c>
      <c r="E347" s="16">
        <v>4125</v>
      </c>
      <c r="F347" s="16">
        <v>4146</v>
      </c>
      <c r="G347" s="16">
        <v>5250</v>
      </c>
      <c r="H347" s="16">
        <v>5491</v>
      </c>
      <c r="I347" s="16">
        <v>3755</v>
      </c>
      <c r="J347" s="16">
        <v>3621</v>
      </c>
      <c r="K347" s="16">
        <v>3552</v>
      </c>
      <c r="L347" s="16">
        <v>3801</v>
      </c>
      <c r="M347" s="16">
        <v>3985</v>
      </c>
      <c r="N347" s="16">
        <v>3944</v>
      </c>
      <c r="O347" s="16">
        <v>3296</v>
      </c>
      <c r="P347" s="16">
        <v>3654</v>
      </c>
      <c r="Q347" s="16">
        <v>3743</v>
      </c>
      <c r="R347" s="16">
        <v>3696</v>
      </c>
      <c r="S347" s="16">
        <v>3720</v>
      </c>
      <c r="T347" s="16">
        <v>3640</v>
      </c>
      <c r="U347" s="16">
        <v>3542</v>
      </c>
      <c r="V347" s="16">
        <v>3580</v>
      </c>
      <c r="W347" s="16">
        <v>3654</v>
      </c>
      <c r="X347" s="16">
        <v>3438</v>
      </c>
      <c r="Y347" s="16">
        <v>3351</v>
      </c>
      <c r="AA347" s="12">
        <v>2</v>
      </c>
      <c r="AB347" s="4">
        <f t="shared" si="37"/>
        <v>58621</v>
      </c>
      <c r="AC347" s="4">
        <f t="shared" si="38"/>
        <v>34966</v>
      </c>
      <c r="AD347" s="4">
        <f t="shared" si="39"/>
        <v>93587</v>
      </c>
      <c r="AF347">
        <f t="shared" si="35"/>
        <v>12</v>
      </c>
      <c r="AG347">
        <f t="shared" si="36"/>
        <v>2023</v>
      </c>
      <c r="AI347" s="39">
        <f t="shared" si="40"/>
        <v>5491</v>
      </c>
      <c r="AJ347" s="38">
        <f t="shared" si="41"/>
        <v>7</v>
      </c>
    </row>
    <row r="348" spans="1:36" x14ac:dyDescent="0.2">
      <c r="A348" s="14">
        <v>45265</v>
      </c>
      <c r="B348" s="16">
        <v>3345</v>
      </c>
      <c r="C348" s="16">
        <v>3411</v>
      </c>
      <c r="D348" s="16">
        <v>3337</v>
      </c>
      <c r="E348" s="16">
        <v>3379</v>
      </c>
      <c r="F348" s="16">
        <v>3435</v>
      </c>
      <c r="G348" s="16">
        <v>3762</v>
      </c>
      <c r="H348" s="16">
        <v>3873</v>
      </c>
      <c r="I348" s="16">
        <v>3842</v>
      </c>
      <c r="J348" s="16">
        <v>3866</v>
      </c>
      <c r="K348" s="16">
        <v>3947</v>
      </c>
      <c r="L348" s="16">
        <v>3921</v>
      </c>
      <c r="M348" s="16">
        <v>3797</v>
      </c>
      <c r="N348" s="16">
        <v>3677</v>
      </c>
      <c r="O348" s="16">
        <v>3777</v>
      </c>
      <c r="P348" s="16">
        <v>3824</v>
      </c>
      <c r="Q348" s="16">
        <v>3757</v>
      </c>
      <c r="R348" s="16">
        <v>3769</v>
      </c>
      <c r="S348" s="16">
        <v>3912</v>
      </c>
      <c r="T348" s="16">
        <v>3909</v>
      </c>
      <c r="U348" s="16">
        <v>3743</v>
      </c>
      <c r="V348" s="16">
        <v>3655</v>
      </c>
      <c r="W348" s="16">
        <v>3711</v>
      </c>
      <c r="X348" s="16">
        <v>3509</v>
      </c>
      <c r="Y348" s="16">
        <v>3419</v>
      </c>
      <c r="AA348" s="12">
        <v>3</v>
      </c>
      <c r="AB348" s="4">
        <f t="shared" si="37"/>
        <v>60616</v>
      </c>
      <c r="AC348" s="4">
        <f t="shared" si="38"/>
        <v>27961</v>
      </c>
      <c r="AD348" s="4">
        <f t="shared" si="39"/>
        <v>88577</v>
      </c>
      <c r="AF348">
        <f t="shared" si="35"/>
        <v>12</v>
      </c>
      <c r="AG348">
        <f t="shared" si="36"/>
        <v>2023</v>
      </c>
      <c r="AI348" s="39">
        <f t="shared" si="40"/>
        <v>3947</v>
      </c>
      <c r="AJ348" s="38">
        <f t="shared" si="41"/>
        <v>10</v>
      </c>
    </row>
    <row r="349" spans="1:36" x14ac:dyDescent="0.2">
      <c r="A349" s="14">
        <v>45266</v>
      </c>
      <c r="B349" s="16">
        <v>3459</v>
      </c>
      <c r="C349" s="16">
        <v>3479</v>
      </c>
      <c r="D349" s="16">
        <v>3489</v>
      </c>
      <c r="E349" s="16">
        <v>3519</v>
      </c>
      <c r="F349" s="16">
        <v>3602</v>
      </c>
      <c r="G349" s="16">
        <v>3993</v>
      </c>
      <c r="H349" s="16">
        <v>4085</v>
      </c>
      <c r="I349" s="16">
        <v>4073</v>
      </c>
      <c r="J349" s="16">
        <v>4060</v>
      </c>
      <c r="K349" s="16">
        <v>4041</v>
      </c>
      <c r="L349" s="16">
        <v>4033</v>
      </c>
      <c r="M349" s="16">
        <v>4001</v>
      </c>
      <c r="N349" s="16">
        <v>3995</v>
      </c>
      <c r="O349" s="16">
        <v>3940</v>
      </c>
      <c r="P349" s="16">
        <v>3844</v>
      </c>
      <c r="Q349" s="16">
        <v>3849</v>
      </c>
      <c r="R349" s="16">
        <v>3969</v>
      </c>
      <c r="S349" s="16">
        <v>4024</v>
      </c>
      <c r="T349" s="16">
        <v>3912</v>
      </c>
      <c r="U349" s="16">
        <v>3872</v>
      </c>
      <c r="V349" s="16">
        <v>3857</v>
      </c>
      <c r="W349" s="16">
        <v>3882</v>
      </c>
      <c r="X349" s="16">
        <v>3562</v>
      </c>
      <c r="Y349" s="16">
        <v>3447</v>
      </c>
      <c r="AA349" s="12">
        <v>4</v>
      </c>
      <c r="AB349" s="4">
        <f t="shared" si="37"/>
        <v>62914</v>
      </c>
      <c r="AC349" s="4">
        <f t="shared" si="38"/>
        <v>29073</v>
      </c>
      <c r="AD349" s="4">
        <f t="shared" si="39"/>
        <v>91987</v>
      </c>
      <c r="AF349">
        <f t="shared" si="35"/>
        <v>12</v>
      </c>
      <c r="AG349">
        <f t="shared" si="36"/>
        <v>2023</v>
      </c>
      <c r="AI349" s="39">
        <f t="shared" si="40"/>
        <v>4085</v>
      </c>
      <c r="AJ349" s="38">
        <f t="shared" si="41"/>
        <v>7</v>
      </c>
    </row>
    <row r="350" spans="1:36" x14ac:dyDescent="0.2">
      <c r="A350" s="14">
        <v>45267</v>
      </c>
      <c r="B350" s="16">
        <v>3550</v>
      </c>
      <c r="C350" s="16">
        <v>3584</v>
      </c>
      <c r="D350" s="16">
        <v>3616</v>
      </c>
      <c r="E350" s="16">
        <v>3599</v>
      </c>
      <c r="F350" s="16">
        <v>3722</v>
      </c>
      <c r="G350" s="16">
        <v>4051</v>
      </c>
      <c r="H350" s="16">
        <v>4125</v>
      </c>
      <c r="I350" s="16">
        <v>4065</v>
      </c>
      <c r="J350" s="16">
        <v>4070</v>
      </c>
      <c r="K350" s="16">
        <v>4073</v>
      </c>
      <c r="L350" s="16">
        <v>4037</v>
      </c>
      <c r="M350" s="16">
        <v>3994</v>
      </c>
      <c r="N350" s="16">
        <v>4031</v>
      </c>
      <c r="O350" s="16">
        <v>3968</v>
      </c>
      <c r="P350" s="16">
        <v>3823</v>
      </c>
      <c r="Q350" s="16">
        <v>3805</v>
      </c>
      <c r="R350" s="16">
        <v>3921</v>
      </c>
      <c r="S350" s="16">
        <v>4086</v>
      </c>
      <c r="T350" s="16">
        <v>3935</v>
      </c>
      <c r="U350" s="16">
        <v>3889</v>
      </c>
      <c r="V350" s="16">
        <v>3901</v>
      </c>
      <c r="W350" s="16">
        <v>3936</v>
      </c>
      <c r="X350" s="16">
        <v>3677</v>
      </c>
      <c r="Y350" s="16">
        <v>3527</v>
      </c>
      <c r="AA350" s="12">
        <v>5</v>
      </c>
      <c r="AB350" s="4">
        <f t="shared" si="37"/>
        <v>63211</v>
      </c>
      <c r="AC350" s="4">
        <f t="shared" si="38"/>
        <v>29774</v>
      </c>
      <c r="AD350" s="4">
        <f t="shared" si="39"/>
        <v>92985</v>
      </c>
      <c r="AF350">
        <f t="shared" si="35"/>
        <v>12</v>
      </c>
      <c r="AG350">
        <f t="shared" si="36"/>
        <v>2023</v>
      </c>
      <c r="AI350" s="39">
        <f t="shared" si="40"/>
        <v>4125</v>
      </c>
      <c r="AJ350" s="38">
        <f t="shared" si="41"/>
        <v>7</v>
      </c>
    </row>
    <row r="351" spans="1:36" x14ac:dyDescent="0.2">
      <c r="A351" s="14">
        <v>45268</v>
      </c>
      <c r="B351" s="16">
        <v>3532</v>
      </c>
      <c r="C351" s="16">
        <v>3575</v>
      </c>
      <c r="D351" s="16">
        <v>3593</v>
      </c>
      <c r="E351" s="16">
        <v>3645</v>
      </c>
      <c r="F351" s="16">
        <v>3692</v>
      </c>
      <c r="G351" s="16">
        <v>4085</v>
      </c>
      <c r="H351" s="16">
        <v>4151</v>
      </c>
      <c r="I351" s="16">
        <v>4105</v>
      </c>
      <c r="J351" s="16">
        <v>4198</v>
      </c>
      <c r="K351" s="16">
        <v>4125</v>
      </c>
      <c r="L351" s="16">
        <v>4073</v>
      </c>
      <c r="M351" s="16">
        <v>3983</v>
      </c>
      <c r="N351" s="16">
        <v>3976</v>
      </c>
      <c r="O351" s="16">
        <v>3906</v>
      </c>
      <c r="P351" s="16">
        <v>3797</v>
      </c>
      <c r="Q351" s="16">
        <v>3756</v>
      </c>
      <c r="R351" s="16">
        <v>3870</v>
      </c>
      <c r="S351" s="16">
        <v>3887</v>
      </c>
      <c r="T351" s="16">
        <v>3852</v>
      </c>
      <c r="U351" s="16">
        <v>3849</v>
      </c>
      <c r="V351" s="16">
        <v>3806</v>
      </c>
      <c r="W351" s="16">
        <v>3840</v>
      </c>
      <c r="X351" s="16">
        <v>3605</v>
      </c>
      <c r="Y351" s="16">
        <v>3491</v>
      </c>
      <c r="AA351" s="12">
        <v>6</v>
      </c>
      <c r="AB351" s="4">
        <f t="shared" si="37"/>
        <v>62628</v>
      </c>
      <c r="AC351" s="4">
        <f t="shared" si="38"/>
        <v>29764</v>
      </c>
      <c r="AD351" s="4">
        <f t="shared" si="39"/>
        <v>92392</v>
      </c>
      <c r="AF351">
        <f t="shared" si="35"/>
        <v>12</v>
      </c>
      <c r="AG351">
        <f t="shared" si="36"/>
        <v>2023</v>
      </c>
      <c r="AI351" s="39">
        <f t="shared" si="40"/>
        <v>4198</v>
      </c>
      <c r="AJ351" s="38">
        <f t="shared" si="41"/>
        <v>9</v>
      </c>
    </row>
    <row r="352" spans="1:36" x14ac:dyDescent="0.2">
      <c r="A352" s="14">
        <v>45269</v>
      </c>
      <c r="B352" s="16">
        <v>3561</v>
      </c>
      <c r="C352" s="16">
        <v>3774</v>
      </c>
      <c r="D352" s="16">
        <v>3585</v>
      </c>
      <c r="E352" s="16">
        <v>3510</v>
      </c>
      <c r="F352" s="16">
        <v>3949</v>
      </c>
      <c r="G352" s="16">
        <v>4916</v>
      </c>
      <c r="H352" s="16">
        <v>5588</v>
      </c>
      <c r="I352" s="16">
        <v>5526</v>
      </c>
      <c r="J352" s="16">
        <v>4249</v>
      </c>
      <c r="K352" s="16">
        <v>3895</v>
      </c>
      <c r="L352" s="16">
        <v>3914</v>
      </c>
      <c r="M352" s="16">
        <v>3823</v>
      </c>
      <c r="N352" s="16">
        <v>3794</v>
      </c>
      <c r="O352" s="16">
        <v>3690</v>
      </c>
      <c r="P352" s="16">
        <v>3627</v>
      </c>
      <c r="Q352" s="16">
        <v>3710</v>
      </c>
      <c r="R352" s="16">
        <v>3720</v>
      </c>
      <c r="S352" s="16">
        <v>3723</v>
      </c>
      <c r="T352" s="16">
        <v>3725</v>
      </c>
      <c r="U352" s="16">
        <v>3700</v>
      </c>
      <c r="V352" s="16">
        <v>3682</v>
      </c>
      <c r="W352" s="16">
        <v>3696</v>
      </c>
      <c r="X352" s="16">
        <v>3463</v>
      </c>
      <c r="Y352" s="16">
        <v>3391</v>
      </c>
      <c r="AA352" s="12">
        <v>7</v>
      </c>
      <c r="AB352" s="4">
        <f t="shared" si="37"/>
        <v>0</v>
      </c>
      <c r="AC352" s="4">
        <f t="shared" si="38"/>
        <v>94211</v>
      </c>
      <c r="AD352" s="4">
        <f t="shared" si="39"/>
        <v>94211</v>
      </c>
      <c r="AF352">
        <f t="shared" si="35"/>
        <v>12</v>
      </c>
      <c r="AG352">
        <f t="shared" si="36"/>
        <v>2023</v>
      </c>
      <c r="AI352" s="39">
        <f t="shared" si="40"/>
        <v>5588</v>
      </c>
      <c r="AJ352" s="38">
        <f t="shared" si="41"/>
        <v>7</v>
      </c>
    </row>
    <row r="353" spans="1:36" x14ac:dyDescent="0.2">
      <c r="A353" s="14">
        <v>45270</v>
      </c>
      <c r="B353" s="16">
        <v>3365</v>
      </c>
      <c r="C353" s="16">
        <v>3397</v>
      </c>
      <c r="D353" s="16">
        <v>3349</v>
      </c>
      <c r="E353" s="16">
        <v>3352</v>
      </c>
      <c r="F353" s="16">
        <v>3353</v>
      </c>
      <c r="G353" s="16">
        <v>3708</v>
      </c>
      <c r="H353" s="16">
        <v>3805</v>
      </c>
      <c r="I353" s="16">
        <v>3669</v>
      </c>
      <c r="J353" s="16">
        <v>3550</v>
      </c>
      <c r="K353" s="16">
        <v>3528</v>
      </c>
      <c r="L353" s="16">
        <v>3460</v>
      </c>
      <c r="M353" s="16">
        <v>3439</v>
      </c>
      <c r="N353" s="16">
        <v>3434</v>
      </c>
      <c r="O353" s="16">
        <v>3413</v>
      </c>
      <c r="P353" s="16">
        <v>3388</v>
      </c>
      <c r="Q353" s="16">
        <v>3446</v>
      </c>
      <c r="R353" s="16">
        <v>3545</v>
      </c>
      <c r="S353" s="16">
        <v>3483</v>
      </c>
      <c r="T353" s="16">
        <v>3448</v>
      </c>
      <c r="U353" s="16">
        <v>3455</v>
      </c>
      <c r="V353" s="16">
        <v>3413</v>
      </c>
      <c r="W353" s="16">
        <v>1348</v>
      </c>
      <c r="X353" s="16">
        <v>1177</v>
      </c>
      <c r="Y353" s="16">
        <v>1130</v>
      </c>
      <c r="AA353" s="12">
        <v>1</v>
      </c>
      <c r="AB353" s="4">
        <f t="shared" si="37"/>
        <v>0</v>
      </c>
      <c r="AC353" s="4">
        <f t="shared" si="38"/>
        <v>76655</v>
      </c>
      <c r="AD353" s="4">
        <f t="shared" si="39"/>
        <v>76655</v>
      </c>
      <c r="AF353">
        <f t="shared" si="35"/>
        <v>12</v>
      </c>
      <c r="AG353">
        <f t="shared" si="36"/>
        <v>2023</v>
      </c>
      <c r="AI353" s="39">
        <f t="shared" si="40"/>
        <v>3805</v>
      </c>
      <c r="AJ353" s="38">
        <f t="shared" si="41"/>
        <v>7</v>
      </c>
    </row>
    <row r="354" spans="1:36" x14ac:dyDescent="0.2">
      <c r="A354" s="14">
        <v>45271</v>
      </c>
      <c r="B354" s="16">
        <v>1116</v>
      </c>
      <c r="C354" s="16">
        <v>1137</v>
      </c>
      <c r="D354" s="16">
        <v>1167</v>
      </c>
      <c r="E354" s="16">
        <v>1149</v>
      </c>
      <c r="F354" s="16">
        <v>1176</v>
      </c>
      <c r="G354" s="16">
        <v>1504</v>
      </c>
      <c r="H354" s="16">
        <v>1575</v>
      </c>
      <c r="I354" s="16">
        <v>1840</v>
      </c>
      <c r="J354" s="16">
        <v>2005</v>
      </c>
      <c r="K354" s="16">
        <v>2008</v>
      </c>
      <c r="L354" s="16">
        <v>1970</v>
      </c>
      <c r="M354" s="16">
        <v>1828</v>
      </c>
      <c r="N354" s="16">
        <v>1880</v>
      </c>
      <c r="O354" s="16">
        <v>1862</v>
      </c>
      <c r="P354" s="16">
        <v>2183</v>
      </c>
      <c r="Q354" s="16">
        <v>3594</v>
      </c>
      <c r="R354" s="16">
        <v>3683</v>
      </c>
      <c r="S354" s="16">
        <v>3694</v>
      </c>
      <c r="T354" s="16">
        <v>3681</v>
      </c>
      <c r="U354" s="16">
        <v>3546</v>
      </c>
      <c r="V354" s="16">
        <v>3540</v>
      </c>
      <c r="W354" s="16">
        <v>3529</v>
      </c>
      <c r="X354" s="16">
        <v>3401</v>
      </c>
      <c r="Y354" s="16">
        <v>3359</v>
      </c>
      <c r="AA354" s="12">
        <v>2</v>
      </c>
      <c r="AB354" s="4">
        <f t="shared" si="37"/>
        <v>44244</v>
      </c>
      <c r="AC354" s="4">
        <f t="shared" si="38"/>
        <v>12183</v>
      </c>
      <c r="AD354" s="4">
        <f t="shared" si="39"/>
        <v>56427</v>
      </c>
      <c r="AF354">
        <f t="shared" si="35"/>
        <v>12</v>
      </c>
      <c r="AG354">
        <f t="shared" si="36"/>
        <v>2023</v>
      </c>
      <c r="AI354" s="39">
        <f t="shared" si="40"/>
        <v>3694</v>
      </c>
      <c r="AJ354" s="38">
        <f t="shared" si="41"/>
        <v>18</v>
      </c>
    </row>
    <row r="355" spans="1:36" x14ac:dyDescent="0.2">
      <c r="A355" s="14">
        <v>45272</v>
      </c>
      <c r="B355" s="16">
        <v>3371</v>
      </c>
      <c r="C355" s="16">
        <v>3391</v>
      </c>
      <c r="D355" s="16">
        <v>3371</v>
      </c>
      <c r="E355" s="16">
        <v>3407</v>
      </c>
      <c r="F355" s="16">
        <v>3450</v>
      </c>
      <c r="G355" s="16">
        <v>3779</v>
      </c>
      <c r="H355" s="16">
        <v>3908</v>
      </c>
      <c r="I355" s="16">
        <v>3854</v>
      </c>
      <c r="J355" s="16">
        <v>3863</v>
      </c>
      <c r="K355" s="16">
        <v>3852</v>
      </c>
      <c r="L355" s="16">
        <v>5450</v>
      </c>
      <c r="M355" s="16">
        <v>5450</v>
      </c>
      <c r="N355" s="16">
        <v>5174</v>
      </c>
      <c r="O355" s="16">
        <v>5357</v>
      </c>
      <c r="P355" s="16">
        <v>4757</v>
      </c>
      <c r="Q355" s="16">
        <v>3646</v>
      </c>
      <c r="R355" s="16">
        <v>3763</v>
      </c>
      <c r="S355" s="16">
        <v>3780</v>
      </c>
      <c r="T355" s="16">
        <v>3740</v>
      </c>
      <c r="U355" s="16">
        <v>3682</v>
      </c>
      <c r="V355" s="16">
        <v>3688</v>
      </c>
      <c r="W355" s="16">
        <v>3665</v>
      </c>
      <c r="X355" s="16">
        <v>3472</v>
      </c>
      <c r="Y355" s="16">
        <v>3455</v>
      </c>
      <c r="AA355" s="12">
        <v>3</v>
      </c>
      <c r="AB355" s="4">
        <f t="shared" si="37"/>
        <v>67193</v>
      </c>
      <c r="AC355" s="4">
        <f t="shared" si="38"/>
        <v>28132</v>
      </c>
      <c r="AD355" s="4">
        <f t="shared" si="39"/>
        <v>95325</v>
      </c>
      <c r="AF355">
        <f t="shared" si="35"/>
        <v>12</v>
      </c>
      <c r="AG355">
        <f t="shared" si="36"/>
        <v>2023</v>
      </c>
      <c r="AI355" s="39">
        <f t="shared" si="40"/>
        <v>5450</v>
      </c>
      <c r="AJ355" s="38">
        <f t="shared" si="41"/>
        <v>11</v>
      </c>
    </row>
    <row r="356" spans="1:36" x14ac:dyDescent="0.2">
      <c r="A356" s="14">
        <v>45273</v>
      </c>
      <c r="B356" s="16">
        <v>3477</v>
      </c>
      <c r="C356" s="16">
        <v>3418</v>
      </c>
      <c r="D356" s="16">
        <v>3460</v>
      </c>
      <c r="E356" s="16">
        <v>3441</v>
      </c>
      <c r="F356" s="16">
        <v>3491</v>
      </c>
      <c r="G356" s="16">
        <v>3851</v>
      </c>
      <c r="H356" s="16">
        <v>3989</v>
      </c>
      <c r="I356" s="16">
        <v>3932</v>
      </c>
      <c r="J356" s="16">
        <v>3889</v>
      </c>
      <c r="K356" s="16">
        <v>3886</v>
      </c>
      <c r="L356" s="16">
        <v>3819</v>
      </c>
      <c r="M356" s="16">
        <v>2568</v>
      </c>
      <c r="N356" s="16">
        <v>2553</v>
      </c>
      <c r="O356" s="16">
        <v>3868</v>
      </c>
      <c r="P356" s="16">
        <v>4283</v>
      </c>
      <c r="Q356" s="16">
        <v>3997</v>
      </c>
      <c r="R356" s="16">
        <v>3774</v>
      </c>
      <c r="S356" s="16">
        <v>3837</v>
      </c>
      <c r="T356" s="16">
        <v>3783</v>
      </c>
      <c r="U356" s="16">
        <v>3734</v>
      </c>
      <c r="V356" s="16">
        <v>3704</v>
      </c>
      <c r="W356" s="16">
        <v>3690</v>
      </c>
      <c r="X356" s="16">
        <v>3525</v>
      </c>
      <c r="Y356" s="16">
        <v>3439</v>
      </c>
      <c r="AA356" s="12">
        <v>4</v>
      </c>
      <c r="AB356" s="4">
        <f t="shared" si="37"/>
        <v>58842</v>
      </c>
      <c r="AC356" s="4">
        <f t="shared" si="38"/>
        <v>28566</v>
      </c>
      <c r="AD356" s="4">
        <f t="shared" si="39"/>
        <v>87408</v>
      </c>
      <c r="AF356">
        <f t="shared" si="35"/>
        <v>12</v>
      </c>
      <c r="AG356">
        <f t="shared" si="36"/>
        <v>2023</v>
      </c>
      <c r="AI356" s="39">
        <f t="shared" si="40"/>
        <v>4283</v>
      </c>
      <c r="AJ356" s="38">
        <f t="shared" si="41"/>
        <v>15</v>
      </c>
    </row>
    <row r="357" spans="1:36" x14ac:dyDescent="0.2">
      <c r="A357" s="14">
        <v>45274</v>
      </c>
      <c r="B357" s="16">
        <v>3483</v>
      </c>
      <c r="C357" s="16">
        <v>3491</v>
      </c>
      <c r="D357" s="16">
        <v>3516</v>
      </c>
      <c r="E357" s="16">
        <v>3586</v>
      </c>
      <c r="F357" s="16">
        <v>3630</v>
      </c>
      <c r="G357" s="16">
        <v>4007</v>
      </c>
      <c r="H357" s="16">
        <v>4097</v>
      </c>
      <c r="I357" s="16">
        <v>5403</v>
      </c>
      <c r="J357" s="16">
        <v>6197</v>
      </c>
      <c r="K357" s="16">
        <v>6232</v>
      </c>
      <c r="L357" s="16">
        <v>6076</v>
      </c>
      <c r="M357" s="16">
        <v>5161</v>
      </c>
      <c r="N357" s="16">
        <v>5166</v>
      </c>
      <c r="O357" s="16">
        <v>5070</v>
      </c>
      <c r="P357" s="16">
        <v>4932</v>
      </c>
      <c r="Q357" s="16">
        <v>4976</v>
      </c>
      <c r="R357" s="16">
        <v>4936</v>
      </c>
      <c r="S357" s="16">
        <v>4721</v>
      </c>
      <c r="T357" s="16">
        <v>4681</v>
      </c>
      <c r="U357" s="16">
        <v>4612</v>
      </c>
      <c r="V357" s="16">
        <v>4602</v>
      </c>
      <c r="W357" s="16">
        <v>4649</v>
      </c>
      <c r="X357" s="16">
        <v>4311</v>
      </c>
      <c r="Y357" s="16">
        <v>4170</v>
      </c>
      <c r="AA357" s="12">
        <v>5</v>
      </c>
      <c r="AB357" s="4">
        <f t="shared" si="37"/>
        <v>81725</v>
      </c>
      <c r="AC357" s="4">
        <f t="shared" si="38"/>
        <v>29980</v>
      </c>
      <c r="AD357" s="4">
        <f t="shared" si="39"/>
        <v>111705</v>
      </c>
      <c r="AF357">
        <f t="shared" si="35"/>
        <v>12</v>
      </c>
      <c r="AG357">
        <f t="shared" si="36"/>
        <v>2023</v>
      </c>
      <c r="AI357" s="39">
        <f t="shared" si="40"/>
        <v>6232</v>
      </c>
      <c r="AJ357" s="38">
        <f t="shared" si="41"/>
        <v>10</v>
      </c>
    </row>
    <row r="358" spans="1:36" x14ac:dyDescent="0.2">
      <c r="A358" s="14">
        <v>45275</v>
      </c>
      <c r="B358" s="16">
        <v>4185</v>
      </c>
      <c r="C358" s="16">
        <v>4171</v>
      </c>
      <c r="D358" s="16">
        <v>4262</v>
      </c>
      <c r="E358" s="16">
        <v>4228</v>
      </c>
      <c r="F358" s="16">
        <v>4299</v>
      </c>
      <c r="G358" s="16">
        <v>4654</v>
      </c>
      <c r="H358" s="16">
        <v>4823</v>
      </c>
      <c r="I358" s="16">
        <v>4744</v>
      </c>
      <c r="J358" s="16">
        <v>4691</v>
      </c>
      <c r="K358" s="16">
        <v>4679</v>
      </c>
      <c r="L358" s="16">
        <v>4768</v>
      </c>
      <c r="M358" s="16">
        <v>4499</v>
      </c>
      <c r="N358" s="16">
        <v>4465</v>
      </c>
      <c r="O358" s="16">
        <v>4361</v>
      </c>
      <c r="P358" s="16">
        <v>4444</v>
      </c>
      <c r="Q358" s="16">
        <v>4300</v>
      </c>
      <c r="R358" s="16">
        <v>4416</v>
      </c>
      <c r="S358" s="16">
        <v>4370</v>
      </c>
      <c r="T358" s="16">
        <v>4307</v>
      </c>
      <c r="U358" s="16">
        <v>4243</v>
      </c>
      <c r="V358" s="16">
        <v>4232</v>
      </c>
      <c r="W358" s="16">
        <v>4256</v>
      </c>
      <c r="X358" s="16">
        <v>4059</v>
      </c>
      <c r="Y358" s="16">
        <v>4017</v>
      </c>
      <c r="AA358" s="12">
        <v>6</v>
      </c>
      <c r="AB358" s="4">
        <f t="shared" si="37"/>
        <v>70834</v>
      </c>
      <c r="AC358" s="4">
        <f t="shared" si="38"/>
        <v>34639</v>
      </c>
      <c r="AD358" s="4">
        <f t="shared" si="39"/>
        <v>105473</v>
      </c>
      <c r="AF358">
        <f t="shared" si="35"/>
        <v>12</v>
      </c>
      <c r="AG358">
        <f t="shared" si="36"/>
        <v>2023</v>
      </c>
      <c r="AI358" s="39">
        <f t="shared" si="40"/>
        <v>4823</v>
      </c>
      <c r="AJ358" s="38">
        <f t="shared" si="41"/>
        <v>7</v>
      </c>
    </row>
    <row r="359" spans="1:36" x14ac:dyDescent="0.2">
      <c r="A359" s="14">
        <v>45276</v>
      </c>
      <c r="B359" s="16">
        <v>4009</v>
      </c>
      <c r="C359" s="16">
        <v>3999</v>
      </c>
      <c r="D359" s="16">
        <v>4116</v>
      </c>
      <c r="E359" s="16">
        <v>4072</v>
      </c>
      <c r="F359" s="16">
        <v>4040</v>
      </c>
      <c r="G359" s="16">
        <v>4318</v>
      </c>
      <c r="H359" s="16">
        <v>4419</v>
      </c>
      <c r="I359" s="16">
        <v>4283</v>
      </c>
      <c r="J359" s="16">
        <v>4230</v>
      </c>
      <c r="K359" s="16">
        <v>4347</v>
      </c>
      <c r="L359" s="16">
        <v>4387</v>
      </c>
      <c r="M359" s="16">
        <v>4322</v>
      </c>
      <c r="N359" s="16">
        <v>4319</v>
      </c>
      <c r="O359" s="16">
        <v>4320</v>
      </c>
      <c r="P359" s="16">
        <v>4299</v>
      </c>
      <c r="Q359" s="16">
        <v>4336</v>
      </c>
      <c r="R359" s="16">
        <v>4449</v>
      </c>
      <c r="S359" s="16">
        <v>5188</v>
      </c>
      <c r="T359" s="16">
        <v>5226</v>
      </c>
      <c r="U359" s="16">
        <v>5801</v>
      </c>
      <c r="V359" s="16">
        <v>5777</v>
      </c>
      <c r="W359" s="16">
        <v>4341</v>
      </c>
      <c r="X359" s="16">
        <v>4198</v>
      </c>
      <c r="Y359" s="16">
        <v>4107</v>
      </c>
      <c r="AA359" s="12">
        <v>7</v>
      </c>
      <c r="AB359" s="4">
        <f t="shared" si="37"/>
        <v>0</v>
      </c>
      <c r="AC359" s="4">
        <f t="shared" si="38"/>
        <v>106903</v>
      </c>
      <c r="AD359" s="4">
        <f t="shared" si="39"/>
        <v>106903</v>
      </c>
      <c r="AF359">
        <f t="shared" si="35"/>
        <v>12</v>
      </c>
      <c r="AG359">
        <f t="shared" si="36"/>
        <v>2023</v>
      </c>
      <c r="AI359" s="39">
        <f t="shared" si="40"/>
        <v>5801</v>
      </c>
      <c r="AJ359" s="38">
        <f t="shared" si="41"/>
        <v>20</v>
      </c>
    </row>
    <row r="360" spans="1:36" x14ac:dyDescent="0.2">
      <c r="A360" s="14">
        <v>45277</v>
      </c>
      <c r="B360" s="16">
        <v>4126</v>
      </c>
      <c r="C360" s="16">
        <v>4110</v>
      </c>
      <c r="D360" s="16">
        <v>4143</v>
      </c>
      <c r="E360" s="16">
        <v>4154</v>
      </c>
      <c r="F360" s="16">
        <v>4160</v>
      </c>
      <c r="G360" s="16">
        <v>4507</v>
      </c>
      <c r="H360" s="16">
        <v>4571</v>
      </c>
      <c r="I360" s="16">
        <v>4493</v>
      </c>
      <c r="J360" s="16">
        <v>4493</v>
      </c>
      <c r="K360" s="16">
        <v>4398</v>
      </c>
      <c r="L360" s="16">
        <v>4332</v>
      </c>
      <c r="M360" s="16">
        <v>4235</v>
      </c>
      <c r="N360" s="16">
        <v>4224</v>
      </c>
      <c r="O360" s="16">
        <v>4195</v>
      </c>
      <c r="P360" s="16">
        <v>4210</v>
      </c>
      <c r="Q360" s="16">
        <v>4242</v>
      </c>
      <c r="R360" s="16">
        <v>4276</v>
      </c>
      <c r="S360" s="16">
        <v>4207</v>
      </c>
      <c r="T360" s="16">
        <v>4203</v>
      </c>
      <c r="U360" s="16">
        <v>4162</v>
      </c>
      <c r="V360" s="16">
        <v>4140</v>
      </c>
      <c r="W360" s="16">
        <v>4142</v>
      </c>
      <c r="X360" s="16">
        <v>4033</v>
      </c>
      <c r="Y360" s="16">
        <v>3962</v>
      </c>
      <c r="AA360" s="12">
        <v>1</v>
      </c>
      <c r="AB360" s="4">
        <f t="shared" si="37"/>
        <v>0</v>
      </c>
      <c r="AC360" s="4">
        <f t="shared" si="38"/>
        <v>101718</v>
      </c>
      <c r="AD360" s="4">
        <f t="shared" si="39"/>
        <v>101718</v>
      </c>
      <c r="AF360">
        <f t="shared" si="35"/>
        <v>12</v>
      </c>
      <c r="AG360">
        <f t="shared" si="36"/>
        <v>2023</v>
      </c>
      <c r="AI360" s="39">
        <f t="shared" si="40"/>
        <v>4571</v>
      </c>
      <c r="AJ360" s="38">
        <f t="shared" si="41"/>
        <v>7</v>
      </c>
    </row>
    <row r="361" spans="1:36" x14ac:dyDescent="0.2">
      <c r="A361" s="14">
        <v>45278</v>
      </c>
      <c r="B361" s="16">
        <v>4000</v>
      </c>
      <c r="C361" s="16">
        <v>3940</v>
      </c>
      <c r="D361" s="16">
        <v>3922</v>
      </c>
      <c r="E361" s="16">
        <v>3915</v>
      </c>
      <c r="F361" s="16">
        <v>3939</v>
      </c>
      <c r="G361" s="16">
        <v>4278</v>
      </c>
      <c r="H361" s="16">
        <v>4248</v>
      </c>
      <c r="I361" s="16">
        <v>2596</v>
      </c>
      <c r="J361" s="16">
        <v>2591</v>
      </c>
      <c r="K361" s="16">
        <v>2849</v>
      </c>
      <c r="L361" s="16">
        <v>3085</v>
      </c>
      <c r="M361" s="16">
        <v>3085</v>
      </c>
      <c r="N361" s="16">
        <v>3122</v>
      </c>
      <c r="O361" s="16">
        <v>2634</v>
      </c>
      <c r="P361" s="16">
        <v>2915</v>
      </c>
      <c r="Q361" s="16">
        <v>2587</v>
      </c>
      <c r="R361" s="16">
        <v>2323</v>
      </c>
      <c r="S361" s="16">
        <v>2975</v>
      </c>
      <c r="T361" s="16">
        <v>2836</v>
      </c>
      <c r="U361" s="16">
        <v>2784</v>
      </c>
      <c r="V361" s="16">
        <v>2385</v>
      </c>
      <c r="W361" s="16">
        <v>2002</v>
      </c>
      <c r="X361" s="16">
        <v>1732</v>
      </c>
      <c r="Y361" s="16">
        <v>1581</v>
      </c>
      <c r="AA361" s="12">
        <v>2</v>
      </c>
      <c r="AB361" s="4">
        <f t="shared" si="37"/>
        <v>42501</v>
      </c>
      <c r="AC361" s="4">
        <f t="shared" si="38"/>
        <v>29823</v>
      </c>
      <c r="AD361" s="4">
        <f t="shared" si="39"/>
        <v>72324</v>
      </c>
      <c r="AF361">
        <f t="shared" si="35"/>
        <v>12</v>
      </c>
      <c r="AG361">
        <f t="shared" si="36"/>
        <v>2023</v>
      </c>
      <c r="AI361" s="39">
        <f t="shared" si="40"/>
        <v>4278</v>
      </c>
      <c r="AJ361" s="38">
        <f t="shared" si="41"/>
        <v>6</v>
      </c>
    </row>
    <row r="362" spans="1:36" x14ac:dyDescent="0.2">
      <c r="A362" s="14">
        <v>45279</v>
      </c>
      <c r="B362" s="16">
        <v>1576</v>
      </c>
      <c r="C362" s="16">
        <v>1575</v>
      </c>
      <c r="D362" s="16">
        <v>1615</v>
      </c>
      <c r="E362" s="16">
        <v>1582</v>
      </c>
      <c r="F362" s="16">
        <v>1605</v>
      </c>
      <c r="G362" s="16">
        <v>2265</v>
      </c>
      <c r="H362" s="16">
        <v>2099</v>
      </c>
      <c r="I362" s="16">
        <v>1980</v>
      </c>
      <c r="J362" s="16">
        <v>2000</v>
      </c>
      <c r="K362" s="16">
        <v>1947</v>
      </c>
      <c r="L362" s="16">
        <v>1944</v>
      </c>
      <c r="M362" s="16">
        <v>1931</v>
      </c>
      <c r="N362" s="16">
        <v>1935</v>
      </c>
      <c r="O362" s="16">
        <v>1922</v>
      </c>
      <c r="P362" s="16">
        <v>1966</v>
      </c>
      <c r="Q362" s="16">
        <v>1962</v>
      </c>
      <c r="R362" s="16">
        <v>1993</v>
      </c>
      <c r="S362" s="16">
        <v>2358</v>
      </c>
      <c r="T362" s="16">
        <v>2701</v>
      </c>
      <c r="U362" s="16">
        <v>1997</v>
      </c>
      <c r="V362" s="16">
        <v>1972</v>
      </c>
      <c r="W362" s="16">
        <v>3985</v>
      </c>
      <c r="X362" s="16">
        <v>3907</v>
      </c>
      <c r="Y362" s="16">
        <v>3863</v>
      </c>
      <c r="AA362" s="12">
        <v>3</v>
      </c>
      <c r="AB362" s="4">
        <f t="shared" si="37"/>
        <v>36500</v>
      </c>
      <c r="AC362" s="4">
        <f t="shared" si="38"/>
        <v>16180</v>
      </c>
      <c r="AD362" s="4">
        <f t="shared" si="39"/>
        <v>52680</v>
      </c>
      <c r="AF362">
        <f t="shared" si="35"/>
        <v>12</v>
      </c>
      <c r="AG362">
        <f t="shared" si="36"/>
        <v>2023</v>
      </c>
      <c r="AI362" s="39">
        <f t="shared" si="40"/>
        <v>3985</v>
      </c>
      <c r="AJ362" s="38">
        <f t="shared" si="41"/>
        <v>22</v>
      </c>
    </row>
    <row r="363" spans="1:36" x14ac:dyDescent="0.2">
      <c r="A363" s="14">
        <v>45280</v>
      </c>
      <c r="B363" s="16">
        <v>3870</v>
      </c>
      <c r="C363" s="16">
        <v>3889</v>
      </c>
      <c r="D363" s="16">
        <v>3907</v>
      </c>
      <c r="E363" s="16">
        <v>3914</v>
      </c>
      <c r="F363" s="16">
        <v>3974</v>
      </c>
      <c r="G363" s="16">
        <v>4325</v>
      </c>
      <c r="H363" s="16">
        <v>4433</v>
      </c>
      <c r="I363" s="16">
        <v>4704</v>
      </c>
      <c r="J363" s="16">
        <v>4653</v>
      </c>
      <c r="K363" s="16">
        <v>4524</v>
      </c>
      <c r="L363" s="16">
        <v>4541</v>
      </c>
      <c r="M363" s="16">
        <v>4487</v>
      </c>
      <c r="N363" s="16">
        <v>4368</v>
      </c>
      <c r="O363" s="16">
        <v>4319</v>
      </c>
      <c r="P363" s="16">
        <v>4339</v>
      </c>
      <c r="Q363" s="16">
        <v>4308</v>
      </c>
      <c r="R363" s="16">
        <v>4427</v>
      </c>
      <c r="S363" s="16">
        <v>4493</v>
      </c>
      <c r="T363" s="16">
        <v>4301</v>
      </c>
      <c r="U363" s="16">
        <v>4277</v>
      </c>
      <c r="V363" s="16">
        <v>4512</v>
      </c>
      <c r="W363" s="16">
        <v>4499</v>
      </c>
      <c r="X363" s="16">
        <v>4072</v>
      </c>
      <c r="Y363" s="16">
        <v>3954</v>
      </c>
      <c r="AA363" s="12">
        <v>4</v>
      </c>
      <c r="AB363" s="4">
        <f t="shared" si="37"/>
        <v>70824</v>
      </c>
      <c r="AC363" s="4">
        <f t="shared" si="38"/>
        <v>32266</v>
      </c>
      <c r="AD363" s="4">
        <f t="shared" si="39"/>
        <v>103090</v>
      </c>
      <c r="AF363">
        <f t="shared" si="35"/>
        <v>12</v>
      </c>
      <c r="AG363">
        <f t="shared" si="36"/>
        <v>2023</v>
      </c>
      <c r="AI363" s="39">
        <f t="shared" si="40"/>
        <v>4704</v>
      </c>
      <c r="AJ363" s="38">
        <f t="shared" si="41"/>
        <v>8</v>
      </c>
    </row>
    <row r="364" spans="1:36" x14ac:dyDescent="0.2">
      <c r="A364" s="14">
        <v>45281</v>
      </c>
      <c r="B364" s="16">
        <v>4005</v>
      </c>
      <c r="C364" s="16">
        <v>4011</v>
      </c>
      <c r="D364" s="16">
        <v>4041</v>
      </c>
      <c r="E364" s="16">
        <v>4066</v>
      </c>
      <c r="F364" s="16">
        <v>4089</v>
      </c>
      <c r="G364" s="16">
        <v>4487</v>
      </c>
      <c r="H364" s="16">
        <v>4587</v>
      </c>
      <c r="I364" s="16">
        <v>4565</v>
      </c>
      <c r="J364" s="16">
        <v>4542</v>
      </c>
      <c r="K364" s="16">
        <v>4492</v>
      </c>
      <c r="L364" s="16">
        <v>4571</v>
      </c>
      <c r="M364" s="16">
        <v>4605</v>
      </c>
      <c r="N364" s="16">
        <v>4609</v>
      </c>
      <c r="O364" s="16">
        <v>4296</v>
      </c>
      <c r="P364" s="16">
        <v>4113</v>
      </c>
      <c r="Q364" s="16">
        <v>4119</v>
      </c>
      <c r="R364" s="16">
        <v>4240</v>
      </c>
      <c r="S364" s="16">
        <v>4372</v>
      </c>
      <c r="T364" s="16">
        <v>4630</v>
      </c>
      <c r="U364" s="16">
        <v>4594</v>
      </c>
      <c r="V364" s="16">
        <v>4579</v>
      </c>
      <c r="W364" s="16">
        <v>4560</v>
      </c>
      <c r="X364" s="16">
        <v>4290</v>
      </c>
      <c r="Y364" s="16">
        <v>4138</v>
      </c>
      <c r="AA364" s="12">
        <v>5</v>
      </c>
      <c r="AB364" s="4">
        <f t="shared" si="37"/>
        <v>71177</v>
      </c>
      <c r="AC364" s="4">
        <f t="shared" si="38"/>
        <v>33424</v>
      </c>
      <c r="AD364" s="4">
        <f t="shared" si="39"/>
        <v>104601</v>
      </c>
      <c r="AF364">
        <f t="shared" si="35"/>
        <v>12</v>
      </c>
      <c r="AG364">
        <f t="shared" si="36"/>
        <v>2023</v>
      </c>
      <c r="AI364" s="39">
        <f t="shared" si="40"/>
        <v>4630</v>
      </c>
      <c r="AJ364" s="38">
        <f t="shared" si="41"/>
        <v>19</v>
      </c>
    </row>
    <row r="365" spans="1:36" x14ac:dyDescent="0.2">
      <c r="A365" s="14">
        <v>45282</v>
      </c>
      <c r="B365" s="16">
        <v>4254</v>
      </c>
      <c r="C365" s="16">
        <v>4404</v>
      </c>
      <c r="D365" s="16">
        <v>4449</v>
      </c>
      <c r="E365" s="16">
        <v>4507</v>
      </c>
      <c r="F365" s="16">
        <v>4415</v>
      </c>
      <c r="G365" s="16">
        <v>4658</v>
      </c>
      <c r="H365" s="16">
        <v>4756</v>
      </c>
      <c r="I365" s="16">
        <v>4616</v>
      </c>
      <c r="J365" s="16">
        <v>4593</v>
      </c>
      <c r="K365" s="16">
        <v>4557</v>
      </c>
      <c r="L365" s="16">
        <v>4525</v>
      </c>
      <c r="M365" s="16">
        <v>4498</v>
      </c>
      <c r="N365" s="16">
        <v>4482</v>
      </c>
      <c r="O365" s="16">
        <v>4398</v>
      </c>
      <c r="P365" s="16">
        <v>4347</v>
      </c>
      <c r="Q365" s="16">
        <v>4344</v>
      </c>
      <c r="R365" s="16">
        <v>4477</v>
      </c>
      <c r="S365" s="16">
        <v>4507</v>
      </c>
      <c r="T365" s="16">
        <v>4556</v>
      </c>
      <c r="U365" s="16">
        <v>4565</v>
      </c>
      <c r="V365" s="16">
        <v>4585</v>
      </c>
      <c r="W365" s="16">
        <v>4576</v>
      </c>
      <c r="X365" s="16">
        <v>4230</v>
      </c>
      <c r="Y365" s="16">
        <v>4110</v>
      </c>
      <c r="AA365" s="12">
        <v>6</v>
      </c>
      <c r="AB365" s="4">
        <f t="shared" si="37"/>
        <v>71856</v>
      </c>
      <c r="AC365" s="4">
        <f t="shared" si="38"/>
        <v>35553</v>
      </c>
      <c r="AD365" s="4">
        <f t="shared" si="39"/>
        <v>107409</v>
      </c>
      <c r="AF365">
        <f t="shared" si="35"/>
        <v>12</v>
      </c>
      <c r="AG365">
        <f t="shared" si="36"/>
        <v>2023</v>
      </c>
      <c r="AI365" s="39">
        <f t="shared" si="40"/>
        <v>4756</v>
      </c>
      <c r="AJ365" s="38">
        <f t="shared" si="41"/>
        <v>7</v>
      </c>
    </row>
    <row r="366" spans="1:36" x14ac:dyDescent="0.2">
      <c r="A366" s="14">
        <v>45283</v>
      </c>
      <c r="B366" s="16">
        <v>4207</v>
      </c>
      <c r="C366" s="16">
        <v>4223</v>
      </c>
      <c r="D366" s="16">
        <v>5721</v>
      </c>
      <c r="E366" s="16">
        <v>7612</v>
      </c>
      <c r="F366" s="16">
        <v>9032</v>
      </c>
      <c r="G366" s="16">
        <v>7949</v>
      </c>
      <c r="H366" s="16">
        <v>6864</v>
      </c>
      <c r="I366" s="16">
        <v>6282</v>
      </c>
      <c r="J366" s="16">
        <v>5085</v>
      </c>
      <c r="K366" s="16">
        <v>4688</v>
      </c>
      <c r="L366" s="16">
        <v>4593</v>
      </c>
      <c r="M366" s="16">
        <v>4355</v>
      </c>
      <c r="N366" s="16">
        <v>4339</v>
      </c>
      <c r="O366" s="16">
        <v>4229</v>
      </c>
      <c r="P366" s="16">
        <v>4233</v>
      </c>
      <c r="Q366" s="16">
        <v>4518</v>
      </c>
      <c r="R366" s="16">
        <v>4674</v>
      </c>
      <c r="S366" s="16">
        <v>4743</v>
      </c>
      <c r="T366" s="16">
        <v>4595</v>
      </c>
      <c r="U366" s="16">
        <v>4168</v>
      </c>
      <c r="V366" s="16">
        <v>4174</v>
      </c>
      <c r="W366" s="16">
        <v>4245</v>
      </c>
      <c r="X366" s="16">
        <v>3966</v>
      </c>
      <c r="Y366" s="16">
        <v>3834</v>
      </c>
      <c r="AA366" s="12">
        <v>7</v>
      </c>
      <c r="AB366" s="4">
        <f t="shared" si="37"/>
        <v>0</v>
      </c>
      <c r="AC366" s="4">
        <f t="shared" si="38"/>
        <v>122329</v>
      </c>
      <c r="AD366" s="4">
        <f t="shared" si="39"/>
        <v>122329</v>
      </c>
      <c r="AF366">
        <f t="shared" si="35"/>
        <v>12</v>
      </c>
      <c r="AG366">
        <f t="shared" si="36"/>
        <v>2023</v>
      </c>
      <c r="AI366" s="39">
        <f t="shared" si="40"/>
        <v>9032</v>
      </c>
      <c r="AJ366" s="38">
        <f t="shared" si="41"/>
        <v>5</v>
      </c>
    </row>
    <row r="367" spans="1:36" x14ac:dyDescent="0.2">
      <c r="A367" s="14">
        <v>45284</v>
      </c>
      <c r="B367" s="16">
        <v>3830</v>
      </c>
      <c r="C367" s="16">
        <v>3812</v>
      </c>
      <c r="D367" s="16">
        <v>3823</v>
      </c>
      <c r="E367" s="16">
        <v>3777</v>
      </c>
      <c r="F367" s="16">
        <v>3822</v>
      </c>
      <c r="G367" s="16">
        <v>4190</v>
      </c>
      <c r="H367" s="16">
        <v>4250</v>
      </c>
      <c r="I367" s="16">
        <v>4169</v>
      </c>
      <c r="J367" s="16">
        <v>4351</v>
      </c>
      <c r="K367" s="16">
        <v>4322</v>
      </c>
      <c r="L367" s="16">
        <v>5372</v>
      </c>
      <c r="M367" s="16">
        <v>5291</v>
      </c>
      <c r="N367" s="16">
        <v>5367</v>
      </c>
      <c r="O367" s="16">
        <v>4998</v>
      </c>
      <c r="P367" s="16">
        <v>4859</v>
      </c>
      <c r="Q367" s="16">
        <v>5014</v>
      </c>
      <c r="R367" s="16">
        <v>4699</v>
      </c>
      <c r="S367" s="16">
        <v>3924</v>
      </c>
      <c r="T367" s="16">
        <v>3946</v>
      </c>
      <c r="U367" s="16">
        <v>3939</v>
      </c>
      <c r="V367" s="16">
        <v>4050</v>
      </c>
      <c r="W367" s="16">
        <v>5134</v>
      </c>
      <c r="X367" s="16">
        <v>7234</v>
      </c>
      <c r="Y367" s="16">
        <v>7174</v>
      </c>
      <c r="AA367" s="12">
        <v>1</v>
      </c>
      <c r="AB367" s="4">
        <f t="shared" si="37"/>
        <v>0</v>
      </c>
      <c r="AC367" s="4">
        <f t="shared" si="38"/>
        <v>111347</v>
      </c>
      <c r="AD367" s="4">
        <f t="shared" si="39"/>
        <v>111347</v>
      </c>
      <c r="AF367">
        <f t="shared" si="35"/>
        <v>12</v>
      </c>
      <c r="AG367">
        <f t="shared" si="36"/>
        <v>2023</v>
      </c>
      <c r="AI367" s="39">
        <f t="shared" si="40"/>
        <v>7234</v>
      </c>
      <c r="AJ367" s="38">
        <f t="shared" si="41"/>
        <v>23</v>
      </c>
    </row>
    <row r="368" spans="1:36" x14ac:dyDescent="0.2">
      <c r="A368" s="14">
        <v>45285</v>
      </c>
      <c r="B368" s="16">
        <v>6590</v>
      </c>
      <c r="C368" s="16">
        <v>5837</v>
      </c>
      <c r="D368" s="16">
        <v>5466</v>
      </c>
      <c r="E368" s="16">
        <v>5493</v>
      </c>
      <c r="F368" s="16">
        <v>4784</v>
      </c>
      <c r="G368" s="16">
        <v>4410</v>
      </c>
      <c r="H368" s="16">
        <v>4096</v>
      </c>
      <c r="I368" s="16">
        <v>4015</v>
      </c>
      <c r="J368" s="16">
        <v>3870</v>
      </c>
      <c r="K368" s="16">
        <v>3799</v>
      </c>
      <c r="L368" s="16">
        <v>3778</v>
      </c>
      <c r="M368" s="16">
        <v>3763</v>
      </c>
      <c r="N368" s="16">
        <v>4063</v>
      </c>
      <c r="O368" s="16">
        <v>4165</v>
      </c>
      <c r="P368" s="16">
        <v>4564</v>
      </c>
      <c r="Q368" s="16">
        <v>4154</v>
      </c>
      <c r="R368" s="16">
        <v>3833</v>
      </c>
      <c r="S368" s="16">
        <v>3855</v>
      </c>
      <c r="T368" s="16">
        <v>3911</v>
      </c>
      <c r="U368" s="16">
        <v>3874</v>
      </c>
      <c r="V368" s="16">
        <v>3922</v>
      </c>
      <c r="W368" s="16">
        <v>3934</v>
      </c>
      <c r="X368" s="16">
        <v>3743</v>
      </c>
      <c r="Y368" s="16">
        <v>3674</v>
      </c>
      <c r="AA368" s="12">
        <v>8</v>
      </c>
      <c r="AB368" s="4">
        <f t="shared" si="37"/>
        <v>0</v>
      </c>
      <c r="AC368" s="4">
        <f t="shared" si="38"/>
        <v>103593</v>
      </c>
      <c r="AD368" s="4">
        <f t="shared" si="39"/>
        <v>103593</v>
      </c>
      <c r="AF368">
        <f t="shared" si="35"/>
        <v>12</v>
      </c>
      <c r="AG368">
        <f t="shared" si="36"/>
        <v>2023</v>
      </c>
      <c r="AI368" s="39">
        <f t="shared" si="40"/>
        <v>6590</v>
      </c>
      <c r="AJ368" s="38">
        <f t="shared" si="41"/>
        <v>1</v>
      </c>
    </row>
    <row r="369" spans="1:36" x14ac:dyDescent="0.2">
      <c r="A369" s="14">
        <v>45286</v>
      </c>
      <c r="B369" s="16">
        <v>3802</v>
      </c>
      <c r="C369" s="16">
        <v>3884</v>
      </c>
      <c r="D369" s="16">
        <v>3829</v>
      </c>
      <c r="E369" s="16">
        <v>3701</v>
      </c>
      <c r="F369" s="16">
        <v>3737</v>
      </c>
      <c r="G369" s="16">
        <v>4079</v>
      </c>
      <c r="H369" s="16">
        <v>4139</v>
      </c>
      <c r="I369" s="16">
        <v>4014</v>
      </c>
      <c r="J369" s="16">
        <v>3948</v>
      </c>
      <c r="K369" s="16">
        <v>3936</v>
      </c>
      <c r="L369" s="16">
        <v>3971</v>
      </c>
      <c r="M369" s="16">
        <v>5556</v>
      </c>
      <c r="N369" s="16">
        <v>5014</v>
      </c>
      <c r="O369" s="16">
        <v>3899</v>
      </c>
      <c r="P369" s="16">
        <v>4784</v>
      </c>
      <c r="Q369" s="16">
        <v>4698</v>
      </c>
      <c r="R369" s="16">
        <v>4136</v>
      </c>
      <c r="S369" s="16">
        <v>4110</v>
      </c>
      <c r="T369" s="16">
        <v>4111</v>
      </c>
      <c r="U369" s="16">
        <v>4042</v>
      </c>
      <c r="V369" s="16">
        <v>3983</v>
      </c>
      <c r="W369" s="16">
        <v>4210</v>
      </c>
      <c r="X369" s="16">
        <v>3995</v>
      </c>
      <c r="Y369" s="16">
        <v>3808</v>
      </c>
      <c r="AA369" s="12">
        <v>3</v>
      </c>
      <c r="AB369" s="4">
        <f t="shared" si="37"/>
        <v>68407</v>
      </c>
      <c r="AC369" s="4">
        <f t="shared" si="38"/>
        <v>30979</v>
      </c>
      <c r="AD369" s="4">
        <f t="shared" si="39"/>
        <v>99386</v>
      </c>
      <c r="AF369">
        <f t="shared" si="35"/>
        <v>12</v>
      </c>
      <c r="AG369">
        <f t="shared" si="36"/>
        <v>2023</v>
      </c>
      <c r="AI369" s="39">
        <f t="shared" si="40"/>
        <v>5556</v>
      </c>
      <c r="AJ369" s="38">
        <f t="shared" si="41"/>
        <v>12</v>
      </c>
    </row>
    <row r="370" spans="1:36" x14ac:dyDescent="0.2">
      <c r="A370" s="14">
        <v>45287</v>
      </c>
      <c r="B370" s="16">
        <v>4249</v>
      </c>
      <c r="C370" s="16">
        <v>5549</v>
      </c>
      <c r="D370" s="16">
        <v>6897</v>
      </c>
      <c r="E370" s="16">
        <v>6947</v>
      </c>
      <c r="F370" s="16">
        <v>7289</v>
      </c>
      <c r="G370" s="16">
        <v>6396</v>
      </c>
      <c r="H370" s="16">
        <v>5016</v>
      </c>
      <c r="I370" s="16">
        <v>2606</v>
      </c>
      <c r="J370" s="16">
        <v>2359</v>
      </c>
      <c r="K370" s="16">
        <v>3611</v>
      </c>
      <c r="L370" s="16">
        <v>3898</v>
      </c>
      <c r="M370" s="16">
        <v>4479</v>
      </c>
      <c r="N370" s="16">
        <v>5307</v>
      </c>
      <c r="O370" s="16">
        <v>4784</v>
      </c>
      <c r="P370" s="16">
        <v>5695</v>
      </c>
      <c r="Q370" s="16">
        <v>5001</v>
      </c>
      <c r="R370" s="16">
        <v>5333</v>
      </c>
      <c r="S370" s="16">
        <v>4751</v>
      </c>
      <c r="T370" s="16">
        <v>4008</v>
      </c>
      <c r="U370" s="16">
        <v>3942</v>
      </c>
      <c r="V370" s="16">
        <v>4008</v>
      </c>
      <c r="W370" s="16">
        <v>5573</v>
      </c>
      <c r="X370" s="16">
        <v>5877</v>
      </c>
      <c r="Y370" s="16">
        <v>5816</v>
      </c>
      <c r="AA370" s="12">
        <v>4</v>
      </c>
      <c r="AB370" s="4">
        <f t="shared" si="37"/>
        <v>71232</v>
      </c>
      <c r="AC370" s="4">
        <f t="shared" si="38"/>
        <v>48159</v>
      </c>
      <c r="AD370" s="4">
        <f t="shared" si="39"/>
        <v>119391</v>
      </c>
      <c r="AF370">
        <f t="shared" si="35"/>
        <v>12</v>
      </c>
      <c r="AG370">
        <f t="shared" si="36"/>
        <v>2023</v>
      </c>
      <c r="AI370" s="39">
        <f t="shared" si="40"/>
        <v>7289</v>
      </c>
      <c r="AJ370" s="38">
        <f t="shared" si="41"/>
        <v>5</v>
      </c>
    </row>
    <row r="371" spans="1:36" x14ac:dyDescent="0.2">
      <c r="A371" s="14">
        <v>45288</v>
      </c>
      <c r="B371" s="16">
        <v>5317</v>
      </c>
      <c r="C371" s="16">
        <v>4436</v>
      </c>
      <c r="D371" s="16">
        <v>3711</v>
      </c>
      <c r="E371" s="16">
        <v>4151</v>
      </c>
      <c r="F371" s="16">
        <v>4591</v>
      </c>
      <c r="G371" s="16">
        <v>4127</v>
      </c>
      <c r="H371" s="16">
        <v>4344</v>
      </c>
      <c r="I371" s="16">
        <v>4464</v>
      </c>
      <c r="J371" s="16">
        <v>4330</v>
      </c>
      <c r="K371" s="16">
        <v>4316</v>
      </c>
      <c r="L371" s="16">
        <v>4383</v>
      </c>
      <c r="M371" s="16">
        <v>5408</v>
      </c>
      <c r="N371" s="16">
        <v>5115</v>
      </c>
      <c r="O371" s="16">
        <v>4406</v>
      </c>
      <c r="P371" s="16">
        <v>4333</v>
      </c>
      <c r="Q371" s="16">
        <v>4322</v>
      </c>
      <c r="R371" s="16">
        <v>4442</v>
      </c>
      <c r="S371" s="16">
        <v>4429</v>
      </c>
      <c r="T371" s="16">
        <v>4451</v>
      </c>
      <c r="U371" s="16">
        <v>4348</v>
      </c>
      <c r="V371" s="16">
        <v>4335</v>
      </c>
      <c r="W371" s="16">
        <v>4355</v>
      </c>
      <c r="X371" s="16">
        <v>4244</v>
      </c>
      <c r="Y371" s="16">
        <v>4116</v>
      </c>
      <c r="AA371" s="12">
        <v>5</v>
      </c>
      <c r="AB371" s="4">
        <f t="shared" si="37"/>
        <v>71681</v>
      </c>
      <c r="AC371" s="4">
        <f t="shared" si="38"/>
        <v>34793</v>
      </c>
      <c r="AD371" s="4">
        <f t="shared" si="39"/>
        <v>106474</v>
      </c>
      <c r="AF371">
        <f t="shared" si="35"/>
        <v>12</v>
      </c>
      <c r="AG371">
        <f t="shared" si="36"/>
        <v>2023</v>
      </c>
      <c r="AI371" s="39">
        <f t="shared" si="40"/>
        <v>5408</v>
      </c>
      <c r="AJ371" s="38">
        <f t="shared" si="41"/>
        <v>12</v>
      </c>
    </row>
    <row r="372" spans="1:36" x14ac:dyDescent="0.2">
      <c r="A372" s="14">
        <v>45289</v>
      </c>
      <c r="B372" s="16">
        <v>4143</v>
      </c>
      <c r="C372" s="16">
        <v>4149</v>
      </c>
      <c r="D372" s="16">
        <v>4226</v>
      </c>
      <c r="E372" s="16">
        <v>5352</v>
      </c>
      <c r="F372" s="16">
        <v>5913</v>
      </c>
      <c r="G372" s="16">
        <v>7198</v>
      </c>
      <c r="H372" s="16">
        <v>7277</v>
      </c>
      <c r="I372" s="16">
        <v>7815</v>
      </c>
      <c r="J372" s="16">
        <v>7525</v>
      </c>
      <c r="K372" s="16">
        <v>8209</v>
      </c>
      <c r="L372" s="16">
        <v>9235</v>
      </c>
      <c r="M372" s="16">
        <v>9655</v>
      </c>
      <c r="N372" s="16">
        <v>9727</v>
      </c>
      <c r="O372" s="16">
        <v>8254</v>
      </c>
      <c r="P372" s="16">
        <v>7722</v>
      </c>
      <c r="Q372" s="16">
        <v>7629</v>
      </c>
      <c r="R372" s="16">
        <v>7770</v>
      </c>
      <c r="S372" s="16">
        <v>7674</v>
      </c>
      <c r="T372" s="16">
        <v>7777</v>
      </c>
      <c r="U372" s="16">
        <v>8985</v>
      </c>
      <c r="V372" s="16">
        <v>9363</v>
      </c>
      <c r="W372" s="16">
        <v>9311</v>
      </c>
      <c r="X372" s="16">
        <v>8700</v>
      </c>
      <c r="Y372" s="16">
        <v>8396</v>
      </c>
      <c r="AA372" s="12">
        <v>6</v>
      </c>
      <c r="AB372" s="4">
        <f t="shared" si="37"/>
        <v>135351</v>
      </c>
      <c r="AC372" s="4">
        <f t="shared" si="38"/>
        <v>46654</v>
      </c>
      <c r="AD372" s="4">
        <f t="shared" si="39"/>
        <v>182005</v>
      </c>
      <c r="AF372">
        <f t="shared" si="35"/>
        <v>12</v>
      </c>
      <c r="AG372">
        <f t="shared" si="36"/>
        <v>2023</v>
      </c>
      <c r="AI372" s="39">
        <f t="shared" si="40"/>
        <v>9727</v>
      </c>
      <c r="AJ372" s="38">
        <f t="shared" si="41"/>
        <v>13</v>
      </c>
    </row>
    <row r="373" spans="1:36" x14ac:dyDescent="0.2">
      <c r="A373" s="14">
        <v>45290</v>
      </c>
      <c r="B373" s="16">
        <v>8576</v>
      </c>
      <c r="C373" s="16">
        <v>8808</v>
      </c>
      <c r="D373" s="16">
        <v>8762</v>
      </c>
      <c r="E373" s="16">
        <v>9057</v>
      </c>
      <c r="F373" s="16">
        <v>9023</v>
      </c>
      <c r="G373" s="16">
        <v>8938</v>
      </c>
      <c r="H373" s="16">
        <v>8646</v>
      </c>
      <c r="I373" s="16">
        <v>8402</v>
      </c>
      <c r="J373" s="16">
        <v>7801</v>
      </c>
      <c r="K373" s="16">
        <v>7516</v>
      </c>
      <c r="L373" s="16">
        <v>7367</v>
      </c>
      <c r="M373" s="16">
        <v>7308</v>
      </c>
      <c r="N373" s="16">
        <v>7342</v>
      </c>
      <c r="O373" s="16">
        <v>7543</v>
      </c>
      <c r="P373" s="16">
        <v>7616</v>
      </c>
      <c r="Q373" s="16">
        <v>7647</v>
      </c>
      <c r="R373" s="16">
        <v>7755</v>
      </c>
      <c r="S373" s="16">
        <v>7714</v>
      </c>
      <c r="T373" s="16">
        <v>7782</v>
      </c>
      <c r="U373" s="16">
        <v>7809</v>
      </c>
      <c r="V373" s="16">
        <v>7805</v>
      </c>
      <c r="W373" s="16">
        <v>7850</v>
      </c>
      <c r="X373" s="16">
        <v>7649</v>
      </c>
      <c r="Y373" s="16">
        <v>7530</v>
      </c>
      <c r="AA373" s="12">
        <v>7</v>
      </c>
      <c r="AB373" s="4">
        <f t="shared" si="37"/>
        <v>0</v>
      </c>
      <c r="AC373" s="4">
        <f t="shared" si="38"/>
        <v>192246</v>
      </c>
      <c r="AD373" s="4">
        <f t="shared" si="39"/>
        <v>192246</v>
      </c>
      <c r="AF373">
        <f t="shared" si="35"/>
        <v>1</v>
      </c>
      <c r="AG373">
        <f t="shared" si="36"/>
        <v>2024</v>
      </c>
      <c r="AI373" s="39">
        <f t="shared" si="40"/>
        <v>9057</v>
      </c>
      <c r="AJ373" s="38">
        <f t="shared" si="41"/>
        <v>4</v>
      </c>
    </row>
    <row r="374" spans="1:36" x14ac:dyDescent="0.2">
      <c r="A374" s="14">
        <v>45291</v>
      </c>
      <c r="B374" s="16">
        <v>7492</v>
      </c>
      <c r="C374" s="16">
        <v>7350</v>
      </c>
      <c r="D374" s="16">
        <v>7432</v>
      </c>
      <c r="E374" s="16">
        <v>7559</v>
      </c>
      <c r="F374" s="16">
        <v>7621</v>
      </c>
      <c r="G374" s="16">
        <v>7886</v>
      </c>
      <c r="H374" s="16">
        <v>7925</v>
      </c>
      <c r="I374" s="16">
        <v>7824</v>
      </c>
      <c r="J374" s="16">
        <v>7683</v>
      </c>
      <c r="K374" s="16">
        <v>7518</v>
      </c>
      <c r="L374" s="16">
        <v>7442</v>
      </c>
      <c r="M374" s="16">
        <v>7444</v>
      </c>
      <c r="N374" s="16">
        <v>7646</v>
      </c>
      <c r="O374" s="16">
        <v>7674</v>
      </c>
      <c r="P374" s="16">
        <v>7805</v>
      </c>
      <c r="Q374" s="16">
        <v>7740</v>
      </c>
      <c r="R374" s="16">
        <v>7834</v>
      </c>
      <c r="S374" s="16">
        <v>7637</v>
      </c>
      <c r="T374" s="16">
        <v>7875</v>
      </c>
      <c r="U374" s="16">
        <v>7825</v>
      </c>
      <c r="V374" s="16">
        <v>7950</v>
      </c>
      <c r="W374" s="16">
        <v>7915</v>
      </c>
      <c r="X374" s="16">
        <v>7654</v>
      </c>
      <c r="Y374" s="16">
        <v>7551</v>
      </c>
      <c r="AA374" s="12">
        <v>1</v>
      </c>
      <c r="AB374" s="4">
        <f t="shared" si="37"/>
        <v>0</v>
      </c>
      <c r="AC374" s="4">
        <f t="shared" si="38"/>
        <v>184282</v>
      </c>
      <c r="AD374" s="4">
        <f t="shared" si="39"/>
        <v>184282</v>
      </c>
      <c r="AF374">
        <f t="shared" si="35"/>
        <v>1</v>
      </c>
      <c r="AG374">
        <f t="shared" si="36"/>
        <v>2024</v>
      </c>
      <c r="AI374" s="39">
        <f t="shared" si="40"/>
        <v>7950</v>
      </c>
      <c r="AJ374" s="38">
        <f t="shared" si="41"/>
        <v>21</v>
      </c>
    </row>
    <row r="375" spans="1:36" x14ac:dyDescent="0.2">
      <c r="A375" s="14">
        <v>45292</v>
      </c>
      <c r="B375" s="16">
        <v>7625</v>
      </c>
      <c r="C375" s="16">
        <v>7652</v>
      </c>
      <c r="D375" s="16">
        <v>7740</v>
      </c>
      <c r="E375" s="16">
        <v>7730</v>
      </c>
      <c r="F375" s="16">
        <v>7815</v>
      </c>
      <c r="G375" s="16">
        <v>8066</v>
      </c>
      <c r="H375" s="16">
        <v>8124</v>
      </c>
      <c r="I375" s="16">
        <v>7947</v>
      </c>
      <c r="J375" s="16">
        <v>8014</v>
      </c>
      <c r="K375" s="16">
        <v>7986</v>
      </c>
      <c r="L375" s="16">
        <v>7878</v>
      </c>
      <c r="M375" s="16">
        <v>7990</v>
      </c>
      <c r="N375" s="16">
        <v>7976</v>
      </c>
      <c r="O375" s="16">
        <v>7894</v>
      </c>
      <c r="P375" s="16">
        <v>7910</v>
      </c>
      <c r="Q375" s="16">
        <v>7940</v>
      </c>
      <c r="R375" s="16">
        <v>8050</v>
      </c>
      <c r="S375" s="16">
        <v>8008</v>
      </c>
      <c r="T375" s="16">
        <v>8009</v>
      </c>
      <c r="U375" s="16">
        <v>8002</v>
      </c>
      <c r="V375" s="16">
        <v>8106</v>
      </c>
      <c r="W375" s="16">
        <v>7915</v>
      </c>
      <c r="X375" s="16">
        <v>7599</v>
      </c>
      <c r="Y375" s="16">
        <v>7584</v>
      </c>
      <c r="AA375" s="12">
        <v>8</v>
      </c>
      <c r="AB375" s="4">
        <f t="shared" si="37"/>
        <v>0</v>
      </c>
      <c r="AC375" s="4">
        <f t="shared" si="38"/>
        <v>189560</v>
      </c>
      <c r="AD375" s="4">
        <f t="shared" si="39"/>
        <v>189560</v>
      </c>
      <c r="AF375">
        <f t="shared" si="35"/>
        <v>1</v>
      </c>
      <c r="AG375">
        <f t="shared" si="36"/>
        <v>2024</v>
      </c>
      <c r="AI375" s="39">
        <f t="shared" si="40"/>
        <v>8124</v>
      </c>
      <c r="AJ375" s="38">
        <f t="shared" si="41"/>
        <v>7</v>
      </c>
    </row>
    <row r="376" spans="1:36" x14ac:dyDescent="0.2">
      <c r="A376" s="14">
        <v>45293</v>
      </c>
      <c r="B376" s="16">
        <v>7689</v>
      </c>
      <c r="C376" s="16">
        <v>7620</v>
      </c>
      <c r="D376" s="16">
        <v>7700</v>
      </c>
      <c r="E376" s="16">
        <v>7791</v>
      </c>
      <c r="F376" s="16">
        <v>7888</v>
      </c>
      <c r="G376" s="16">
        <v>8097</v>
      </c>
      <c r="H376" s="16">
        <v>8144</v>
      </c>
      <c r="I376" s="16">
        <v>7785</v>
      </c>
      <c r="J376" s="16">
        <v>7626</v>
      </c>
      <c r="K376" s="16">
        <v>7659</v>
      </c>
      <c r="L376" s="16">
        <v>7748</v>
      </c>
      <c r="M376" s="16">
        <v>7524</v>
      </c>
      <c r="N376" s="16">
        <v>7371</v>
      </c>
      <c r="O376" s="16">
        <v>7513</v>
      </c>
      <c r="P376" s="16">
        <v>7404</v>
      </c>
      <c r="Q376" s="16">
        <v>7381</v>
      </c>
      <c r="R376" s="16">
        <v>7156</v>
      </c>
      <c r="S376" s="16">
        <v>6795</v>
      </c>
      <c r="T376" s="16">
        <v>6909</v>
      </c>
      <c r="U376" s="16">
        <v>7205</v>
      </c>
      <c r="V376" s="16">
        <v>7194</v>
      </c>
      <c r="W376" s="16">
        <v>6997</v>
      </c>
      <c r="X376" s="16">
        <v>6948</v>
      </c>
      <c r="Y376" s="16">
        <v>6929</v>
      </c>
      <c r="AA376" s="12">
        <v>3</v>
      </c>
      <c r="AB376" s="4">
        <f t="shared" si="37"/>
        <v>117215</v>
      </c>
      <c r="AC376" s="4">
        <f t="shared" si="38"/>
        <v>61858</v>
      </c>
      <c r="AD376" s="4">
        <f t="shared" si="39"/>
        <v>179073</v>
      </c>
      <c r="AF376">
        <f t="shared" si="35"/>
        <v>1</v>
      </c>
      <c r="AG376">
        <f t="shared" si="36"/>
        <v>2024</v>
      </c>
      <c r="AI376" s="39">
        <f t="shared" si="40"/>
        <v>8144</v>
      </c>
      <c r="AJ376" s="38">
        <f t="shared" si="41"/>
        <v>7</v>
      </c>
    </row>
    <row r="377" spans="1:36" x14ac:dyDescent="0.2">
      <c r="A377" s="14">
        <v>45294</v>
      </c>
      <c r="B377" s="16">
        <v>7722</v>
      </c>
      <c r="C377" s="16">
        <v>8511</v>
      </c>
      <c r="D377" s="16">
        <v>8084</v>
      </c>
      <c r="E377" s="16">
        <v>7146</v>
      </c>
      <c r="F377" s="16">
        <v>7550</v>
      </c>
      <c r="G377" s="16">
        <v>7730</v>
      </c>
      <c r="H377" s="16">
        <v>6786</v>
      </c>
      <c r="I377" s="16">
        <v>4603</v>
      </c>
      <c r="J377" s="16">
        <v>4067</v>
      </c>
      <c r="K377" s="16">
        <v>4447</v>
      </c>
      <c r="L377" s="16">
        <v>4804</v>
      </c>
      <c r="M377" s="16">
        <v>5864</v>
      </c>
      <c r="N377" s="16">
        <v>5654</v>
      </c>
      <c r="O377" s="16">
        <v>5054</v>
      </c>
      <c r="P377" s="16">
        <v>5417</v>
      </c>
      <c r="Q377" s="16">
        <v>6998</v>
      </c>
      <c r="R377" s="16">
        <v>7781</v>
      </c>
      <c r="S377" s="16">
        <v>6644</v>
      </c>
      <c r="T377" s="16">
        <v>6218</v>
      </c>
      <c r="U377" s="16">
        <v>5343</v>
      </c>
      <c r="V377" s="16">
        <v>5483</v>
      </c>
      <c r="W377" s="16">
        <v>5629</v>
      </c>
      <c r="X377" s="16">
        <v>5170</v>
      </c>
      <c r="Y377" s="16">
        <v>4747</v>
      </c>
      <c r="AA377" s="12">
        <v>4</v>
      </c>
      <c r="AB377" s="4">
        <f t="shared" si="37"/>
        <v>89176</v>
      </c>
      <c r="AC377" s="4">
        <f t="shared" si="38"/>
        <v>58276</v>
      </c>
      <c r="AD377" s="4">
        <f t="shared" si="39"/>
        <v>147452</v>
      </c>
      <c r="AF377">
        <f t="shared" si="35"/>
        <v>1</v>
      </c>
      <c r="AG377">
        <f t="shared" si="36"/>
        <v>2024</v>
      </c>
      <c r="AI377" s="39">
        <f t="shared" si="40"/>
        <v>8511</v>
      </c>
      <c r="AJ377" s="38">
        <f t="shared" si="41"/>
        <v>2</v>
      </c>
    </row>
    <row r="378" spans="1:36" x14ac:dyDescent="0.2">
      <c r="A378" s="14">
        <v>45295</v>
      </c>
      <c r="B378" s="16">
        <v>5205</v>
      </c>
      <c r="C378" s="16">
        <v>5629</v>
      </c>
      <c r="D378" s="16">
        <v>5250</v>
      </c>
      <c r="E378" s="16">
        <v>4631</v>
      </c>
      <c r="F378" s="16">
        <v>4060</v>
      </c>
      <c r="G378" s="16">
        <v>5066</v>
      </c>
      <c r="H378" s="16">
        <v>5903</v>
      </c>
      <c r="I378" s="16">
        <v>4875</v>
      </c>
      <c r="J378" s="16">
        <v>4631</v>
      </c>
      <c r="K378" s="16">
        <v>4660</v>
      </c>
      <c r="L378" s="16">
        <v>4991</v>
      </c>
      <c r="M378" s="16">
        <v>4822</v>
      </c>
      <c r="N378" s="16">
        <v>5568</v>
      </c>
      <c r="O378" s="16">
        <v>5688</v>
      </c>
      <c r="P378" s="16">
        <v>6141</v>
      </c>
      <c r="Q378" s="16">
        <v>6091</v>
      </c>
      <c r="R378" s="16">
        <v>6273</v>
      </c>
      <c r="S378" s="16">
        <v>6354</v>
      </c>
      <c r="T378" s="16">
        <v>5818</v>
      </c>
      <c r="U378" s="16">
        <v>4242</v>
      </c>
      <c r="V378" s="16">
        <v>4338</v>
      </c>
      <c r="W378" s="16">
        <v>4319</v>
      </c>
      <c r="X378" s="16">
        <v>4088</v>
      </c>
      <c r="Y378" s="16">
        <v>3955</v>
      </c>
      <c r="AA378" s="12">
        <v>5</v>
      </c>
      <c r="AB378" s="4">
        <f t="shared" si="37"/>
        <v>82899</v>
      </c>
      <c r="AC378" s="4">
        <f t="shared" si="38"/>
        <v>39699</v>
      </c>
      <c r="AD378" s="4">
        <f t="shared" si="39"/>
        <v>122598</v>
      </c>
      <c r="AF378">
        <f t="shared" si="35"/>
        <v>1</v>
      </c>
      <c r="AG378">
        <f t="shared" si="36"/>
        <v>2024</v>
      </c>
      <c r="AI378" s="39">
        <f t="shared" si="40"/>
        <v>6354</v>
      </c>
      <c r="AJ378" s="38">
        <f t="shared" si="41"/>
        <v>18</v>
      </c>
    </row>
    <row r="379" spans="1:36" x14ac:dyDescent="0.2">
      <c r="A379" s="14">
        <v>45296</v>
      </c>
      <c r="B379" s="16">
        <v>3992</v>
      </c>
      <c r="C379" s="16">
        <v>4056</v>
      </c>
      <c r="D379" s="16">
        <v>4058</v>
      </c>
      <c r="E379" s="16">
        <v>4038</v>
      </c>
      <c r="F379" s="16">
        <v>4155</v>
      </c>
      <c r="G379" s="16">
        <v>4572</v>
      </c>
      <c r="H379" s="16">
        <v>4607</v>
      </c>
      <c r="I379" s="16">
        <v>4541</v>
      </c>
      <c r="J379" s="16">
        <v>4540</v>
      </c>
      <c r="K379" s="16">
        <v>4443</v>
      </c>
      <c r="L379" s="16">
        <v>4572</v>
      </c>
      <c r="M379" s="16">
        <v>4402</v>
      </c>
      <c r="N379" s="16">
        <v>4414</v>
      </c>
      <c r="O379" s="16">
        <v>4398</v>
      </c>
      <c r="P379" s="16">
        <v>4314</v>
      </c>
      <c r="Q379" s="16">
        <v>4216</v>
      </c>
      <c r="R379" s="16">
        <v>4363</v>
      </c>
      <c r="S379" s="16">
        <v>4405</v>
      </c>
      <c r="T379" s="16">
        <v>4413</v>
      </c>
      <c r="U379" s="16">
        <v>4327</v>
      </c>
      <c r="V379" s="16">
        <v>4366</v>
      </c>
      <c r="W379" s="16">
        <v>4351</v>
      </c>
      <c r="X379" s="16">
        <v>3915</v>
      </c>
      <c r="Y379" s="16">
        <v>3656</v>
      </c>
      <c r="AA379" s="12">
        <v>6</v>
      </c>
      <c r="AB379" s="4">
        <f t="shared" si="37"/>
        <v>69980</v>
      </c>
      <c r="AC379" s="4">
        <f t="shared" si="38"/>
        <v>33134</v>
      </c>
      <c r="AD379" s="4">
        <f t="shared" si="39"/>
        <v>103114</v>
      </c>
      <c r="AF379">
        <f t="shared" si="35"/>
        <v>1</v>
      </c>
      <c r="AG379">
        <f t="shared" si="36"/>
        <v>2024</v>
      </c>
      <c r="AI379" s="39">
        <f t="shared" si="40"/>
        <v>4607</v>
      </c>
      <c r="AJ379" s="38">
        <f t="shared" si="41"/>
        <v>7</v>
      </c>
    </row>
    <row r="380" spans="1:36" x14ac:dyDescent="0.2">
      <c r="A380" s="14">
        <v>45297</v>
      </c>
      <c r="B380" s="16">
        <v>3668</v>
      </c>
      <c r="C380" s="16">
        <v>3657</v>
      </c>
      <c r="D380" s="16">
        <v>3679</v>
      </c>
      <c r="E380" s="16">
        <v>3732</v>
      </c>
      <c r="F380" s="16">
        <v>3750</v>
      </c>
      <c r="G380" s="16">
        <v>4146</v>
      </c>
      <c r="H380" s="16">
        <v>4230</v>
      </c>
      <c r="I380" s="16">
        <v>4133</v>
      </c>
      <c r="J380" s="16">
        <v>4131</v>
      </c>
      <c r="K380" s="16">
        <v>4052</v>
      </c>
      <c r="L380" s="16">
        <v>4027</v>
      </c>
      <c r="M380" s="16">
        <v>4351</v>
      </c>
      <c r="N380" s="16">
        <v>4863</v>
      </c>
      <c r="O380" s="16">
        <v>5220</v>
      </c>
      <c r="P380" s="16">
        <v>5522</v>
      </c>
      <c r="Q380" s="16">
        <v>6696</v>
      </c>
      <c r="R380" s="16">
        <v>5445</v>
      </c>
      <c r="S380" s="16">
        <v>5458</v>
      </c>
      <c r="T380" s="16">
        <v>6960</v>
      </c>
      <c r="U380" s="16">
        <v>5168</v>
      </c>
      <c r="V380" s="16">
        <v>4098</v>
      </c>
      <c r="W380" s="16">
        <v>4253</v>
      </c>
      <c r="X380" s="16">
        <v>3837</v>
      </c>
      <c r="Y380" s="16">
        <v>3643</v>
      </c>
      <c r="AA380" s="12">
        <v>7</v>
      </c>
      <c r="AB380" s="4">
        <f t="shared" si="37"/>
        <v>0</v>
      </c>
      <c r="AC380" s="4">
        <f t="shared" si="38"/>
        <v>108719</v>
      </c>
      <c r="AD380" s="4">
        <f t="shared" si="39"/>
        <v>108719</v>
      </c>
      <c r="AF380">
        <f t="shared" si="35"/>
        <v>1</v>
      </c>
      <c r="AG380">
        <f t="shared" si="36"/>
        <v>2024</v>
      </c>
      <c r="AI380" s="39">
        <f t="shared" si="40"/>
        <v>6960</v>
      </c>
      <c r="AJ380" s="38">
        <f t="shared" si="41"/>
        <v>19</v>
      </c>
    </row>
    <row r="381" spans="1:36" x14ac:dyDescent="0.2">
      <c r="A381" s="14">
        <v>45298</v>
      </c>
      <c r="B381" s="16">
        <v>3629</v>
      </c>
      <c r="C381" s="16">
        <v>3622</v>
      </c>
      <c r="D381" s="16">
        <v>3692</v>
      </c>
      <c r="E381" s="16">
        <v>3670</v>
      </c>
      <c r="F381" s="16">
        <v>3690</v>
      </c>
      <c r="G381" s="16">
        <v>4039</v>
      </c>
      <c r="H381" s="16">
        <v>4149</v>
      </c>
      <c r="I381" s="16">
        <v>4048</v>
      </c>
      <c r="J381" s="16">
        <v>4068</v>
      </c>
      <c r="K381" s="16">
        <v>3988</v>
      </c>
      <c r="L381" s="16">
        <v>3901</v>
      </c>
      <c r="M381" s="16">
        <v>3890</v>
      </c>
      <c r="N381" s="16">
        <v>3906</v>
      </c>
      <c r="O381" s="16">
        <v>3906</v>
      </c>
      <c r="P381" s="16">
        <v>3940</v>
      </c>
      <c r="Q381" s="16">
        <v>3894</v>
      </c>
      <c r="R381" s="16">
        <v>3999</v>
      </c>
      <c r="S381" s="16">
        <v>3977</v>
      </c>
      <c r="T381" s="16">
        <v>4061</v>
      </c>
      <c r="U381" s="16">
        <v>4025</v>
      </c>
      <c r="V381" s="16">
        <v>4006</v>
      </c>
      <c r="W381" s="16">
        <v>4018</v>
      </c>
      <c r="X381" s="16">
        <v>3831</v>
      </c>
      <c r="Y381" s="16">
        <v>3847</v>
      </c>
      <c r="AA381" s="12">
        <v>1</v>
      </c>
      <c r="AB381" s="4">
        <f t="shared" si="37"/>
        <v>0</v>
      </c>
      <c r="AC381" s="4">
        <f t="shared" si="38"/>
        <v>93796</v>
      </c>
      <c r="AD381" s="4">
        <f t="shared" si="39"/>
        <v>93796</v>
      </c>
      <c r="AF381">
        <f t="shared" si="35"/>
        <v>1</v>
      </c>
      <c r="AG381">
        <f t="shared" si="36"/>
        <v>2024</v>
      </c>
      <c r="AI381" s="39">
        <f t="shared" si="40"/>
        <v>4149</v>
      </c>
      <c r="AJ381" s="38">
        <f t="shared" si="41"/>
        <v>7</v>
      </c>
    </row>
    <row r="382" spans="1:36" x14ac:dyDescent="0.2">
      <c r="A382" s="14">
        <v>45299</v>
      </c>
      <c r="B382" s="16">
        <v>3870</v>
      </c>
      <c r="C382" s="16">
        <v>3835</v>
      </c>
      <c r="D382" s="16">
        <v>3858</v>
      </c>
      <c r="E382" s="16">
        <v>3826</v>
      </c>
      <c r="F382" s="16">
        <v>4021</v>
      </c>
      <c r="G382" s="16">
        <v>4432</v>
      </c>
      <c r="H382" s="16">
        <v>4407</v>
      </c>
      <c r="I382" s="16">
        <v>4353</v>
      </c>
      <c r="J382" s="16">
        <v>4438</v>
      </c>
      <c r="K382" s="16">
        <v>4412</v>
      </c>
      <c r="L382" s="16">
        <v>4411</v>
      </c>
      <c r="M382" s="16">
        <v>4351</v>
      </c>
      <c r="N382" s="16">
        <v>4310</v>
      </c>
      <c r="O382" s="16">
        <v>4278</v>
      </c>
      <c r="P382" s="16">
        <v>4249</v>
      </c>
      <c r="Q382" s="16">
        <v>4194</v>
      </c>
      <c r="R382" s="16">
        <v>4319</v>
      </c>
      <c r="S382" s="16">
        <v>4379</v>
      </c>
      <c r="T382" s="16">
        <v>4417</v>
      </c>
      <c r="U382" s="16">
        <v>4237</v>
      </c>
      <c r="V382" s="16">
        <v>4373</v>
      </c>
      <c r="W382" s="16">
        <v>4297</v>
      </c>
      <c r="X382" s="16">
        <v>4015</v>
      </c>
      <c r="Y382" s="16">
        <v>3876</v>
      </c>
      <c r="AA382" s="12">
        <v>2</v>
      </c>
      <c r="AB382" s="4">
        <f t="shared" si="37"/>
        <v>69033</v>
      </c>
      <c r="AC382" s="4">
        <f t="shared" si="38"/>
        <v>32125</v>
      </c>
      <c r="AD382" s="4">
        <f t="shared" si="39"/>
        <v>101158</v>
      </c>
      <c r="AF382">
        <f t="shared" si="35"/>
        <v>1</v>
      </c>
      <c r="AG382">
        <f t="shared" si="36"/>
        <v>2024</v>
      </c>
      <c r="AI382" s="39">
        <f t="shared" si="40"/>
        <v>4438</v>
      </c>
      <c r="AJ382" s="38">
        <f t="shared" si="41"/>
        <v>9</v>
      </c>
    </row>
    <row r="383" spans="1:36" x14ac:dyDescent="0.2">
      <c r="A383" s="14">
        <v>45300</v>
      </c>
      <c r="B383" s="16">
        <v>3915</v>
      </c>
      <c r="C383" s="16">
        <v>3900</v>
      </c>
      <c r="D383" s="16">
        <v>3962</v>
      </c>
      <c r="E383" s="16">
        <v>3854</v>
      </c>
      <c r="F383" s="16">
        <v>3975</v>
      </c>
      <c r="G383" s="16">
        <v>4356</v>
      </c>
      <c r="H383" s="16">
        <v>4456</v>
      </c>
      <c r="I383" s="16">
        <v>4470</v>
      </c>
      <c r="J383" s="16">
        <v>4614</v>
      </c>
      <c r="K383" s="16">
        <v>5261</v>
      </c>
      <c r="L383" s="16">
        <v>7252</v>
      </c>
      <c r="M383" s="16">
        <v>8918</v>
      </c>
      <c r="N383" s="16">
        <v>10360</v>
      </c>
      <c r="O383" s="16">
        <v>8546</v>
      </c>
      <c r="P383" s="16">
        <v>9078</v>
      </c>
      <c r="Q383" s="16">
        <v>9361</v>
      </c>
      <c r="R383" s="16">
        <v>6029</v>
      </c>
      <c r="S383" s="16">
        <v>4382</v>
      </c>
      <c r="T383" s="16">
        <v>4383</v>
      </c>
      <c r="U383" s="16">
        <v>4221</v>
      </c>
      <c r="V383" s="16">
        <v>4265</v>
      </c>
      <c r="W383" s="16">
        <v>4276</v>
      </c>
      <c r="X383" s="16">
        <v>3946</v>
      </c>
      <c r="Y383" s="16">
        <v>3843</v>
      </c>
      <c r="AA383" s="12">
        <v>3</v>
      </c>
      <c r="AB383" s="4">
        <f t="shared" si="37"/>
        <v>99362</v>
      </c>
      <c r="AC383" s="4">
        <f t="shared" si="38"/>
        <v>32261</v>
      </c>
      <c r="AD383" s="4">
        <f t="shared" si="39"/>
        <v>131623</v>
      </c>
      <c r="AF383">
        <f t="shared" si="35"/>
        <v>1</v>
      </c>
      <c r="AG383">
        <f t="shared" si="36"/>
        <v>2024</v>
      </c>
      <c r="AI383" s="39">
        <f t="shared" si="40"/>
        <v>10360</v>
      </c>
      <c r="AJ383" s="38">
        <f t="shared" si="41"/>
        <v>13</v>
      </c>
    </row>
    <row r="384" spans="1:36" x14ac:dyDescent="0.2">
      <c r="A384" s="14">
        <v>45301</v>
      </c>
      <c r="B384" s="16">
        <v>3844</v>
      </c>
      <c r="C384" s="16">
        <v>3836</v>
      </c>
      <c r="D384" s="16">
        <v>3830</v>
      </c>
      <c r="E384" s="16">
        <v>3770</v>
      </c>
      <c r="F384" s="16">
        <v>3875</v>
      </c>
      <c r="G384" s="16">
        <v>4236</v>
      </c>
      <c r="H384" s="16">
        <v>4428</v>
      </c>
      <c r="I384" s="16">
        <v>3014</v>
      </c>
      <c r="J384" s="16">
        <v>3064</v>
      </c>
      <c r="K384" s="16">
        <v>2456</v>
      </c>
      <c r="L384" s="16">
        <v>2103</v>
      </c>
      <c r="M384" s="16">
        <v>2001</v>
      </c>
      <c r="N384" s="16">
        <v>2029</v>
      </c>
      <c r="O384" s="16">
        <v>2104</v>
      </c>
      <c r="P384" s="16">
        <v>3184</v>
      </c>
      <c r="Q384" s="16">
        <v>4228</v>
      </c>
      <c r="R384" s="16">
        <v>4163</v>
      </c>
      <c r="S384" s="16">
        <v>4143</v>
      </c>
      <c r="T384" s="16">
        <v>4105</v>
      </c>
      <c r="U384" s="16">
        <v>4019</v>
      </c>
      <c r="V384" s="16">
        <v>4028</v>
      </c>
      <c r="W384" s="16">
        <v>4048</v>
      </c>
      <c r="X384" s="16">
        <v>3844</v>
      </c>
      <c r="Y384" s="16">
        <v>3782</v>
      </c>
      <c r="AA384" s="12">
        <v>4</v>
      </c>
      <c r="AB384" s="4">
        <f t="shared" si="37"/>
        <v>52533</v>
      </c>
      <c r="AC384" s="4">
        <f t="shared" si="38"/>
        <v>31601</v>
      </c>
      <c r="AD384" s="4">
        <f t="shared" si="39"/>
        <v>84134</v>
      </c>
      <c r="AF384">
        <f t="shared" si="35"/>
        <v>1</v>
      </c>
      <c r="AG384">
        <f t="shared" si="36"/>
        <v>2024</v>
      </c>
      <c r="AI384" s="39">
        <f t="shared" si="40"/>
        <v>4428</v>
      </c>
      <c r="AJ384" s="38">
        <f t="shared" si="41"/>
        <v>7</v>
      </c>
    </row>
    <row r="385" spans="1:36" x14ac:dyDescent="0.2">
      <c r="A385" s="14">
        <v>45302</v>
      </c>
      <c r="B385" s="16">
        <v>3813</v>
      </c>
      <c r="C385" s="16">
        <v>3838</v>
      </c>
      <c r="D385" s="16">
        <v>3852</v>
      </c>
      <c r="E385" s="16">
        <v>3744</v>
      </c>
      <c r="F385" s="16">
        <v>3855</v>
      </c>
      <c r="G385" s="16">
        <v>4216</v>
      </c>
      <c r="H385" s="16">
        <v>4291</v>
      </c>
      <c r="I385" s="16">
        <v>4180</v>
      </c>
      <c r="J385" s="16">
        <v>4147</v>
      </c>
      <c r="K385" s="16">
        <v>4082</v>
      </c>
      <c r="L385" s="16">
        <v>4149</v>
      </c>
      <c r="M385" s="16">
        <v>4091</v>
      </c>
      <c r="N385" s="16">
        <v>4125</v>
      </c>
      <c r="O385" s="16">
        <v>4118</v>
      </c>
      <c r="P385" s="16">
        <v>4075</v>
      </c>
      <c r="Q385" s="16">
        <v>4058</v>
      </c>
      <c r="R385" s="16">
        <v>4260</v>
      </c>
      <c r="S385" s="16">
        <v>4268</v>
      </c>
      <c r="T385" s="16">
        <v>4215</v>
      </c>
      <c r="U385" s="16">
        <v>4099</v>
      </c>
      <c r="V385" s="16">
        <v>4100</v>
      </c>
      <c r="W385" s="16">
        <v>4117</v>
      </c>
      <c r="X385" s="16">
        <v>3890</v>
      </c>
      <c r="Y385" s="16">
        <v>3827</v>
      </c>
      <c r="AA385" s="12">
        <v>5</v>
      </c>
      <c r="AB385" s="4">
        <f t="shared" si="37"/>
        <v>65974</v>
      </c>
      <c r="AC385" s="4">
        <f t="shared" si="38"/>
        <v>31436</v>
      </c>
      <c r="AD385" s="4">
        <f t="shared" si="39"/>
        <v>97410</v>
      </c>
      <c r="AF385">
        <f t="shared" si="35"/>
        <v>1</v>
      </c>
      <c r="AG385">
        <f t="shared" si="36"/>
        <v>2024</v>
      </c>
      <c r="AI385" s="39">
        <f t="shared" si="40"/>
        <v>4291</v>
      </c>
      <c r="AJ385" s="38">
        <f t="shared" si="41"/>
        <v>7</v>
      </c>
    </row>
    <row r="386" spans="1:36" x14ac:dyDescent="0.2">
      <c r="A386" s="14">
        <v>45303</v>
      </c>
      <c r="B386" s="16">
        <v>3845</v>
      </c>
      <c r="C386" s="16">
        <v>3831</v>
      </c>
      <c r="D386" s="16">
        <v>3847</v>
      </c>
      <c r="E386" s="16">
        <v>3789</v>
      </c>
      <c r="F386" s="16">
        <v>3882</v>
      </c>
      <c r="G386" s="16">
        <v>4267</v>
      </c>
      <c r="H386" s="16">
        <v>4348</v>
      </c>
      <c r="I386" s="16">
        <v>4292</v>
      </c>
      <c r="J386" s="16">
        <v>4387</v>
      </c>
      <c r="K386" s="16">
        <v>4256</v>
      </c>
      <c r="L386" s="16">
        <v>4218</v>
      </c>
      <c r="M386" s="16">
        <v>4160</v>
      </c>
      <c r="N386" s="16">
        <v>4227</v>
      </c>
      <c r="O386" s="16">
        <v>4180</v>
      </c>
      <c r="P386" s="16">
        <v>4080</v>
      </c>
      <c r="Q386" s="16">
        <v>4082</v>
      </c>
      <c r="R386" s="16">
        <v>4225</v>
      </c>
      <c r="S386" s="16">
        <v>4284</v>
      </c>
      <c r="T386" s="16">
        <v>4358</v>
      </c>
      <c r="U386" s="16">
        <v>4215</v>
      </c>
      <c r="V386" s="16">
        <v>4267</v>
      </c>
      <c r="W386" s="16">
        <v>6105</v>
      </c>
      <c r="X386" s="16">
        <v>4287</v>
      </c>
      <c r="Y386" s="16">
        <v>3715</v>
      </c>
      <c r="AA386" s="12">
        <v>6</v>
      </c>
      <c r="AB386" s="4">
        <f t="shared" si="37"/>
        <v>69623</v>
      </c>
      <c r="AC386" s="4">
        <f t="shared" si="38"/>
        <v>31524</v>
      </c>
      <c r="AD386" s="4">
        <f t="shared" si="39"/>
        <v>101147</v>
      </c>
      <c r="AF386">
        <f t="shared" si="35"/>
        <v>1</v>
      </c>
      <c r="AG386">
        <f t="shared" si="36"/>
        <v>2024</v>
      </c>
      <c r="AI386" s="39">
        <f t="shared" si="40"/>
        <v>6105</v>
      </c>
      <c r="AJ386" s="38">
        <f t="shared" si="41"/>
        <v>22</v>
      </c>
    </row>
    <row r="387" spans="1:36" x14ac:dyDescent="0.2">
      <c r="A387" s="14">
        <v>45304</v>
      </c>
      <c r="B387" s="16">
        <v>3754</v>
      </c>
      <c r="C387" s="16">
        <v>3737</v>
      </c>
      <c r="D387" s="16">
        <v>3713</v>
      </c>
      <c r="E387" s="16">
        <v>3707</v>
      </c>
      <c r="F387" s="16">
        <v>3758</v>
      </c>
      <c r="G387" s="16">
        <v>4136</v>
      </c>
      <c r="H387" s="16">
        <v>4194</v>
      </c>
      <c r="I387" s="16">
        <v>4110</v>
      </c>
      <c r="J387" s="16">
        <v>4055</v>
      </c>
      <c r="K387" s="16">
        <v>4049</v>
      </c>
      <c r="L387" s="16">
        <v>4056</v>
      </c>
      <c r="M387" s="16">
        <v>3928</v>
      </c>
      <c r="N387" s="16">
        <v>3901</v>
      </c>
      <c r="O387" s="16">
        <v>3844</v>
      </c>
      <c r="P387" s="16">
        <v>3883</v>
      </c>
      <c r="Q387" s="16">
        <v>3739</v>
      </c>
      <c r="R387" s="16">
        <v>3817</v>
      </c>
      <c r="S387" s="16">
        <v>3784</v>
      </c>
      <c r="T387" s="16">
        <v>3606</v>
      </c>
      <c r="U387" s="16">
        <v>3705</v>
      </c>
      <c r="V387" s="16">
        <v>3691</v>
      </c>
      <c r="W387" s="16">
        <v>3736</v>
      </c>
      <c r="X387" s="16">
        <v>3563</v>
      </c>
      <c r="Y387" s="16">
        <v>3489</v>
      </c>
      <c r="AA387" s="12">
        <v>7</v>
      </c>
      <c r="AB387" s="4">
        <f t="shared" si="37"/>
        <v>0</v>
      </c>
      <c r="AC387" s="4">
        <f t="shared" si="38"/>
        <v>91955</v>
      </c>
      <c r="AD387" s="4">
        <f t="shared" si="39"/>
        <v>91955</v>
      </c>
      <c r="AF387">
        <f t="shared" si="35"/>
        <v>1</v>
      </c>
      <c r="AG387">
        <f t="shared" si="36"/>
        <v>2024</v>
      </c>
      <c r="AI387" s="39">
        <f t="shared" si="40"/>
        <v>4194</v>
      </c>
      <c r="AJ387" s="38">
        <f t="shared" si="41"/>
        <v>7</v>
      </c>
    </row>
    <row r="388" spans="1:36" x14ac:dyDescent="0.2">
      <c r="A388" s="14">
        <v>45305</v>
      </c>
      <c r="B388" s="16">
        <v>3491</v>
      </c>
      <c r="C388" s="16">
        <v>3501</v>
      </c>
      <c r="D388" s="16">
        <v>3534</v>
      </c>
      <c r="E388" s="16">
        <v>3509</v>
      </c>
      <c r="F388" s="16">
        <v>3570</v>
      </c>
      <c r="G388" s="16">
        <v>3882</v>
      </c>
      <c r="H388" s="16">
        <v>3968</v>
      </c>
      <c r="I388" s="16">
        <v>3859</v>
      </c>
      <c r="J388" s="16">
        <v>3803</v>
      </c>
      <c r="K388" s="16">
        <v>3741</v>
      </c>
      <c r="L388" s="16">
        <v>3668</v>
      </c>
      <c r="M388" s="16">
        <v>3643</v>
      </c>
      <c r="N388" s="16">
        <v>3688</v>
      </c>
      <c r="O388" s="16">
        <v>3722</v>
      </c>
      <c r="P388" s="16">
        <v>3718</v>
      </c>
      <c r="Q388" s="16">
        <v>3701</v>
      </c>
      <c r="R388" s="16">
        <v>3796</v>
      </c>
      <c r="S388" s="16">
        <v>3782</v>
      </c>
      <c r="T388" s="16">
        <v>3826</v>
      </c>
      <c r="U388" s="16">
        <v>3846</v>
      </c>
      <c r="V388" s="16">
        <v>3833</v>
      </c>
      <c r="W388" s="16">
        <v>3888</v>
      </c>
      <c r="X388" s="16">
        <v>3788</v>
      </c>
      <c r="Y388" s="16">
        <v>3827</v>
      </c>
      <c r="AA388" s="12">
        <v>1</v>
      </c>
      <c r="AB388" s="4">
        <f t="shared" si="37"/>
        <v>0</v>
      </c>
      <c r="AC388" s="4">
        <f t="shared" si="38"/>
        <v>89584</v>
      </c>
      <c r="AD388" s="4">
        <f t="shared" si="39"/>
        <v>89584</v>
      </c>
      <c r="AF388">
        <f t="shared" si="35"/>
        <v>1</v>
      </c>
      <c r="AG388">
        <f t="shared" si="36"/>
        <v>2024</v>
      </c>
      <c r="AI388" s="39">
        <f t="shared" si="40"/>
        <v>3968</v>
      </c>
      <c r="AJ388" s="38">
        <f t="shared" si="41"/>
        <v>7</v>
      </c>
    </row>
    <row r="389" spans="1:36" x14ac:dyDescent="0.2">
      <c r="A389" s="14">
        <v>45306</v>
      </c>
      <c r="B389" s="16">
        <v>3857</v>
      </c>
      <c r="C389" s="16">
        <v>3865</v>
      </c>
      <c r="D389" s="16">
        <v>3900</v>
      </c>
      <c r="E389" s="16">
        <v>5384</v>
      </c>
      <c r="F389" s="16">
        <v>5948</v>
      </c>
      <c r="G389" s="16">
        <v>6356</v>
      </c>
      <c r="H389" s="16">
        <v>6432</v>
      </c>
      <c r="I389" s="16">
        <v>6353</v>
      </c>
      <c r="J389" s="16">
        <v>6423</v>
      </c>
      <c r="K389" s="16">
        <v>6388</v>
      </c>
      <c r="L389" s="16">
        <v>5957</v>
      </c>
      <c r="M389" s="16">
        <v>5019</v>
      </c>
      <c r="N389" s="16">
        <v>5106</v>
      </c>
      <c r="O389" s="16">
        <v>5126</v>
      </c>
      <c r="P389" s="16">
        <v>5069</v>
      </c>
      <c r="Q389" s="16">
        <v>5287</v>
      </c>
      <c r="R389" s="16">
        <v>6184</v>
      </c>
      <c r="S389" s="16">
        <v>6656</v>
      </c>
      <c r="T389" s="16">
        <v>6640</v>
      </c>
      <c r="U389" s="16">
        <v>7152</v>
      </c>
      <c r="V389" s="16">
        <v>8123</v>
      </c>
      <c r="W389" s="16">
        <v>8383</v>
      </c>
      <c r="X389" s="16">
        <v>6684</v>
      </c>
      <c r="Y389" s="16">
        <v>6331</v>
      </c>
      <c r="AA389" s="12">
        <v>2</v>
      </c>
      <c r="AB389" s="4">
        <f t="shared" si="37"/>
        <v>100550</v>
      </c>
      <c r="AC389" s="4">
        <f t="shared" si="38"/>
        <v>42073</v>
      </c>
      <c r="AD389" s="4">
        <f t="shared" si="39"/>
        <v>142623</v>
      </c>
      <c r="AF389">
        <f t="shared" si="35"/>
        <v>1</v>
      </c>
      <c r="AG389">
        <f t="shared" si="36"/>
        <v>2024</v>
      </c>
      <c r="AI389" s="39">
        <f t="shared" si="40"/>
        <v>8383</v>
      </c>
      <c r="AJ389" s="38">
        <f t="shared" si="41"/>
        <v>22</v>
      </c>
    </row>
    <row r="390" spans="1:36" x14ac:dyDescent="0.2">
      <c r="A390" s="14">
        <v>45307</v>
      </c>
      <c r="B390" s="16">
        <v>6313</v>
      </c>
      <c r="C390" s="16">
        <v>6559</v>
      </c>
      <c r="D390" s="16">
        <v>6515</v>
      </c>
      <c r="E390" s="16">
        <v>6255</v>
      </c>
      <c r="F390" s="16">
        <v>5841</v>
      </c>
      <c r="G390" s="16">
        <v>5235</v>
      </c>
      <c r="H390" s="16">
        <v>5353</v>
      </c>
      <c r="I390" s="16">
        <v>5396</v>
      </c>
      <c r="J390" s="16">
        <v>5442</v>
      </c>
      <c r="K390" s="16">
        <v>5427</v>
      </c>
      <c r="L390" s="16">
        <v>5428</v>
      </c>
      <c r="M390" s="16">
        <v>6140</v>
      </c>
      <c r="N390" s="16">
        <v>5373</v>
      </c>
      <c r="O390" s="16">
        <v>5216</v>
      </c>
      <c r="P390" s="16">
        <v>5182</v>
      </c>
      <c r="Q390" s="16">
        <v>4538</v>
      </c>
      <c r="R390" s="16">
        <v>4884</v>
      </c>
      <c r="S390" s="16">
        <v>5596</v>
      </c>
      <c r="T390" s="16">
        <v>5857</v>
      </c>
      <c r="U390" s="16">
        <v>5641</v>
      </c>
      <c r="V390" s="16">
        <v>5985</v>
      </c>
      <c r="W390" s="16">
        <v>6258</v>
      </c>
      <c r="X390" s="16">
        <v>6432</v>
      </c>
      <c r="Y390" s="16">
        <v>6270</v>
      </c>
      <c r="AA390" s="12">
        <v>3</v>
      </c>
      <c r="AB390" s="4">
        <f t="shared" si="37"/>
        <v>88795</v>
      </c>
      <c r="AC390" s="4">
        <f t="shared" si="38"/>
        <v>48341</v>
      </c>
      <c r="AD390" s="4">
        <f t="shared" si="39"/>
        <v>137136</v>
      </c>
      <c r="AF390">
        <f t="shared" si="35"/>
        <v>1</v>
      </c>
      <c r="AG390">
        <f t="shared" si="36"/>
        <v>2024</v>
      </c>
      <c r="AI390" s="39">
        <f t="shared" si="40"/>
        <v>6559</v>
      </c>
      <c r="AJ390" s="38">
        <f t="shared" si="41"/>
        <v>2</v>
      </c>
    </row>
    <row r="391" spans="1:36" x14ac:dyDescent="0.2">
      <c r="A391" s="14">
        <v>45308</v>
      </c>
      <c r="B391" s="16">
        <v>5641</v>
      </c>
      <c r="C391" s="16">
        <v>4318</v>
      </c>
      <c r="D391" s="16">
        <v>4143</v>
      </c>
      <c r="E391" s="16">
        <v>3844</v>
      </c>
      <c r="F391" s="16">
        <v>3672</v>
      </c>
      <c r="G391" s="16">
        <v>4124</v>
      </c>
      <c r="H391" s="16">
        <v>4008</v>
      </c>
      <c r="I391" s="16">
        <v>2242</v>
      </c>
      <c r="J391" s="16">
        <v>2321</v>
      </c>
      <c r="K391" s="16">
        <v>2320</v>
      </c>
      <c r="L391" s="16">
        <v>2183</v>
      </c>
      <c r="M391" s="16">
        <v>2115</v>
      </c>
      <c r="N391" s="16">
        <v>2114</v>
      </c>
      <c r="O391" s="16">
        <v>2481</v>
      </c>
      <c r="P391" s="16">
        <v>2617</v>
      </c>
      <c r="Q391" s="16">
        <v>3957</v>
      </c>
      <c r="R391" s="16">
        <v>4498</v>
      </c>
      <c r="S391" s="16">
        <v>4541</v>
      </c>
      <c r="T391" s="16">
        <v>4517</v>
      </c>
      <c r="U391" s="16">
        <v>4329</v>
      </c>
      <c r="V391" s="16">
        <v>4388</v>
      </c>
      <c r="W391" s="16">
        <v>4438</v>
      </c>
      <c r="X391" s="16">
        <v>4008</v>
      </c>
      <c r="Y391" s="16">
        <v>3932</v>
      </c>
      <c r="AA391" s="12">
        <v>4</v>
      </c>
      <c r="AB391" s="4">
        <f t="shared" si="37"/>
        <v>53069</v>
      </c>
      <c r="AC391" s="4">
        <f t="shared" si="38"/>
        <v>33682</v>
      </c>
      <c r="AD391" s="4">
        <f t="shared" si="39"/>
        <v>86751</v>
      </c>
      <c r="AF391">
        <f t="shared" si="35"/>
        <v>1</v>
      </c>
      <c r="AG391">
        <f t="shared" si="36"/>
        <v>2024</v>
      </c>
      <c r="AI391" s="39">
        <f t="shared" si="40"/>
        <v>5641</v>
      </c>
      <c r="AJ391" s="38">
        <f t="shared" si="41"/>
        <v>1</v>
      </c>
    </row>
    <row r="392" spans="1:36" x14ac:dyDescent="0.2">
      <c r="A392" s="14">
        <v>45309</v>
      </c>
      <c r="B392" s="16">
        <v>3966</v>
      </c>
      <c r="C392" s="16">
        <v>3959</v>
      </c>
      <c r="D392" s="16">
        <v>3976</v>
      </c>
      <c r="E392" s="16">
        <v>3896</v>
      </c>
      <c r="F392" s="16">
        <v>4070</v>
      </c>
      <c r="G392" s="16">
        <v>4542</v>
      </c>
      <c r="H392" s="16">
        <v>4524</v>
      </c>
      <c r="I392" s="16">
        <v>4512</v>
      </c>
      <c r="J392" s="16">
        <v>4539</v>
      </c>
      <c r="K392" s="16">
        <v>4477</v>
      </c>
      <c r="L392" s="16">
        <v>4493</v>
      </c>
      <c r="M392" s="16">
        <v>4396</v>
      </c>
      <c r="N392" s="16">
        <v>4330</v>
      </c>
      <c r="O392" s="16">
        <v>4275</v>
      </c>
      <c r="P392" s="16">
        <v>4254</v>
      </c>
      <c r="Q392" s="16">
        <v>4218</v>
      </c>
      <c r="R392" s="16">
        <v>4381</v>
      </c>
      <c r="S392" s="16">
        <v>4511</v>
      </c>
      <c r="T392" s="16">
        <v>4526</v>
      </c>
      <c r="U392" s="16">
        <v>4455</v>
      </c>
      <c r="V392" s="16">
        <v>4410</v>
      </c>
      <c r="W392" s="16">
        <v>4405</v>
      </c>
      <c r="X392" s="16">
        <v>3999</v>
      </c>
      <c r="Y392" s="16">
        <v>3869</v>
      </c>
      <c r="AA392" s="12">
        <v>5</v>
      </c>
      <c r="AB392" s="4">
        <f t="shared" si="37"/>
        <v>70181</v>
      </c>
      <c r="AC392" s="4">
        <f t="shared" si="38"/>
        <v>32802</v>
      </c>
      <c r="AD392" s="4">
        <f t="shared" si="39"/>
        <v>102983</v>
      </c>
      <c r="AF392">
        <f t="shared" si="35"/>
        <v>1</v>
      </c>
      <c r="AG392">
        <f t="shared" si="36"/>
        <v>2024</v>
      </c>
      <c r="AI392" s="39">
        <f t="shared" si="40"/>
        <v>4542</v>
      </c>
      <c r="AJ392" s="38">
        <f t="shared" si="41"/>
        <v>6</v>
      </c>
    </row>
    <row r="393" spans="1:36" x14ac:dyDescent="0.2">
      <c r="A393" s="14">
        <v>45310</v>
      </c>
      <c r="B393" s="16">
        <v>3906</v>
      </c>
      <c r="C393" s="16">
        <v>3916</v>
      </c>
      <c r="D393" s="16">
        <v>3918</v>
      </c>
      <c r="E393" s="16">
        <v>3876</v>
      </c>
      <c r="F393" s="16">
        <v>3972</v>
      </c>
      <c r="G393" s="16">
        <v>4376</v>
      </c>
      <c r="H393" s="16">
        <v>4460</v>
      </c>
      <c r="I393" s="16">
        <v>4456</v>
      </c>
      <c r="J393" s="16">
        <v>4461</v>
      </c>
      <c r="K393" s="16">
        <v>4477</v>
      </c>
      <c r="L393" s="16">
        <v>4432</v>
      </c>
      <c r="M393" s="16">
        <v>4360</v>
      </c>
      <c r="N393" s="16">
        <v>4287</v>
      </c>
      <c r="O393" s="16">
        <v>4260</v>
      </c>
      <c r="P393" s="16">
        <v>4146</v>
      </c>
      <c r="Q393" s="16">
        <v>4156</v>
      </c>
      <c r="R393" s="16">
        <v>4274</v>
      </c>
      <c r="S393" s="16">
        <v>4324</v>
      </c>
      <c r="T393" s="16">
        <v>4262</v>
      </c>
      <c r="U393" s="16">
        <v>4215</v>
      </c>
      <c r="V393" s="16">
        <v>4210</v>
      </c>
      <c r="W393" s="16">
        <v>4237</v>
      </c>
      <c r="X393" s="16">
        <v>3855</v>
      </c>
      <c r="Y393" s="16">
        <v>3794</v>
      </c>
      <c r="AA393" s="12">
        <v>6</v>
      </c>
      <c r="AB393" s="4">
        <f t="shared" si="37"/>
        <v>68412</v>
      </c>
      <c r="AC393" s="4">
        <f t="shared" si="38"/>
        <v>32218</v>
      </c>
      <c r="AD393" s="4">
        <f t="shared" si="39"/>
        <v>100630</v>
      </c>
      <c r="AF393">
        <f t="shared" si="35"/>
        <v>1</v>
      </c>
      <c r="AG393">
        <f t="shared" si="36"/>
        <v>2024</v>
      </c>
      <c r="AI393" s="39">
        <f t="shared" si="40"/>
        <v>4477</v>
      </c>
      <c r="AJ393" s="38">
        <f t="shared" si="41"/>
        <v>10</v>
      </c>
    </row>
    <row r="394" spans="1:36" x14ac:dyDescent="0.2">
      <c r="A394" s="14">
        <v>45311</v>
      </c>
      <c r="B394" s="16">
        <v>3788</v>
      </c>
      <c r="C394" s="16">
        <v>3788</v>
      </c>
      <c r="D394" s="16">
        <v>3808</v>
      </c>
      <c r="E394" s="16">
        <v>3805</v>
      </c>
      <c r="F394" s="16">
        <v>3822</v>
      </c>
      <c r="G394" s="16">
        <v>4212</v>
      </c>
      <c r="H394" s="16">
        <v>4259</v>
      </c>
      <c r="I394" s="16">
        <v>4195</v>
      </c>
      <c r="J394" s="16">
        <v>4147</v>
      </c>
      <c r="K394" s="16">
        <v>4152</v>
      </c>
      <c r="L394" s="16">
        <v>4181</v>
      </c>
      <c r="M394" s="16">
        <v>4124</v>
      </c>
      <c r="N394" s="16">
        <v>4024</v>
      </c>
      <c r="O394" s="16">
        <v>4020</v>
      </c>
      <c r="P394" s="16">
        <v>3982</v>
      </c>
      <c r="Q394" s="16">
        <v>3980</v>
      </c>
      <c r="R394" s="16">
        <v>4052</v>
      </c>
      <c r="S394" s="16">
        <v>4131</v>
      </c>
      <c r="T394" s="16">
        <v>4101</v>
      </c>
      <c r="U394" s="16">
        <v>4052</v>
      </c>
      <c r="V394" s="16">
        <v>4031</v>
      </c>
      <c r="W394" s="16">
        <v>4056</v>
      </c>
      <c r="X394" s="16">
        <v>3720</v>
      </c>
      <c r="Y394" s="16">
        <v>3660</v>
      </c>
      <c r="AA394" s="12">
        <v>7</v>
      </c>
      <c r="AB394" s="4">
        <f t="shared" si="37"/>
        <v>0</v>
      </c>
      <c r="AC394" s="4">
        <f t="shared" si="38"/>
        <v>96090</v>
      </c>
      <c r="AD394" s="4">
        <f t="shared" si="39"/>
        <v>96090</v>
      </c>
      <c r="AF394">
        <f t="shared" ref="AF394:AF457" si="42">MONTH(A396)</f>
        <v>1</v>
      </c>
      <c r="AG394">
        <f t="shared" ref="AG394:AG457" si="43">YEAR(A396)</f>
        <v>2024</v>
      </c>
      <c r="AI394" s="39">
        <f t="shared" si="40"/>
        <v>4259</v>
      </c>
      <c r="AJ394" s="38">
        <f t="shared" si="41"/>
        <v>7</v>
      </c>
    </row>
    <row r="395" spans="1:36" x14ac:dyDescent="0.2">
      <c r="A395" s="14">
        <v>45312</v>
      </c>
      <c r="B395" s="16">
        <v>3680</v>
      </c>
      <c r="C395" s="16">
        <v>3691</v>
      </c>
      <c r="D395" s="16">
        <v>3669</v>
      </c>
      <c r="E395" s="16">
        <v>3702</v>
      </c>
      <c r="F395" s="16">
        <v>3764</v>
      </c>
      <c r="G395" s="16">
        <v>4113</v>
      </c>
      <c r="H395" s="16">
        <v>4136</v>
      </c>
      <c r="I395" s="16">
        <v>4041</v>
      </c>
      <c r="J395" s="16">
        <v>4033</v>
      </c>
      <c r="K395" s="16">
        <v>4014</v>
      </c>
      <c r="L395" s="16">
        <v>4034</v>
      </c>
      <c r="M395" s="16">
        <v>3954</v>
      </c>
      <c r="N395" s="16">
        <v>3941</v>
      </c>
      <c r="O395" s="16">
        <v>3949</v>
      </c>
      <c r="P395" s="16">
        <v>3916</v>
      </c>
      <c r="Q395" s="16">
        <v>3958</v>
      </c>
      <c r="R395" s="16">
        <v>4013</v>
      </c>
      <c r="S395" s="16">
        <v>4053</v>
      </c>
      <c r="T395" s="16">
        <v>4302</v>
      </c>
      <c r="U395" s="16">
        <v>4162</v>
      </c>
      <c r="V395" s="16">
        <v>4151</v>
      </c>
      <c r="W395" s="16">
        <v>4187</v>
      </c>
      <c r="X395" s="16">
        <v>3851</v>
      </c>
      <c r="Y395" s="16">
        <v>3893</v>
      </c>
      <c r="AA395" s="12">
        <v>8</v>
      </c>
      <c r="AB395" s="4">
        <f t="shared" ref="AB395:AB458" si="44">IF(AND(AA395&gt;1,AA395&lt;7),SUM(I395:X395),0)</f>
        <v>0</v>
      </c>
      <c r="AC395" s="4">
        <f t="shared" ref="AC395:AC458" si="45">SUM(B395:Y395)-AB395</f>
        <v>95207</v>
      </c>
      <c r="AD395" s="4">
        <f t="shared" ref="AD395:AD458" si="46">SUM(B395:Y395)</f>
        <v>95207</v>
      </c>
      <c r="AF395">
        <f t="shared" si="42"/>
        <v>1</v>
      </c>
      <c r="AG395">
        <f t="shared" si="43"/>
        <v>2024</v>
      </c>
      <c r="AI395" s="39">
        <f t="shared" ref="AI395:AI458" si="47">MAX(B395:Y395)</f>
        <v>4302</v>
      </c>
      <c r="AJ395" s="38">
        <f t="shared" ref="AJ395:AJ458" si="48">INDEX($B$9:$Y$9,MATCH(AI395,B395:Y395,0))</f>
        <v>19</v>
      </c>
    </row>
    <row r="396" spans="1:36" x14ac:dyDescent="0.2">
      <c r="A396" s="14">
        <v>45313</v>
      </c>
      <c r="B396" s="16">
        <v>3982</v>
      </c>
      <c r="C396" s="16">
        <v>3979</v>
      </c>
      <c r="D396" s="16">
        <v>4014</v>
      </c>
      <c r="E396" s="16">
        <v>3934</v>
      </c>
      <c r="F396" s="16">
        <v>4105</v>
      </c>
      <c r="G396" s="16">
        <v>4448</v>
      </c>
      <c r="H396" s="16">
        <v>4598</v>
      </c>
      <c r="I396" s="16">
        <v>2897</v>
      </c>
      <c r="J396" s="16">
        <v>2836</v>
      </c>
      <c r="K396" s="16">
        <v>2703</v>
      </c>
      <c r="L396" s="16">
        <v>2703</v>
      </c>
      <c r="M396" s="16">
        <v>2697</v>
      </c>
      <c r="N396" s="16">
        <v>2783</v>
      </c>
      <c r="O396" s="16">
        <v>2607</v>
      </c>
      <c r="P396" s="16">
        <v>2803</v>
      </c>
      <c r="Q396" s="16">
        <v>4194</v>
      </c>
      <c r="R396" s="16">
        <v>4345</v>
      </c>
      <c r="S396" s="16">
        <v>4407</v>
      </c>
      <c r="T396" s="16">
        <v>4422</v>
      </c>
      <c r="U396" s="16">
        <v>4214</v>
      </c>
      <c r="V396" s="16">
        <v>4229</v>
      </c>
      <c r="W396" s="16">
        <v>4271</v>
      </c>
      <c r="X396" s="16">
        <v>3940</v>
      </c>
      <c r="Y396" s="16">
        <v>3899</v>
      </c>
      <c r="AA396" s="12">
        <v>2</v>
      </c>
      <c r="AB396" s="4">
        <f t="shared" si="44"/>
        <v>56051</v>
      </c>
      <c r="AC396" s="4">
        <f t="shared" si="45"/>
        <v>32959</v>
      </c>
      <c r="AD396" s="4">
        <f t="shared" si="46"/>
        <v>89010</v>
      </c>
      <c r="AF396">
        <f t="shared" si="42"/>
        <v>1</v>
      </c>
      <c r="AG396">
        <f t="shared" si="43"/>
        <v>2024</v>
      </c>
      <c r="AI396" s="39">
        <f t="shared" si="47"/>
        <v>4598</v>
      </c>
      <c r="AJ396" s="38">
        <f t="shared" si="48"/>
        <v>7</v>
      </c>
    </row>
    <row r="397" spans="1:36" x14ac:dyDescent="0.2">
      <c r="A397" s="14">
        <v>45314</v>
      </c>
      <c r="B397" s="16">
        <v>3915</v>
      </c>
      <c r="C397" s="16">
        <v>3918</v>
      </c>
      <c r="D397" s="16">
        <v>3915</v>
      </c>
      <c r="E397" s="16">
        <v>3821</v>
      </c>
      <c r="F397" s="16">
        <v>3958</v>
      </c>
      <c r="G397" s="16">
        <v>4345</v>
      </c>
      <c r="H397" s="16">
        <v>4372</v>
      </c>
      <c r="I397" s="16">
        <v>4302</v>
      </c>
      <c r="J397" s="16">
        <v>4242</v>
      </c>
      <c r="K397" s="16">
        <v>4242</v>
      </c>
      <c r="L397" s="16">
        <v>4301</v>
      </c>
      <c r="M397" s="16">
        <v>4301</v>
      </c>
      <c r="N397" s="16">
        <v>4320</v>
      </c>
      <c r="O397" s="16">
        <v>4335</v>
      </c>
      <c r="P397" s="16">
        <v>4209</v>
      </c>
      <c r="Q397" s="16">
        <v>4259</v>
      </c>
      <c r="R397" s="16">
        <v>4384</v>
      </c>
      <c r="S397" s="16">
        <v>4441</v>
      </c>
      <c r="T397" s="16">
        <v>4426</v>
      </c>
      <c r="U397" s="16">
        <v>4368</v>
      </c>
      <c r="V397" s="16">
        <v>4407</v>
      </c>
      <c r="W397" s="16">
        <v>4398</v>
      </c>
      <c r="X397" s="16">
        <v>4026</v>
      </c>
      <c r="Y397" s="16">
        <v>3967</v>
      </c>
      <c r="AA397" s="12">
        <v>3</v>
      </c>
      <c r="AB397" s="4">
        <f t="shared" si="44"/>
        <v>68961</v>
      </c>
      <c r="AC397" s="4">
        <f t="shared" si="45"/>
        <v>32211</v>
      </c>
      <c r="AD397" s="4">
        <f t="shared" si="46"/>
        <v>101172</v>
      </c>
      <c r="AF397">
        <f t="shared" si="42"/>
        <v>1</v>
      </c>
      <c r="AG397">
        <f t="shared" si="43"/>
        <v>2024</v>
      </c>
      <c r="AI397" s="39">
        <f t="shared" si="47"/>
        <v>4441</v>
      </c>
      <c r="AJ397" s="38">
        <f t="shared" si="48"/>
        <v>18</v>
      </c>
    </row>
    <row r="398" spans="1:36" x14ac:dyDescent="0.2">
      <c r="A398" s="14">
        <v>45315</v>
      </c>
      <c r="B398" s="16">
        <v>3995</v>
      </c>
      <c r="C398" s="16">
        <v>4045</v>
      </c>
      <c r="D398" s="16">
        <v>4038</v>
      </c>
      <c r="E398" s="16">
        <v>4037</v>
      </c>
      <c r="F398" s="16">
        <v>4910</v>
      </c>
      <c r="G398" s="16">
        <v>6375</v>
      </c>
      <c r="H398" s="16">
        <v>7414</v>
      </c>
      <c r="I398" s="16">
        <v>8353</v>
      </c>
      <c r="J398" s="16">
        <v>5321</v>
      </c>
      <c r="K398" s="16">
        <v>5503</v>
      </c>
      <c r="L398" s="16">
        <v>6625</v>
      </c>
      <c r="M398" s="16">
        <v>6569</v>
      </c>
      <c r="N398" s="16">
        <v>6354</v>
      </c>
      <c r="O398" s="16">
        <v>5644</v>
      </c>
      <c r="P398" s="16">
        <v>4866</v>
      </c>
      <c r="Q398" s="16">
        <v>4542</v>
      </c>
      <c r="R398" s="16">
        <v>4502</v>
      </c>
      <c r="S398" s="16">
        <v>4519</v>
      </c>
      <c r="T398" s="16">
        <v>4490</v>
      </c>
      <c r="U398" s="16">
        <v>4344</v>
      </c>
      <c r="V398" s="16">
        <v>4356</v>
      </c>
      <c r="W398" s="16">
        <v>4377</v>
      </c>
      <c r="X398" s="16">
        <v>4052</v>
      </c>
      <c r="Y398" s="16">
        <v>3958</v>
      </c>
      <c r="AA398" s="12">
        <v>4</v>
      </c>
      <c r="AB398" s="4">
        <f t="shared" si="44"/>
        <v>84417</v>
      </c>
      <c r="AC398" s="4">
        <f t="shared" si="45"/>
        <v>38772</v>
      </c>
      <c r="AD398" s="4">
        <f t="shared" si="46"/>
        <v>123189</v>
      </c>
      <c r="AF398">
        <f t="shared" si="42"/>
        <v>1</v>
      </c>
      <c r="AG398">
        <f t="shared" si="43"/>
        <v>2024</v>
      </c>
      <c r="AI398" s="39">
        <f t="shared" si="47"/>
        <v>8353</v>
      </c>
      <c r="AJ398" s="38">
        <f t="shared" si="48"/>
        <v>8</v>
      </c>
    </row>
    <row r="399" spans="1:36" x14ac:dyDescent="0.2">
      <c r="A399" s="14">
        <v>45316</v>
      </c>
      <c r="B399" s="16">
        <v>3927</v>
      </c>
      <c r="C399" s="16">
        <v>3925</v>
      </c>
      <c r="D399" s="16">
        <v>3894</v>
      </c>
      <c r="E399" s="16">
        <v>3953</v>
      </c>
      <c r="F399" s="16">
        <v>4207</v>
      </c>
      <c r="G399" s="16">
        <v>5958</v>
      </c>
      <c r="H399" s="16">
        <v>5715</v>
      </c>
      <c r="I399" s="16">
        <v>4416</v>
      </c>
      <c r="J399" s="16">
        <v>4321</v>
      </c>
      <c r="K399" s="16">
        <v>4255</v>
      </c>
      <c r="L399" s="16">
        <v>4224</v>
      </c>
      <c r="M399" s="16">
        <v>4217</v>
      </c>
      <c r="N399" s="16">
        <v>4176</v>
      </c>
      <c r="O399" s="16">
        <v>4226</v>
      </c>
      <c r="P399" s="16">
        <v>4171</v>
      </c>
      <c r="Q399" s="16">
        <v>4086</v>
      </c>
      <c r="R399" s="16">
        <v>4169</v>
      </c>
      <c r="S399" s="16">
        <v>4267</v>
      </c>
      <c r="T399" s="16">
        <v>4228</v>
      </c>
      <c r="U399" s="16">
        <v>4100</v>
      </c>
      <c r="V399" s="16">
        <v>4170</v>
      </c>
      <c r="W399" s="16">
        <v>4224</v>
      </c>
      <c r="X399" s="16">
        <v>3897</v>
      </c>
      <c r="Y399" s="16">
        <v>3800</v>
      </c>
      <c r="AA399" s="12">
        <v>5</v>
      </c>
      <c r="AB399" s="4">
        <f t="shared" si="44"/>
        <v>67147</v>
      </c>
      <c r="AC399" s="4">
        <f t="shared" si="45"/>
        <v>35379</v>
      </c>
      <c r="AD399" s="4">
        <f t="shared" si="46"/>
        <v>102526</v>
      </c>
      <c r="AF399">
        <f t="shared" si="42"/>
        <v>1</v>
      </c>
      <c r="AG399">
        <f t="shared" si="43"/>
        <v>2024</v>
      </c>
      <c r="AI399" s="39">
        <f t="shared" si="47"/>
        <v>5958</v>
      </c>
      <c r="AJ399" s="38">
        <f t="shared" si="48"/>
        <v>6</v>
      </c>
    </row>
    <row r="400" spans="1:36" x14ac:dyDescent="0.2">
      <c r="A400" s="14">
        <v>45317</v>
      </c>
      <c r="B400" s="16">
        <v>3851</v>
      </c>
      <c r="C400" s="16">
        <v>3875</v>
      </c>
      <c r="D400" s="16">
        <v>3894</v>
      </c>
      <c r="E400" s="16">
        <v>3798</v>
      </c>
      <c r="F400" s="16">
        <v>3944</v>
      </c>
      <c r="G400" s="16">
        <v>4298</v>
      </c>
      <c r="H400" s="16">
        <v>4334</v>
      </c>
      <c r="I400" s="16">
        <v>4293</v>
      </c>
      <c r="J400" s="16">
        <v>4276</v>
      </c>
      <c r="K400" s="16">
        <v>4227</v>
      </c>
      <c r="L400" s="16">
        <v>4249</v>
      </c>
      <c r="M400" s="16">
        <v>4140</v>
      </c>
      <c r="N400" s="16">
        <v>4135</v>
      </c>
      <c r="O400" s="16">
        <v>4108</v>
      </c>
      <c r="P400" s="16">
        <v>4091</v>
      </c>
      <c r="Q400" s="16">
        <v>4049</v>
      </c>
      <c r="R400" s="16">
        <v>4172</v>
      </c>
      <c r="S400" s="16">
        <v>4181</v>
      </c>
      <c r="T400" s="16">
        <v>4174</v>
      </c>
      <c r="U400" s="16">
        <v>4160</v>
      </c>
      <c r="V400" s="16">
        <v>4124</v>
      </c>
      <c r="W400" s="16">
        <v>4171</v>
      </c>
      <c r="X400" s="16">
        <v>3872</v>
      </c>
      <c r="Y400" s="16">
        <v>4187</v>
      </c>
      <c r="AA400" s="12">
        <v>6</v>
      </c>
      <c r="AB400" s="4">
        <f t="shared" si="44"/>
        <v>66422</v>
      </c>
      <c r="AC400" s="4">
        <f t="shared" si="45"/>
        <v>32181</v>
      </c>
      <c r="AD400" s="4">
        <f t="shared" si="46"/>
        <v>98603</v>
      </c>
      <c r="AF400">
        <f t="shared" si="42"/>
        <v>1</v>
      </c>
      <c r="AG400">
        <f t="shared" si="43"/>
        <v>2024</v>
      </c>
      <c r="AI400" s="39">
        <f t="shared" si="47"/>
        <v>4334</v>
      </c>
      <c r="AJ400" s="38">
        <f t="shared" si="48"/>
        <v>7</v>
      </c>
    </row>
    <row r="401" spans="1:36" x14ac:dyDescent="0.2">
      <c r="A401" s="14">
        <v>45318</v>
      </c>
      <c r="B401" s="16">
        <v>4252</v>
      </c>
      <c r="C401" s="16">
        <v>4312</v>
      </c>
      <c r="D401" s="16">
        <v>3871</v>
      </c>
      <c r="E401" s="16">
        <v>4033</v>
      </c>
      <c r="F401" s="16">
        <v>4171</v>
      </c>
      <c r="G401" s="16">
        <v>4606</v>
      </c>
      <c r="H401" s="16">
        <v>4849</v>
      </c>
      <c r="I401" s="16">
        <v>6409</v>
      </c>
      <c r="J401" s="16">
        <v>5921</v>
      </c>
      <c r="K401" s="16">
        <v>5970</v>
      </c>
      <c r="L401" s="16">
        <v>6994</v>
      </c>
      <c r="M401" s="16">
        <v>7036</v>
      </c>
      <c r="N401" s="16">
        <v>6716</v>
      </c>
      <c r="O401" s="16">
        <v>6621</v>
      </c>
      <c r="P401" s="16">
        <v>6575</v>
      </c>
      <c r="Q401" s="16">
        <v>6640</v>
      </c>
      <c r="R401" s="16">
        <v>8261</v>
      </c>
      <c r="S401" s="16">
        <v>8940</v>
      </c>
      <c r="T401" s="16">
        <v>7042</v>
      </c>
      <c r="U401" s="16">
        <v>7148</v>
      </c>
      <c r="V401" s="16">
        <v>6328</v>
      </c>
      <c r="W401" s="16">
        <v>4462</v>
      </c>
      <c r="X401" s="16">
        <v>3837</v>
      </c>
      <c r="Y401" s="16">
        <v>3467</v>
      </c>
      <c r="AA401" s="12">
        <v>7</v>
      </c>
      <c r="AB401" s="4">
        <f t="shared" si="44"/>
        <v>0</v>
      </c>
      <c r="AC401" s="4">
        <f t="shared" si="45"/>
        <v>138461</v>
      </c>
      <c r="AD401" s="4">
        <f t="shared" si="46"/>
        <v>138461</v>
      </c>
      <c r="AF401">
        <f t="shared" si="42"/>
        <v>1</v>
      </c>
      <c r="AG401">
        <f t="shared" si="43"/>
        <v>2024</v>
      </c>
      <c r="AI401" s="39">
        <f t="shared" si="47"/>
        <v>8940</v>
      </c>
      <c r="AJ401" s="38">
        <f t="shared" si="48"/>
        <v>18</v>
      </c>
    </row>
    <row r="402" spans="1:36" x14ac:dyDescent="0.2">
      <c r="A402" s="14">
        <v>45319</v>
      </c>
      <c r="B402" s="16">
        <v>3507</v>
      </c>
      <c r="C402" s="16">
        <v>3488</v>
      </c>
      <c r="D402" s="16">
        <v>3512</v>
      </c>
      <c r="E402" s="16">
        <v>3899</v>
      </c>
      <c r="F402" s="16">
        <v>3630</v>
      </c>
      <c r="G402" s="16">
        <v>4028</v>
      </c>
      <c r="H402" s="16">
        <v>4837</v>
      </c>
      <c r="I402" s="16">
        <v>5058</v>
      </c>
      <c r="J402" s="16">
        <v>5979</v>
      </c>
      <c r="K402" s="16">
        <v>5552</v>
      </c>
      <c r="L402" s="16">
        <v>5483</v>
      </c>
      <c r="M402" s="16">
        <v>6404</v>
      </c>
      <c r="N402" s="16">
        <v>8597</v>
      </c>
      <c r="O402" s="16">
        <v>9029</v>
      </c>
      <c r="P402" s="16">
        <v>8720</v>
      </c>
      <c r="Q402" s="16">
        <v>8592</v>
      </c>
      <c r="R402" s="16">
        <v>8515</v>
      </c>
      <c r="S402" s="16">
        <v>7026</v>
      </c>
      <c r="T402" s="16">
        <v>5750</v>
      </c>
      <c r="U402" s="16">
        <v>4683</v>
      </c>
      <c r="V402" s="16">
        <v>5273</v>
      </c>
      <c r="W402" s="16">
        <v>3844</v>
      </c>
      <c r="X402" s="16">
        <v>3704</v>
      </c>
      <c r="Y402" s="16">
        <v>3882</v>
      </c>
      <c r="AA402" s="12">
        <v>1</v>
      </c>
      <c r="AB402" s="4">
        <f t="shared" si="44"/>
        <v>0</v>
      </c>
      <c r="AC402" s="4">
        <f t="shared" si="45"/>
        <v>132992</v>
      </c>
      <c r="AD402" s="4">
        <f t="shared" si="46"/>
        <v>132992</v>
      </c>
      <c r="AF402">
        <f t="shared" si="42"/>
        <v>1</v>
      </c>
      <c r="AG402">
        <f t="shared" si="43"/>
        <v>2024</v>
      </c>
      <c r="AI402" s="39">
        <f t="shared" si="47"/>
        <v>9029</v>
      </c>
      <c r="AJ402" s="38">
        <f t="shared" si="48"/>
        <v>14</v>
      </c>
    </row>
    <row r="403" spans="1:36" x14ac:dyDescent="0.2">
      <c r="A403" s="14">
        <v>45320</v>
      </c>
      <c r="B403" s="16">
        <v>3849</v>
      </c>
      <c r="C403" s="16">
        <v>3807</v>
      </c>
      <c r="D403" s="16">
        <v>3844</v>
      </c>
      <c r="E403" s="16">
        <v>3804</v>
      </c>
      <c r="F403" s="16">
        <v>3908</v>
      </c>
      <c r="G403" s="16">
        <v>4296</v>
      </c>
      <c r="H403" s="16">
        <v>4280</v>
      </c>
      <c r="I403" s="16">
        <v>2636</v>
      </c>
      <c r="J403" s="16">
        <v>2555</v>
      </c>
      <c r="K403" s="16">
        <v>2454</v>
      </c>
      <c r="L403" s="16">
        <v>2508</v>
      </c>
      <c r="M403" s="16">
        <v>2452</v>
      </c>
      <c r="N403" s="16">
        <v>2526</v>
      </c>
      <c r="O403" s="16">
        <v>2486</v>
      </c>
      <c r="P403" s="16">
        <v>2727</v>
      </c>
      <c r="Q403" s="16">
        <v>4181</v>
      </c>
      <c r="R403" s="16">
        <v>4351</v>
      </c>
      <c r="S403" s="16">
        <v>4387</v>
      </c>
      <c r="T403" s="16">
        <v>4358</v>
      </c>
      <c r="U403" s="16">
        <v>4261</v>
      </c>
      <c r="V403" s="16">
        <v>4268</v>
      </c>
      <c r="W403" s="16">
        <v>4273</v>
      </c>
      <c r="X403" s="16">
        <v>4000</v>
      </c>
      <c r="Y403" s="16">
        <v>3951</v>
      </c>
      <c r="AA403" s="12">
        <v>2</v>
      </c>
      <c r="AB403" s="4">
        <f t="shared" si="44"/>
        <v>54423</v>
      </c>
      <c r="AC403" s="4">
        <f t="shared" si="45"/>
        <v>31739</v>
      </c>
      <c r="AD403" s="4">
        <f t="shared" si="46"/>
        <v>86162</v>
      </c>
      <c r="AF403">
        <f t="shared" si="42"/>
        <v>1</v>
      </c>
      <c r="AG403">
        <f t="shared" si="43"/>
        <v>2024</v>
      </c>
      <c r="AI403" s="39">
        <f t="shared" si="47"/>
        <v>4387</v>
      </c>
      <c r="AJ403" s="38">
        <f t="shared" si="48"/>
        <v>18</v>
      </c>
    </row>
    <row r="404" spans="1:36" x14ac:dyDescent="0.2">
      <c r="A404" s="14">
        <v>45321</v>
      </c>
      <c r="B404" s="16">
        <v>4021</v>
      </c>
      <c r="C404" s="16">
        <v>3998</v>
      </c>
      <c r="D404" s="16">
        <v>3998</v>
      </c>
      <c r="E404" s="16">
        <v>3948</v>
      </c>
      <c r="F404" s="16">
        <v>4086</v>
      </c>
      <c r="G404" s="16">
        <v>4484</v>
      </c>
      <c r="H404" s="16">
        <v>4489</v>
      </c>
      <c r="I404" s="16">
        <v>4530</v>
      </c>
      <c r="J404" s="16">
        <v>4627</v>
      </c>
      <c r="K404" s="16">
        <v>4724</v>
      </c>
      <c r="L404" s="16">
        <v>4929</v>
      </c>
      <c r="M404" s="16">
        <v>6698</v>
      </c>
      <c r="N404" s="16">
        <v>7279</v>
      </c>
      <c r="O404" s="16">
        <v>6889</v>
      </c>
      <c r="P404" s="16">
        <v>6926</v>
      </c>
      <c r="Q404" s="16">
        <v>7299</v>
      </c>
      <c r="R404" s="16">
        <v>7096</v>
      </c>
      <c r="S404" s="16">
        <v>6126</v>
      </c>
      <c r="T404" s="16">
        <v>6298</v>
      </c>
      <c r="U404" s="16">
        <v>7549</v>
      </c>
      <c r="V404" s="16">
        <v>7775</v>
      </c>
      <c r="W404" s="16">
        <v>7863</v>
      </c>
      <c r="X404" s="16">
        <v>7375</v>
      </c>
      <c r="Y404" s="16">
        <v>7386</v>
      </c>
      <c r="AA404" s="12">
        <v>3</v>
      </c>
      <c r="AB404" s="4">
        <f t="shared" si="44"/>
        <v>103983</v>
      </c>
      <c r="AC404" s="4">
        <f t="shared" si="45"/>
        <v>36410</v>
      </c>
      <c r="AD404" s="4">
        <f t="shared" si="46"/>
        <v>140393</v>
      </c>
      <c r="AF404">
        <f t="shared" si="42"/>
        <v>2</v>
      </c>
      <c r="AG404">
        <f t="shared" si="43"/>
        <v>2024</v>
      </c>
      <c r="AI404" s="39">
        <f t="shared" si="47"/>
        <v>7863</v>
      </c>
      <c r="AJ404" s="38">
        <f t="shared" si="48"/>
        <v>22</v>
      </c>
    </row>
    <row r="405" spans="1:36" x14ac:dyDescent="0.2">
      <c r="A405" s="14">
        <v>45322</v>
      </c>
      <c r="B405" s="16">
        <v>6456</v>
      </c>
      <c r="C405" s="16">
        <v>5620</v>
      </c>
      <c r="D405" s="16">
        <v>5534</v>
      </c>
      <c r="E405" s="16">
        <v>5250</v>
      </c>
      <c r="F405" s="16">
        <v>4277</v>
      </c>
      <c r="G405" s="16">
        <v>4467</v>
      </c>
      <c r="H405" s="16">
        <v>4760</v>
      </c>
      <c r="I405" s="16">
        <v>4599</v>
      </c>
      <c r="J405" s="16">
        <v>4741</v>
      </c>
      <c r="K405" s="16">
        <v>4801</v>
      </c>
      <c r="L405" s="16">
        <v>4936</v>
      </c>
      <c r="M405" s="16">
        <v>4848</v>
      </c>
      <c r="N405" s="16">
        <v>4854</v>
      </c>
      <c r="O405" s="16">
        <v>4807</v>
      </c>
      <c r="P405" s="16">
        <v>4617</v>
      </c>
      <c r="Q405" s="16">
        <v>4424</v>
      </c>
      <c r="R405" s="16">
        <v>4376</v>
      </c>
      <c r="S405" s="16">
        <v>4424</v>
      </c>
      <c r="T405" s="16">
        <v>4390</v>
      </c>
      <c r="U405" s="16">
        <v>4330</v>
      </c>
      <c r="V405" s="16">
        <v>4447</v>
      </c>
      <c r="W405" s="16">
        <v>4459</v>
      </c>
      <c r="X405" s="16">
        <v>4140</v>
      </c>
      <c r="Y405" s="16">
        <v>3933</v>
      </c>
      <c r="AA405" s="12">
        <v>4</v>
      </c>
      <c r="AB405" s="4">
        <f t="shared" si="44"/>
        <v>73193</v>
      </c>
      <c r="AC405" s="4">
        <f t="shared" si="45"/>
        <v>40297</v>
      </c>
      <c r="AD405" s="4">
        <f t="shared" si="46"/>
        <v>113490</v>
      </c>
      <c r="AF405">
        <f t="shared" si="42"/>
        <v>2</v>
      </c>
      <c r="AG405">
        <f t="shared" si="43"/>
        <v>2024</v>
      </c>
      <c r="AI405" s="39">
        <f t="shared" si="47"/>
        <v>6456</v>
      </c>
      <c r="AJ405" s="38">
        <f t="shared" si="48"/>
        <v>1</v>
      </c>
    </row>
    <row r="406" spans="1:36" x14ac:dyDescent="0.2">
      <c r="A406" s="14">
        <v>45323</v>
      </c>
      <c r="B406" s="16">
        <v>3941</v>
      </c>
      <c r="C406" s="16">
        <v>3956</v>
      </c>
      <c r="D406" s="16">
        <v>3948</v>
      </c>
      <c r="E406" s="16">
        <v>3877</v>
      </c>
      <c r="F406" s="16">
        <v>4023</v>
      </c>
      <c r="G406" s="16">
        <v>4373</v>
      </c>
      <c r="H406" s="16">
        <v>4332</v>
      </c>
      <c r="I406" s="16">
        <v>4361</v>
      </c>
      <c r="J406" s="16">
        <v>4396</v>
      </c>
      <c r="K406" s="16">
        <v>4398</v>
      </c>
      <c r="L406" s="16">
        <v>4312</v>
      </c>
      <c r="M406" s="16">
        <v>4240</v>
      </c>
      <c r="N406" s="16">
        <v>4232</v>
      </c>
      <c r="O406" s="16">
        <v>4217</v>
      </c>
      <c r="P406" s="16">
        <v>4201</v>
      </c>
      <c r="Q406" s="16">
        <v>4149</v>
      </c>
      <c r="R406" s="16">
        <v>4152</v>
      </c>
      <c r="S406" s="16">
        <v>4208</v>
      </c>
      <c r="T406" s="16">
        <v>4178</v>
      </c>
      <c r="U406" s="16">
        <v>4069</v>
      </c>
      <c r="V406" s="16">
        <v>4201</v>
      </c>
      <c r="W406" s="16">
        <v>4196</v>
      </c>
      <c r="X406" s="16">
        <v>3889</v>
      </c>
      <c r="Y406" s="16">
        <v>4044</v>
      </c>
      <c r="AA406" s="12">
        <v>5</v>
      </c>
      <c r="AB406" s="4">
        <f t="shared" si="44"/>
        <v>67399</v>
      </c>
      <c r="AC406" s="4">
        <f t="shared" si="45"/>
        <v>32494</v>
      </c>
      <c r="AD406" s="4">
        <f t="shared" si="46"/>
        <v>99893</v>
      </c>
      <c r="AF406">
        <f t="shared" si="42"/>
        <v>2</v>
      </c>
      <c r="AG406">
        <f t="shared" si="43"/>
        <v>2024</v>
      </c>
      <c r="AI406" s="39">
        <f t="shared" si="47"/>
        <v>4398</v>
      </c>
      <c r="AJ406" s="38">
        <f t="shared" si="48"/>
        <v>10</v>
      </c>
    </row>
    <row r="407" spans="1:36" x14ac:dyDescent="0.2">
      <c r="A407" s="14">
        <v>45324</v>
      </c>
      <c r="B407" s="16">
        <v>4500</v>
      </c>
      <c r="C407" s="16">
        <v>5327</v>
      </c>
      <c r="D407" s="16">
        <v>6910</v>
      </c>
      <c r="E407" s="16">
        <v>9390</v>
      </c>
      <c r="F407" s="16">
        <v>9543</v>
      </c>
      <c r="G407" s="16">
        <v>8970</v>
      </c>
      <c r="H407" s="16">
        <v>7415</v>
      </c>
      <c r="I407" s="16">
        <v>5702</v>
      </c>
      <c r="J407" s="16">
        <v>4890</v>
      </c>
      <c r="K407" s="16">
        <v>4433</v>
      </c>
      <c r="L407" s="16">
        <v>4492</v>
      </c>
      <c r="M407" s="16">
        <v>4113</v>
      </c>
      <c r="N407" s="16">
        <v>4166</v>
      </c>
      <c r="O407" s="16">
        <v>4246</v>
      </c>
      <c r="P407" s="16">
        <v>4160</v>
      </c>
      <c r="Q407" s="16">
        <v>4152</v>
      </c>
      <c r="R407" s="16">
        <v>4221</v>
      </c>
      <c r="S407" s="16">
        <v>4318</v>
      </c>
      <c r="T407" s="16">
        <v>4360</v>
      </c>
      <c r="U407" s="16">
        <v>4220</v>
      </c>
      <c r="V407" s="16">
        <v>4255</v>
      </c>
      <c r="W407" s="16">
        <v>4281</v>
      </c>
      <c r="X407" s="16">
        <v>3853</v>
      </c>
      <c r="Y407" s="16">
        <v>3775</v>
      </c>
      <c r="AA407" s="12">
        <v>6</v>
      </c>
      <c r="AB407" s="4">
        <f t="shared" si="44"/>
        <v>69862</v>
      </c>
      <c r="AC407" s="4">
        <f t="shared" si="45"/>
        <v>55830</v>
      </c>
      <c r="AD407" s="4">
        <f t="shared" si="46"/>
        <v>125692</v>
      </c>
      <c r="AF407">
        <f t="shared" si="42"/>
        <v>2</v>
      </c>
      <c r="AG407">
        <f t="shared" si="43"/>
        <v>2024</v>
      </c>
      <c r="AI407" s="39">
        <f t="shared" si="47"/>
        <v>9543</v>
      </c>
      <c r="AJ407" s="38">
        <f t="shared" si="48"/>
        <v>5</v>
      </c>
    </row>
    <row r="408" spans="1:36" x14ac:dyDescent="0.2">
      <c r="A408" s="14">
        <v>45325</v>
      </c>
      <c r="B408" s="16">
        <v>3837</v>
      </c>
      <c r="C408" s="16">
        <v>3817</v>
      </c>
      <c r="D408" s="16">
        <v>3838</v>
      </c>
      <c r="E408" s="16">
        <v>3771</v>
      </c>
      <c r="F408" s="16">
        <v>3868</v>
      </c>
      <c r="G408" s="16">
        <v>4301</v>
      </c>
      <c r="H408" s="16">
        <v>4254</v>
      </c>
      <c r="I408" s="16">
        <v>4098</v>
      </c>
      <c r="J408" s="16">
        <v>4132</v>
      </c>
      <c r="K408" s="16">
        <v>4118</v>
      </c>
      <c r="L408" s="16">
        <v>4267</v>
      </c>
      <c r="M408" s="16">
        <v>4066</v>
      </c>
      <c r="N408" s="16">
        <v>3937</v>
      </c>
      <c r="O408" s="16">
        <v>3839</v>
      </c>
      <c r="P408" s="16">
        <v>3814</v>
      </c>
      <c r="Q408" s="16">
        <v>3698</v>
      </c>
      <c r="R408" s="16">
        <v>3774</v>
      </c>
      <c r="S408" s="16">
        <v>3905</v>
      </c>
      <c r="T408" s="16">
        <v>3956</v>
      </c>
      <c r="U408" s="16">
        <v>3953</v>
      </c>
      <c r="V408" s="16">
        <v>3929</v>
      </c>
      <c r="W408" s="16">
        <v>3953</v>
      </c>
      <c r="X408" s="16">
        <v>3677</v>
      </c>
      <c r="Y408" s="16">
        <v>3523</v>
      </c>
      <c r="AA408" s="12">
        <v>7</v>
      </c>
      <c r="AB408" s="4">
        <f t="shared" si="44"/>
        <v>0</v>
      </c>
      <c r="AC408" s="4">
        <f t="shared" si="45"/>
        <v>94325</v>
      </c>
      <c r="AD408" s="4">
        <f t="shared" si="46"/>
        <v>94325</v>
      </c>
      <c r="AF408">
        <f t="shared" si="42"/>
        <v>2</v>
      </c>
      <c r="AG408">
        <f t="shared" si="43"/>
        <v>2024</v>
      </c>
      <c r="AI408" s="39">
        <f t="shared" si="47"/>
        <v>4301</v>
      </c>
      <c r="AJ408" s="38">
        <f t="shared" si="48"/>
        <v>6</v>
      </c>
    </row>
    <row r="409" spans="1:36" x14ac:dyDescent="0.2">
      <c r="A409" s="14">
        <v>45326</v>
      </c>
      <c r="B409" s="16">
        <v>3568</v>
      </c>
      <c r="C409" s="16">
        <v>3588</v>
      </c>
      <c r="D409" s="16">
        <v>3623</v>
      </c>
      <c r="E409" s="16">
        <v>3682</v>
      </c>
      <c r="F409" s="16">
        <v>3686</v>
      </c>
      <c r="G409" s="16">
        <v>4121</v>
      </c>
      <c r="H409" s="16">
        <v>4114</v>
      </c>
      <c r="I409" s="16">
        <v>4046</v>
      </c>
      <c r="J409" s="16">
        <v>4010</v>
      </c>
      <c r="K409" s="16">
        <v>3996</v>
      </c>
      <c r="L409" s="16">
        <v>3911</v>
      </c>
      <c r="M409" s="16">
        <v>3793</v>
      </c>
      <c r="N409" s="16">
        <v>3772</v>
      </c>
      <c r="O409" s="16">
        <v>3735</v>
      </c>
      <c r="P409" s="16">
        <v>3767</v>
      </c>
      <c r="Q409" s="16">
        <v>3776</v>
      </c>
      <c r="R409" s="16">
        <v>3734</v>
      </c>
      <c r="S409" s="16">
        <v>3796</v>
      </c>
      <c r="T409" s="16">
        <v>3841</v>
      </c>
      <c r="U409" s="16">
        <v>3889</v>
      </c>
      <c r="V409" s="16">
        <v>3983</v>
      </c>
      <c r="W409" s="16">
        <v>3950</v>
      </c>
      <c r="X409" s="16">
        <v>3753</v>
      </c>
      <c r="Y409" s="16">
        <v>3790</v>
      </c>
      <c r="AA409" s="12">
        <v>1</v>
      </c>
      <c r="AB409" s="4">
        <f t="shared" si="44"/>
        <v>0</v>
      </c>
      <c r="AC409" s="4">
        <f t="shared" si="45"/>
        <v>91924</v>
      </c>
      <c r="AD409" s="4">
        <f t="shared" si="46"/>
        <v>91924</v>
      </c>
      <c r="AF409">
        <f t="shared" si="42"/>
        <v>2</v>
      </c>
      <c r="AG409">
        <f t="shared" si="43"/>
        <v>2024</v>
      </c>
      <c r="AI409" s="39">
        <f t="shared" si="47"/>
        <v>4121</v>
      </c>
      <c r="AJ409" s="38">
        <f t="shared" si="48"/>
        <v>6</v>
      </c>
    </row>
    <row r="410" spans="1:36" x14ac:dyDescent="0.2">
      <c r="A410" s="14">
        <v>45327</v>
      </c>
      <c r="B410" s="16">
        <v>3880</v>
      </c>
      <c r="C410" s="16">
        <v>3971</v>
      </c>
      <c r="D410" s="16">
        <v>3992</v>
      </c>
      <c r="E410" s="16">
        <v>3886</v>
      </c>
      <c r="F410" s="16">
        <v>4008</v>
      </c>
      <c r="G410" s="16">
        <v>4427</v>
      </c>
      <c r="H410" s="16">
        <v>4502</v>
      </c>
      <c r="I410" s="16">
        <v>2876</v>
      </c>
      <c r="J410" s="16">
        <v>2815</v>
      </c>
      <c r="K410" s="16">
        <v>2787</v>
      </c>
      <c r="L410" s="16">
        <v>2756</v>
      </c>
      <c r="M410" s="16">
        <v>2593</v>
      </c>
      <c r="N410" s="16">
        <v>2614</v>
      </c>
      <c r="O410" s="16">
        <v>2604</v>
      </c>
      <c r="P410" s="16">
        <v>2769</v>
      </c>
      <c r="Q410" s="16">
        <v>4156</v>
      </c>
      <c r="R410" s="16">
        <v>4269</v>
      </c>
      <c r="S410" s="16">
        <v>4389</v>
      </c>
      <c r="T410" s="16">
        <v>4403</v>
      </c>
      <c r="U410" s="16">
        <v>4316</v>
      </c>
      <c r="V410" s="16">
        <v>4297</v>
      </c>
      <c r="W410" s="16">
        <v>4251</v>
      </c>
      <c r="X410" s="16">
        <v>3937</v>
      </c>
      <c r="Y410" s="16">
        <v>3795</v>
      </c>
      <c r="AA410" s="12">
        <v>2</v>
      </c>
      <c r="AB410" s="4">
        <f t="shared" si="44"/>
        <v>55832</v>
      </c>
      <c r="AC410" s="4">
        <f t="shared" si="45"/>
        <v>32461</v>
      </c>
      <c r="AD410" s="4">
        <f t="shared" si="46"/>
        <v>88293</v>
      </c>
      <c r="AF410">
        <f t="shared" si="42"/>
        <v>2</v>
      </c>
      <c r="AG410">
        <f t="shared" si="43"/>
        <v>2024</v>
      </c>
      <c r="AI410" s="39">
        <f t="shared" si="47"/>
        <v>4502</v>
      </c>
      <c r="AJ410" s="38">
        <f t="shared" si="48"/>
        <v>7</v>
      </c>
    </row>
    <row r="411" spans="1:36" x14ac:dyDescent="0.2">
      <c r="A411" s="14">
        <v>45328</v>
      </c>
      <c r="B411" s="16">
        <v>3839</v>
      </c>
      <c r="C411" s="16">
        <v>3844</v>
      </c>
      <c r="D411" s="16">
        <v>3879</v>
      </c>
      <c r="E411" s="16">
        <v>3843</v>
      </c>
      <c r="F411" s="16">
        <v>3944</v>
      </c>
      <c r="G411" s="16">
        <v>4336</v>
      </c>
      <c r="H411" s="16">
        <v>4328</v>
      </c>
      <c r="I411" s="16">
        <v>4363</v>
      </c>
      <c r="J411" s="16">
        <v>4485</v>
      </c>
      <c r="K411" s="16">
        <v>4427</v>
      </c>
      <c r="L411" s="16">
        <v>4380</v>
      </c>
      <c r="M411" s="16">
        <v>4164</v>
      </c>
      <c r="N411" s="16">
        <v>4144</v>
      </c>
      <c r="O411" s="16">
        <v>4145</v>
      </c>
      <c r="P411" s="16">
        <v>3999</v>
      </c>
      <c r="Q411" s="16">
        <v>4276</v>
      </c>
      <c r="R411" s="16">
        <v>4401</v>
      </c>
      <c r="S411" s="16">
        <v>4469</v>
      </c>
      <c r="T411" s="16">
        <v>4584</v>
      </c>
      <c r="U411" s="16">
        <v>4414</v>
      </c>
      <c r="V411" s="16">
        <v>4476</v>
      </c>
      <c r="W411" s="16">
        <v>4454</v>
      </c>
      <c r="X411" s="16">
        <v>4081</v>
      </c>
      <c r="Y411" s="16">
        <v>4355</v>
      </c>
      <c r="AA411" s="12">
        <v>3</v>
      </c>
      <c r="AB411" s="4">
        <f t="shared" si="44"/>
        <v>69262</v>
      </c>
      <c r="AC411" s="4">
        <f t="shared" si="45"/>
        <v>32368</v>
      </c>
      <c r="AD411" s="4">
        <f t="shared" si="46"/>
        <v>101630</v>
      </c>
      <c r="AF411">
        <f t="shared" si="42"/>
        <v>2</v>
      </c>
      <c r="AG411">
        <f t="shared" si="43"/>
        <v>2024</v>
      </c>
      <c r="AI411" s="39">
        <f t="shared" si="47"/>
        <v>4584</v>
      </c>
      <c r="AJ411" s="38">
        <f t="shared" si="48"/>
        <v>19</v>
      </c>
    </row>
    <row r="412" spans="1:36" x14ac:dyDescent="0.2">
      <c r="A412" s="14">
        <v>45329</v>
      </c>
      <c r="B412" s="16">
        <v>4503</v>
      </c>
      <c r="C412" s="16">
        <v>4397</v>
      </c>
      <c r="D412" s="16">
        <v>4094</v>
      </c>
      <c r="E412" s="16">
        <v>4037</v>
      </c>
      <c r="F412" s="16">
        <v>4127</v>
      </c>
      <c r="G412" s="16">
        <v>4658</v>
      </c>
      <c r="H412" s="16">
        <v>5392</v>
      </c>
      <c r="I412" s="16">
        <v>6433</v>
      </c>
      <c r="J412" s="16">
        <v>8775</v>
      </c>
      <c r="K412" s="16">
        <v>9152</v>
      </c>
      <c r="L412" s="16">
        <v>8825</v>
      </c>
      <c r="M412" s="16">
        <v>7486</v>
      </c>
      <c r="N412" s="16">
        <v>6955</v>
      </c>
      <c r="O412" s="16">
        <v>6979</v>
      </c>
      <c r="P412" s="16">
        <v>6639</v>
      </c>
      <c r="Q412" s="16">
        <v>6762</v>
      </c>
      <c r="R412" s="16">
        <v>6093</v>
      </c>
      <c r="S412" s="16">
        <v>5135</v>
      </c>
      <c r="T412" s="16">
        <v>4435</v>
      </c>
      <c r="U412" s="16">
        <v>4341</v>
      </c>
      <c r="V412" s="16">
        <v>4617</v>
      </c>
      <c r="W412" s="16">
        <v>4785</v>
      </c>
      <c r="X412" s="16">
        <v>4009</v>
      </c>
      <c r="Y412" s="16">
        <v>4118</v>
      </c>
      <c r="AA412" s="12">
        <v>4</v>
      </c>
      <c r="AB412" s="4">
        <f t="shared" si="44"/>
        <v>101421</v>
      </c>
      <c r="AC412" s="4">
        <f t="shared" si="45"/>
        <v>35326</v>
      </c>
      <c r="AD412" s="4">
        <f t="shared" si="46"/>
        <v>136747</v>
      </c>
      <c r="AF412">
        <f t="shared" si="42"/>
        <v>2</v>
      </c>
      <c r="AG412">
        <f t="shared" si="43"/>
        <v>2024</v>
      </c>
      <c r="AI412" s="39">
        <f t="shared" si="47"/>
        <v>9152</v>
      </c>
      <c r="AJ412" s="38">
        <f t="shared" si="48"/>
        <v>10</v>
      </c>
    </row>
    <row r="413" spans="1:36" x14ac:dyDescent="0.2">
      <c r="A413" s="14">
        <v>45330</v>
      </c>
      <c r="B413" s="16">
        <v>6627</v>
      </c>
      <c r="C413" s="16">
        <v>6887</v>
      </c>
      <c r="D413" s="16">
        <v>8669</v>
      </c>
      <c r="E413" s="16">
        <v>7756</v>
      </c>
      <c r="F413" s="16">
        <v>5586</v>
      </c>
      <c r="G413" s="16">
        <v>4694</v>
      </c>
      <c r="H413" s="16">
        <v>4471</v>
      </c>
      <c r="I413" s="16">
        <v>4478</v>
      </c>
      <c r="J413" s="16">
        <v>4593</v>
      </c>
      <c r="K413" s="16">
        <v>5151</v>
      </c>
      <c r="L413" s="16">
        <v>8212</v>
      </c>
      <c r="M413" s="16">
        <v>7354</v>
      </c>
      <c r="N413" s="16">
        <v>6570</v>
      </c>
      <c r="O413" s="16">
        <v>5441</v>
      </c>
      <c r="P413" s="16">
        <v>6178</v>
      </c>
      <c r="Q413" s="16">
        <v>7105</v>
      </c>
      <c r="R413" s="16">
        <v>6705</v>
      </c>
      <c r="S413" s="16">
        <v>5925</v>
      </c>
      <c r="T413" s="16">
        <v>6977</v>
      </c>
      <c r="U413" s="16">
        <v>8599</v>
      </c>
      <c r="V413" s="16">
        <v>8484</v>
      </c>
      <c r="W413" s="16">
        <v>9619</v>
      </c>
      <c r="X413" s="16">
        <v>8313</v>
      </c>
      <c r="Y413" s="16">
        <v>6882</v>
      </c>
      <c r="AA413" s="12">
        <v>5</v>
      </c>
      <c r="AB413" s="4">
        <f t="shared" si="44"/>
        <v>109704</v>
      </c>
      <c r="AC413" s="4">
        <f t="shared" si="45"/>
        <v>51572</v>
      </c>
      <c r="AD413" s="4">
        <f t="shared" si="46"/>
        <v>161276</v>
      </c>
      <c r="AF413">
        <f t="shared" si="42"/>
        <v>2</v>
      </c>
      <c r="AG413">
        <f t="shared" si="43"/>
        <v>2024</v>
      </c>
      <c r="AI413" s="39">
        <f t="shared" si="47"/>
        <v>9619</v>
      </c>
      <c r="AJ413" s="38">
        <f t="shared" si="48"/>
        <v>22</v>
      </c>
    </row>
    <row r="414" spans="1:36" x14ac:dyDescent="0.2">
      <c r="A414" s="14">
        <v>45331</v>
      </c>
      <c r="B414" s="16">
        <v>4471</v>
      </c>
      <c r="C414" s="16">
        <v>3977</v>
      </c>
      <c r="D414" s="16">
        <v>4646</v>
      </c>
      <c r="E414" s="16">
        <v>5353</v>
      </c>
      <c r="F414" s="16">
        <v>5030</v>
      </c>
      <c r="G414" s="16">
        <v>5538</v>
      </c>
      <c r="H414" s="16">
        <v>4449</v>
      </c>
      <c r="I414" s="16">
        <v>4326</v>
      </c>
      <c r="J414" s="16">
        <v>4351</v>
      </c>
      <c r="K414" s="16">
        <v>4370</v>
      </c>
      <c r="L414" s="16">
        <v>4263</v>
      </c>
      <c r="M414" s="16">
        <v>4048</v>
      </c>
      <c r="N414" s="16">
        <v>4105</v>
      </c>
      <c r="O414" s="16">
        <v>4022</v>
      </c>
      <c r="P414" s="16">
        <v>4015</v>
      </c>
      <c r="Q414" s="16">
        <v>3953</v>
      </c>
      <c r="R414" s="16">
        <v>3994</v>
      </c>
      <c r="S414" s="16">
        <v>4111</v>
      </c>
      <c r="T414" s="16">
        <v>4074</v>
      </c>
      <c r="U414" s="16">
        <v>4021</v>
      </c>
      <c r="V414" s="16">
        <v>4015</v>
      </c>
      <c r="W414" s="16">
        <v>4047</v>
      </c>
      <c r="X414" s="16">
        <v>3773</v>
      </c>
      <c r="Y414" s="16">
        <v>3627</v>
      </c>
      <c r="AA414" s="12">
        <v>6</v>
      </c>
      <c r="AB414" s="4">
        <f t="shared" si="44"/>
        <v>65488</v>
      </c>
      <c r="AC414" s="4">
        <f t="shared" si="45"/>
        <v>37091</v>
      </c>
      <c r="AD414" s="4">
        <f t="shared" si="46"/>
        <v>102579</v>
      </c>
      <c r="AF414">
        <f t="shared" si="42"/>
        <v>2</v>
      </c>
      <c r="AG414">
        <f t="shared" si="43"/>
        <v>2024</v>
      </c>
      <c r="AI414" s="39">
        <f t="shared" si="47"/>
        <v>5538</v>
      </c>
      <c r="AJ414" s="38">
        <f t="shared" si="48"/>
        <v>6</v>
      </c>
    </row>
    <row r="415" spans="1:36" x14ac:dyDescent="0.2">
      <c r="A415" s="14">
        <v>45332</v>
      </c>
      <c r="B415" s="16">
        <v>3607</v>
      </c>
      <c r="C415" s="16">
        <v>3644</v>
      </c>
      <c r="D415" s="16">
        <v>3612</v>
      </c>
      <c r="E415" s="16">
        <v>3573</v>
      </c>
      <c r="F415" s="16">
        <v>3620</v>
      </c>
      <c r="G415" s="16">
        <v>3960</v>
      </c>
      <c r="H415" s="16">
        <v>3967</v>
      </c>
      <c r="I415" s="16">
        <v>3920</v>
      </c>
      <c r="J415" s="16">
        <v>3718</v>
      </c>
      <c r="K415" s="16">
        <v>3743</v>
      </c>
      <c r="L415" s="16">
        <v>3718</v>
      </c>
      <c r="M415" s="16">
        <v>3776</v>
      </c>
      <c r="N415" s="16">
        <v>3932</v>
      </c>
      <c r="O415" s="16">
        <v>3857</v>
      </c>
      <c r="P415" s="16">
        <v>3711</v>
      </c>
      <c r="Q415" s="16">
        <v>3729</v>
      </c>
      <c r="R415" s="16">
        <v>3856</v>
      </c>
      <c r="S415" s="16">
        <v>3713</v>
      </c>
      <c r="T415" s="16">
        <v>3835</v>
      </c>
      <c r="U415" s="16">
        <v>4304</v>
      </c>
      <c r="V415" s="16">
        <v>3745</v>
      </c>
      <c r="W415" s="16">
        <v>3776</v>
      </c>
      <c r="X415" s="16">
        <v>3583</v>
      </c>
      <c r="Y415" s="16">
        <v>3461</v>
      </c>
      <c r="AA415" s="12">
        <v>7</v>
      </c>
      <c r="AB415" s="4">
        <f t="shared" si="44"/>
        <v>0</v>
      </c>
      <c r="AC415" s="4">
        <f t="shared" si="45"/>
        <v>90360</v>
      </c>
      <c r="AD415" s="4">
        <f t="shared" si="46"/>
        <v>90360</v>
      </c>
      <c r="AF415">
        <f t="shared" si="42"/>
        <v>2</v>
      </c>
      <c r="AG415">
        <f t="shared" si="43"/>
        <v>2024</v>
      </c>
      <c r="AI415" s="39">
        <f t="shared" si="47"/>
        <v>4304</v>
      </c>
      <c r="AJ415" s="38">
        <f t="shared" si="48"/>
        <v>20</v>
      </c>
    </row>
    <row r="416" spans="1:36" x14ac:dyDescent="0.2">
      <c r="A416" s="14">
        <v>45333</v>
      </c>
      <c r="B416" s="16">
        <v>3494</v>
      </c>
      <c r="C416" s="16">
        <v>3469</v>
      </c>
      <c r="D416" s="16">
        <v>3485</v>
      </c>
      <c r="E416" s="16">
        <v>3525</v>
      </c>
      <c r="F416" s="16">
        <v>3615</v>
      </c>
      <c r="G416" s="16">
        <v>3952</v>
      </c>
      <c r="H416" s="16">
        <v>3929</v>
      </c>
      <c r="I416" s="16">
        <v>3825</v>
      </c>
      <c r="J416" s="16">
        <v>3789</v>
      </c>
      <c r="K416" s="16">
        <v>3827</v>
      </c>
      <c r="L416" s="16">
        <v>3865</v>
      </c>
      <c r="M416" s="16">
        <v>3921</v>
      </c>
      <c r="N416" s="16">
        <v>3887</v>
      </c>
      <c r="O416" s="16">
        <v>3610</v>
      </c>
      <c r="P416" s="16">
        <v>3615</v>
      </c>
      <c r="Q416" s="16">
        <v>3624</v>
      </c>
      <c r="R416" s="16">
        <v>3492</v>
      </c>
      <c r="S416" s="16">
        <v>3572</v>
      </c>
      <c r="T416" s="16">
        <v>3594</v>
      </c>
      <c r="U416" s="16">
        <v>3624</v>
      </c>
      <c r="V416" s="16">
        <v>3666</v>
      </c>
      <c r="W416" s="16">
        <v>3711</v>
      </c>
      <c r="X416" s="16">
        <v>3634</v>
      </c>
      <c r="Y416" s="16">
        <v>3665</v>
      </c>
      <c r="AA416" s="12">
        <v>1</v>
      </c>
      <c r="AB416" s="4">
        <f t="shared" si="44"/>
        <v>0</v>
      </c>
      <c r="AC416" s="4">
        <f t="shared" si="45"/>
        <v>88390</v>
      </c>
      <c r="AD416" s="4">
        <f t="shared" si="46"/>
        <v>88390</v>
      </c>
      <c r="AF416">
        <f t="shared" si="42"/>
        <v>2</v>
      </c>
      <c r="AG416">
        <f t="shared" si="43"/>
        <v>2024</v>
      </c>
      <c r="AI416" s="39">
        <f t="shared" si="47"/>
        <v>3952</v>
      </c>
      <c r="AJ416" s="38">
        <f t="shared" si="48"/>
        <v>6</v>
      </c>
    </row>
    <row r="417" spans="1:36" x14ac:dyDescent="0.2">
      <c r="A417" s="14">
        <v>45334</v>
      </c>
      <c r="B417" s="16">
        <v>3746</v>
      </c>
      <c r="C417" s="16">
        <v>3794</v>
      </c>
      <c r="D417" s="16">
        <v>3804</v>
      </c>
      <c r="E417" s="16">
        <v>3708</v>
      </c>
      <c r="F417" s="16">
        <v>3797</v>
      </c>
      <c r="G417" s="16">
        <v>4155</v>
      </c>
      <c r="H417" s="16">
        <v>4157</v>
      </c>
      <c r="I417" s="16">
        <v>4187</v>
      </c>
      <c r="J417" s="16">
        <v>4221</v>
      </c>
      <c r="K417" s="16">
        <v>4162</v>
      </c>
      <c r="L417" s="16">
        <v>4100</v>
      </c>
      <c r="M417" s="16">
        <v>3950</v>
      </c>
      <c r="N417" s="16">
        <v>3968</v>
      </c>
      <c r="O417" s="16">
        <v>3940</v>
      </c>
      <c r="P417" s="16">
        <v>3939</v>
      </c>
      <c r="Q417" s="16">
        <v>4029</v>
      </c>
      <c r="R417" s="16">
        <v>4065</v>
      </c>
      <c r="S417" s="16">
        <v>4201</v>
      </c>
      <c r="T417" s="16">
        <v>4178</v>
      </c>
      <c r="U417" s="16">
        <v>4054</v>
      </c>
      <c r="V417" s="16">
        <v>4156</v>
      </c>
      <c r="W417" s="16">
        <v>4199</v>
      </c>
      <c r="X417" s="16">
        <v>3881</v>
      </c>
      <c r="Y417" s="16">
        <v>3920</v>
      </c>
      <c r="AA417" s="12">
        <v>2</v>
      </c>
      <c r="AB417" s="4">
        <f t="shared" si="44"/>
        <v>65230</v>
      </c>
      <c r="AC417" s="4">
        <f t="shared" si="45"/>
        <v>31081</v>
      </c>
      <c r="AD417" s="4">
        <f t="shared" si="46"/>
        <v>96311</v>
      </c>
      <c r="AF417">
        <f t="shared" si="42"/>
        <v>2</v>
      </c>
      <c r="AG417">
        <f t="shared" si="43"/>
        <v>2024</v>
      </c>
      <c r="AI417" s="39">
        <f t="shared" si="47"/>
        <v>4221</v>
      </c>
      <c r="AJ417" s="38">
        <f t="shared" si="48"/>
        <v>9</v>
      </c>
    </row>
    <row r="418" spans="1:36" x14ac:dyDescent="0.2">
      <c r="A418" s="14">
        <v>45335</v>
      </c>
      <c r="B418" s="16">
        <v>3942</v>
      </c>
      <c r="C418" s="16">
        <v>3875</v>
      </c>
      <c r="D418" s="16">
        <v>3815</v>
      </c>
      <c r="E418" s="16">
        <v>3729</v>
      </c>
      <c r="F418" s="16">
        <v>3833</v>
      </c>
      <c r="G418" s="16">
        <v>4211</v>
      </c>
      <c r="H418" s="16">
        <v>4222</v>
      </c>
      <c r="I418" s="16">
        <v>4235</v>
      </c>
      <c r="J418" s="16">
        <v>4356</v>
      </c>
      <c r="K418" s="16">
        <v>4466</v>
      </c>
      <c r="L418" s="16">
        <v>4359</v>
      </c>
      <c r="M418" s="16">
        <v>4144</v>
      </c>
      <c r="N418" s="16">
        <v>4201</v>
      </c>
      <c r="O418" s="16">
        <v>4223</v>
      </c>
      <c r="P418" s="16">
        <v>4234</v>
      </c>
      <c r="Q418" s="16">
        <v>4226</v>
      </c>
      <c r="R418" s="16">
        <v>4280</v>
      </c>
      <c r="S418" s="16">
        <v>4381</v>
      </c>
      <c r="T418" s="16">
        <v>4372</v>
      </c>
      <c r="U418" s="16">
        <v>4261</v>
      </c>
      <c r="V418" s="16">
        <v>4271</v>
      </c>
      <c r="W418" s="16">
        <v>4284</v>
      </c>
      <c r="X418" s="16">
        <v>3959</v>
      </c>
      <c r="Y418" s="16">
        <v>3809</v>
      </c>
      <c r="AA418" s="12">
        <v>3</v>
      </c>
      <c r="AB418" s="4">
        <f t="shared" si="44"/>
        <v>68252</v>
      </c>
      <c r="AC418" s="4">
        <f t="shared" si="45"/>
        <v>31436</v>
      </c>
      <c r="AD418" s="4">
        <f t="shared" si="46"/>
        <v>99688</v>
      </c>
      <c r="AF418">
        <f t="shared" si="42"/>
        <v>2</v>
      </c>
      <c r="AG418">
        <f t="shared" si="43"/>
        <v>2024</v>
      </c>
      <c r="AI418" s="39">
        <f t="shared" si="47"/>
        <v>4466</v>
      </c>
      <c r="AJ418" s="38">
        <f t="shared" si="48"/>
        <v>10</v>
      </c>
    </row>
    <row r="419" spans="1:36" x14ac:dyDescent="0.2">
      <c r="A419" s="14">
        <v>45336</v>
      </c>
      <c r="B419" s="16">
        <v>3877</v>
      </c>
      <c r="C419" s="16">
        <v>3894</v>
      </c>
      <c r="D419" s="16">
        <v>3911</v>
      </c>
      <c r="E419" s="16">
        <v>3767</v>
      </c>
      <c r="F419" s="16">
        <v>3933</v>
      </c>
      <c r="G419" s="16">
        <v>4312</v>
      </c>
      <c r="H419" s="16">
        <v>4359</v>
      </c>
      <c r="I419" s="16">
        <v>4494</v>
      </c>
      <c r="J419" s="16">
        <v>4507</v>
      </c>
      <c r="K419" s="16">
        <v>4522</v>
      </c>
      <c r="L419" s="16">
        <v>4412</v>
      </c>
      <c r="M419" s="16">
        <v>4312</v>
      </c>
      <c r="N419" s="16">
        <v>4384</v>
      </c>
      <c r="O419" s="16">
        <v>4388</v>
      </c>
      <c r="P419" s="16">
        <v>4369</v>
      </c>
      <c r="Q419" s="16">
        <v>4343</v>
      </c>
      <c r="R419" s="16">
        <v>4410</v>
      </c>
      <c r="S419" s="16">
        <v>4537</v>
      </c>
      <c r="T419" s="16">
        <v>4518</v>
      </c>
      <c r="U419" s="16">
        <v>4350</v>
      </c>
      <c r="V419" s="16">
        <v>4400</v>
      </c>
      <c r="W419" s="16">
        <v>4451</v>
      </c>
      <c r="X419" s="16">
        <v>4086</v>
      </c>
      <c r="Y419" s="16">
        <v>4028</v>
      </c>
      <c r="AA419" s="12">
        <v>4</v>
      </c>
      <c r="AB419" s="4">
        <f t="shared" si="44"/>
        <v>70483</v>
      </c>
      <c r="AC419" s="4">
        <f t="shared" si="45"/>
        <v>32081</v>
      </c>
      <c r="AD419" s="4">
        <f t="shared" si="46"/>
        <v>102564</v>
      </c>
      <c r="AF419">
        <f t="shared" si="42"/>
        <v>2</v>
      </c>
      <c r="AG419">
        <f t="shared" si="43"/>
        <v>2024</v>
      </c>
      <c r="AI419" s="39">
        <f t="shared" si="47"/>
        <v>4537</v>
      </c>
      <c r="AJ419" s="38">
        <f t="shared" si="48"/>
        <v>18</v>
      </c>
    </row>
    <row r="420" spans="1:36" x14ac:dyDescent="0.2">
      <c r="A420" s="14">
        <v>45337</v>
      </c>
      <c r="B420" s="16">
        <v>4025</v>
      </c>
      <c r="C420" s="16">
        <v>4020</v>
      </c>
      <c r="D420" s="16">
        <v>3997</v>
      </c>
      <c r="E420" s="16">
        <v>3939</v>
      </c>
      <c r="F420" s="16">
        <v>4039</v>
      </c>
      <c r="G420" s="16">
        <v>4485</v>
      </c>
      <c r="H420" s="16">
        <v>4463</v>
      </c>
      <c r="I420" s="16">
        <v>4461</v>
      </c>
      <c r="J420" s="16">
        <v>4500</v>
      </c>
      <c r="K420" s="16">
        <v>4550</v>
      </c>
      <c r="L420" s="16">
        <v>4530</v>
      </c>
      <c r="M420" s="16">
        <v>4357</v>
      </c>
      <c r="N420" s="16">
        <v>4327</v>
      </c>
      <c r="O420" s="16">
        <v>4230</v>
      </c>
      <c r="P420" s="16">
        <v>4208</v>
      </c>
      <c r="Q420" s="16">
        <v>4154</v>
      </c>
      <c r="R420" s="16">
        <v>4272</v>
      </c>
      <c r="S420" s="16">
        <v>4337</v>
      </c>
      <c r="T420" s="16">
        <v>4373</v>
      </c>
      <c r="U420" s="16">
        <v>4236</v>
      </c>
      <c r="V420" s="16">
        <v>4249</v>
      </c>
      <c r="W420" s="16">
        <v>4304</v>
      </c>
      <c r="X420" s="16">
        <v>5248</v>
      </c>
      <c r="Y420" s="16">
        <v>5890</v>
      </c>
      <c r="AA420" s="12">
        <v>5</v>
      </c>
      <c r="AB420" s="4">
        <f t="shared" si="44"/>
        <v>70336</v>
      </c>
      <c r="AC420" s="4">
        <f t="shared" si="45"/>
        <v>34858</v>
      </c>
      <c r="AD420" s="4">
        <f t="shared" si="46"/>
        <v>105194</v>
      </c>
      <c r="AF420">
        <f t="shared" si="42"/>
        <v>2</v>
      </c>
      <c r="AG420">
        <f t="shared" si="43"/>
        <v>2024</v>
      </c>
      <c r="AI420" s="39">
        <f t="shared" si="47"/>
        <v>5890</v>
      </c>
      <c r="AJ420" s="38">
        <f t="shared" si="48"/>
        <v>24</v>
      </c>
    </row>
    <row r="421" spans="1:36" x14ac:dyDescent="0.2">
      <c r="A421" s="14">
        <v>45338</v>
      </c>
      <c r="B421" s="16">
        <v>6536</v>
      </c>
      <c r="C421" s="16">
        <v>6061</v>
      </c>
      <c r="D421" s="16">
        <v>4563</v>
      </c>
      <c r="E421" s="16">
        <v>4126</v>
      </c>
      <c r="F421" s="16">
        <v>4014</v>
      </c>
      <c r="G421" s="16">
        <v>4374</v>
      </c>
      <c r="H421" s="16">
        <v>4421</v>
      </c>
      <c r="I421" s="16">
        <v>4415</v>
      </c>
      <c r="J421" s="16">
        <v>4446</v>
      </c>
      <c r="K421" s="16">
        <v>4487</v>
      </c>
      <c r="L421" s="16">
        <v>4437</v>
      </c>
      <c r="M421" s="16">
        <v>4254</v>
      </c>
      <c r="N421" s="16">
        <v>4288</v>
      </c>
      <c r="O421" s="16">
        <v>4298</v>
      </c>
      <c r="P421" s="16">
        <v>4149</v>
      </c>
      <c r="Q421" s="16">
        <v>4150</v>
      </c>
      <c r="R421" s="16">
        <v>4285</v>
      </c>
      <c r="S421" s="16">
        <v>4371</v>
      </c>
      <c r="T421" s="16">
        <v>4332</v>
      </c>
      <c r="U421" s="16">
        <v>4268</v>
      </c>
      <c r="V421" s="16">
        <v>4326</v>
      </c>
      <c r="W421" s="16">
        <v>4323</v>
      </c>
      <c r="X421" s="16">
        <v>3912</v>
      </c>
      <c r="Y421" s="16">
        <v>3646</v>
      </c>
      <c r="AA421" s="12">
        <v>6</v>
      </c>
      <c r="AB421" s="4">
        <f t="shared" si="44"/>
        <v>68741</v>
      </c>
      <c r="AC421" s="4">
        <f t="shared" si="45"/>
        <v>37741</v>
      </c>
      <c r="AD421" s="4">
        <f t="shared" si="46"/>
        <v>106482</v>
      </c>
      <c r="AF421">
        <f t="shared" si="42"/>
        <v>2</v>
      </c>
      <c r="AG421">
        <f t="shared" si="43"/>
        <v>2024</v>
      </c>
      <c r="AI421" s="39">
        <f t="shared" si="47"/>
        <v>6536</v>
      </c>
      <c r="AJ421" s="38">
        <f t="shared" si="48"/>
        <v>1</v>
      </c>
    </row>
    <row r="422" spans="1:36" x14ac:dyDescent="0.2">
      <c r="A422" s="14">
        <v>45339</v>
      </c>
      <c r="B422" s="16">
        <v>3697</v>
      </c>
      <c r="C422" s="16">
        <v>3759</v>
      </c>
      <c r="D422" s="16">
        <v>3742</v>
      </c>
      <c r="E422" s="16">
        <v>3725</v>
      </c>
      <c r="F422" s="16">
        <v>3781</v>
      </c>
      <c r="G422" s="16">
        <v>4120</v>
      </c>
      <c r="H422" s="16">
        <v>4283</v>
      </c>
      <c r="I422" s="16">
        <v>4902</v>
      </c>
      <c r="J422" s="16">
        <v>4753</v>
      </c>
      <c r="K422" s="16">
        <v>4555</v>
      </c>
      <c r="L422" s="16">
        <v>4567</v>
      </c>
      <c r="M422" s="16">
        <v>4074</v>
      </c>
      <c r="N422" s="16">
        <v>4082</v>
      </c>
      <c r="O422" s="16">
        <v>3984</v>
      </c>
      <c r="P422" s="16">
        <v>4300</v>
      </c>
      <c r="Q422" s="16">
        <v>4586</v>
      </c>
      <c r="R422" s="16">
        <v>4221</v>
      </c>
      <c r="S422" s="16">
        <v>3880</v>
      </c>
      <c r="T422" s="16">
        <v>3936</v>
      </c>
      <c r="U422" s="16">
        <v>3900</v>
      </c>
      <c r="V422" s="16">
        <v>3917</v>
      </c>
      <c r="W422" s="16">
        <v>3959</v>
      </c>
      <c r="X422" s="16">
        <v>3644</v>
      </c>
      <c r="Y422" s="16">
        <v>3577</v>
      </c>
      <c r="AA422" s="12">
        <v>7</v>
      </c>
      <c r="AB422" s="4">
        <f t="shared" si="44"/>
        <v>0</v>
      </c>
      <c r="AC422" s="4">
        <f t="shared" si="45"/>
        <v>97944</v>
      </c>
      <c r="AD422" s="4">
        <f t="shared" si="46"/>
        <v>97944</v>
      </c>
      <c r="AF422">
        <f t="shared" si="42"/>
        <v>2</v>
      </c>
      <c r="AG422">
        <f t="shared" si="43"/>
        <v>2024</v>
      </c>
      <c r="AI422" s="39">
        <f t="shared" si="47"/>
        <v>4902</v>
      </c>
      <c r="AJ422" s="38">
        <f t="shared" si="48"/>
        <v>8</v>
      </c>
    </row>
    <row r="423" spans="1:36" x14ac:dyDescent="0.2">
      <c r="A423" s="14">
        <v>45340</v>
      </c>
      <c r="B423" s="16">
        <v>3616</v>
      </c>
      <c r="C423" s="16">
        <v>3635</v>
      </c>
      <c r="D423" s="16">
        <v>3691</v>
      </c>
      <c r="E423" s="16">
        <v>3667</v>
      </c>
      <c r="F423" s="16">
        <v>3756</v>
      </c>
      <c r="G423" s="16">
        <v>4128</v>
      </c>
      <c r="H423" s="16">
        <v>4119</v>
      </c>
      <c r="I423" s="16">
        <v>4027</v>
      </c>
      <c r="J423" s="16">
        <v>4035</v>
      </c>
      <c r="K423" s="16">
        <v>4017</v>
      </c>
      <c r="L423" s="16">
        <v>4050</v>
      </c>
      <c r="M423" s="16">
        <v>3909</v>
      </c>
      <c r="N423" s="16">
        <v>3872</v>
      </c>
      <c r="O423" s="16">
        <v>3792</v>
      </c>
      <c r="P423" s="16">
        <v>3821</v>
      </c>
      <c r="Q423" s="16">
        <v>3811</v>
      </c>
      <c r="R423" s="16">
        <v>3856</v>
      </c>
      <c r="S423" s="16">
        <v>3894</v>
      </c>
      <c r="T423" s="16">
        <v>3952</v>
      </c>
      <c r="U423" s="16">
        <v>3958</v>
      </c>
      <c r="V423" s="16">
        <v>3948</v>
      </c>
      <c r="W423" s="16">
        <v>3959</v>
      </c>
      <c r="X423" s="16">
        <v>3746</v>
      </c>
      <c r="Y423" s="16">
        <v>3809</v>
      </c>
      <c r="AA423" s="12">
        <v>8</v>
      </c>
      <c r="AB423" s="4">
        <f t="shared" si="44"/>
        <v>0</v>
      </c>
      <c r="AC423" s="4">
        <f t="shared" si="45"/>
        <v>93068</v>
      </c>
      <c r="AD423" s="4">
        <f t="shared" si="46"/>
        <v>93068</v>
      </c>
      <c r="AF423">
        <f t="shared" si="42"/>
        <v>2</v>
      </c>
      <c r="AG423">
        <f t="shared" si="43"/>
        <v>2024</v>
      </c>
      <c r="AI423" s="39">
        <f t="shared" si="47"/>
        <v>4128</v>
      </c>
      <c r="AJ423" s="38">
        <f t="shared" si="48"/>
        <v>6</v>
      </c>
    </row>
    <row r="424" spans="1:36" x14ac:dyDescent="0.2">
      <c r="A424" s="14">
        <v>45341</v>
      </c>
      <c r="B424" s="16">
        <v>3881</v>
      </c>
      <c r="C424" s="16">
        <v>3859</v>
      </c>
      <c r="D424" s="16">
        <v>3892</v>
      </c>
      <c r="E424" s="16">
        <v>3851</v>
      </c>
      <c r="F424" s="16">
        <v>4020</v>
      </c>
      <c r="G424" s="16">
        <v>4356</v>
      </c>
      <c r="H424" s="16">
        <v>4328</v>
      </c>
      <c r="I424" s="16">
        <v>4344</v>
      </c>
      <c r="J424" s="16">
        <v>4395</v>
      </c>
      <c r="K424" s="16">
        <v>4403</v>
      </c>
      <c r="L424" s="16">
        <v>4394</v>
      </c>
      <c r="M424" s="16">
        <v>4246</v>
      </c>
      <c r="N424" s="16">
        <v>4260</v>
      </c>
      <c r="O424" s="16">
        <v>4243</v>
      </c>
      <c r="P424" s="16">
        <v>4166</v>
      </c>
      <c r="Q424" s="16">
        <v>4127</v>
      </c>
      <c r="R424" s="16">
        <v>4213</v>
      </c>
      <c r="S424" s="16">
        <v>4351</v>
      </c>
      <c r="T424" s="16">
        <v>4418</v>
      </c>
      <c r="U424" s="16">
        <v>4308</v>
      </c>
      <c r="V424" s="16">
        <v>4353</v>
      </c>
      <c r="W424" s="16">
        <v>4405</v>
      </c>
      <c r="X424" s="16">
        <v>4029</v>
      </c>
      <c r="Y424" s="16">
        <v>3941</v>
      </c>
      <c r="AA424" s="12">
        <v>2</v>
      </c>
      <c r="AB424" s="4">
        <f t="shared" si="44"/>
        <v>68655</v>
      </c>
      <c r="AC424" s="4">
        <f t="shared" si="45"/>
        <v>32128</v>
      </c>
      <c r="AD424" s="4">
        <f t="shared" si="46"/>
        <v>100783</v>
      </c>
      <c r="AF424">
        <f t="shared" si="42"/>
        <v>2</v>
      </c>
      <c r="AG424">
        <f t="shared" si="43"/>
        <v>2024</v>
      </c>
      <c r="AI424" s="39">
        <f t="shared" si="47"/>
        <v>4418</v>
      </c>
      <c r="AJ424" s="38">
        <f t="shared" si="48"/>
        <v>19</v>
      </c>
    </row>
    <row r="425" spans="1:36" x14ac:dyDescent="0.2">
      <c r="A425" s="14">
        <v>45342</v>
      </c>
      <c r="B425" s="16">
        <v>4000</v>
      </c>
      <c r="C425" s="16">
        <v>4048</v>
      </c>
      <c r="D425" s="16">
        <v>4050</v>
      </c>
      <c r="E425" s="16">
        <v>3982</v>
      </c>
      <c r="F425" s="16">
        <v>4136</v>
      </c>
      <c r="G425" s="16">
        <v>4546</v>
      </c>
      <c r="H425" s="16">
        <v>4500</v>
      </c>
      <c r="I425" s="16">
        <v>4492</v>
      </c>
      <c r="J425" s="16">
        <v>4529</v>
      </c>
      <c r="K425" s="16">
        <v>4546</v>
      </c>
      <c r="L425" s="16">
        <v>4529</v>
      </c>
      <c r="M425" s="16">
        <v>4349</v>
      </c>
      <c r="N425" s="16">
        <v>4379</v>
      </c>
      <c r="O425" s="16">
        <v>4419</v>
      </c>
      <c r="P425" s="16">
        <v>4318</v>
      </c>
      <c r="Q425" s="16">
        <v>4291</v>
      </c>
      <c r="R425" s="16">
        <v>4376</v>
      </c>
      <c r="S425" s="16">
        <v>4450</v>
      </c>
      <c r="T425" s="16">
        <v>4497</v>
      </c>
      <c r="U425" s="16">
        <v>4445</v>
      </c>
      <c r="V425" s="16">
        <v>4455</v>
      </c>
      <c r="W425" s="16">
        <v>4496</v>
      </c>
      <c r="X425" s="16">
        <v>4066</v>
      </c>
      <c r="Y425" s="16">
        <v>3957</v>
      </c>
      <c r="AA425" s="12">
        <v>3</v>
      </c>
      <c r="AB425" s="4">
        <f t="shared" si="44"/>
        <v>70637</v>
      </c>
      <c r="AC425" s="4">
        <f t="shared" si="45"/>
        <v>33219</v>
      </c>
      <c r="AD425" s="4">
        <f t="shared" si="46"/>
        <v>103856</v>
      </c>
      <c r="AF425">
        <f t="shared" si="42"/>
        <v>2</v>
      </c>
      <c r="AG425">
        <f t="shared" si="43"/>
        <v>2024</v>
      </c>
      <c r="AI425" s="39">
        <f t="shared" si="47"/>
        <v>4546</v>
      </c>
      <c r="AJ425" s="38">
        <f t="shared" si="48"/>
        <v>6</v>
      </c>
    </row>
    <row r="426" spans="1:36" x14ac:dyDescent="0.2">
      <c r="A426" s="14">
        <v>45343</v>
      </c>
      <c r="B426" s="16">
        <v>4328</v>
      </c>
      <c r="C426" s="16">
        <v>4770</v>
      </c>
      <c r="D426" s="16">
        <v>6574</v>
      </c>
      <c r="E426" s="16">
        <v>6554</v>
      </c>
      <c r="F426" s="16">
        <v>6321</v>
      </c>
      <c r="G426" s="16">
        <v>6381</v>
      </c>
      <c r="H426" s="16">
        <v>5046</v>
      </c>
      <c r="I426" s="16">
        <v>4569</v>
      </c>
      <c r="J426" s="16">
        <v>4030</v>
      </c>
      <c r="K426" s="16">
        <v>6243</v>
      </c>
      <c r="L426" s="16">
        <v>3611</v>
      </c>
      <c r="M426" s="16">
        <v>2838</v>
      </c>
      <c r="N426" s="16">
        <v>2650</v>
      </c>
      <c r="O426" s="16">
        <v>2588</v>
      </c>
      <c r="P426" s="16">
        <v>2395</v>
      </c>
      <c r="Q426" s="16">
        <v>3218</v>
      </c>
      <c r="R426" s="16">
        <v>4195</v>
      </c>
      <c r="S426" s="16">
        <v>4341</v>
      </c>
      <c r="T426" s="16">
        <v>4309</v>
      </c>
      <c r="U426" s="16">
        <v>4057</v>
      </c>
      <c r="V426" s="16">
        <v>4232</v>
      </c>
      <c r="W426" s="16">
        <v>4271</v>
      </c>
      <c r="X426" s="16">
        <v>3871</v>
      </c>
      <c r="Y426" s="16">
        <v>3798</v>
      </c>
      <c r="AA426" s="12">
        <v>4</v>
      </c>
      <c r="AB426" s="4">
        <f t="shared" si="44"/>
        <v>61418</v>
      </c>
      <c r="AC426" s="4">
        <f t="shared" si="45"/>
        <v>43772</v>
      </c>
      <c r="AD426" s="4">
        <f t="shared" si="46"/>
        <v>105190</v>
      </c>
      <c r="AF426">
        <f t="shared" si="42"/>
        <v>2</v>
      </c>
      <c r="AG426">
        <f t="shared" si="43"/>
        <v>2024</v>
      </c>
      <c r="AI426" s="39">
        <f t="shared" si="47"/>
        <v>6574</v>
      </c>
      <c r="AJ426" s="38">
        <f t="shared" si="48"/>
        <v>3</v>
      </c>
    </row>
    <row r="427" spans="1:36" x14ac:dyDescent="0.2">
      <c r="A427" s="14">
        <v>45344</v>
      </c>
      <c r="B427" s="16">
        <v>3842</v>
      </c>
      <c r="C427" s="16">
        <v>3832</v>
      </c>
      <c r="D427" s="16">
        <v>3843</v>
      </c>
      <c r="E427" s="16">
        <v>3778</v>
      </c>
      <c r="F427" s="16">
        <v>3888</v>
      </c>
      <c r="G427" s="16">
        <v>4242</v>
      </c>
      <c r="H427" s="16">
        <v>4108</v>
      </c>
      <c r="I427" s="16">
        <v>4500</v>
      </c>
      <c r="J427" s="16">
        <v>4370</v>
      </c>
      <c r="K427" s="16">
        <v>4325</v>
      </c>
      <c r="L427" s="16">
        <v>4290</v>
      </c>
      <c r="M427" s="16">
        <v>4053</v>
      </c>
      <c r="N427" s="16">
        <v>4066</v>
      </c>
      <c r="O427" s="16">
        <v>4078</v>
      </c>
      <c r="P427" s="16">
        <v>5037</v>
      </c>
      <c r="Q427" s="16">
        <v>5355</v>
      </c>
      <c r="R427" s="16">
        <v>5314</v>
      </c>
      <c r="S427" s="16">
        <v>5432</v>
      </c>
      <c r="T427" s="16">
        <v>5207</v>
      </c>
      <c r="U427" s="16">
        <v>4966</v>
      </c>
      <c r="V427" s="16">
        <v>5002</v>
      </c>
      <c r="W427" s="16">
        <v>5057</v>
      </c>
      <c r="X427" s="16">
        <v>4624</v>
      </c>
      <c r="Y427" s="16">
        <v>4606</v>
      </c>
      <c r="AA427" s="12">
        <v>5</v>
      </c>
      <c r="AB427" s="4">
        <f t="shared" si="44"/>
        <v>75676</v>
      </c>
      <c r="AC427" s="4">
        <f t="shared" si="45"/>
        <v>32139</v>
      </c>
      <c r="AD427" s="4">
        <f t="shared" si="46"/>
        <v>107815</v>
      </c>
      <c r="AF427">
        <f t="shared" si="42"/>
        <v>2</v>
      </c>
      <c r="AG427">
        <f t="shared" si="43"/>
        <v>2024</v>
      </c>
      <c r="AI427" s="39">
        <f t="shared" si="47"/>
        <v>5432</v>
      </c>
      <c r="AJ427" s="38">
        <f t="shared" si="48"/>
        <v>18</v>
      </c>
    </row>
    <row r="428" spans="1:36" x14ac:dyDescent="0.2">
      <c r="A428" s="14">
        <v>45345</v>
      </c>
      <c r="B428" s="16">
        <v>4601</v>
      </c>
      <c r="C428" s="16">
        <v>4592</v>
      </c>
      <c r="D428" s="16">
        <v>4524</v>
      </c>
      <c r="E428" s="16">
        <v>4477</v>
      </c>
      <c r="F428" s="16">
        <v>4593</v>
      </c>
      <c r="G428" s="16">
        <v>4985</v>
      </c>
      <c r="H428" s="16">
        <v>4996</v>
      </c>
      <c r="I428" s="16">
        <v>5017</v>
      </c>
      <c r="J428" s="16">
        <v>4950</v>
      </c>
      <c r="K428" s="16">
        <v>4982</v>
      </c>
      <c r="L428" s="16">
        <v>4540</v>
      </c>
      <c r="M428" s="16">
        <v>4779</v>
      </c>
      <c r="N428" s="16">
        <v>4968</v>
      </c>
      <c r="O428" s="16">
        <v>5209</v>
      </c>
      <c r="P428" s="16">
        <v>6915</v>
      </c>
      <c r="Q428" s="16">
        <v>6884</v>
      </c>
      <c r="R428" s="16">
        <v>7393</v>
      </c>
      <c r="S428" s="16">
        <v>8011</v>
      </c>
      <c r="T428" s="16">
        <v>9293</v>
      </c>
      <c r="U428" s="16">
        <v>8111</v>
      </c>
      <c r="V428" s="16">
        <v>6111</v>
      </c>
      <c r="W428" s="16">
        <v>7215</v>
      </c>
      <c r="X428" s="16">
        <v>5960</v>
      </c>
      <c r="Y428" s="16">
        <v>5261</v>
      </c>
      <c r="AA428" s="12">
        <v>6</v>
      </c>
      <c r="AB428" s="4">
        <f t="shared" si="44"/>
        <v>100338</v>
      </c>
      <c r="AC428" s="4">
        <f t="shared" si="45"/>
        <v>38029</v>
      </c>
      <c r="AD428" s="4">
        <f t="shared" si="46"/>
        <v>138367</v>
      </c>
      <c r="AF428">
        <f t="shared" si="42"/>
        <v>2</v>
      </c>
      <c r="AG428">
        <f t="shared" si="43"/>
        <v>2024</v>
      </c>
      <c r="AI428" s="39">
        <f t="shared" si="47"/>
        <v>9293</v>
      </c>
      <c r="AJ428" s="38">
        <f t="shared" si="48"/>
        <v>19</v>
      </c>
    </row>
    <row r="429" spans="1:36" x14ac:dyDescent="0.2">
      <c r="A429" s="14">
        <v>45346</v>
      </c>
      <c r="B429" s="16">
        <v>3958</v>
      </c>
      <c r="C429" s="16">
        <v>4131</v>
      </c>
      <c r="D429" s="16">
        <v>4010</v>
      </c>
      <c r="E429" s="16">
        <v>3525</v>
      </c>
      <c r="F429" s="16">
        <v>3448</v>
      </c>
      <c r="G429" s="16">
        <v>3863</v>
      </c>
      <c r="H429" s="16">
        <v>3863</v>
      </c>
      <c r="I429" s="16">
        <v>3871</v>
      </c>
      <c r="J429" s="16">
        <v>3854</v>
      </c>
      <c r="K429" s="16">
        <v>3826</v>
      </c>
      <c r="L429" s="16">
        <v>3893</v>
      </c>
      <c r="M429" s="16">
        <v>3825</v>
      </c>
      <c r="N429" s="16">
        <v>3762</v>
      </c>
      <c r="O429" s="16">
        <v>3789</v>
      </c>
      <c r="P429" s="16">
        <v>3743</v>
      </c>
      <c r="Q429" s="16">
        <v>3726</v>
      </c>
      <c r="R429" s="16">
        <v>3763</v>
      </c>
      <c r="S429" s="16">
        <v>3897</v>
      </c>
      <c r="T429" s="16">
        <v>3937</v>
      </c>
      <c r="U429" s="16">
        <v>3988</v>
      </c>
      <c r="V429" s="16">
        <v>4052</v>
      </c>
      <c r="W429" s="16">
        <v>4082</v>
      </c>
      <c r="X429" s="16">
        <v>3771</v>
      </c>
      <c r="Y429" s="16">
        <v>3569</v>
      </c>
      <c r="AA429" s="12">
        <v>7</v>
      </c>
      <c r="AB429" s="4">
        <f t="shared" si="44"/>
        <v>0</v>
      </c>
      <c r="AC429" s="4">
        <f t="shared" si="45"/>
        <v>92146</v>
      </c>
      <c r="AD429" s="4">
        <f t="shared" si="46"/>
        <v>92146</v>
      </c>
      <c r="AF429">
        <f t="shared" si="42"/>
        <v>2</v>
      </c>
      <c r="AG429">
        <f t="shared" si="43"/>
        <v>2024</v>
      </c>
      <c r="AI429" s="39">
        <f t="shared" si="47"/>
        <v>4131</v>
      </c>
      <c r="AJ429" s="38">
        <f t="shared" si="48"/>
        <v>2</v>
      </c>
    </row>
    <row r="430" spans="1:36" x14ac:dyDescent="0.2">
      <c r="A430" s="14">
        <v>45347</v>
      </c>
      <c r="B430" s="16">
        <v>3605</v>
      </c>
      <c r="C430" s="16">
        <v>3647</v>
      </c>
      <c r="D430" s="16">
        <v>3637</v>
      </c>
      <c r="E430" s="16">
        <v>3675</v>
      </c>
      <c r="F430" s="16">
        <v>3744</v>
      </c>
      <c r="G430" s="16">
        <v>4127</v>
      </c>
      <c r="H430" s="16">
        <v>4070</v>
      </c>
      <c r="I430" s="16">
        <v>4035</v>
      </c>
      <c r="J430" s="16">
        <v>4561</v>
      </c>
      <c r="K430" s="16">
        <v>4638</v>
      </c>
      <c r="L430" s="16">
        <v>4270</v>
      </c>
      <c r="M430" s="16">
        <v>3794</v>
      </c>
      <c r="N430" s="16">
        <v>3753</v>
      </c>
      <c r="O430" s="16">
        <v>3749</v>
      </c>
      <c r="P430" s="16">
        <v>3783</v>
      </c>
      <c r="Q430" s="16">
        <v>3857</v>
      </c>
      <c r="R430" s="16">
        <v>3787</v>
      </c>
      <c r="S430" s="16">
        <v>3788</v>
      </c>
      <c r="T430" s="16">
        <v>3852</v>
      </c>
      <c r="U430" s="16">
        <v>3899</v>
      </c>
      <c r="V430" s="16">
        <v>3897</v>
      </c>
      <c r="W430" s="16">
        <v>3953</v>
      </c>
      <c r="X430" s="16">
        <v>3734</v>
      </c>
      <c r="Y430" s="16">
        <v>3787</v>
      </c>
      <c r="AA430" s="12">
        <v>1</v>
      </c>
      <c r="AB430" s="4">
        <f t="shared" si="44"/>
        <v>0</v>
      </c>
      <c r="AC430" s="4">
        <f t="shared" si="45"/>
        <v>93642</v>
      </c>
      <c r="AD430" s="4">
        <f t="shared" si="46"/>
        <v>93642</v>
      </c>
      <c r="AF430">
        <f t="shared" si="42"/>
        <v>2</v>
      </c>
      <c r="AG430">
        <f t="shared" si="43"/>
        <v>2024</v>
      </c>
      <c r="AI430" s="39">
        <f t="shared" si="47"/>
        <v>4638</v>
      </c>
      <c r="AJ430" s="38">
        <f t="shared" si="48"/>
        <v>10</v>
      </c>
    </row>
    <row r="431" spans="1:36" x14ac:dyDescent="0.2">
      <c r="A431" s="14">
        <v>45348</v>
      </c>
      <c r="B431" s="16">
        <v>3821</v>
      </c>
      <c r="C431" s="16">
        <v>3817</v>
      </c>
      <c r="D431" s="16">
        <v>3813</v>
      </c>
      <c r="E431" s="16">
        <v>3795</v>
      </c>
      <c r="F431" s="16">
        <v>3916</v>
      </c>
      <c r="G431" s="16">
        <v>4357</v>
      </c>
      <c r="H431" s="16">
        <v>4238</v>
      </c>
      <c r="I431" s="16">
        <v>2684</v>
      </c>
      <c r="J431" s="16">
        <v>2713</v>
      </c>
      <c r="K431" s="16">
        <v>2637</v>
      </c>
      <c r="L431" s="16">
        <v>2554</v>
      </c>
      <c r="M431" s="16">
        <v>2383</v>
      </c>
      <c r="N431" s="16">
        <v>2389</v>
      </c>
      <c r="O431" s="16">
        <v>2380</v>
      </c>
      <c r="P431" s="16">
        <v>2534</v>
      </c>
      <c r="Q431" s="16">
        <v>4224</v>
      </c>
      <c r="R431" s="16">
        <v>4261</v>
      </c>
      <c r="S431" s="16">
        <v>4324</v>
      </c>
      <c r="T431" s="16">
        <v>4392</v>
      </c>
      <c r="U431" s="16">
        <v>4218</v>
      </c>
      <c r="V431" s="16">
        <v>4251</v>
      </c>
      <c r="W431" s="16">
        <v>4265</v>
      </c>
      <c r="X431" s="16">
        <v>3978</v>
      </c>
      <c r="Y431" s="16">
        <v>3839</v>
      </c>
      <c r="AA431" s="12">
        <v>2</v>
      </c>
      <c r="AB431" s="4">
        <f t="shared" si="44"/>
        <v>54187</v>
      </c>
      <c r="AC431" s="4">
        <f t="shared" si="45"/>
        <v>31596</v>
      </c>
      <c r="AD431" s="4">
        <f t="shared" si="46"/>
        <v>85783</v>
      </c>
      <c r="AF431">
        <f t="shared" si="42"/>
        <v>2</v>
      </c>
      <c r="AG431">
        <f t="shared" si="43"/>
        <v>2024</v>
      </c>
      <c r="AI431" s="39">
        <f t="shared" si="47"/>
        <v>4392</v>
      </c>
      <c r="AJ431" s="38">
        <f t="shared" si="48"/>
        <v>19</v>
      </c>
    </row>
    <row r="432" spans="1:36" x14ac:dyDescent="0.2">
      <c r="A432" s="14">
        <v>45349</v>
      </c>
      <c r="B432" s="16">
        <v>5231</v>
      </c>
      <c r="C432" s="16">
        <v>6727</v>
      </c>
      <c r="D432" s="16">
        <v>8934</v>
      </c>
      <c r="E432" s="16">
        <v>9547</v>
      </c>
      <c r="F432" s="16">
        <v>7941</v>
      </c>
      <c r="G432" s="16">
        <v>5965</v>
      </c>
      <c r="H432" s="16">
        <v>5805</v>
      </c>
      <c r="I432" s="16">
        <v>6046</v>
      </c>
      <c r="J432" s="16">
        <v>5856</v>
      </c>
      <c r="K432" s="16">
        <v>5821</v>
      </c>
      <c r="L432" s="16">
        <v>5721</v>
      </c>
      <c r="M432" s="16">
        <v>5552</v>
      </c>
      <c r="N432" s="16">
        <v>5797</v>
      </c>
      <c r="O432" s="16">
        <v>5599</v>
      </c>
      <c r="P432" s="16">
        <v>5532</v>
      </c>
      <c r="Q432" s="16">
        <v>5473</v>
      </c>
      <c r="R432" s="16">
        <v>5541</v>
      </c>
      <c r="S432" s="16">
        <v>5542</v>
      </c>
      <c r="T432" s="16">
        <v>5413</v>
      </c>
      <c r="U432" s="16">
        <v>4712</v>
      </c>
      <c r="V432" s="16">
        <v>4745</v>
      </c>
      <c r="W432" s="16">
        <v>4771</v>
      </c>
      <c r="X432" s="16">
        <v>4472</v>
      </c>
      <c r="Y432" s="16">
        <v>4383</v>
      </c>
      <c r="AA432" s="12">
        <v>3</v>
      </c>
      <c r="AB432" s="4">
        <f t="shared" si="44"/>
        <v>86593</v>
      </c>
      <c r="AC432" s="4">
        <f t="shared" si="45"/>
        <v>54533</v>
      </c>
      <c r="AD432" s="4">
        <f t="shared" si="46"/>
        <v>141126</v>
      </c>
      <c r="AF432">
        <f t="shared" si="42"/>
        <v>2</v>
      </c>
      <c r="AG432">
        <f t="shared" si="43"/>
        <v>2024</v>
      </c>
      <c r="AI432" s="39">
        <f t="shared" si="47"/>
        <v>9547</v>
      </c>
      <c r="AJ432" s="38">
        <f t="shared" si="48"/>
        <v>4</v>
      </c>
    </row>
    <row r="433" spans="1:36" x14ac:dyDescent="0.2">
      <c r="A433" s="14">
        <v>45350</v>
      </c>
      <c r="B433" s="16">
        <v>4419</v>
      </c>
      <c r="C433" s="16">
        <v>4424</v>
      </c>
      <c r="D433" s="16">
        <v>4394</v>
      </c>
      <c r="E433" s="16">
        <v>4368</v>
      </c>
      <c r="F433" s="16">
        <v>4443</v>
      </c>
      <c r="G433" s="16">
        <v>4798</v>
      </c>
      <c r="H433" s="16">
        <v>4810</v>
      </c>
      <c r="I433" s="16">
        <v>4737</v>
      </c>
      <c r="J433" s="16">
        <v>4798</v>
      </c>
      <c r="K433" s="16">
        <v>4825</v>
      </c>
      <c r="L433" s="16">
        <v>4932</v>
      </c>
      <c r="M433" s="16">
        <v>4824</v>
      </c>
      <c r="N433" s="16">
        <v>4902</v>
      </c>
      <c r="O433" s="16">
        <v>4852</v>
      </c>
      <c r="P433" s="16">
        <v>4768</v>
      </c>
      <c r="Q433" s="16">
        <v>4725</v>
      </c>
      <c r="R433" s="16">
        <v>4760</v>
      </c>
      <c r="S433" s="16">
        <v>4889</v>
      </c>
      <c r="T433" s="16">
        <v>4700</v>
      </c>
      <c r="U433" s="16">
        <v>4155</v>
      </c>
      <c r="V433" s="16">
        <v>4164</v>
      </c>
      <c r="W433" s="16">
        <v>4193</v>
      </c>
      <c r="X433" s="16">
        <v>3977</v>
      </c>
      <c r="Y433" s="16">
        <v>3911</v>
      </c>
      <c r="AA433" s="12">
        <v>4</v>
      </c>
      <c r="AB433" s="4">
        <f t="shared" si="44"/>
        <v>74201</v>
      </c>
      <c r="AC433" s="4">
        <f t="shared" si="45"/>
        <v>35567</v>
      </c>
      <c r="AD433" s="4">
        <f t="shared" si="46"/>
        <v>109768</v>
      </c>
      <c r="AF433">
        <f t="shared" si="42"/>
        <v>3</v>
      </c>
      <c r="AG433">
        <f t="shared" si="43"/>
        <v>2024</v>
      </c>
      <c r="AI433" s="39">
        <f t="shared" si="47"/>
        <v>4932</v>
      </c>
      <c r="AJ433" s="38">
        <f t="shared" si="48"/>
        <v>11</v>
      </c>
    </row>
    <row r="434" spans="1:36" x14ac:dyDescent="0.2">
      <c r="A434" s="14">
        <v>45351</v>
      </c>
      <c r="B434" s="16">
        <v>3995</v>
      </c>
      <c r="C434" s="16">
        <v>3995</v>
      </c>
      <c r="D434" s="16">
        <v>4026</v>
      </c>
      <c r="E434" s="16">
        <v>3962</v>
      </c>
      <c r="F434" s="16">
        <v>4083</v>
      </c>
      <c r="G434" s="16">
        <v>4455</v>
      </c>
      <c r="H434" s="16">
        <v>4507</v>
      </c>
      <c r="I434" s="16">
        <v>4632</v>
      </c>
      <c r="J434" s="16">
        <v>4694</v>
      </c>
      <c r="K434" s="16">
        <v>4608</v>
      </c>
      <c r="L434" s="16">
        <v>4671</v>
      </c>
      <c r="M434" s="16">
        <v>4591</v>
      </c>
      <c r="N434" s="16">
        <v>4596</v>
      </c>
      <c r="O434" s="16">
        <v>4590</v>
      </c>
      <c r="P434" s="16">
        <v>4606</v>
      </c>
      <c r="Q434" s="16">
        <v>4612</v>
      </c>
      <c r="R434" s="16">
        <v>4710</v>
      </c>
      <c r="S434" s="16">
        <v>4801</v>
      </c>
      <c r="T434" s="16">
        <v>4735</v>
      </c>
      <c r="U434" s="16">
        <v>4564</v>
      </c>
      <c r="V434" s="16">
        <v>4583</v>
      </c>
      <c r="W434" s="16">
        <v>4644</v>
      </c>
      <c r="X434" s="16">
        <v>4357</v>
      </c>
      <c r="Y434" s="16">
        <v>4216</v>
      </c>
      <c r="AA434" s="12">
        <v>5</v>
      </c>
      <c r="AB434" s="4">
        <f t="shared" si="44"/>
        <v>73994</v>
      </c>
      <c r="AC434" s="4">
        <f t="shared" si="45"/>
        <v>33239</v>
      </c>
      <c r="AD434" s="4">
        <f t="shared" si="46"/>
        <v>107233</v>
      </c>
      <c r="AF434">
        <f t="shared" si="42"/>
        <v>3</v>
      </c>
      <c r="AG434">
        <f t="shared" si="43"/>
        <v>2024</v>
      </c>
      <c r="AI434" s="39">
        <f t="shared" si="47"/>
        <v>4801</v>
      </c>
      <c r="AJ434" s="38">
        <f t="shared" si="48"/>
        <v>18</v>
      </c>
    </row>
    <row r="435" spans="1:36" x14ac:dyDescent="0.2">
      <c r="A435" s="14">
        <v>45352</v>
      </c>
      <c r="B435" s="16">
        <v>4271</v>
      </c>
      <c r="C435" s="16">
        <v>4233</v>
      </c>
      <c r="D435" s="16">
        <v>4286</v>
      </c>
      <c r="E435" s="16">
        <v>4224</v>
      </c>
      <c r="F435" s="16">
        <v>4350</v>
      </c>
      <c r="G435" s="16">
        <v>4740</v>
      </c>
      <c r="H435" s="16">
        <v>4666</v>
      </c>
      <c r="I435" s="16">
        <v>4714</v>
      </c>
      <c r="J435" s="16">
        <v>4791</v>
      </c>
      <c r="K435" s="16">
        <v>4755</v>
      </c>
      <c r="L435" s="16">
        <v>4751</v>
      </c>
      <c r="M435" s="16">
        <v>4684</v>
      </c>
      <c r="N435" s="16">
        <v>4687</v>
      </c>
      <c r="O435" s="16">
        <v>4681</v>
      </c>
      <c r="P435" s="16">
        <v>4547</v>
      </c>
      <c r="Q435" s="16">
        <v>4453</v>
      </c>
      <c r="R435" s="16">
        <v>4495</v>
      </c>
      <c r="S435" s="16">
        <v>4653</v>
      </c>
      <c r="T435" s="16">
        <v>4718</v>
      </c>
      <c r="U435" s="16">
        <v>4574</v>
      </c>
      <c r="V435" s="16">
        <v>4616</v>
      </c>
      <c r="W435" s="16">
        <v>4636</v>
      </c>
      <c r="X435" s="16">
        <v>4310</v>
      </c>
      <c r="Y435" s="16">
        <v>4090</v>
      </c>
      <c r="AA435" s="12">
        <v>6</v>
      </c>
      <c r="AB435" s="4">
        <f t="shared" si="44"/>
        <v>74065</v>
      </c>
      <c r="AC435" s="4">
        <f t="shared" si="45"/>
        <v>34860</v>
      </c>
      <c r="AD435" s="4">
        <f t="shared" si="46"/>
        <v>108925</v>
      </c>
      <c r="AF435">
        <f t="shared" si="42"/>
        <v>3</v>
      </c>
      <c r="AG435">
        <f t="shared" si="43"/>
        <v>2024</v>
      </c>
      <c r="AI435" s="39">
        <f t="shared" si="47"/>
        <v>4791</v>
      </c>
      <c r="AJ435" s="38">
        <f t="shared" si="48"/>
        <v>9</v>
      </c>
    </row>
    <row r="436" spans="1:36" x14ac:dyDescent="0.2">
      <c r="A436" s="14">
        <v>45353</v>
      </c>
      <c r="B436" s="16">
        <v>4101</v>
      </c>
      <c r="C436" s="16">
        <v>4113</v>
      </c>
      <c r="D436" s="16">
        <v>4144</v>
      </c>
      <c r="E436" s="16">
        <v>4148</v>
      </c>
      <c r="F436" s="16">
        <v>4177</v>
      </c>
      <c r="G436" s="16">
        <v>4525</v>
      </c>
      <c r="H436" s="16">
        <v>4307</v>
      </c>
      <c r="I436" s="16">
        <v>4244</v>
      </c>
      <c r="J436" s="16">
        <v>4179</v>
      </c>
      <c r="K436" s="16">
        <v>4097</v>
      </c>
      <c r="L436" s="16">
        <v>4040</v>
      </c>
      <c r="M436" s="16">
        <v>3891</v>
      </c>
      <c r="N436" s="16">
        <v>3951</v>
      </c>
      <c r="O436" s="16">
        <v>3940</v>
      </c>
      <c r="P436" s="16">
        <v>3881</v>
      </c>
      <c r="Q436" s="16">
        <v>3781</v>
      </c>
      <c r="R436" s="16">
        <v>3784</v>
      </c>
      <c r="S436" s="16">
        <v>3992</v>
      </c>
      <c r="T436" s="16">
        <v>4048</v>
      </c>
      <c r="U436" s="16">
        <v>4041</v>
      </c>
      <c r="V436" s="16">
        <v>3995</v>
      </c>
      <c r="W436" s="16">
        <v>4016</v>
      </c>
      <c r="X436" s="16">
        <v>3802</v>
      </c>
      <c r="Y436" s="16">
        <v>3692</v>
      </c>
      <c r="AA436" s="12">
        <v>7</v>
      </c>
      <c r="AB436" s="4">
        <f t="shared" si="44"/>
        <v>0</v>
      </c>
      <c r="AC436" s="4">
        <f t="shared" si="45"/>
        <v>96889</v>
      </c>
      <c r="AD436" s="4">
        <f t="shared" si="46"/>
        <v>96889</v>
      </c>
      <c r="AF436">
        <f t="shared" si="42"/>
        <v>3</v>
      </c>
      <c r="AG436">
        <f t="shared" si="43"/>
        <v>2024</v>
      </c>
      <c r="AI436" s="39">
        <f t="shared" si="47"/>
        <v>4525</v>
      </c>
      <c r="AJ436" s="38">
        <f t="shared" si="48"/>
        <v>6</v>
      </c>
    </row>
    <row r="437" spans="1:36" x14ac:dyDescent="0.2">
      <c r="A437" s="14">
        <v>45354</v>
      </c>
      <c r="B437" s="16">
        <v>3731</v>
      </c>
      <c r="C437" s="16">
        <v>3695</v>
      </c>
      <c r="D437" s="16">
        <v>3706</v>
      </c>
      <c r="E437" s="16">
        <v>3733</v>
      </c>
      <c r="F437" s="16">
        <v>3716</v>
      </c>
      <c r="G437" s="16">
        <v>4066</v>
      </c>
      <c r="H437" s="16">
        <v>3915</v>
      </c>
      <c r="I437" s="16">
        <v>3723</v>
      </c>
      <c r="J437" s="16">
        <v>3970</v>
      </c>
      <c r="K437" s="16">
        <v>5926</v>
      </c>
      <c r="L437" s="16">
        <v>5438</v>
      </c>
      <c r="M437" s="16">
        <v>4325</v>
      </c>
      <c r="N437" s="16">
        <v>3628</v>
      </c>
      <c r="O437" s="16">
        <v>3616</v>
      </c>
      <c r="P437" s="16">
        <v>3651</v>
      </c>
      <c r="Q437" s="16">
        <v>3667</v>
      </c>
      <c r="R437" s="16">
        <v>3656</v>
      </c>
      <c r="S437" s="16">
        <v>3764</v>
      </c>
      <c r="T437" s="16">
        <v>3831</v>
      </c>
      <c r="U437" s="16">
        <v>3851</v>
      </c>
      <c r="V437" s="16">
        <v>3844</v>
      </c>
      <c r="W437" s="16">
        <v>3857</v>
      </c>
      <c r="X437" s="16">
        <v>3812</v>
      </c>
      <c r="Y437" s="16">
        <v>3939</v>
      </c>
      <c r="AA437" s="12">
        <v>1</v>
      </c>
      <c r="AB437" s="4">
        <f t="shared" si="44"/>
        <v>0</v>
      </c>
      <c r="AC437" s="4">
        <f t="shared" si="45"/>
        <v>95060</v>
      </c>
      <c r="AD437" s="4">
        <f t="shared" si="46"/>
        <v>95060</v>
      </c>
      <c r="AF437">
        <f t="shared" si="42"/>
        <v>3</v>
      </c>
      <c r="AG437">
        <f t="shared" si="43"/>
        <v>2024</v>
      </c>
      <c r="AI437" s="39">
        <f t="shared" si="47"/>
        <v>5926</v>
      </c>
      <c r="AJ437" s="38">
        <f t="shared" si="48"/>
        <v>10</v>
      </c>
    </row>
    <row r="438" spans="1:36" x14ac:dyDescent="0.2">
      <c r="A438" s="14">
        <v>45355</v>
      </c>
      <c r="B438" s="16">
        <v>3987</v>
      </c>
      <c r="C438" s="16">
        <v>4002</v>
      </c>
      <c r="D438" s="16">
        <v>4039</v>
      </c>
      <c r="E438" s="16">
        <v>3936</v>
      </c>
      <c r="F438" s="16">
        <v>4098</v>
      </c>
      <c r="G438" s="16">
        <v>4423</v>
      </c>
      <c r="H438" s="16">
        <v>4285</v>
      </c>
      <c r="I438" s="16">
        <v>2636</v>
      </c>
      <c r="J438" s="16">
        <v>2519</v>
      </c>
      <c r="K438" s="16">
        <v>2437</v>
      </c>
      <c r="L438" s="16">
        <v>2460</v>
      </c>
      <c r="M438" s="16">
        <v>2414</v>
      </c>
      <c r="N438" s="16">
        <v>2445</v>
      </c>
      <c r="O438" s="16">
        <v>2440</v>
      </c>
      <c r="P438" s="16">
        <v>2683</v>
      </c>
      <c r="Q438" s="16">
        <v>4010</v>
      </c>
      <c r="R438" s="16">
        <v>4001</v>
      </c>
      <c r="S438" s="16">
        <v>4220</v>
      </c>
      <c r="T438" s="16">
        <v>4246</v>
      </c>
      <c r="U438" s="16">
        <v>4164</v>
      </c>
      <c r="V438" s="16">
        <v>4199</v>
      </c>
      <c r="W438" s="16">
        <v>4209</v>
      </c>
      <c r="X438" s="16">
        <v>4012</v>
      </c>
      <c r="Y438" s="16">
        <v>3965</v>
      </c>
      <c r="AA438" s="12">
        <v>2</v>
      </c>
      <c r="AB438" s="4">
        <f t="shared" si="44"/>
        <v>53095</v>
      </c>
      <c r="AC438" s="4">
        <f t="shared" si="45"/>
        <v>32735</v>
      </c>
      <c r="AD438" s="4">
        <f t="shared" si="46"/>
        <v>85830</v>
      </c>
      <c r="AF438">
        <f t="shared" si="42"/>
        <v>3</v>
      </c>
      <c r="AG438">
        <f t="shared" si="43"/>
        <v>2024</v>
      </c>
      <c r="AI438" s="39">
        <f t="shared" si="47"/>
        <v>4423</v>
      </c>
      <c r="AJ438" s="38">
        <f t="shared" si="48"/>
        <v>6</v>
      </c>
    </row>
    <row r="439" spans="1:36" x14ac:dyDescent="0.2">
      <c r="A439" s="14">
        <v>45356</v>
      </c>
      <c r="B439" s="16">
        <v>4027</v>
      </c>
      <c r="C439" s="16">
        <v>4021</v>
      </c>
      <c r="D439" s="16">
        <v>4019</v>
      </c>
      <c r="E439" s="16">
        <v>3940</v>
      </c>
      <c r="F439" s="16">
        <v>4092</v>
      </c>
      <c r="G439" s="16">
        <v>4444</v>
      </c>
      <c r="H439" s="16">
        <v>4266</v>
      </c>
      <c r="I439" s="16">
        <v>4399</v>
      </c>
      <c r="J439" s="16">
        <v>4365</v>
      </c>
      <c r="K439" s="16">
        <v>4351</v>
      </c>
      <c r="L439" s="16">
        <v>4354</v>
      </c>
      <c r="M439" s="16">
        <v>4323</v>
      </c>
      <c r="N439" s="16">
        <v>4299</v>
      </c>
      <c r="O439" s="16">
        <v>4291</v>
      </c>
      <c r="P439" s="16">
        <v>4186</v>
      </c>
      <c r="Q439" s="16">
        <v>4177</v>
      </c>
      <c r="R439" s="16">
        <v>4179</v>
      </c>
      <c r="S439" s="16">
        <v>4361</v>
      </c>
      <c r="T439" s="16">
        <v>4365</v>
      </c>
      <c r="U439" s="16">
        <v>4221</v>
      </c>
      <c r="V439" s="16">
        <v>4386</v>
      </c>
      <c r="W439" s="16">
        <v>4887</v>
      </c>
      <c r="X439" s="16">
        <v>4647</v>
      </c>
      <c r="Y439" s="16">
        <v>4405</v>
      </c>
      <c r="AA439" s="12">
        <v>3</v>
      </c>
      <c r="AB439" s="4">
        <f t="shared" si="44"/>
        <v>69791</v>
      </c>
      <c r="AC439" s="4">
        <f t="shared" si="45"/>
        <v>33214</v>
      </c>
      <c r="AD439" s="4">
        <f t="shared" si="46"/>
        <v>103005</v>
      </c>
      <c r="AF439">
        <f t="shared" si="42"/>
        <v>3</v>
      </c>
      <c r="AG439">
        <f t="shared" si="43"/>
        <v>2024</v>
      </c>
      <c r="AI439" s="39">
        <f t="shared" si="47"/>
        <v>4887</v>
      </c>
      <c r="AJ439" s="38">
        <f t="shared" si="48"/>
        <v>22</v>
      </c>
    </row>
    <row r="440" spans="1:36" x14ac:dyDescent="0.2">
      <c r="A440" s="14">
        <v>45357</v>
      </c>
      <c r="B440" s="16">
        <v>4753</v>
      </c>
      <c r="C440" s="16">
        <v>5020</v>
      </c>
      <c r="D440" s="16">
        <v>5224</v>
      </c>
      <c r="E440" s="16">
        <v>5419</v>
      </c>
      <c r="F440" s="16">
        <v>6803</v>
      </c>
      <c r="G440" s="16">
        <v>4352</v>
      </c>
      <c r="H440" s="16">
        <v>4172</v>
      </c>
      <c r="I440" s="16">
        <v>4155</v>
      </c>
      <c r="J440" s="16">
        <v>4258</v>
      </c>
      <c r="K440" s="16">
        <v>4242</v>
      </c>
      <c r="L440" s="16">
        <v>5131</v>
      </c>
      <c r="M440" s="16">
        <v>5052</v>
      </c>
      <c r="N440" s="16">
        <v>4736</v>
      </c>
      <c r="O440" s="16">
        <v>5211</v>
      </c>
      <c r="P440" s="16">
        <v>5204</v>
      </c>
      <c r="Q440" s="16">
        <v>5976</v>
      </c>
      <c r="R440" s="16">
        <v>5418</v>
      </c>
      <c r="S440" s="16">
        <v>4266</v>
      </c>
      <c r="T440" s="16">
        <v>4111</v>
      </c>
      <c r="U440" s="16">
        <v>4040</v>
      </c>
      <c r="V440" s="16">
        <v>4060</v>
      </c>
      <c r="W440" s="16">
        <v>4106</v>
      </c>
      <c r="X440" s="16">
        <v>3889</v>
      </c>
      <c r="Y440" s="16">
        <v>3810</v>
      </c>
      <c r="AA440" s="12">
        <v>4</v>
      </c>
      <c r="AB440" s="4">
        <f t="shared" si="44"/>
        <v>73855</v>
      </c>
      <c r="AC440" s="4">
        <f t="shared" si="45"/>
        <v>39553</v>
      </c>
      <c r="AD440" s="4">
        <f t="shared" si="46"/>
        <v>113408</v>
      </c>
      <c r="AF440">
        <f t="shared" si="42"/>
        <v>3</v>
      </c>
      <c r="AG440">
        <f t="shared" si="43"/>
        <v>2024</v>
      </c>
      <c r="AI440" s="39">
        <f t="shared" si="47"/>
        <v>6803</v>
      </c>
      <c r="AJ440" s="38">
        <f t="shared" si="48"/>
        <v>5</v>
      </c>
    </row>
    <row r="441" spans="1:36" x14ac:dyDescent="0.2">
      <c r="A441" s="14">
        <v>45358</v>
      </c>
      <c r="B441" s="16">
        <v>3850</v>
      </c>
      <c r="C441" s="16">
        <v>3847</v>
      </c>
      <c r="D441" s="16">
        <v>3854</v>
      </c>
      <c r="E441" s="16">
        <v>3817</v>
      </c>
      <c r="F441" s="16">
        <v>3897</v>
      </c>
      <c r="G441" s="16">
        <v>4266</v>
      </c>
      <c r="H441" s="16">
        <v>4200</v>
      </c>
      <c r="I441" s="16">
        <v>4337</v>
      </c>
      <c r="J441" s="16">
        <v>4326</v>
      </c>
      <c r="K441" s="16">
        <v>4380</v>
      </c>
      <c r="L441" s="16">
        <v>4371</v>
      </c>
      <c r="M441" s="16">
        <v>4312</v>
      </c>
      <c r="N441" s="16">
        <v>4362</v>
      </c>
      <c r="O441" s="16">
        <v>4410</v>
      </c>
      <c r="P441" s="16">
        <v>4414</v>
      </c>
      <c r="Q441" s="16">
        <v>4400</v>
      </c>
      <c r="R441" s="16">
        <v>4339</v>
      </c>
      <c r="S441" s="16">
        <v>4327</v>
      </c>
      <c r="T441" s="16">
        <v>4366</v>
      </c>
      <c r="U441" s="16">
        <v>4209</v>
      </c>
      <c r="V441" s="16">
        <v>4273</v>
      </c>
      <c r="W441" s="16">
        <v>4209</v>
      </c>
      <c r="X441" s="16">
        <v>3979</v>
      </c>
      <c r="Y441" s="16">
        <v>3912</v>
      </c>
      <c r="AA441" s="12">
        <v>5</v>
      </c>
      <c r="AB441" s="4">
        <f t="shared" si="44"/>
        <v>69014</v>
      </c>
      <c r="AC441" s="4">
        <f t="shared" si="45"/>
        <v>31643</v>
      </c>
      <c r="AD441" s="4">
        <f t="shared" si="46"/>
        <v>100657</v>
      </c>
      <c r="AF441">
        <f t="shared" si="42"/>
        <v>3</v>
      </c>
      <c r="AG441">
        <f t="shared" si="43"/>
        <v>2024</v>
      </c>
      <c r="AI441" s="39">
        <f t="shared" si="47"/>
        <v>4414</v>
      </c>
      <c r="AJ441" s="38">
        <f t="shared" si="48"/>
        <v>15</v>
      </c>
    </row>
    <row r="442" spans="1:36" x14ac:dyDescent="0.2">
      <c r="A442" s="14">
        <v>45359</v>
      </c>
      <c r="B442" s="16">
        <v>3933</v>
      </c>
      <c r="C442" s="16">
        <v>3912</v>
      </c>
      <c r="D442" s="16">
        <v>3902</v>
      </c>
      <c r="E442" s="16">
        <v>3878</v>
      </c>
      <c r="F442" s="16">
        <v>4024</v>
      </c>
      <c r="G442" s="16">
        <v>4387</v>
      </c>
      <c r="H442" s="16">
        <v>4377</v>
      </c>
      <c r="I442" s="16">
        <v>4366</v>
      </c>
      <c r="J442" s="16">
        <v>4336</v>
      </c>
      <c r="K442" s="16">
        <v>4276</v>
      </c>
      <c r="L442" s="16">
        <v>4201</v>
      </c>
      <c r="M442" s="16">
        <v>4092</v>
      </c>
      <c r="N442" s="16">
        <v>4061</v>
      </c>
      <c r="O442" s="16">
        <v>4007</v>
      </c>
      <c r="P442" s="16">
        <v>3936</v>
      </c>
      <c r="Q442" s="16">
        <v>3980</v>
      </c>
      <c r="R442" s="16">
        <v>4049</v>
      </c>
      <c r="S442" s="16">
        <v>4076</v>
      </c>
      <c r="T442" s="16">
        <v>4115</v>
      </c>
      <c r="U442" s="16">
        <v>4074</v>
      </c>
      <c r="V442" s="16">
        <v>4143</v>
      </c>
      <c r="W442" s="16">
        <v>4206</v>
      </c>
      <c r="X442" s="16">
        <v>3905</v>
      </c>
      <c r="Y442" s="16">
        <v>3732</v>
      </c>
      <c r="AA442" s="12">
        <v>6</v>
      </c>
      <c r="AB442" s="4">
        <f t="shared" si="44"/>
        <v>65823</v>
      </c>
      <c r="AC442" s="4">
        <f t="shared" si="45"/>
        <v>32145</v>
      </c>
      <c r="AD442" s="4">
        <f t="shared" si="46"/>
        <v>97968</v>
      </c>
      <c r="AF442">
        <f t="shared" si="42"/>
        <v>3</v>
      </c>
      <c r="AG442">
        <f t="shared" si="43"/>
        <v>2024</v>
      </c>
      <c r="AI442" s="39">
        <f t="shared" si="47"/>
        <v>4387</v>
      </c>
      <c r="AJ442" s="38">
        <f t="shared" si="48"/>
        <v>6</v>
      </c>
    </row>
    <row r="443" spans="1:36" x14ac:dyDescent="0.2">
      <c r="A443" s="14">
        <v>45360</v>
      </c>
      <c r="B443" s="16">
        <v>3769</v>
      </c>
      <c r="C443" s="16">
        <v>4177</v>
      </c>
      <c r="D443" s="16">
        <v>4742</v>
      </c>
      <c r="E443" s="16">
        <v>3766</v>
      </c>
      <c r="F443" s="16">
        <v>3826</v>
      </c>
      <c r="G443" s="16">
        <v>4126</v>
      </c>
      <c r="H443" s="16">
        <v>4097</v>
      </c>
      <c r="I443" s="16">
        <v>4014</v>
      </c>
      <c r="J443" s="16">
        <v>4024</v>
      </c>
      <c r="K443" s="16">
        <v>4027</v>
      </c>
      <c r="L443" s="16">
        <v>3984</v>
      </c>
      <c r="M443" s="16">
        <v>3858</v>
      </c>
      <c r="N443" s="16">
        <v>3861</v>
      </c>
      <c r="O443" s="16">
        <v>3841</v>
      </c>
      <c r="P443" s="16">
        <v>3832</v>
      </c>
      <c r="Q443" s="16">
        <v>3742</v>
      </c>
      <c r="R443" s="16">
        <v>3766</v>
      </c>
      <c r="S443" s="16">
        <v>3810</v>
      </c>
      <c r="T443" s="16">
        <v>3891</v>
      </c>
      <c r="U443" s="16">
        <v>3917</v>
      </c>
      <c r="V443" s="16">
        <v>3922</v>
      </c>
      <c r="W443" s="16">
        <v>3910</v>
      </c>
      <c r="X443" s="16">
        <v>3656</v>
      </c>
      <c r="Y443" s="16">
        <v>3648</v>
      </c>
      <c r="AA443" s="12">
        <v>7</v>
      </c>
      <c r="AB443" s="4">
        <f t="shared" si="44"/>
        <v>0</v>
      </c>
      <c r="AC443" s="4">
        <f t="shared" si="45"/>
        <v>94206</v>
      </c>
      <c r="AD443" s="4">
        <f t="shared" si="46"/>
        <v>94206</v>
      </c>
      <c r="AF443">
        <f t="shared" si="42"/>
        <v>3</v>
      </c>
      <c r="AG443">
        <f t="shared" si="43"/>
        <v>2024</v>
      </c>
      <c r="AI443" s="39">
        <f t="shared" si="47"/>
        <v>4742</v>
      </c>
      <c r="AJ443" s="38">
        <f t="shared" si="48"/>
        <v>3</v>
      </c>
    </row>
    <row r="444" spans="1:36" x14ac:dyDescent="0.2">
      <c r="A444" s="14">
        <v>45361</v>
      </c>
      <c r="B444" s="16">
        <v>3624</v>
      </c>
      <c r="C444" s="16">
        <v>0</v>
      </c>
      <c r="D444" s="16">
        <v>0</v>
      </c>
      <c r="E444" s="16">
        <v>3615</v>
      </c>
      <c r="F444" s="16">
        <v>3636</v>
      </c>
      <c r="G444" s="16">
        <v>3652</v>
      </c>
      <c r="H444" s="16">
        <v>4021</v>
      </c>
      <c r="I444" s="16">
        <v>4030</v>
      </c>
      <c r="J444" s="16">
        <v>3943</v>
      </c>
      <c r="K444" s="16">
        <v>3868</v>
      </c>
      <c r="L444" s="16">
        <v>3944</v>
      </c>
      <c r="M444" s="16">
        <v>3800</v>
      </c>
      <c r="N444" s="16">
        <v>3929</v>
      </c>
      <c r="O444" s="16">
        <v>3745</v>
      </c>
      <c r="P444" s="16">
        <v>3709</v>
      </c>
      <c r="Q444" s="16">
        <v>3680</v>
      </c>
      <c r="R444" s="16">
        <v>3705</v>
      </c>
      <c r="S444" s="16">
        <v>3671</v>
      </c>
      <c r="T444" s="16">
        <v>3733</v>
      </c>
      <c r="U444" s="16">
        <v>3909</v>
      </c>
      <c r="V444" s="16">
        <v>5266</v>
      </c>
      <c r="W444" s="16">
        <v>4154</v>
      </c>
      <c r="X444" s="16">
        <v>3934</v>
      </c>
      <c r="Y444" s="16">
        <v>3866</v>
      </c>
      <c r="AA444" s="12">
        <v>1</v>
      </c>
      <c r="AB444" s="4">
        <f t="shared" si="44"/>
        <v>0</v>
      </c>
      <c r="AC444" s="4">
        <f t="shared" si="45"/>
        <v>85434</v>
      </c>
      <c r="AD444" s="4">
        <f t="shared" si="46"/>
        <v>85434</v>
      </c>
      <c r="AF444">
        <f t="shared" si="42"/>
        <v>3</v>
      </c>
      <c r="AG444">
        <f t="shared" si="43"/>
        <v>2024</v>
      </c>
      <c r="AI444" s="39">
        <f t="shared" si="47"/>
        <v>5266</v>
      </c>
      <c r="AJ444" s="38">
        <f t="shared" si="48"/>
        <v>21</v>
      </c>
    </row>
    <row r="445" spans="1:36" x14ac:dyDescent="0.2">
      <c r="A445" s="14">
        <v>45362</v>
      </c>
      <c r="B445" s="16">
        <v>4460</v>
      </c>
      <c r="C445" s="16">
        <v>4082</v>
      </c>
      <c r="D445" s="16">
        <v>3784</v>
      </c>
      <c r="E445" s="16">
        <v>3742</v>
      </c>
      <c r="F445" s="16">
        <v>3803</v>
      </c>
      <c r="G445" s="16">
        <v>3902</v>
      </c>
      <c r="H445" s="16">
        <v>4317</v>
      </c>
      <c r="I445" s="16">
        <v>4458</v>
      </c>
      <c r="J445" s="16">
        <v>2929</v>
      </c>
      <c r="K445" s="16">
        <v>2852</v>
      </c>
      <c r="L445" s="16">
        <v>2771</v>
      </c>
      <c r="M445" s="16">
        <v>2627</v>
      </c>
      <c r="N445" s="16">
        <v>2690</v>
      </c>
      <c r="O445" s="16">
        <v>2711</v>
      </c>
      <c r="P445" s="16">
        <v>2645</v>
      </c>
      <c r="Q445" s="16">
        <v>4268</v>
      </c>
      <c r="R445" s="16">
        <v>4376</v>
      </c>
      <c r="S445" s="16">
        <v>4437</v>
      </c>
      <c r="T445" s="16">
        <v>4411</v>
      </c>
      <c r="U445" s="16">
        <v>4368</v>
      </c>
      <c r="V445" s="16">
        <v>4443</v>
      </c>
      <c r="W445" s="16">
        <v>4459</v>
      </c>
      <c r="X445" s="16">
        <v>4374</v>
      </c>
      <c r="Y445" s="16">
        <v>4096</v>
      </c>
      <c r="AA445" s="12">
        <v>2</v>
      </c>
      <c r="AB445" s="4">
        <f t="shared" si="44"/>
        <v>58819</v>
      </c>
      <c r="AC445" s="4">
        <f t="shared" si="45"/>
        <v>32186</v>
      </c>
      <c r="AD445" s="4">
        <f t="shared" si="46"/>
        <v>91005</v>
      </c>
      <c r="AF445">
        <f t="shared" si="42"/>
        <v>3</v>
      </c>
      <c r="AG445">
        <f t="shared" si="43"/>
        <v>2024</v>
      </c>
      <c r="AI445" s="39">
        <f t="shared" si="47"/>
        <v>4460</v>
      </c>
      <c r="AJ445" s="38">
        <f t="shared" si="48"/>
        <v>1</v>
      </c>
    </row>
    <row r="446" spans="1:36" x14ac:dyDescent="0.2">
      <c r="A446" s="14">
        <v>45363</v>
      </c>
      <c r="B446" s="16">
        <v>4076</v>
      </c>
      <c r="C446" s="16">
        <v>4064</v>
      </c>
      <c r="D446" s="16">
        <v>4082</v>
      </c>
      <c r="E446" s="16">
        <v>3999</v>
      </c>
      <c r="F446" s="16">
        <v>4135</v>
      </c>
      <c r="G446" s="16">
        <v>4165</v>
      </c>
      <c r="H446" s="16">
        <v>4498</v>
      </c>
      <c r="I446" s="16">
        <v>4575</v>
      </c>
      <c r="J446" s="16">
        <v>4594</v>
      </c>
      <c r="K446" s="16">
        <v>4521</v>
      </c>
      <c r="L446" s="16">
        <v>4494</v>
      </c>
      <c r="M446" s="16">
        <v>4332</v>
      </c>
      <c r="N446" s="16">
        <v>4356</v>
      </c>
      <c r="O446" s="16">
        <v>4323</v>
      </c>
      <c r="P446" s="16">
        <v>4295</v>
      </c>
      <c r="Q446" s="16">
        <v>4291</v>
      </c>
      <c r="R446" s="16">
        <v>4191</v>
      </c>
      <c r="S446" s="16">
        <v>4224</v>
      </c>
      <c r="T446" s="16">
        <v>4266</v>
      </c>
      <c r="U446" s="16">
        <v>4168</v>
      </c>
      <c r="V446" s="16">
        <v>4284</v>
      </c>
      <c r="W446" s="16">
        <v>4307</v>
      </c>
      <c r="X446" s="16">
        <v>4248</v>
      </c>
      <c r="Y446" s="16">
        <v>3917</v>
      </c>
      <c r="AA446" s="12">
        <v>3</v>
      </c>
      <c r="AB446" s="4">
        <f t="shared" si="44"/>
        <v>69469</v>
      </c>
      <c r="AC446" s="4">
        <f t="shared" si="45"/>
        <v>32936</v>
      </c>
      <c r="AD446" s="4">
        <f t="shared" si="46"/>
        <v>102405</v>
      </c>
      <c r="AF446">
        <f t="shared" si="42"/>
        <v>3</v>
      </c>
      <c r="AG446">
        <f t="shared" si="43"/>
        <v>2024</v>
      </c>
      <c r="AI446" s="39">
        <f t="shared" si="47"/>
        <v>4594</v>
      </c>
      <c r="AJ446" s="38">
        <f t="shared" si="48"/>
        <v>9</v>
      </c>
    </row>
    <row r="447" spans="1:36" x14ac:dyDescent="0.2">
      <c r="A447" s="14">
        <v>45364</v>
      </c>
      <c r="B447" s="16">
        <v>3943</v>
      </c>
      <c r="C447" s="16">
        <v>3885</v>
      </c>
      <c r="D447" s="16">
        <v>3896</v>
      </c>
      <c r="E447" s="16">
        <v>3830</v>
      </c>
      <c r="F447" s="16">
        <v>3896</v>
      </c>
      <c r="G447" s="16">
        <v>3964</v>
      </c>
      <c r="H447" s="16">
        <v>4320</v>
      </c>
      <c r="I447" s="16">
        <v>4530</v>
      </c>
      <c r="J447" s="16">
        <v>4604</v>
      </c>
      <c r="K447" s="16">
        <v>4535</v>
      </c>
      <c r="L447" s="16">
        <v>4447</v>
      </c>
      <c r="M447" s="16">
        <v>4291</v>
      </c>
      <c r="N447" s="16">
        <v>4325</v>
      </c>
      <c r="O447" s="16">
        <v>4373</v>
      </c>
      <c r="P447" s="16">
        <v>4167</v>
      </c>
      <c r="Q447" s="16">
        <v>4146</v>
      </c>
      <c r="R447" s="16">
        <v>4164</v>
      </c>
      <c r="S447" s="16">
        <v>4088</v>
      </c>
      <c r="T447" s="16">
        <v>4101</v>
      </c>
      <c r="U447" s="16">
        <v>4117</v>
      </c>
      <c r="V447" s="16">
        <v>4098</v>
      </c>
      <c r="W447" s="16">
        <v>4070</v>
      </c>
      <c r="X447" s="16">
        <v>4032</v>
      </c>
      <c r="Y447" s="16">
        <v>3777</v>
      </c>
      <c r="AA447" s="12">
        <v>4</v>
      </c>
      <c r="AB447" s="4">
        <f t="shared" si="44"/>
        <v>68088</v>
      </c>
      <c r="AC447" s="4">
        <f t="shared" si="45"/>
        <v>31511</v>
      </c>
      <c r="AD447" s="4">
        <f t="shared" si="46"/>
        <v>99599</v>
      </c>
      <c r="AF447">
        <f t="shared" si="42"/>
        <v>3</v>
      </c>
      <c r="AG447">
        <f t="shared" si="43"/>
        <v>2024</v>
      </c>
      <c r="AI447" s="39">
        <f t="shared" si="47"/>
        <v>4604</v>
      </c>
      <c r="AJ447" s="38">
        <f t="shared" si="48"/>
        <v>9</v>
      </c>
    </row>
    <row r="448" spans="1:36" x14ac:dyDescent="0.2">
      <c r="A448" s="14">
        <v>45365</v>
      </c>
      <c r="B448" s="16">
        <v>3802</v>
      </c>
      <c r="C448" s="16">
        <v>3800</v>
      </c>
      <c r="D448" s="16">
        <v>3763</v>
      </c>
      <c r="E448" s="16">
        <v>3763</v>
      </c>
      <c r="F448" s="16">
        <v>3820</v>
      </c>
      <c r="G448" s="16">
        <v>3885</v>
      </c>
      <c r="H448" s="16">
        <v>4201</v>
      </c>
      <c r="I448" s="16">
        <v>4435</v>
      </c>
      <c r="J448" s="16">
        <v>4384</v>
      </c>
      <c r="K448" s="16">
        <v>4302</v>
      </c>
      <c r="L448" s="16">
        <v>4255</v>
      </c>
      <c r="M448" s="16">
        <v>4122</v>
      </c>
      <c r="N448" s="16">
        <v>4286</v>
      </c>
      <c r="O448" s="16">
        <v>4320</v>
      </c>
      <c r="P448" s="16">
        <v>4221</v>
      </c>
      <c r="Q448" s="16">
        <v>4288</v>
      </c>
      <c r="R448" s="16">
        <v>4123</v>
      </c>
      <c r="S448" s="16">
        <v>4084</v>
      </c>
      <c r="T448" s="16">
        <v>4260</v>
      </c>
      <c r="U448" s="16">
        <v>4513</v>
      </c>
      <c r="V448" s="16">
        <v>4231</v>
      </c>
      <c r="W448" s="16">
        <v>4169</v>
      </c>
      <c r="X448" s="16">
        <v>4036</v>
      </c>
      <c r="Y448" s="16">
        <v>3728</v>
      </c>
      <c r="AA448" s="12">
        <v>5</v>
      </c>
      <c r="AB448" s="4">
        <f t="shared" si="44"/>
        <v>68029</v>
      </c>
      <c r="AC448" s="4">
        <f t="shared" si="45"/>
        <v>30762</v>
      </c>
      <c r="AD448" s="4">
        <f t="shared" si="46"/>
        <v>98791</v>
      </c>
      <c r="AF448">
        <f t="shared" si="42"/>
        <v>3</v>
      </c>
      <c r="AG448">
        <f t="shared" si="43"/>
        <v>2024</v>
      </c>
      <c r="AI448" s="39">
        <f t="shared" si="47"/>
        <v>4513</v>
      </c>
      <c r="AJ448" s="38">
        <f t="shared" si="48"/>
        <v>20</v>
      </c>
    </row>
    <row r="449" spans="1:36" x14ac:dyDescent="0.2">
      <c r="A449" s="14">
        <v>45366</v>
      </c>
      <c r="B449" s="16">
        <v>3772</v>
      </c>
      <c r="C449" s="16">
        <v>3873</v>
      </c>
      <c r="D449" s="16">
        <v>4211</v>
      </c>
      <c r="E449" s="16">
        <v>3679</v>
      </c>
      <c r="F449" s="16">
        <v>4943</v>
      </c>
      <c r="G449" s="16">
        <v>5444</v>
      </c>
      <c r="H449" s="16">
        <v>5676</v>
      </c>
      <c r="I449" s="16">
        <v>5942</v>
      </c>
      <c r="J449" s="16">
        <v>8365</v>
      </c>
      <c r="K449" s="16">
        <v>10133</v>
      </c>
      <c r="L449" s="16">
        <v>8360</v>
      </c>
      <c r="M449" s="16">
        <v>8006</v>
      </c>
      <c r="N449" s="16">
        <v>7386</v>
      </c>
      <c r="O449" s="16">
        <v>6507</v>
      </c>
      <c r="P449" s="16">
        <v>7386</v>
      </c>
      <c r="Q449" s="16">
        <v>6753</v>
      </c>
      <c r="R449" s="16">
        <v>5964</v>
      </c>
      <c r="S449" s="16">
        <v>5499</v>
      </c>
      <c r="T449" s="16">
        <v>5361</v>
      </c>
      <c r="U449" s="16">
        <v>6873</v>
      </c>
      <c r="V449" s="16">
        <v>6448</v>
      </c>
      <c r="W449" s="16">
        <v>4162</v>
      </c>
      <c r="X449" s="16">
        <v>3791</v>
      </c>
      <c r="Y449" s="16">
        <v>3391</v>
      </c>
      <c r="AA449" s="12">
        <v>6</v>
      </c>
      <c r="AB449" s="4">
        <f t="shared" si="44"/>
        <v>106936</v>
      </c>
      <c r="AC449" s="4">
        <f t="shared" si="45"/>
        <v>34989</v>
      </c>
      <c r="AD449" s="4">
        <f t="shared" si="46"/>
        <v>141925</v>
      </c>
      <c r="AF449">
        <f t="shared" si="42"/>
        <v>3</v>
      </c>
      <c r="AG449">
        <f t="shared" si="43"/>
        <v>2024</v>
      </c>
      <c r="AI449" s="39">
        <f t="shared" si="47"/>
        <v>10133</v>
      </c>
      <c r="AJ449" s="38">
        <f t="shared" si="48"/>
        <v>10</v>
      </c>
    </row>
    <row r="450" spans="1:36" x14ac:dyDescent="0.2">
      <c r="A450" s="14">
        <v>45367</v>
      </c>
      <c r="B450" s="16">
        <v>3336</v>
      </c>
      <c r="C450" s="16">
        <v>3353</v>
      </c>
      <c r="D450" s="16">
        <v>3348</v>
      </c>
      <c r="E450" s="16">
        <v>3411</v>
      </c>
      <c r="F450" s="16">
        <v>3446</v>
      </c>
      <c r="G450" s="16">
        <v>3415</v>
      </c>
      <c r="H450" s="16">
        <v>3770</v>
      </c>
      <c r="I450" s="16">
        <v>3882</v>
      </c>
      <c r="J450" s="16">
        <v>4853</v>
      </c>
      <c r="K450" s="16">
        <v>6840</v>
      </c>
      <c r="L450" s="16">
        <v>8825</v>
      </c>
      <c r="M450" s="16">
        <v>8234</v>
      </c>
      <c r="N450" s="16">
        <v>5795</v>
      </c>
      <c r="O450" s="16">
        <v>5081</v>
      </c>
      <c r="P450" s="16">
        <v>5186</v>
      </c>
      <c r="Q450" s="16">
        <v>3651</v>
      </c>
      <c r="R450" s="16">
        <v>4959</v>
      </c>
      <c r="S450" s="16">
        <v>4597</v>
      </c>
      <c r="T450" s="16">
        <v>4882</v>
      </c>
      <c r="U450" s="16">
        <v>6366</v>
      </c>
      <c r="V450" s="16">
        <v>6022</v>
      </c>
      <c r="W450" s="16">
        <v>6030</v>
      </c>
      <c r="X450" s="16">
        <v>5584</v>
      </c>
      <c r="Y450" s="16">
        <v>4063</v>
      </c>
      <c r="AA450" s="12">
        <v>7</v>
      </c>
      <c r="AB450" s="4">
        <f t="shared" si="44"/>
        <v>0</v>
      </c>
      <c r="AC450" s="4">
        <f t="shared" si="45"/>
        <v>118929</v>
      </c>
      <c r="AD450" s="4">
        <f t="shared" si="46"/>
        <v>118929</v>
      </c>
      <c r="AF450">
        <f t="shared" si="42"/>
        <v>3</v>
      </c>
      <c r="AG450">
        <f t="shared" si="43"/>
        <v>2024</v>
      </c>
      <c r="AI450" s="39">
        <f t="shared" si="47"/>
        <v>8825</v>
      </c>
      <c r="AJ450" s="38">
        <f t="shared" si="48"/>
        <v>11</v>
      </c>
    </row>
    <row r="451" spans="1:36" x14ac:dyDescent="0.2">
      <c r="A451" s="14">
        <v>45368</v>
      </c>
      <c r="B451" s="16">
        <v>4108</v>
      </c>
      <c r="C451" s="16">
        <v>3530</v>
      </c>
      <c r="D451" s="16">
        <v>3346</v>
      </c>
      <c r="E451" s="16">
        <v>3349</v>
      </c>
      <c r="F451" s="16">
        <v>3353</v>
      </c>
      <c r="G451" s="16">
        <v>3375</v>
      </c>
      <c r="H451" s="16">
        <v>3662</v>
      </c>
      <c r="I451" s="16">
        <v>3610</v>
      </c>
      <c r="J451" s="16">
        <v>3550</v>
      </c>
      <c r="K451" s="16">
        <v>3511</v>
      </c>
      <c r="L451" s="16">
        <v>3506</v>
      </c>
      <c r="M451" s="16">
        <v>3516</v>
      </c>
      <c r="N451" s="16">
        <v>3498</v>
      </c>
      <c r="O451" s="16">
        <v>3495</v>
      </c>
      <c r="P451" s="16">
        <v>3495</v>
      </c>
      <c r="Q451" s="16">
        <v>3438</v>
      </c>
      <c r="R451" s="16">
        <v>3411</v>
      </c>
      <c r="S451" s="16">
        <v>3837</v>
      </c>
      <c r="T451" s="16">
        <v>3427</v>
      </c>
      <c r="U451" s="16">
        <v>3517</v>
      </c>
      <c r="V451" s="16">
        <v>3576</v>
      </c>
      <c r="W451" s="16">
        <v>3564</v>
      </c>
      <c r="X451" s="16">
        <v>3694</v>
      </c>
      <c r="Y451" s="16">
        <v>3578</v>
      </c>
      <c r="AA451" s="12">
        <v>1</v>
      </c>
      <c r="AB451" s="4">
        <f t="shared" si="44"/>
        <v>0</v>
      </c>
      <c r="AC451" s="4">
        <f t="shared" si="45"/>
        <v>84946</v>
      </c>
      <c r="AD451" s="4">
        <f t="shared" si="46"/>
        <v>84946</v>
      </c>
      <c r="AF451">
        <f t="shared" si="42"/>
        <v>3</v>
      </c>
      <c r="AG451">
        <f t="shared" si="43"/>
        <v>2024</v>
      </c>
      <c r="AI451" s="39">
        <f t="shared" si="47"/>
        <v>4108</v>
      </c>
      <c r="AJ451" s="38">
        <f t="shared" si="48"/>
        <v>1</v>
      </c>
    </row>
    <row r="452" spans="1:36" x14ac:dyDescent="0.2">
      <c r="A452" s="14">
        <v>45369</v>
      </c>
      <c r="B452" s="16">
        <v>3613</v>
      </c>
      <c r="C452" s="16">
        <v>3607</v>
      </c>
      <c r="D452" s="16">
        <v>3615</v>
      </c>
      <c r="E452" s="16">
        <v>3587</v>
      </c>
      <c r="F452" s="16">
        <v>3658</v>
      </c>
      <c r="G452" s="16">
        <v>3790</v>
      </c>
      <c r="H452" s="16">
        <v>4118</v>
      </c>
      <c r="I452" s="16">
        <v>4272</v>
      </c>
      <c r="J452" s="16">
        <v>2586</v>
      </c>
      <c r="K452" s="16">
        <v>2437</v>
      </c>
      <c r="L452" s="16">
        <v>2350</v>
      </c>
      <c r="M452" s="16">
        <v>2265</v>
      </c>
      <c r="N452" s="16">
        <v>2366</v>
      </c>
      <c r="O452" s="16">
        <v>2469</v>
      </c>
      <c r="P452" s="16">
        <v>2309</v>
      </c>
      <c r="Q452" s="16">
        <v>3444</v>
      </c>
      <c r="R452" s="16">
        <v>4174</v>
      </c>
      <c r="S452" s="16">
        <v>4102</v>
      </c>
      <c r="T452" s="16">
        <v>4001</v>
      </c>
      <c r="U452" s="16">
        <v>3971</v>
      </c>
      <c r="V452" s="16">
        <v>4047</v>
      </c>
      <c r="W452" s="16">
        <v>4066</v>
      </c>
      <c r="X452" s="16">
        <v>3992</v>
      </c>
      <c r="Y452" s="16">
        <v>3756</v>
      </c>
      <c r="AA452" s="12">
        <v>2</v>
      </c>
      <c r="AB452" s="4">
        <f t="shared" si="44"/>
        <v>52851</v>
      </c>
      <c r="AC452" s="4">
        <f t="shared" si="45"/>
        <v>29744</v>
      </c>
      <c r="AD452" s="4">
        <f t="shared" si="46"/>
        <v>82595</v>
      </c>
      <c r="AF452">
        <f t="shared" si="42"/>
        <v>3</v>
      </c>
      <c r="AG452">
        <f t="shared" si="43"/>
        <v>2024</v>
      </c>
      <c r="AI452" s="39">
        <f t="shared" si="47"/>
        <v>4272</v>
      </c>
      <c r="AJ452" s="38">
        <f t="shared" si="48"/>
        <v>8</v>
      </c>
    </row>
    <row r="453" spans="1:36" x14ac:dyDescent="0.2">
      <c r="A453" s="14">
        <v>45370</v>
      </c>
      <c r="B453" s="16">
        <v>3773</v>
      </c>
      <c r="C453" s="16">
        <v>3706</v>
      </c>
      <c r="D453" s="16">
        <v>3764</v>
      </c>
      <c r="E453" s="16">
        <v>3711</v>
      </c>
      <c r="F453" s="16">
        <v>3811</v>
      </c>
      <c r="G453" s="16">
        <v>3846</v>
      </c>
      <c r="H453" s="16">
        <v>4151</v>
      </c>
      <c r="I453" s="16">
        <v>4285</v>
      </c>
      <c r="J453" s="16">
        <v>4269</v>
      </c>
      <c r="K453" s="16">
        <v>3980</v>
      </c>
      <c r="L453" s="16">
        <v>4142</v>
      </c>
      <c r="M453" s="16">
        <v>4044</v>
      </c>
      <c r="N453" s="16">
        <v>4112</v>
      </c>
      <c r="O453" s="16">
        <v>4108</v>
      </c>
      <c r="P453" s="16">
        <v>4053</v>
      </c>
      <c r="Q453" s="16">
        <v>4042</v>
      </c>
      <c r="R453" s="16">
        <v>4116</v>
      </c>
      <c r="S453" s="16">
        <v>4093</v>
      </c>
      <c r="T453" s="16">
        <v>4096</v>
      </c>
      <c r="U453" s="16">
        <v>4038</v>
      </c>
      <c r="V453" s="16">
        <v>4129</v>
      </c>
      <c r="W453" s="16">
        <v>4169</v>
      </c>
      <c r="X453" s="16">
        <v>4119</v>
      </c>
      <c r="Y453" s="16">
        <v>3841</v>
      </c>
      <c r="AA453" s="12">
        <v>3</v>
      </c>
      <c r="AB453" s="4">
        <f t="shared" si="44"/>
        <v>65795</v>
      </c>
      <c r="AC453" s="4">
        <f t="shared" si="45"/>
        <v>30603</v>
      </c>
      <c r="AD453" s="4">
        <f t="shared" si="46"/>
        <v>96398</v>
      </c>
      <c r="AF453">
        <f t="shared" si="42"/>
        <v>3</v>
      </c>
      <c r="AG453">
        <f t="shared" si="43"/>
        <v>2024</v>
      </c>
      <c r="AI453" s="39">
        <f t="shared" si="47"/>
        <v>4285</v>
      </c>
      <c r="AJ453" s="38">
        <f t="shared" si="48"/>
        <v>8</v>
      </c>
    </row>
    <row r="454" spans="1:36" x14ac:dyDescent="0.2">
      <c r="A454" s="14">
        <v>45371</v>
      </c>
      <c r="B454" s="16">
        <v>3777</v>
      </c>
      <c r="C454" s="16">
        <v>3820</v>
      </c>
      <c r="D454" s="16">
        <v>3875</v>
      </c>
      <c r="E454" s="16">
        <v>5213</v>
      </c>
      <c r="F454" s="16">
        <v>5329</v>
      </c>
      <c r="G454" s="16">
        <v>4584</v>
      </c>
      <c r="H454" s="16">
        <v>5129</v>
      </c>
      <c r="I454" s="16">
        <v>4803</v>
      </c>
      <c r="J454" s="16">
        <v>4409</v>
      </c>
      <c r="K454" s="16">
        <v>4324</v>
      </c>
      <c r="L454" s="16">
        <v>4341</v>
      </c>
      <c r="M454" s="16">
        <v>4162</v>
      </c>
      <c r="N454" s="16">
        <v>4243</v>
      </c>
      <c r="O454" s="16">
        <v>4209</v>
      </c>
      <c r="P454" s="16">
        <v>4136</v>
      </c>
      <c r="Q454" s="16">
        <v>4178</v>
      </c>
      <c r="R454" s="16">
        <v>4172</v>
      </c>
      <c r="S454" s="16">
        <v>4224</v>
      </c>
      <c r="T454" s="16">
        <v>4176</v>
      </c>
      <c r="U454" s="16">
        <v>4069</v>
      </c>
      <c r="V454" s="16">
        <v>4164</v>
      </c>
      <c r="W454" s="16">
        <v>4247</v>
      </c>
      <c r="X454" s="16">
        <v>4329</v>
      </c>
      <c r="Y454" s="16">
        <v>3780</v>
      </c>
      <c r="AA454" s="12">
        <v>4</v>
      </c>
      <c r="AB454" s="4">
        <f t="shared" si="44"/>
        <v>68186</v>
      </c>
      <c r="AC454" s="4">
        <f t="shared" si="45"/>
        <v>35507</v>
      </c>
      <c r="AD454" s="4">
        <f t="shared" si="46"/>
        <v>103693</v>
      </c>
      <c r="AF454">
        <f t="shared" si="42"/>
        <v>3</v>
      </c>
      <c r="AG454">
        <f t="shared" si="43"/>
        <v>2024</v>
      </c>
      <c r="AI454" s="39">
        <f t="shared" si="47"/>
        <v>5329</v>
      </c>
      <c r="AJ454" s="38">
        <f t="shared" si="48"/>
        <v>5</v>
      </c>
    </row>
    <row r="455" spans="1:36" x14ac:dyDescent="0.2">
      <c r="A455" s="14">
        <v>45372</v>
      </c>
      <c r="B455" s="16">
        <v>3811</v>
      </c>
      <c r="C455" s="16">
        <v>3734</v>
      </c>
      <c r="D455" s="16">
        <v>3710</v>
      </c>
      <c r="E455" s="16">
        <v>3680</v>
      </c>
      <c r="F455" s="16">
        <v>3815</v>
      </c>
      <c r="G455" s="16">
        <v>3803</v>
      </c>
      <c r="H455" s="16">
        <v>4166</v>
      </c>
      <c r="I455" s="16">
        <v>4270</v>
      </c>
      <c r="J455" s="16">
        <v>4624</v>
      </c>
      <c r="K455" s="16">
        <v>4663</v>
      </c>
      <c r="L455" s="16">
        <v>4318</v>
      </c>
      <c r="M455" s="16">
        <v>4305</v>
      </c>
      <c r="N455" s="16">
        <v>4378</v>
      </c>
      <c r="O455" s="16">
        <v>4419</v>
      </c>
      <c r="P455" s="16">
        <v>4416</v>
      </c>
      <c r="Q455" s="16">
        <v>4332</v>
      </c>
      <c r="R455" s="16">
        <v>4313</v>
      </c>
      <c r="S455" s="16">
        <v>4324</v>
      </c>
      <c r="T455" s="16">
        <v>4320</v>
      </c>
      <c r="U455" s="16">
        <v>4257</v>
      </c>
      <c r="V455" s="16">
        <v>4353</v>
      </c>
      <c r="W455" s="16">
        <v>4344</v>
      </c>
      <c r="X455" s="16">
        <v>4214</v>
      </c>
      <c r="Y455" s="16">
        <v>3927</v>
      </c>
      <c r="AA455" s="12">
        <v>5</v>
      </c>
      <c r="AB455" s="4">
        <f t="shared" si="44"/>
        <v>69850</v>
      </c>
      <c r="AC455" s="4">
        <f t="shared" si="45"/>
        <v>30646</v>
      </c>
      <c r="AD455" s="4">
        <f t="shared" si="46"/>
        <v>100496</v>
      </c>
      <c r="AF455">
        <f t="shared" si="42"/>
        <v>3</v>
      </c>
      <c r="AG455">
        <f t="shared" si="43"/>
        <v>2024</v>
      </c>
      <c r="AI455" s="39">
        <f t="shared" si="47"/>
        <v>4663</v>
      </c>
      <c r="AJ455" s="38">
        <f t="shared" si="48"/>
        <v>10</v>
      </c>
    </row>
    <row r="456" spans="1:36" x14ac:dyDescent="0.2">
      <c r="A456" s="14">
        <v>45373</v>
      </c>
      <c r="B456" s="16">
        <v>3895</v>
      </c>
      <c r="C456" s="16">
        <v>3929</v>
      </c>
      <c r="D456" s="16">
        <v>3968</v>
      </c>
      <c r="E456" s="16">
        <v>3901</v>
      </c>
      <c r="F456" s="16">
        <v>4037</v>
      </c>
      <c r="G456" s="16">
        <v>4154</v>
      </c>
      <c r="H456" s="16">
        <v>4425</v>
      </c>
      <c r="I456" s="16">
        <v>4488</v>
      </c>
      <c r="J456" s="16">
        <v>4552</v>
      </c>
      <c r="K456" s="16">
        <v>4510</v>
      </c>
      <c r="L456" s="16">
        <v>4477</v>
      </c>
      <c r="M456" s="16">
        <v>4390</v>
      </c>
      <c r="N456" s="16">
        <v>4285</v>
      </c>
      <c r="O456" s="16">
        <v>4262</v>
      </c>
      <c r="P456" s="16">
        <v>4198</v>
      </c>
      <c r="Q456" s="16">
        <v>4278</v>
      </c>
      <c r="R456" s="16">
        <v>4287</v>
      </c>
      <c r="S456" s="16">
        <v>4300</v>
      </c>
      <c r="T456" s="16">
        <v>4265</v>
      </c>
      <c r="U456" s="16">
        <v>4193</v>
      </c>
      <c r="V456" s="16">
        <v>4219</v>
      </c>
      <c r="W456" s="16">
        <v>4270</v>
      </c>
      <c r="X456" s="16">
        <v>4028</v>
      </c>
      <c r="Y456" s="16">
        <v>3830</v>
      </c>
      <c r="AA456" s="12">
        <v>6</v>
      </c>
      <c r="AB456" s="4">
        <f t="shared" si="44"/>
        <v>69002</v>
      </c>
      <c r="AC456" s="4">
        <f t="shared" si="45"/>
        <v>32139</v>
      </c>
      <c r="AD456" s="4">
        <f t="shared" si="46"/>
        <v>101141</v>
      </c>
      <c r="AF456">
        <f t="shared" si="42"/>
        <v>3</v>
      </c>
      <c r="AG456">
        <f t="shared" si="43"/>
        <v>2024</v>
      </c>
      <c r="AI456" s="39">
        <f t="shared" si="47"/>
        <v>4552</v>
      </c>
      <c r="AJ456" s="38">
        <f t="shared" si="48"/>
        <v>9</v>
      </c>
    </row>
    <row r="457" spans="1:36" x14ac:dyDescent="0.2">
      <c r="A457" s="14">
        <v>45374</v>
      </c>
      <c r="B457" s="16">
        <v>3791</v>
      </c>
      <c r="C457" s="16">
        <v>3752</v>
      </c>
      <c r="D457" s="16">
        <v>3719</v>
      </c>
      <c r="E457" s="16">
        <v>5045</v>
      </c>
      <c r="F457" s="16">
        <v>6099</v>
      </c>
      <c r="G457" s="16">
        <v>6837</v>
      </c>
      <c r="H457" s="16">
        <v>7317</v>
      </c>
      <c r="I457" s="16">
        <v>9198</v>
      </c>
      <c r="J457" s="16">
        <v>7734</v>
      </c>
      <c r="K457" s="16">
        <v>6014</v>
      </c>
      <c r="L457" s="16">
        <v>5405</v>
      </c>
      <c r="M457" s="16">
        <v>3835</v>
      </c>
      <c r="N457" s="16">
        <v>3497</v>
      </c>
      <c r="O457" s="16">
        <v>3716</v>
      </c>
      <c r="P457" s="16">
        <v>3836</v>
      </c>
      <c r="Q457" s="16">
        <v>3735</v>
      </c>
      <c r="R457" s="16">
        <v>3816</v>
      </c>
      <c r="S457" s="16">
        <v>3844</v>
      </c>
      <c r="T457" s="16">
        <v>3905</v>
      </c>
      <c r="U457" s="16">
        <v>4864</v>
      </c>
      <c r="V457" s="16">
        <v>5236</v>
      </c>
      <c r="W457" s="16">
        <v>4170</v>
      </c>
      <c r="X457" s="16">
        <v>4110</v>
      </c>
      <c r="Y457" s="16">
        <v>3778</v>
      </c>
      <c r="AA457" s="12">
        <v>7</v>
      </c>
      <c r="AB457" s="4">
        <f t="shared" si="44"/>
        <v>0</v>
      </c>
      <c r="AC457" s="4">
        <f t="shared" si="45"/>
        <v>117253</v>
      </c>
      <c r="AD457" s="4">
        <f t="shared" si="46"/>
        <v>117253</v>
      </c>
      <c r="AF457">
        <f t="shared" si="42"/>
        <v>3</v>
      </c>
      <c r="AG457">
        <f t="shared" si="43"/>
        <v>2024</v>
      </c>
      <c r="AI457" s="39">
        <f t="shared" si="47"/>
        <v>9198</v>
      </c>
      <c r="AJ457" s="38">
        <f t="shared" si="48"/>
        <v>8</v>
      </c>
    </row>
    <row r="458" spans="1:36" x14ac:dyDescent="0.2">
      <c r="A458" s="14">
        <v>45375</v>
      </c>
      <c r="B458" s="16">
        <v>3500</v>
      </c>
      <c r="C458" s="16">
        <v>3423</v>
      </c>
      <c r="D458" s="16">
        <v>3416</v>
      </c>
      <c r="E458" s="16">
        <v>3493</v>
      </c>
      <c r="F458" s="16">
        <v>3481</v>
      </c>
      <c r="G458" s="16">
        <v>3584</v>
      </c>
      <c r="H458" s="16">
        <v>3928</v>
      </c>
      <c r="I458" s="16">
        <v>3997</v>
      </c>
      <c r="J458" s="16">
        <v>3930</v>
      </c>
      <c r="K458" s="16">
        <v>3928</v>
      </c>
      <c r="L458" s="16">
        <v>3910</v>
      </c>
      <c r="M458" s="16">
        <v>3881</v>
      </c>
      <c r="N458" s="16">
        <v>3860</v>
      </c>
      <c r="O458" s="16">
        <v>3964</v>
      </c>
      <c r="P458" s="16">
        <v>3942</v>
      </c>
      <c r="Q458" s="16">
        <v>3821</v>
      </c>
      <c r="R458" s="16">
        <v>3660</v>
      </c>
      <c r="S458" s="16">
        <v>3625</v>
      </c>
      <c r="T458" s="16">
        <v>3620</v>
      </c>
      <c r="U458" s="16">
        <v>3752</v>
      </c>
      <c r="V458" s="16">
        <v>3781</v>
      </c>
      <c r="W458" s="16">
        <v>3858</v>
      </c>
      <c r="X458" s="16">
        <v>5364</v>
      </c>
      <c r="Y458" s="16">
        <v>5386</v>
      </c>
      <c r="AA458" s="12">
        <v>1</v>
      </c>
      <c r="AB458" s="4">
        <f t="shared" si="44"/>
        <v>0</v>
      </c>
      <c r="AC458" s="4">
        <f t="shared" si="45"/>
        <v>93104</v>
      </c>
      <c r="AD458" s="4">
        <f t="shared" si="46"/>
        <v>93104</v>
      </c>
      <c r="AF458">
        <f t="shared" ref="AF458:AF521" si="49">MONTH(A460)</f>
        <v>3</v>
      </c>
      <c r="AG458">
        <f t="shared" ref="AG458:AG521" si="50">YEAR(A460)</f>
        <v>2024</v>
      </c>
      <c r="AI458" s="39">
        <f t="shared" si="47"/>
        <v>5386</v>
      </c>
      <c r="AJ458" s="38">
        <f t="shared" si="48"/>
        <v>24</v>
      </c>
    </row>
    <row r="459" spans="1:36" x14ac:dyDescent="0.2">
      <c r="A459" s="14">
        <v>45376</v>
      </c>
      <c r="B459" s="16">
        <v>4534</v>
      </c>
      <c r="C459" s="16">
        <v>4414</v>
      </c>
      <c r="D459" s="16">
        <v>4030</v>
      </c>
      <c r="E459" s="16">
        <v>3679</v>
      </c>
      <c r="F459" s="16">
        <v>3843</v>
      </c>
      <c r="G459" s="16">
        <v>3901</v>
      </c>
      <c r="H459" s="16">
        <v>4191</v>
      </c>
      <c r="I459" s="16">
        <v>4387</v>
      </c>
      <c r="J459" s="16">
        <v>2907</v>
      </c>
      <c r="K459" s="16">
        <v>2755</v>
      </c>
      <c r="L459" s="16">
        <v>2695</v>
      </c>
      <c r="M459" s="16">
        <v>2413</v>
      </c>
      <c r="N459" s="16">
        <v>2396</v>
      </c>
      <c r="O459" s="16">
        <v>2463</v>
      </c>
      <c r="P459" s="16">
        <v>2368</v>
      </c>
      <c r="Q459" s="16">
        <v>4050</v>
      </c>
      <c r="R459" s="16">
        <v>4120</v>
      </c>
      <c r="S459" s="16">
        <v>4147</v>
      </c>
      <c r="T459" s="16">
        <v>4083</v>
      </c>
      <c r="U459" s="16">
        <v>4053</v>
      </c>
      <c r="V459" s="16">
        <v>4107</v>
      </c>
      <c r="W459" s="16">
        <v>4127</v>
      </c>
      <c r="X459" s="16">
        <v>4098</v>
      </c>
      <c r="Y459" s="16">
        <v>3769</v>
      </c>
      <c r="AA459" s="12">
        <v>2</v>
      </c>
      <c r="AB459" s="4">
        <f t="shared" ref="AB459:AB522" si="51">IF(AND(AA459&gt;1,AA459&lt;7),SUM(I459:X459),0)</f>
        <v>55169</v>
      </c>
      <c r="AC459" s="4">
        <f t="shared" ref="AC459:AC522" si="52">SUM(B459:Y459)-AB459</f>
        <v>32361</v>
      </c>
      <c r="AD459" s="4">
        <f t="shared" ref="AD459:AD522" si="53">SUM(B459:Y459)</f>
        <v>87530</v>
      </c>
      <c r="AF459">
        <f t="shared" si="49"/>
        <v>3</v>
      </c>
      <c r="AG459">
        <f t="shared" si="50"/>
        <v>2024</v>
      </c>
      <c r="AI459" s="39">
        <f t="shared" ref="AI459:AI522" si="54">MAX(B459:Y459)</f>
        <v>4534</v>
      </c>
      <c r="AJ459" s="38">
        <f t="shared" ref="AJ459:AJ522" si="55">INDEX($B$9:$Y$9,MATCH(AI459,B459:Y459,0))</f>
        <v>1</v>
      </c>
    </row>
    <row r="460" spans="1:36" x14ac:dyDescent="0.2">
      <c r="A460" s="14">
        <v>45377</v>
      </c>
      <c r="B460" s="16">
        <v>3742</v>
      </c>
      <c r="C460" s="16">
        <v>3749</v>
      </c>
      <c r="D460" s="16">
        <v>3742</v>
      </c>
      <c r="E460" s="16">
        <v>3654</v>
      </c>
      <c r="F460" s="16">
        <v>3734</v>
      </c>
      <c r="G460" s="16">
        <v>3819</v>
      </c>
      <c r="H460" s="16">
        <v>4143</v>
      </c>
      <c r="I460" s="16">
        <v>4319</v>
      </c>
      <c r="J460" s="16">
        <v>4354</v>
      </c>
      <c r="K460" s="16">
        <v>4363</v>
      </c>
      <c r="L460" s="16">
        <v>4383</v>
      </c>
      <c r="M460" s="16">
        <v>4260</v>
      </c>
      <c r="N460" s="16">
        <v>4323</v>
      </c>
      <c r="O460" s="16">
        <v>4283</v>
      </c>
      <c r="P460" s="16">
        <v>4119</v>
      </c>
      <c r="Q460" s="16">
        <v>4053</v>
      </c>
      <c r="R460" s="16">
        <v>4151</v>
      </c>
      <c r="S460" s="16">
        <v>4109</v>
      </c>
      <c r="T460" s="16">
        <v>4071</v>
      </c>
      <c r="U460" s="16">
        <v>4069</v>
      </c>
      <c r="V460" s="16">
        <v>4103</v>
      </c>
      <c r="W460" s="16">
        <v>4140</v>
      </c>
      <c r="X460" s="16">
        <v>4049</v>
      </c>
      <c r="Y460" s="16">
        <v>3788</v>
      </c>
      <c r="AA460" s="12">
        <v>3</v>
      </c>
      <c r="AB460" s="4">
        <f t="shared" si="51"/>
        <v>67149</v>
      </c>
      <c r="AC460" s="4">
        <f t="shared" si="52"/>
        <v>30371</v>
      </c>
      <c r="AD460" s="4">
        <f t="shared" si="53"/>
        <v>97520</v>
      </c>
      <c r="AF460">
        <f t="shared" si="49"/>
        <v>3</v>
      </c>
      <c r="AG460">
        <f t="shared" si="50"/>
        <v>2024</v>
      </c>
      <c r="AI460" s="39">
        <f t="shared" si="54"/>
        <v>4383</v>
      </c>
      <c r="AJ460" s="38">
        <f t="shared" si="55"/>
        <v>11</v>
      </c>
    </row>
    <row r="461" spans="1:36" x14ac:dyDescent="0.2">
      <c r="A461" s="14">
        <v>45378</v>
      </c>
      <c r="B461" s="16">
        <v>3725</v>
      </c>
      <c r="C461" s="16">
        <v>3756</v>
      </c>
      <c r="D461" s="16">
        <v>4424</v>
      </c>
      <c r="E461" s="16">
        <v>4900</v>
      </c>
      <c r="F461" s="16">
        <v>4914</v>
      </c>
      <c r="G461" s="16">
        <v>4149</v>
      </c>
      <c r="H461" s="16">
        <v>4135</v>
      </c>
      <c r="I461" s="16">
        <v>4254</v>
      </c>
      <c r="J461" s="16">
        <v>4313</v>
      </c>
      <c r="K461" s="16">
        <v>4155</v>
      </c>
      <c r="L461" s="16">
        <v>4121</v>
      </c>
      <c r="M461" s="16">
        <v>4059</v>
      </c>
      <c r="N461" s="16">
        <v>4093</v>
      </c>
      <c r="O461" s="16">
        <v>4270</v>
      </c>
      <c r="P461" s="16">
        <v>5307</v>
      </c>
      <c r="Q461" s="16">
        <v>6910</v>
      </c>
      <c r="R461" s="16">
        <v>6932</v>
      </c>
      <c r="S461" s="16">
        <v>6205</v>
      </c>
      <c r="T461" s="16">
        <v>4619</v>
      </c>
      <c r="U461" s="16">
        <v>3987</v>
      </c>
      <c r="V461" s="16">
        <v>3942</v>
      </c>
      <c r="W461" s="16">
        <v>5422</v>
      </c>
      <c r="X461" s="16">
        <v>4406</v>
      </c>
      <c r="Y461" s="16">
        <v>4653</v>
      </c>
      <c r="AA461" s="12">
        <v>4</v>
      </c>
      <c r="AB461" s="4">
        <f t="shared" si="51"/>
        <v>76995</v>
      </c>
      <c r="AC461" s="4">
        <f t="shared" si="52"/>
        <v>34656</v>
      </c>
      <c r="AD461" s="4">
        <f t="shared" si="53"/>
        <v>111651</v>
      </c>
      <c r="AF461">
        <f t="shared" si="49"/>
        <v>3</v>
      </c>
      <c r="AG461">
        <f t="shared" si="50"/>
        <v>2024</v>
      </c>
      <c r="AI461" s="39">
        <f t="shared" si="54"/>
        <v>6932</v>
      </c>
      <c r="AJ461" s="38">
        <f t="shared" si="55"/>
        <v>17</v>
      </c>
    </row>
    <row r="462" spans="1:36" x14ac:dyDescent="0.2">
      <c r="A462" s="14">
        <v>45379</v>
      </c>
      <c r="B462" s="16">
        <v>4430</v>
      </c>
      <c r="C462" s="16">
        <v>4613</v>
      </c>
      <c r="D462" s="16">
        <v>3980</v>
      </c>
      <c r="E462" s="16">
        <v>4111</v>
      </c>
      <c r="F462" s="16">
        <v>5160</v>
      </c>
      <c r="G462" s="16">
        <v>6770</v>
      </c>
      <c r="H462" s="16">
        <v>6891</v>
      </c>
      <c r="I462" s="16">
        <v>6422</v>
      </c>
      <c r="J462" s="16">
        <v>4851</v>
      </c>
      <c r="K462" s="16">
        <v>6736</v>
      </c>
      <c r="L462" s="16">
        <v>7309</v>
      </c>
      <c r="M462" s="16">
        <v>5371</v>
      </c>
      <c r="N462" s="16">
        <v>5935</v>
      </c>
      <c r="O462" s="16">
        <v>6217</v>
      </c>
      <c r="P462" s="16">
        <v>4180</v>
      </c>
      <c r="Q462" s="16">
        <v>3884</v>
      </c>
      <c r="R462" s="16">
        <v>3898</v>
      </c>
      <c r="S462" s="16">
        <v>3979</v>
      </c>
      <c r="T462" s="16">
        <v>3850</v>
      </c>
      <c r="U462" s="16">
        <v>3784</v>
      </c>
      <c r="V462" s="16">
        <v>3872</v>
      </c>
      <c r="W462" s="16">
        <v>3850</v>
      </c>
      <c r="X462" s="16">
        <v>3829</v>
      </c>
      <c r="Y462" s="16">
        <v>3611</v>
      </c>
      <c r="AA462" s="12">
        <v>5</v>
      </c>
      <c r="AB462" s="4">
        <f t="shared" si="51"/>
        <v>77967</v>
      </c>
      <c r="AC462" s="4">
        <f t="shared" si="52"/>
        <v>39566</v>
      </c>
      <c r="AD462" s="4">
        <f t="shared" si="53"/>
        <v>117533</v>
      </c>
      <c r="AF462">
        <f t="shared" si="49"/>
        <v>3</v>
      </c>
      <c r="AG462">
        <f t="shared" si="50"/>
        <v>2024</v>
      </c>
      <c r="AI462" s="39">
        <f t="shared" si="54"/>
        <v>7309</v>
      </c>
      <c r="AJ462" s="38">
        <f t="shared" si="55"/>
        <v>11</v>
      </c>
    </row>
    <row r="463" spans="1:36" x14ac:dyDescent="0.2">
      <c r="A463" s="14">
        <v>45380</v>
      </c>
      <c r="B463" s="16">
        <v>3616</v>
      </c>
      <c r="C463" s="16">
        <v>3616</v>
      </c>
      <c r="D463" s="16">
        <v>3650</v>
      </c>
      <c r="E463" s="16">
        <v>3523</v>
      </c>
      <c r="F463" s="16">
        <v>3638</v>
      </c>
      <c r="G463" s="16">
        <v>3737</v>
      </c>
      <c r="H463" s="16">
        <v>4002</v>
      </c>
      <c r="I463" s="16">
        <v>4079</v>
      </c>
      <c r="J463" s="16">
        <v>4125</v>
      </c>
      <c r="K463" s="16">
        <v>4033</v>
      </c>
      <c r="L463" s="16">
        <v>4012</v>
      </c>
      <c r="M463" s="16">
        <v>3950</v>
      </c>
      <c r="N463" s="16">
        <v>4020</v>
      </c>
      <c r="O463" s="16">
        <v>3957</v>
      </c>
      <c r="P463" s="16">
        <v>3908</v>
      </c>
      <c r="Q463" s="16">
        <v>3915</v>
      </c>
      <c r="R463" s="16">
        <v>4033</v>
      </c>
      <c r="S463" s="16">
        <v>3993</v>
      </c>
      <c r="T463" s="16">
        <v>3915</v>
      </c>
      <c r="U463" s="16">
        <v>3904</v>
      </c>
      <c r="V463" s="16">
        <v>3773</v>
      </c>
      <c r="W463" s="16">
        <v>3772</v>
      </c>
      <c r="X463" s="16">
        <v>3796</v>
      </c>
      <c r="Y463" s="16">
        <v>3518</v>
      </c>
      <c r="AA463" s="12">
        <v>6</v>
      </c>
      <c r="AB463" s="4">
        <f t="shared" si="51"/>
        <v>63185</v>
      </c>
      <c r="AC463" s="4">
        <f t="shared" si="52"/>
        <v>29300</v>
      </c>
      <c r="AD463" s="4">
        <f t="shared" si="53"/>
        <v>92485</v>
      </c>
      <c r="AF463">
        <f t="shared" si="49"/>
        <v>3</v>
      </c>
      <c r="AG463">
        <f t="shared" si="50"/>
        <v>2024</v>
      </c>
      <c r="AI463" s="39">
        <f t="shared" si="54"/>
        <v>4125</v>
      </c>
      <c r="AJ463" s="38">
        <f t="shared" si="55"/>
        <v>9</v>
      </c>
    </row>
    <row r="464" spans="1:36" x14ac:dyDescent="0.2">
      <c r="A464" s="14">
        <v>45381</v>
      </c>
      <c r="B464" s="16">
        <v>3492</v>
      </c>
      <c r="C464" s="16">
        <v>3498</v>
      </c>
      <c r="D464" s="16">
        <v>3519</v>
      </c>
      <c r="E464" s="16">
        <v>3443</v>
      </c>
      <c r="F464" s="16">
        <v>3427</v>
      </c>
      <c r="G464" s="16">
        <v>3461</v>
      </c>
      <c r="H464" s="16">
        <v>3786</v>
      </c>
      <c r="I464" s="16">
        <v>3761</v>
      </c>
      <c r="J464" s="16">
        <v>3739</v>
      </c>
      <c r="K464" s="16">
        <v>3692</v>
      </c>
      <c r="L464" s="16">
        <v>3619</v>
      </c>
      <c r="M464" s="16">
        <v>3643</v>
      </c>
      <c r="N464" s="16">
        <v>3633</v>
      </c>
      <c r="O464" s="16">
        <v>3648</v>
      </c>
      <c r="P464" s="16">
        <v>3616</v>
      </c>
      <c r="Q464" s="16">
        <v>3471</v>
      </c>
      <c r="R464" s="16">
        <v>3437</v>
      </c>
      <c r="S464" s="16">
        <v>3562</v>
      </c>
      <c r="T464" s="16">
        <v>3574</v>
      </c>
      <c r="U464" s="16">
        <v>3561</v>
      </c>
      <c r="V464" s="16">
        <v>3602</v>
      </c>
      <c r="W464" s="16">
        <v>3633</v>
      </c>
      <c r="X464" s="16">
        <v>3641</v>
      </c>
      <c r="Y464" s="16">
        <v>3412</v>
      </c>
      <c r="AA464" s="12">
        <v>7</v>
      </c>
      <c r="AB464" s="4">
        <f t="shared" si="51"/>
        <v>0</v>
      </c>
      <c r="AC464" s="4">
        <f t="shared" si="52"/>
        <v>85870</v>
      </c>
      <c r="AD464" s="4">
        <f t="shared" si="53"/>
        <v>85870</v>
      </c>
      <c r="AF464">
        <f t="shared" si="49"/>
        <v>4</v>
      </c>
      <c r="AG464">
        <f t="shared" si="50"/>
        <v>2024</v>
      </c>
      <c r="AI464" s="39">
        <f t="shared" si="54"/>
        <v>3786</v>
      </c>
      <c r="AJ464" s="38">
        <f t="shared" si="55"/>
        <v>7</v>
      </c>
    </row>
    <row r="465" spans="1:36" x14ac:dyDescent="0.2">
      <c r="A465" s="14">
        <v>45382</v>
      </c>
      <c r="B465" s="16">
        <v>3390</v>
      </c>
      <c r="C465" s="16">
        <v>3358</v>
      </c>
      <c r="D465" s="16">
        <v>3344</v>
      </c>
      <c r="E465" s="16">
        <v>3343</v>
      </c>
      <c r="F465" s="16">
        <v>3348</v>
      </c>
      <c r="G465" s="16">
        <v>3387</v>
      </c>
      <c r="H465" s="16">
        <v>3640</v>
      </c>
      <c r="I465" s="16">
        <v>3683</v>
      </c>
      <c r="J465" s="16">
        <v>3590</v>
      </c>
      <c r="K465" s="16">
        <v>3489</v>
      </c>
      <c r="L465" s="16">
        <v>3404</v>
      </c>
      <c r="M465" s="16">
        <v>3328</v>
      </c>
      <c r="N465" s="16">
        <v>3366</v>
      </c>
      <c r="O465" s="16">
        <v>3345</v>
      </c>
      <c r="P465" s="16">
        <v>3430</v>
      </c>
      <c r="Q465" s="16">
        <v>3293</v>
      </c>
      <c r="R465" s="16">
        <v>3299</v>
      </c>
      <c r="S465" s="16">
        <v>3315</v>
      </c>
      <c r="T465" s="16">
        <v>3372</v>
      </c>
      <c r="U465" s="16">
        <v>3519</v>
      </c>
      <c r="V465" s="16">
        <v>3535</v>
      </c>
      <c r="W465" s="16">
        <v>3573</v>
      </c>
      <c r="X465" s="16">
        <v>3686</v>
      </c>
      <c r="Y465" s="16">
        <v>3605</v>
      </c>
      <c r="AA465" s="12">
        <v>1</v>
      </c>
      <c r="AB465" s="4">
        <f t="shared" si="51"/>
        <v>0</v>
      </c>
      <c r="AC465" s="4">
        <f t="shared" si="52"/>
        <v>82642</v>
      </c>
      <c r="AD465" s="4">
        <f t="shared" si="53"/>
        <v>82642</v>
      </c>
      <c r="AF465">
        <f t="shared" si="49"/>
        <v>4</v>
      </c>
      <c r="AG465">
        <f t="shared" si="50"/>
        <v>2024</v>
      </c>
      <c r="AI465" s="39">
        <f t="shared" si="54"/>
        <v>3686</v>
      </c>
      <c r="AJ465" s="38">
        <f t="shared" si="55"/>
        <v>23</v>
      </c>
    </row>
    <row r="466" spans="1:36" x14ac:dyDescent="0.2">
      <c r="A466" s="14">
        <v>45383</v>
      </c>
      <c r="B466" s="16">
        <v>3641.0160000000001</v>
      </c>
      <c r="C466" s="16">
        <v>3865.9430000000002</v>
      </c>
      <c r="D466" s="16">
        <v>3970.4880000000003</v>
      </c>
      <c r="E466" s="16">
        <v>4760.1239999999998</v>
      </c>
      <c r="F466" s="16">
        <v>4490.7579999999998</v>
      </c>
      <c r="G466" s="16">
        <v>5365.6109999999999</v>
      </c>
      <c r="H466" s="16">
        <v>7455.0870000000004</v>
      </c>
      <c r="I466" s="16">
        <v>8822.2219999999998</v>
      </c>
      <c r="J466" s="16">
        <v>7632.3860000000004</v>
      </c>
      <c r="K466" s="16">
        <v>6971.5929999999998</v>
      </c>
      <c r="L466" s="16">
        <v>5974.5029999999997</v>
      </c>
      <c r="M466" s="16">
        <v>3651.348</v>
      </c>
      <c r="N466" s="16">
        <v>2631.7660000000001</v>
      </c>
      <c r="O466" s="16">
        <v>2386.395</v>
      </c>
      <c r="P466" s="16">
        <v>2545.1570000000002</v>
      </c>
      <c r="Q466" s="16">
        <v>4935.5360000000001</v>
      </c>
      <c r="R466" s="16">
        <v>7010.121000000001</v>
      </c>
      <c r="S466" s="16">
        <v>7469.4760000000006</v>
      </c>
      <c r="T466" s="16">
        <v>5565.93</v>
      </c>
      <c r="U466" s="16">
        <v>4191.4459999999999</v>
      </c>
      <c r="V466" s="16">
        <v>3914.6150000000002</v>
      </c>
      <c r="W466" s="16">
        <v>4161.8630000000003</v>
      </c>
      <c r="X466" s="16">
        <v>4776.7529999999997</v>
      </c>
      <c r="Y466" s="16">
        <v>4446.2619999999997</v>
      </c>
      <c r="AA466" s="12">
        <v>2</v>
      </c>
      <c r="AB466" s="4">
        <f t="shared" si="51"/>
        <v>82641.11</v>
      </c>
      <c r="AC466" s="4">
        <f t="shared" si="52"/>
        <v>37995.289000000019</v>
      </c>
      <c r="AD466" s="4">
        <f t="shared" si="53"/>
        <v>120636.39900000002</v>
      </c>
      <c r="AF466">
        <f t="shared" si="49"/>
        <v>4</v>
      </c>
      <c r="AG466">
        <f t="shared" si="50"/>
        <v>2024</v>
      </c>
      <c r="AI466" s="39">
        <f t="shared" si="54"/>
        <v>8822.2219999999998</v>
      </c>
      <c r="AJ466" s="38">
        <f t="shared" si="55"/>
        <v>8</v>
      </c>
    </row>
    <row r="467" spans="1:36" x14ac:dyDescent="0.2">
      <c r="A467" s="14">
        <v>45384</v>
      </c>
      <c r="B467" s="16">
        <v>3930.3670000000002</v>
      </c>
      <c r="C467" s="16">
        <v>3763.9979999999996</v>
      </c>
      <c r="D467" s="16">
        <v>4311.4369999999999</v>
      </c>
      <c r="E467" s="16">
        <v>3532.7480000000005</v>
      </c>
      <c r="F467" s="16">
        <v>3634.9719999999998</v>
      </c>
      <c r="G467" s="16">
        <v>3702.2100000000005</v>
      </c>
      <c r="H467" s="16">
        <v>3871.3870000000002</v>
      </c>
      <c r="I467" s="16">
        <v>4072.5319999999997</v>
      </c>
      <c r="J467" s="16">
        <v>4807.6120000000001</v>
      </c>
      <c r="K467" s="16">
        <v>4580.4799999999996</v>
      </c>
      <c r="L467" s="16">
        <v>4094.6409999999996</v>
      </c>
      <c r="M467" s="16">
        <v>3983.819</v>
      </c>
      <c r="N467" s="16">
        <v>4081.7689999999998</v>
      </c>
      <c r="O467" s="16">
        <v>3991.652</v>
      </c>
      <c r="P467" s="16">
        <v>3905.7880000000005</v>
      </c>
      <c r="Q467" s="16">
        <v>3854.9870000000001</v>
      </c>
      <c r="R467" s="16">
        <v>3846.6360000000004</v>
      </c>
      <c r="S467" s="16">
        <v>3856.9859999999999</v>
      </c>
      <c r="T467" s="16">
        <v>3919.335</v>
      </c>
      <c r="U467" s="16">
        <v>3873.904</v>
      </c>
      <c r="V467" s="16">
        <v>4146.2889999999998</v>
      </c>
      <c r="W467" s="16">
        <v>4339.4539999999997</v>
      </c>
      <c r="X467" s="16">
        <v>3860.873</v>
      </c>
      <c r="Y467" s="16">
        <v>3762.9760000000001</v>
      </c>
      <c r="AA467" s="12">
        <v>3</v>
      </c>
      <c r="AB467" s="4">
        <f t="shared" si="51"/>
        <v>65216.756999999991</v>
      </c>
      <c r="AC467" s="4">
        <f t="shared" si="52"/>
        <v>30510.095000000023</v>
      </c>
      <c r="AD467" s="4">
        <f t="shared" si="53"/>
        <v>95726.852000000014</v>
      </c>
      <c r="AF467">
        <f t="shared" si="49"/>
        <v>4</v>
      </c>
      <c r="AG467">
        <f t="shared" si="50"/>
        <v>2024</v>
      </c>
      <c r="AI467" s="39">
        <f t="shared" si="54"/>
        <v>4807.6120000000001</v>
      </c>
      <c r="AJ467" s="38">
        <f t="shared" si="55"/>
        <v>9</v>
      </c>
    </row>
    <row r="468" spans="1:36" x14ac:dyDescent="0.2">
      <c r="A468" s="14">
        <v>45385</v>
      </c>
      <c r="B468" s="16">
        <v>3728.8779999999997</v>
      </c>
      <c r="C468" s="16">
        <v>3711.0010000000002</v>
      </c>
      <c r="D468" s="16">
        <v>3689.596</v>
      </c>
      <c r="E468" s="16">
        <v>3597.1480000000001</v>
      </c>
      <c r="F468" s="16">
        <v>3697.1659999999997</v>
      </c>
      <c r="G468" s="16">
        <v>3753.0890000000004</v>
      </c>
      <c r="H468" s="16">
        <v>4009.3759999999997</v>
      </c>
      <c r="I468" s="16">
        <v>4183.2749999999996</v>
      </c>
      <c r="J468" s="16">
        <v>4274.1260000000002</v>
      </c>
      <c r="K468" s="16">
        <v>4189.6089999999995</v>
      </c>
      <c r="L468" s="16">
        <v>4241.6790000000001</v>
      </c>
      <c r="M468" s="16">
        <v>4046.4309999999996</v>
      </c>
      <c r="N468" s="16">
        <v>4102.1710000000003</v>
      </c>
      <c r="O468" s="16">
        <v>3955.1660000000002</v>
      </c>
      <c r="P468" s="16">
        <v>3851.49</v>
      </c>
      <c r="Q468" s="16">
        <v>3877.828</v>
      </c>
      <c r="R468" s="16">
        <v>4009.5769999999998</v>
      </c>
      <c r="S468" s="16">
        <v>3981.5860000000002</v>
      </c>
      <c r="T468" s="16">
        <v>3952.2359999999999</v>
      </c>
      <c r="U468" s="16">
        <v>3904.9290000000001</v>
      </c>
      <c r="V468" s="16">
        <v>3950.0879999999997</v>
      </c>
      <c r="W468" s="16">
        <v>4109.5519999999997</v>
      </c>
      <c r="X468" s="16">
        <v>4098.491</v>
      </c>
      <c r="Y468" s="16">
        <v>3680.4180000000001</v>
      </c>
      <c r="AA468" s="12">
        <v>4</v>
      </c>
      <c r="AB468" s="4">
        <f t="shared" si="51"/>
        <v>64728.234000000004</v>
      </c>
      <c r="AC468" s="4">
        <f t="shared" si="52"/>
        <v>29866.671999999999</v>
      </c>
      <c r="AD468" s="4">
        <f t="shared" si="53"/>
        <v>94594.906000000003</v>
      </c>
      <c r="AF468">
        <f t="shared" si="49"/>
        <v>4</v>
      </c>
      <c r="AG468">
        <f t="shared" si="50"/>
        <v>2024</v>
      </c>
      <c r="AI468" s="39">
        <f t="shared" si="54"/>
        <v>4274.1260000000002</v>
      </c>
      <c r="AJ468" s="38">
        <f t="shared" si="55"/>
        <v>9</v>
      </c>
    </row>
    <row r="469" spans="1:36" x14ac:dyDescent="0.2">
      <c r="A469" s="14">
        <v>45386</v>
      </c>
      <c r="B469" s="16">
        <v>3716.0860000000002</v>
      </c>
      <c r="C469" s="16">
        <v>3697.3879999999999</v>
      </c>
      <c r="D469" s="16">
        <v>3699.9029999999998</v>
      </c>
      <c r="E469" s="16">
        <v>3644.9569999999999</v>
      </c>
      <c r="F469" s="16">
        <v>3798.6229999999996</v>
      </c>
      <c r="G469" s="16">
        <v>3837.8789999999999</v>
      </c>
      <c r="H469" s="16">
        <v>4099.1230000000005</v>
      </c>
      <c r="I469" s="16">
        <v>4100.6180000000004</v>
      </c>
      <c r="J469" s="16">
        <v>4095.085</v>
      </c>
      <c r="K469" s="16">
        <v>4086.0650000000005</v>
      </c>
      <c r="L469" s="16">
        <v>4119.0050000000001</v>
      </c>
      <c r="M469" s="16">
        <v>4079.9939999999997</v>
      </c>
      <c r="N469" s="16">
        <v>4104.9659999999994</v>
      </c>
      <c r="O469" s="16">
        <v>4109.393</v>
      </c>
      <c r="P469" s="16">
        <v>4119.6770000000006</v>
      </c>
      <c r="Q469" s="16">
        <v>4151.8310000000001</v>
      </c>
      <c r="R469" s="16">
        <v>4199.3549999999996</v>
      </c>
      <c r="S469" s="16">
        <v>4265.1180000000004</v>
      </c>
      <c r="T469" s="16">
        <v>4181.2950000000001</v>
      </c>
      <c r="U469" s="16">
        <v>4199.6849999999995</v>
      </c>
      <c r="V469" s="16">
        <v>4176.34</v>
      </c>
      <c r="W469" s="16">
        <v>4171.7489999999998</v>
      </c>
      <c r="X469" s="16">
        <v>4106.3460000000005</v>
      </c>
      <c r="Y469" s="16">
        <v>3820.134</v>
      </c>
      <c r="AA469" s="12">
        <v>5</v>
      </c>
      <c r="AB469" s="4">
        <f t="shared" si="51"/>
        <v>66266.521999999997</v>
      </c>
      <c r="AC469" s="4">
        <f t="shared" si="52"/>
        <v>30314.093000000008</v>
      </c>
      <c r="AD469" s="4">
        <f t="shared" si="53"/>
        <v>96580.615000000005</v>
      </c>
      <c r="AF469">
        <f t="shared" si="49"/>
        <v>4</v>
      </c>
      <c r="AG469">
        <f t="shared" si="50"/>
        <v>2024</v>
      </c>
      <c r="AI469" s="39">
        <f t="shared" si="54"/>
        <v>4265.1180000000004</v>
      </c>
      <c r="AJ469" s="38">
        <f t="shared" si="55"/>
        <v>18</v>
      </c>
    </row>
    <row r="470" spans="1:36" x14ac:dyDescent="0.2">
      <c r="A470" s="14">
        <v>45387</v>
      </c>
      <c r="B470" s="16">
        <v>3773.1890000000003</v>
      </c>
      <c r="C470" s="16">
        <v>3770.5349999999999</v>
      </c>
      <c r="D470" s="16">
        <v>3744.7110000000002</v>
      </c>
      <c r="E470" s="16">
        <v>3737.0479999999998</v>
      </c>
      <c r="F470" s="16">
        <v>3767.9560000000001</v>
      </c>
      <c r="G470" s="16">
        <v>3835.5559999999996</v>
      </c>
      <c r="H470" s="16">
        <v>4076.1990000000001</v>
      </c>
      <c r="I470" s="16">
        <v>4260.8770000000004</v>
      </c>
      <c r="J470" s="16">
        <v>4379.99</v>
      </c>
      <c r="K470" s="16">
        <v>4300.8419999999996</v>
      </c>
      <c r="L470" s="16">
        <v>4249.3419999999996</v>
      </c>
      <c r="M470" s="16">
        <v>4180.2669999999998</v>
      </c>
      <c r="N470" s="16">
        <v>4213.7259999999997</v>
      </c>
      <c r="O470" s="16">
        <v>4169.116</v>
      </c>
      <c r="P470" s="16">
        <v>4105.1639999999998</v>
      </c>
      <c r="Q470" s="16">
        <v>4041.5389999999998</v>
      </c>
      <c r="R470" s="16">
        <v>4019.8409999999999</v>
      </c>
      <c r="S470" s="16">
        <v>3977.806</v>
      </c>
      <c r="T470" s="16">
        <v>3924.3749999999995</v>
      </c>
      <c r="U470" s="16">
        <v>3891.0260000000003</v>
      </c>
      <c r="V470" s="16">
        <v>3943.4890000000005</v>
      </c>
      <c r="W470" s="16">
        <v>3961.6849999999999</v>
      </c>
      <c r="X470" s="16">
        <v>3899.0190000000002</v>
      </c>
      <c r="Y470" s="16">
        <v>3563.7869999999998</v>
      </c>
      <c r="AA470" s="12">
        <v>6</v>
      </c>
      <c r="AB470" s="4">
        <f t="shared" si="51"/>
        <v>65518.103999999985</v>
      </c>
      <c r="AC470" s="4">
        <f t="shared" si="52"/>
        <v>30268.980999999992</v>
      </c>
      <c r="AD470" s="4">
        <f t="shared" si="53"/>
        <v>95787.084999999977</v>
      </c>
      <c r="AF470">
        <f t="shared" si="49"/>
        <v>4</v>
      </c>
      <c r="AG470">
        <f t="shared" si="50"/>
        <v>2024</v>
      </c>
      <c r="AI470" s="39">
        <f t="shared" si="54"/>
        <v>4379.99</v>
      </c>
      <c r="AJ470" s="38">
        <f t="shared" si="55"/>
        <v>9</v>
      </c>
    </row>
    <row r="471" spans="1:36" x14ac:dyDescent="0.2">
      <c r="A471" s="14">
        <v>45388</v>
      </c>
      <c r="B471" s="16">
        <v>3461.5000000000005</v>
      </c>
      <c r="C471" s="16">
        <v>3445.424</v>
      </c>
      <c r="D471" s="16">
        <v>3466.848</v>
      </c>
      <c r="E471" s="16">
        <v>3430.3590000000004</v>
      </c>
      <c r="F471" s="16">
        <v>3494.8919999999998</v>
      </c>
      <c r="G471" s="16">
        <v>3491.8180000000002</v>
      </c>
      <c r="H471" s="16">
        <v>3802.4390000000003</v>
      </c>
      <c r="I471" s="16">
        <v>3838.6129999999998</v>
      </c>
      <c r="J471" s="16">
        <v>3845.864</v>
      </c>
      <c r="K471" s="16">
        <v>3777.5839999999998</v>
      </c>
      <c r="L471" s="16">
        <v>3748.0230000000001</v>
      </c>
      <c r="M471" s="16">
        <v>3719.59</v>
      </c>
      <c r="N471" s="16">
        <v>3722.38</v>
      </c>
      <c r="O471" s="16">
        <v>3721.8029999999999</v>
      </c>
      <c r="P471" s="16">
        <v>3649.91</v>
      </c>
      <c r="Q471" s="16">
        <v>3610.3779999999997</v>
      </c>
      <c r="R471" s="16">
        <v>3669.7759999999998</v>
      </c>
      <c r="S471" s="16">
        <v>3617.2649999999999</v>
      </c>
      <c r="T471" s="16">
        <v>3642.0660000000003</v>
      </c>
      <c r="U471" s="16">
        <v>3700.8849999999998</v>
      </c>
      <c r="V471" s="16">
        <v>3762.163</v>
      </c>
      <c r="W471" s="16">
        <v>3759.2289999999998</v>
      </c>
      <c r="X471" s="16">
        <v>3773.4549999999999</v>
      </c>
      <c r="Y471" s="16">
        <v>3501.9360000000001</v>
      </c>
      <c r="AA471" s="12">
        <v>7</v>
      </c>
      <c r="AB471" s="4">
        <f t="shared" si="51"/>
        <v>0</v>
      </c>
      <c r="AC471" s="4">
        <f t="shared" si="52"/>
        <v>87654.2</v>
      </c>
      <c r="AD471" s="4">
        <f t="shared" si="53"/>
        <v>87654.2</v>
      </c>
      <c r="AF471">
        <f t="shared" si="49"/>
        <v>4</v>
      </c>
      <c r="AG471">
        <f t="shared" si="50"/>
        <v>2024</v>
      </c>
      <c r="AI471" s="39">
        <f t="shared" si="54"/>
        <v>3845.864</v>
      </c>
      <c r="AJ471" s="38">
        <f t="shared" si="55"/>
        <v>9</v>
      </c>
    </row>
    <row r="472" spans="1:36" x14ac:dyDescent="0.2">
      <c r="A472" s="14">
        <v>45389</v>
      </c>
      <c r="B472" s="16">
        <v>3404.0039999999999</v>
      </c>
      <c r="C472" s="16">
        <v>3404.1759999999999</v>
      </c>
      <c r="D472" s="16">
        <v>3418.4549999999999</v>
      </c>
      <c r="E472" s="16">
        <v>3417.096</v>
      </c>
      <c r="F472" s="16">
        <v>3432.6270000000004</v>
      </c>
      <c r="G472" s="16">
        <v>3465.7840000000001</v>
      </c>
      <c r="H472" s="16">
        <v>3716.9510000000005</v>
      </c>
      <c r="I472" s="16">
        <v>3670.9629999999997</v>
      </c>
      <c r="J472" s="16">
        <v>3651.2489999999998</v>
      </c>
      <c r="K472" s="16">
        <v>3615.4100000000003</v>
      </c>
      <c r="L472" s="16">
        <v>3567.9159999999997</v>
      </c>
      <c r="M472" s="16">
        <v>3564.0749999999998</v>
      </c>
      <c r="N472" s="16">
        <v>3600.5079999999998</v>
      </c>
      <c r="O472" s="16">
        <v>3594.768</v>
      </c>
      <c r="P472" s="16">
        <v>3513.009</v>
      </c>
      <c r="Q472" s="16">
        <v>3470.181</v>
      </c>
      <c r="R472" s="16">
        <v>3454.8490000000002</v>
      </c>
      <c r="S472" s="16">
        <v>3405.1659999999997</v>
      </c>
      <c r="T472" s="16">
        <v>3377.9370000000004</v>
      </c>
      <c r="U472" s="16">
        <v>3510.8119999999999</v>
      </c>
      <c r="V472" s="16">
        <v>3602.5010000000002</v>
      </c>
      <c r="W472" s="16">
        <v>3617.4290000000001</v>
      </c>
      <c r="X472" s="16">
        <v>3805.6030000000001</v>
      </c>
      <c r="Y472" s="16">
        <v>3714.1089999999999</v>
      </c>
      <c r="AA472" s="12">
        <v>1</v>
      </c>
      <c r="AB472" s="4">
        <f t="shared" si="51"/>
        <v>0</v>
      </c>
      <c r="AC472" s="4">
        <f t="shared" si="52"/>
        <v>84995.578000000009</v>
      </c>
      <c r="AD472" s="4">
        <f t="shared" si="53"/>
        <v>84995.578000000009</v>
      </c>
      <c r="AF472">
        <f t="shared" si="49"/>
        <v>4</v>
      </c>
      <c r="AG472">
        <f t="shared" si="50"/>
        <v>2024</v>
      </c>
      <c r="AI472" s="39">
        <f t="shared" si="54"/>
        <v>3805.6030000000001</v>
      </c>
      <c r="AJ472" s="38">
        <f t="shared" si="55"/>
        <v>23</v>
      </c>
    </row>
    <row r="473" spans="1:36" x14ac:dyDescent="0.2">
      <c r="A473" s="14">
        <v>45390</v>
      </c>
      <c r="B473" s="16">
        <v>3678.53</v>
      </c>
      <c r="C473" s="16">
        <v>3673.9740000000002</v>
      </c>
      <c r="D473" s="16">
        <v>3689.8530000000001</v>
      </c>
      <c r="E473" s="16">
        <v>3645.7559999999999</v>
      </c>
      <c r="F473" s="16">
        <v>3706.16</v>
      </c>
      <c r="G473" s="16">
        <v>3812.5730000000003</v>
      </c>
      <c r="H473" s="16">
        <v>3974.3389999999999</v>
      </c>
      <c r="I473" s="16">
        <v>4135.5739999999996</v>
      </c>
      <c r="J473" s="16">
        <v>2542.1309999999999</v>
      </c>
      <c r="K473" s="16">
        <v>2627.7730000000001</v>
      </c>
      <c r="L473" s="16">
        <v>2397.221</v>
      </c>
      <c r="M473" s="16">
        <v>2174.4359999999997</v>
      </c>
      <c r="N473" s="16">
        <v>2244.3559999999998</v>
      </c>
      <c r="O473" s="16">
        <v>3074.6390000000001</v>
      </c>
      <c r="P473" s="16">
        <v>3921.681</v>
      </c>
      <c r="Q473" s="16">
        <v>3977.3429999999998</v>
      </c>
      <c r="R473" s="16">
        <v>4022.7710000000006</v>
      </c>
      <c r="S473" s="16">
        <v>4038.9639999999995</v>
      </c>
      <c r="T473" s="16">
        <v>4040.9360000000006</v>
      </c>
      <c r="U473" s="16">
        <v>3839.9959999999996</v>
      </c>
      <c r="V473" s="16">
        <v>3938.9459999999999</v>
      </c>
      <c r="W473" s="16">
        <v>3933.8920000000003</v>
      </c>
      <c r="X473" s="16">
        <v>3866.846</v>
      </c>
      <c r="Y473" s="16">
        <v>3658.0929999999998</v>
      </c>
      <c r="AA473" s="12">
        <v>2</v>
      </c>
      <c r="AB473" s="4">
        <f t="shared" si="51"/>
        <v>54777.50499999999</v>
      </c>
      <c r="AC473" s="4">
        <f t="shared" si="52"/>
        <v>29839.27800000002</v>
      </c>
      <c r="AD473" s="4">
        <f t="shared" si="53"/>
        <v>84616.78300000001</v>
      </c>
      <c r="AF473">
        <f t="shared" si="49"/>
        <v>4</v>
      </c>
      <c r="AG473">
        <f t="shared" si="50"/>
        <v>2024</v>
      </c>
      <c r="AI473" s="39">
        <f t="shared" si="54"/>
        <v>4135.5739999999996</v>
      </c>
      <c r="AJ473" s="38">
        <f t="shared" si="55"/>
        <v>8</v>
      </c>
    </row>
    <row r="474" spans="1:36" x14ac:dyDescent="0.2">
      <c r="A474" s="14">
        <v>45391</v>
      </c>
      <c r="B474" s="16">
        <v>3663.6750000000002</v>
      </c>
      <c r="C474" s="16">
        <v>3658.4670000000006</v>
      </c>
      <c r="D474" s="16">
        <v>3714.913</v>
      </c>
      <c r="E474" s="16">
        <v>3577.8710000000001</v>
      </c>
      <c r="F474" s="16">
        <v>3674.8440000000001</v>
      </c>
      <c r="G474" s="16">
        <v>3727.5190000000002</v>
      </c>
      <c r="H474" s="16">
        <v>3975.8420000000001</v>
      </c>
      <c r="I474" s="16">
        <v>4485.0010000000002</v>
      </c>
      <c r="J474" s="16">
        <v>4696.9620000000004</v>
      </c>
      <c r="K474" s="16">
        <v>4622.7569999999996</v>
      </c>
      <c r="L474" s="16">
        <v>4696.17</v>
      </c>
      <c r="M474" s="16">
        <v>4627.0120000000006</v>
      </c>
      <c r="N474" s="16">
        <v>4749.9279999999999</v>
      </c>
      <c r="O474" s="16">
        <v>4854.6040000000003</v>
      </c>
      <c r="P474" s="16">
        <v>4500.2369999999992</v>
      </c>
      <c r="Q474" s="16">
        <v>4434.8</v>
      </c>
      <c r="R474" s="16">
        <v>4434.6880000000001</v>
      </c>
      <c r="S474" s="16">
        <v>4699.8119999999999</v>
      </c>
      <c r="T474" s="16">
        <v>4486.7309999999998</v>
      </c>
      <c r="U474" s="16">
        <v>4251.8159999999998</v>
      </c>
      <c r="V474" s="16">
        <v>4222.7710000000006</v>
      </c>
      <c r="W474" s="16">
        <v>4244.0869999999995</v>
      </c>
      <c r="X474" s="16">
        <v>4291.2450000000008</v>
      </c>
      <c r="Y474" s="16">
        <v>4109.3900000000003</v>
      </c>
      <c r="AA474" s="12">
        <v>3</v>
      </c>
      <c r="AB474" s="4">
        <f t="shared" si="51"/>
        <v>72298.620999999999</v>
      </c>
      <c r="AC474" s="4">
        <f t="shared" si="52"/>
        <v>30102.521000000008</v>
      </c>
      <c r="AD474" s="4">
        <f t="shared" si="53"/>
        <v>102401.14200000001</v>
      </c>
      <c r="AF474">
        <f t="shared" si="49"/>
        <v>4</v>
      </c>
      <c r="AG474">
        <f t="shared" si="50"/>
        <v>2024</v>
      </c>
      <c r="AI474" s="39">
        <f t="shared" si="54"/>
        <v>4854.6040000000003</v>
      </c>
      <c r="AJ474" s="38">
        <f t="shared" si="55"/>
        <v>14</v>
      </c>
    </row>
    <row r="475" spans="1:36" x14ac:dyDescent="0.2">
      <c r="A475" s="14">
        <v>45392</v>
      </c>
      <c r="B475" s="16">
        <v>4263.8240000000005</v>
      </c>
      <c r="C475" s="16">
        <v>5644.4380000000001</v>
      </c>
      <c r="D475" s="16">
        <v>5690.6579999999994</v>
      </c>
      <c r="E475" s="16">
        <v>3913.3339999999998</v>
      </c>
      <c r="F475" s="16">
        <v>3988.3609999999999</v>
      </c>
      <c r="G475" s="16">
        <v>4071.645</v>
      </c>
      <c r="H475" s="16">
        <v>4301.7800000000007</v>
      </c>
      <c r="I475" s="16">
        <v>4765.41</v>
      </c>
      <c r="J475" s="16">
        <v>4901.5150000000003</v>
      </c>
      <c r="K475" s="16">
        <v>4951.7809999999999</v>
      </c>
      <c r="L475" s="16">
        <v>4728.9259999999995</v>
      </c>
      <c r="M475" s="16">
        <v>4637.5550000000003</v>
      </c>
      <c r="N475" s="16">
        <v>4709.4759999999997</v>
      </c>
      <c r="O475" s="16">
        <v>4690.1769999999997</v>
      </c>
      <c r="P475" s="16">
        <v>4022.7350000000001</v>
      </c>
      <c r="Q475" s="16">
        <v>3881.0770000000002</v>
      </c>
      <c r="R475" s="16">
        <v>3977.0650000000001</v>
      </c>
      <c r="S475" s="16">
        <v>3925.1880000000001</v>
      </c>
      <c r="T475" s="16">
        <v>3819.375</v>
      </c>
      <c r="U475" s="16">
        <v>3817.8049999999998</v>
      </c>
      <c r="V475" s="16">
        <v>3871.7539999999999</v>
      </c>
      <c r="W475" s="16">
        <v>3923.8660000000004</v>
      </c>
      <c r="X475" s="16">
        <v>3840.6780000000003</v>
      </c>
      <c r="Y475" s="16">
        <v>3603.2719999999999</v>
      </c>
      <c r="AA475" s="12">
        <v>4</v>
      </c>
      <c r="AB475" s="4">
        <f t="shared" si="51"/>
        <v>68464.383000000002</v>
      </c>
      <c r="AC475" s="4">
        <f t="shared" si="52"/>
        <v>35477.311999999991</v>
      </c>
      <c r="AD475" s="4">
        <f t="shared" si="53"/>
        <v>103941.69499999999</v>
      </c>
      <c r="AF475">
        <f t="shared" si="49"/>
        <v>4</v>
      </c>
      <c r="AG475">
        <f t="shared" si="50"/>
        <v>2024</v>
      </c>
      <c r="AI475" s="39">
        <f t="shared" si="54"/>
        <v>5690.6579999999994</v>
      </c>
      <c r="AJ475" s="38">
        <f t="shared" si="55"/>
        <v>3</v>
      </c>
    </row>
    <row r="476" spans="1:36" x14ac:dyDescent="0.2">
      <c r="A476" s="14">
        <v>45393</v>
      </c>
      <c r="B476" s="16">
        <v>3582.5990000000002</v>
      </c>
      <c r="C476" s="16">
        <v>3571.431</v>
      </c>
      <c r="D476" s="16">
        <v>3539.0640000000003</v>
      </c>
      <c r="E476" s="16">
        <v>3628.5170000000003</v>
      </c>
      <c r="F476" s="16">
        <v>3715.41</v>
      </c>
      <c r="G476" s="16">
        <v>3580.6379999999999</v>
      </c>
      <c r="H476" s="16">
        <v>3874.1039999999998</v>
      </c>
      <c r="I476" s="16">
        <v>4047.4769999999999</v>
      </c>
      <c r="J476" s="16">
        <v>4112.0820000000003</v>
      </c>
      <c r="K476" s="16">
        <v>4051.5550000000003</v>
      </c>
      <c r="L476" s="16">
        <v>4014.7169999999996</v>
      </c>
      <c r="M476" s="16">
        <v>3957.2910000000002</v>
      </c>
      <c r="N476" s="16">
        <v>4030.4749999999999</v>
      </c>
      <c r="O476" s="16">
        <v>4072.2550000000001</v>
      </c>
      <c r="P476" s="16">
        <v>4019.0930000000003</v>
      </c>
      <c r="Q476" s="16">
        <v>3882.3460000000005</v>
      </c>
      <c r="R476" s="16">
        <v>3942.4700000000003</v>
      </c>
      <c r="S476" s="16">
        <v>3971.547</v>
      </c>
      <c r="T476" s="16">
        <v>3850.0659999999998</v>
      </c>
      <c r="U476" s="16">
        <v>3855.1400000000003</v>
      </c>
      <c r="V476" s="16">
        <v>3935.1590000000001</v>
      </c>
      <c r="W476" s="16">
        <v>3889.5920000000001</v>
      </c>
      <c r="X476" s="16">
        <v>3851.279</v>
      </c>
      <c r="Y476" s="16">
        <v>3702.3820000000005</v>
      </c>
      <c r="AA476" s="12">
        <v>5</v>
      </c>
      <c r="AB476" s="4">
        <f t="shared" si="51"/>
        <v>63482.544000000002</v>
      </c>
      <c r="AC476" s="4">
        <f t="shared" si="52"/>
        <v>29194.144999999997</v>
      </c>
      <c r="AD476" s="4">
        <f t="shared" si="53"/>
        <v>92676.688999999998</v>
      </c>
      <c r="AF476">
        <f t="shared" si="49"/>
        <v>4</v>
      </c>
      <c r="AG476">
        <f t="shared" si="50"/>
        <v>2024</v>
      </c>
      <c r="AI476" s="39">
        <f t="shared" si="54"/>
        <v>4112.0820000000003</v>
      </c>
      <c r="AJ476" s="38">
        <f t="shared" si="55"/>
        <v>9</v>
      </c>
    </row>
    <row r="477" spans="1:36" x14ac:dyDescent="0.2">
      <c r="A477" s="14">
        <v>45394</v>
      </c>
      <c r="B477" s="16">
        <v>3691.768</v>
      </c>
      <c r="C477" s="16">
        <v>3695.3599999999997</v>
      </c>
      <c r="D477" s="16">
        <v>3681.5460000000003</v>
      </c>
      <c r="E477" s="16">
        <v>3593.8630000000003</v>
      </c>
      <c r="F477" s="16">
        <v>3670.3959999999997</v>
      </c>
      <c r="G477" s="16">
        <v>3735.567</v>
      </c>
      <c r="H477" s="16">
        <v>3893.5480000000002</v>
      </c>
      <c r="I477" s="16">
        <v>3840.4409999999998</v>
      </c>
      <c r="J477" s="16">
        <v>3843.9120000000003</v>
      </c>
      <c r="K477" s="16">
        <v>3883.384</v>
      </c>
      <c r="L477" s="16">
        <v>3896.5830000000001</v>
      </c>
      <c r="M477" s="16">
        <v>3947.59</v>
      </c>
      <c r="N477" s="16">
        <v>3984.1059999999998</v>
      </c>
      <c r="O477" s="16">
        <v>4005.7289999999998</v>
      </c>
      <c r="P477" s="16">
        <v>4055.9960000000001</v>
      </c>
      <c r="Q477" s="16">
        <v>3983.6179999999999</v>
      </c>
      <c r="R477" s="16">
        <v>4030.0509999999999</v>
      </c>
      <c r="S477" s="16">
        <v>3992.585</v>
      </c>
      <c r="T477" s="16">
        <v>3820.0909999999999</v>
      </c>
      <c r="U477" s="16">
        <v>3810.1549999999997</v>
      </c>
      <c r="V477" s="16">
        <v>3831.6390000000001</v>
      </c>
      <c r="W477" s="16">
        <v>3837.4440000000004</v>
      </c>
      <c r="X477" s="16">
        <v>3700.4749999999995</v>
      </c>
      <c r="Y477" s="16">
        <v>3407.1310000000003</v>
      </c>
      <c r="AA477" s="12">
        <v>6</v>
      </c>
      <c r="AB477" s="4">
        <f t="shared" si="51"/>
        <v>62463.799000000006</v>
      </c>
      <c r="AC477" s="4">
        <f t="shared" si="52"/>
        <v>29369.178999999996</v>
      </c>
      <c r="AD477" s="4">
        <f t="shared" si="53"/>
        <v>91832.978000000003</v>
      </c>
      <c r="AF477">
        <f t="shared" si="49"/>
        <v>4</v>
      </c>
      <c r="AG477">
        <f t="shared" si="50"/>
        <v>2024</v>
      </c>
      <c r="AI477" s="39">
        <f t="shared" si="54"/>
        <v>4055.9960000000001</v>
      </c>
      <c r="AJ477" s="38">
        <f t="shared" si="55"/>
        <v>15</v>
      </c>
    </row>
    <row r="478" spans="1:36" x14ac:dyDescent="0.2">
      <c r="A478" s="14">
        <v>45395</v>
      </c>
      <c r="B478" s="16">
        <v>3365.1709999999998</v>
      </c>
      <c r="C478" s="16">
        <v>3351.7660000000001</v>
      </c>
      <c r="D478" s="16">
        <v>3384.625</v>
      </c>
      <c r="E478" s="16">
        <v>3356.58</v>
      </c>
      <c r="F478" s="16">
        <v>3376.2459999999996</v>
      </c>
      <c r="G478" s="16">
        <v>3392.578</v>
      </c>
      <c r="H478" s="16">
        <v>3508.259</v>
      </c>
      <c r="I478" s="16">
        <v>3519.1239999999998</v>
      </c>
      <c r="J478" s="16">
        <v>3513.7370000000001</v>
      </c>
      <c r="K478" s="16">
        <v>3425.18</v>
      </c>
      <c r="L478" s="16">
        <v>3466.2950000000001</v>
      </c>
      <c r="M478" s="16">
        <v>3471.6059999999998</v>
      </c>
      <c r="N478" s="16">
        <v>3488.6619999999998</v>
      </c>
      <c r="O478" s="16">
        <v>3473.8439999999996</v>
      </c>
      <c r="P478" s="16">
        <v>3474.2300000000005</v>
      </c>
      <c r="Q478" s="16">
        <v>3478.3870000000002</v>
      </c>
      <c r="R478" s="16">
        <v>3482.5629999999996</v>
      </c>
      <c r="S478" s="16">
        <v>3477.5129999999999</v>
      </c>
      <c r="T478" s="16">
        <v>3451.4100000000003</v>
      </c>
      <c r="U478" s="16">
        <v>3715.25</v>
      </c>
      <c r="V478" s="16">
        <v>3675.6989999999996</v>
      </c>
      <c r="W478" s="16">
        <v>3546.4970000000003</v>
      </c>
      <c r="X478" s="16">
        <v>3538.915</v>
      </c>
      <c r="Y478" s="16">
        <v>3381.364</v>
      </c>
      <c r="AA478" s="12">
        <v>7</v>
      </c>
      <c r="AB478" s="4">
        <f t="shared" si="51"/>
        <v>0</v>
      </c>
      <c r="AC478" s="4">
        <f t="shared" si="52"/>
        <v>83315.500999999989</v>
      </c>
      <c r="AD478" s="4">
        <f t="shared" si="53"/>
        <v>83315.500999999989</v>
      </c>
      <c r="AF478">
        <f t="shared" si="49"/>
        <v>4</v>
      </c>
      <c r="AG478">
        <f t="shared" si="50"/>
        <v>2024</v>
      </c>
      <c r="AI478" s="39">
        <f t="shared" si="54"/>
        <v>3715.25</v>
      </c>
      <c r="AJ478" s="38">
        <f t="shared" si="55"/>
        <v>20</v>
      </c>
    </row>
    <row r="479" spans="1:36" x14ac:dyDescent="0.2">
      <c r="A479" s="14">
        <v>45396</v>
      </c>
      <c r="B479" s="16">
        <v>3355.9070000000002</v>
      </c>
      <c r="C479" s="16">
        <v>3323.931</v>
      </c>
      <c r="D479" s="16">
        <v>3329.6940000000004</v>
      </c>
      <c r="E479" s="16">
        <v>3344.3740000000003</v>
      </c>
      <c r="F479" s="16">
        <v>3346.3889999999997</v>
      </c>
      <c r="G479" s="16">
        <v>3352.94</v>
      </c>
      <c r="H479" s="16">
        <v>3500.33</v>
      </c>
      <c r="I479" s="16">
        <v>3505.0349999999994</v>
      </c>
      <c r="J479" s="16">
        <v>3484.6890000000003</v>
      </c>
      <c r="K479" s="16">
        <v>3393.2450000000003</v>
      </c>
      <c r="L479" s="16">
        <v>3359.5899999999997</v>
      </c>
      <c r="M479" s="16">
        <v>3386.0129999999999</v>
      </c>
      <c r="N479" s="16">
        <v>3447.89</v>
      </c>
      <c r="O479" s="16">
        <v>3461.386</v>
      </c>
      <c r="P479" s="16">
        <v>3449.37</v>
      </c>
      <c r="Q479" s="16">
        <v>3471.9539999999997</v>
      </c>
      <c r="R479" s="16">
        <v>3485.0629999999996</v>
      </c>
      <c r="S479" s="16">
        <v>3416.4660000000003</v>
      </c>
      <c r="T479" s="16">
        <v>3488.846</v>
      </c>
      <c r="U479" s="16">
        <v>3968.431</v>
      </c>
      <c r="V479" s="16">
        <v>4815.3360000000002</v>
      </c>
      <c r="W479" s="16">
        <v>5763.3980000000001</v>
      </c>
      <c r="X479" s="16">
        <v>5350.9219999999996</v>
      </c>
      <c r="Y479" s="16">
        <v>5387.2819999999992</v>
      </c>
      <c r="AA479" s="12">
        <v>8</v>
      </c>
      <c r="AB479" s="4">
        <f t="shared" si="51"/>
        <v>0</v>
      </c>
      <c r="AC479" s="4">
        <f t="shared" si="52"/>
        <v>90188.481</v>
      </c>
      <c r="AD479" s="4">
        <f t="shared" si="53"/>
        <v>90188.481</v>
      </c>
      <c r="AF479">
        <f t="shared" si="49"/>
        <v>4</v>
      </c>
      <c r="AG479">
        <f t="shared" si="50"/>
        <v>2024</v>
      </c>
      <c r="AI479" s="39">
        <f t="shared" si="54"/>
        <v>5763.3980000000001</v>
      </c>
      <c r="AJ479" s="38">
        <f t="shared" si="55"/>
        <v>22</v>
      </c>
    </row>
    <row r="480" spans="1:36" x14ac:dyDescent="0.2">
      <c r="A480" s="14">
        <v>45397</v>
      </c>
      <c r="B480" s="16">
        <v>5272.1</v>
      </c>
      <c r="C480" s="16">
        <v>5415.509</v>
      </c>
      <c r="D480" s="16">
        <v>6515.0419999999995</v>
      </c>
      <c r="E480" s="16">
        <v>7496.8539999999994</v>
      </c>
      <c r="F480" s="16">
        <v>7411.5470000000005</v>
      </c>
      <c r="G480" s="16">
        <v>7415.9050000000007</v>
      </c>
      <c r="H480" s="16">
        <v>7179.3009999999995</v>
      </c>
      <c r="I480" s="16">
        <v>7019.085</v>
      </c>
      <c r="J480" s="16">
        <v>4773.6149999999998</v>
      </c>
      <c r="K480" s="16">
        <v>3960.5079999999998</v>
      </c>
      <c r="L480" s="16">
        <v>2216.6219999999998</v>
      </c>
      <c r="M480" s="16">
        <v>2190.1270000000004</v>
      </c>
      <c r="N480" s="16">
        <v>2317.0279999999998</v>
      </c>
      <c r="O480" s="16">
        <v>2322.2660000000001</v>
      </c>
      <c r="P480" s="16">
        <v>2512.6980000000003</v>
      </c>
      <c r="Q480" s="16">
        <v>3851.5839999999998</v>
      </c>
      <c r="R480" s="16">
        <v>3959.6170000000002</v>
      </c>
      <c r="S480" s="16">
        <v>4053.4489999999996</v>
      </c>
      <c r="T480" s="16">
        <v>4093.0769999999998</v>
      </c>
      <c r="U480" s="16">
        <v>4977.4340000000002</v>
      </c>
      <c r="V480" s="16">
        <v>4552.1580000000004</v>
      </c>
      <c r="W480" s="16">
        <v>3893.864</v>
      </c>
      <c r="X480" s="16">
        <v>3832.0529999999999</v>
      </c>
      <c r="Y480" s="16">
        <v>3734.9570000000003</v>
      </c>
      <c r="AA480" s="12">
        <v>2</v>
      </c>
      <c r="AB480" s="4">
        <f t="shared" si="51"/>
        <v>60525.185000000005</v>
      </c>
      <c r="AC480" s="4">
        <f t="shared" si="52"/>
        <v>50441.214999999989</v>
      </c>
      <c r="AD480" s="4">
        <f t="shared" si="53"/>
        <v>110966.39999999999</v>
      </c>
      <c r="AF480">
        <f t="shared" si="49"/>
        <v>4</v>
      </c>
      <c r="AG480">
        <f t="shared" si="50"/>
        <v>2024</v>
      </c>
      <c r="AI480" s="39">
        <f t="shared" si="54"/>
        <v>7496.8539999999994</v>
      </c>
      <c r="AJ480" s="38">
        <f t="shared" si="55"/>
        <v>4</v>
      </c>
    </row>
    <row r="481" spans="1:36" x14ac:dyDescent="0.2">
      <c r="A481" s="14">
        <v>45398</v>
      </c>
      <c r="B481" s="16">
        <v>3709.3850000000002</v>
      </c>
      <c r="C481" s="16">
        <v>3727.1469999999999</v>
      </c>
      <c r="D481" s="16">
        <v>3784.357</v>
      </c>
      <c r="E481" s="16">
        <v>4193.5540000000001</v>
      </c>
      <c r="F481" s="16">
        <v>3820.2269999999999</v>
      </c>
      <c r="G481" s="16">
        <v>3743.6849999999999</v>
      </c>
      <c r="H481" s="16">
        <v>3963.915</v>
      </c>
      <c r="I481" s="16">
        <v>4064.232</v>
      </c>
      <c r="J481" s="16">
        <v>4042.1200000000003</v>
      </c>
      <c r="K481" s="16">
        <v>4049.0909999999999</v>
      </c>
      <c r="L481" s="16">
        <v>4003.84</v>
      </c>
      <c r="M481" s="16">
        <v>3965.2579999999998</v>
      </c>
      <c r="N481" s="16">
        <v>4103.2460000000001</v>
      </c>
      <c r="O481" s="16">
        <v>4091.9849999999997</v>
      </c>
      <c r="P481" s="16">
        <v>4006.1470000000004</v>
      </c>
      <c r="Q481" s="16">
        <v>3911.2409999999995</v>
      </c>
      <c r="R481" s="16">
        <v>3946.5150000000003</v>
      </c>
      <c r="S481" s="16">
        <v>4010.0050000000001</v>
      </c>
      <c r="T481" s="16">
        <v>3929.9079999999994</v>
      </c>
      <c r="U481" s="16">
        <v>3857.5659999999998</v>
      </c>
      <c r="V481" s="16">
        <v>3957.7190000000001</v>
      </c>
      <c r="W481" s="16">
        <v>4012.5330000000004</v>
      </c>
      <c r="X481" s="16">
        <v>3945.4970000000003</v>
      </c>
      <c r="Y481" s="16">
        <v>3816.636</v>
      </c>
      <c r="AA481" s="12">
        <v>3</v>
      </c>
      <c r="AB481" s="4">
        <f t="shared" si="51"/>
        <v>63896.903000000006</v>
      </c>
      <c r="AC481" s="4">
        <f t="shared" si="52"/>
        <v>30758.906000000003</v>
      </c>
      <c r="AD481" s="4">
        <f t="shared" si="53"/>
        <v>94655.809000000008</v>
      </c>
      <c r="AF481">
        <f t="shared" si="49"/>
        <v>4</v>
      </c>
      <c r="AG481">
        <f t="shared" si="50"/>
        <v>2024</v>
      </c>
      <c r="AI481" s="39">
        <f t="shared" si="54"/>
        <v>4193.5540000000001</v>
      </c>
      <c r="AJ481" s="38">
        <f t="shared" si="55"/>
        <v>4</v>
      </c>
    </row>
    <row r="482" spans="1:36" x14ac:dyDescent="0.2">
      <c r="A482" s="14">
        <v>45399</v>
      </c>
      <c r="B482" s="16">
        <v>3851.7640000000001</v>
      </c>
      <c r="C482" s="16">
        <v>3800.973</v>
      </c>
      <c r="D482" s="16">
        <v>3808.6080000000002</v>
      </c>
      <c r="E482" s="16">
        <v>3748.5</v>
      </c>
      <c r="F482" s="16">
        <v>3823.96</v>
      </c>
      <c r="G482" s="16">
        <v>3850.2070000000003</v>
      </c>
      <c r="H482" s="16">
        <v>4117.701</v>
      </c>
      <c r="I482" s="16">
        <v>4198.5910000000003</v>
      </c>
      <c r="J482" s="16">
        <v>4226.619999999999</v>
      </c>
      <c r="K482" s="16">
        <v>4155.3860000000004</v>
      </c>
      <c r="L482" s="16">
        <v>4156.9539999999997</v>
      </c>
      <c r="M482" s="16">
        <v>4024.377</v>
      </c>
      <c r="N482" s="16">
        <v>4085.0880000000002</v>
      </c>
      <c r="O482" s="16">
        <v>4124.8230000000003</v>
      </c>
      <c r="P482" s="16">
        <v>3896.152</v>
      </c>
      <c r="Q482" s="16">
        <v>3868.261</v>
      </c>
      <c r="R482" s="16">
        <v>3989.3559999999998</v>
      </c>
      <c r="S482" s="16">
        <v>3931.4079999999999</v>
      </c>
      <c r="T482" s="16">
        <v>3865.777</v>
      </c>
      <c r="U482" s="16">
        <v>3784.3249999999998</v>
      </c>
      <c r="V482" s="16">
        <v>3887.4700000000003</v>
      </c>
      <c r="W482" s="16">
        <v>3892.1</v>
      </c>
      <c r="X482" s="16">
        <v>3851.7049999999999</v>
      </c>
      <c r="Y482" s="16">
        <v>3704.2090000000003</v>
      </c>
      <c r="AA482" s="12">
        <v>4</v>
      </c>
      <c r="AB482" s="4">
        <f t="shared" si="51"/>
        <v>63938.393000000004</v>
      </c>
      <c r="AC482" s="4">
        <f t="shared" si="52"/>
        <v>30705.921999999999</v>
      </c>
      <c r="AD482" s="4">
        <f t="shared" si="53"/>
        <v>94644.315000000002</v>
      </c>
      <c r="AF482">
        <f t="shared" si="49"/>
        <v>4</v>
      </c>
      <c r="AG482">
        <f t="shared" si="50"/>
        <v>2024</v>
      </c>
      <c r="AI482" s="39">
        <f t="shared" si="54"/>
        <v>4226.619999999999</v>
      </c>
      <c r="AJ482" s="38">
        <f t="shared" si="55"/>
        <v>9</v>
      </c>
    </row>
    <row r="483" spans="1:36" x14ac:dyDescent="0.2">
      <c r="A483" s="14">
        <v>45400</v>
      </c>
      <c r="B483" s="16">
        <v>3749.3159999999998</v>
      </c>
      <c r="C483" s="16">
        <v>3752.0869999999995</v>
      </c>
      <c r="D483" s="16">
        <v>3797.8259999999996</v>
      </c>
      <c r="E483" s="16">
        <v>3741.857</v>
      </c>
      <c r="F483" s="16">
        <v>4071.5480000000002</v>
      </c>
      <c r="G483" s="16">
        <v>4858.7210000000005</v>
      </c>
      <c r="H483" s="16">
        <v>5652.183</v>
      </c>
      <c r="I483" s="16">
        <v>5264.5790000000006</v>
      </c>
      <c r="J483" s="16">
        <v>4598.6030000000001</v>
      </c>
      <c r="K483" s="16">
        <v>6597.5789999999997</v>
      </c>
      <c r="L483" s="16">
        <v>6279.3519999999999</v>
      </c>
      <c r="M483" s="16">
        <v>4343.4650000000001</v>
      </c>
      <c r="N483" s="16">
        <v>4290.5290000000005</v>
      </c>
      <c r="O483" s="16">
        <v>4409.6930000000002</v>
      </c>
      <c r="P483" s="16">
        <v>4983.7389999999996</v>
      </c>
      <c r="Q483" s="16">
        <v>4990.1970000000001</v>
      </c>
      <c r="R483" s="16">
        <v>5647.4050000000007</v>
      </c>
      <c r="S483" s="16">
        <v>6712.7790000000005</v>
      </c>
      <c r="T483" s="16">
        <v>7053.7129999999997</v>
      </c>
      <c r="U483" s="16">
        <v>5827.9430000000002</v>
      </c>
      <c r="V483" s="16">
        <v>4052.0479999999998</v>
      </c>
      <c r="W483" s="16">
        <v>4067.8710000000001</v>
      </c>
      <c r="X483" s="16">
        <v>4859.5609999999997</v>
      </c>
      <c r="Y483" s="16">
        <v>4718.4339999999993</v>
      </c>
      <c r="AA483" s="12">
        <v>5</v>
      </c>
      <c r="AB483" s="4">
        <f t="shared" si="51"/>
        <v>83979.055999999997</v>
      </c>
      <c r="AC483" s="4">
        <f t="shared" si="52"/>
        <v>34341.97199999998</v>
      </c>
      <c r="AD483" s="4">
        <f t="shared" si="53"/>
        <v>118321.02799999998</v>
      </c>
      <c r="AF483">
        <f t="shared" si="49"/>
        <v>4</v>
      </c>
      <c r="AG483">
        <f t="shared" si="50"/>
        <v>2024</v>
      </c>
      <c r="AI483" s="39">
        <f t="shared" si="54"/>
        <v>7053.7129999999997</v>
      </c>
      <c r="AJ483" s="38">
        <f t="shared" si="55"/>
        <v>19</v>
      </c>
    </row>
    <row r="484" spans="1:36" x14ac:dyDescent="0.2">
      <c r="A484" s="14">
        <v>45401</v>
      </c>
      <c r="B484" s="16">
        <v>4572.8820000000005</v>
      </c>
      <c r="C484" s="16">
        <v>4714.7669999999998</v>
      </c>
      <c r="D484" s="16">
        <v>6300.6880000000001</v>
      </c>
      <c r="E484" s="16">
        <v>5921.5030000000006</v>
      </c>
      <c r="F484" s="16">
        <v>4576.3980000000001</v>
      </c>
      <c r="G484" s="16">
        <v>4801.5439999999999</v>
      </c>
      <c r="H484" s="16">
        <v>4450.2039999999997</v>
      </c>
      <c r="I484" s="16">
        <v>4176.3279999999995</v>
      </c>
      <c r="J484" s="16">
        <v>6477.1770000000006</v>
      </c>
      <c r="K484" s="16">
        <v>5749.53</v>
      </c>
      <c r="L484" s="16">
        <v>4263.4849999999997</v>
      </c>
      <c r="M484" s="16">
        <v>3997.0169999999998</v>
      </c>
      <c r="N484" s="16">
        <v>4146.8530000000001</v>
      </c>
      <c r="O484" s="16">
        <v>3894.0679999999998</v>
      </c>
      <c r="P484" s="16">
        <v>3870.1819999999998</v>
      </c>
      <c r="Q484" s="16">
        <v>3870.1569999999997</v>
      </c>
      <c r="R484" s="16">
        <v>3909.1089999999999</v>
      </c>
      <c r="S484" s="16">
        <v>3870.692</v>
      </c>
      <c r="T484" s="16">
        <v>3752.1089999999999</v>
      </c>
      <c r="U484" s="16">
        <v>3730.3429999999998</v>
      </c>
      <c r="V484" s="16">
        <v>3759.5520000000001</v>
      </c>
      <c r="W484" s="16">
        <v>3773.0520000000001</v>
      </c>
      <c r="X484" s="16">
        <v>3728.97</v>
      </c>
      <c r="Y484" s="16">
        <v>3426.1580000000004</v>
      </c>
      <c r="AA484" s="12">
        <v>6</v>
      </c>
      <c r="AB484" s="4">
        <f t="shared" si="51"/>
        <v>66968.623999999996</v>
      </c>
      <c r="AC484" s="4">
        <f t="shared" si="52"/>
        <v>38764.144</v>
      </c>
      <c r="AD484" s="4">
        <f t="shared" si="53"/>
        <v>105732.768</v>
      </c>
      <c r="AF484">
        <f t="shared" si="49"/>
        <v>4</v>
      </c>
      <c r="AG484">
        <f t="shared" si="50"/>
        <v>2024</v>
      </c>
      <c r="AI484" s="39">
        <f t="shared" si="54"/>
        <v>6477.1770000000006</v>
      </c>
      <c r="AJ484" s="38">
        <f t="shared" si="55"/>
        <v>9</v>
      </c>
    </row>
    <row r="485" spans="1:36" x14ac:dyDescent="0.2">
      <c r="A485" s="14">
        <v>45402</v>
      </c>
      <c r="B485" s="16">
        <v>3384.7240000000002</v>
      </c>
      <c r="C485" s="16">
        <v>3407.902</v>
      </c>
      <c r="D485" s="16">
        <v>3369.3749999999995</v>
      </c>
      <c r="E485" s="16">
        <v>3385.0709999999999</v>
      </c>
      <c r="F485" s="16">
        <v>3417.9770000000003</v>
      </c>
      <c r="G485" s="16">
        <v>3426.721</v>
      </c>
      <c r="H485" s="16">
        <v>3550.6420000000003</v>
      </c>
      <c r="I485" s="16">
        <v>3594.0910000000003</v>
      </c>
      <c r="J485" s="16">
        <v>3544.8379999999997</v>
      </c>
      <c r="K485" s="16">
        <v>3517.1980000000003</v>
      </c>
      <c r="L485" s="16">
        <v>3545.0940000000001</v>
      </c>
      <c r="M485" s="16">
        <v>3587.3819999999996</v>
      </c>
      <c r="N485" s="16">
        <v>3631.4080000000004</v>
      </c>
      <c r="O485" s="16">
        <v>3552.5469999999996</v>
      </c>
      <c r="P485" s="16">
        <v>3560.0940000000001</v>
      </c>
      <c r="Q485" s="16">
        <v>3666.8829999999998</v>
      </c>
      <c r="R485" s="16">
        <v>3976.7240000000002</v>
      </c>
      <c r="S485" s="16">
        <v>4458.5569999999998</v>
      </c>
      <c r="T485" s="16">
        <v>4758.9779999999992</v>
      </c>
      <c r="U485" s="16">
        <v>5191.5069999999996</v>
      </c>
      <c r="V485" s="16">
        <v>5311.9189999999999</v>
      </c>
      <c r="W485" s="16">
        <v>4498.9719999999998</v>
      </c>
      <c r="X485" s="16">
        <v>3835.0660000000003</v>
      </c>
      <c r="Y485" s="16">
        <v>3420.3630000000003</v>
      </c>
      <c r="AA485" s="12">
        <v>7</v>
      </c>
      <c r="AB485" s="4">
        <f t="shared" si="51"/>
        <v>0</v>
      </c>
      <c r="AC485" s="4">
        <f t="shared" si="52"/>
        <v>91594.032999999996</v>
      </c>
      <c r="AD485" s="4">
        <f t="shared" si="53"/>
        <v>91594.032999999996</v>
      </c>
      <c r="AF485">
        <f t="shared" si="49"/>
        <v>4</v>
      </c>
      <c r="AG485">
        <f t="shared" si="50"/>
        <v>2024</v>
      </c>
      <c r="AI485" s="39">
        <f t="shared" si="54"/>
        <v>5311.9189999999999</v>
      </c>
      <c r="AJ485" s="38">
        <f t="shared" si="55"/>
        <v>21</v>
      </c>
    </row>
    <row r="486" spans="1:36" x14ac:dyDescent="0.2">
      <c r="A486" s="14">
        <v>45403</v>
      </c>
      <c r="B486" s="16">
        <v>3389.0910000000003</v>
      </c>
      <c r="C486" s="16">
        <v>3361.9790000000003</v>
      </c>
      <c r="D486" s="16">
        <v>3380.72</v>
      </c>
      <c r="E486" s="16">
        <v>3392.5950000000003</v>
      </c>
      <c r="F486" s="16">
        <v>3422.12</v>
      </c>
      <c r="G486" s="16">
        <v>3387.6819999999998</v>
      </c>
      <c r="H486" s="16">
        <v>3657.6590000000001</v>
      </c>
      <c r="I486" s="16">
        <v>3633.7539999999999</v>
      </c>
      <c r="J486" s="16">
        <v>3498.6120000000001</v>
      </c>
      <c r="K486" s="16">
        <v>3404.7329999999997</v>
      </c>
      <c r="L486" s="16">
        <v>3784.2580000000003</v>
      </c>
      <c r="M486" s="16">
        <v>3405.8440000000001</v>
      </c>
      <c r="N486" s="16">
        <v>3516.9700000000003</v>
      </c>
      <c r="O486" s="16">
        <v>3496.7260000000006</v>
      </c>
      <c r="P486" s="16">
        <v>3469.694</v>
      </c>
      <c r="Q486" s="16">
        <v>3460.6120000000001</v>
      </c>
      <c r="R486" s="16">
        <v>3443.4740000000002</v>
      </c>
      <c r="S486" s="16">
        <v>3378.1979999999999</v>
      </c>
      <c r="T486" s="16">
        <v>4585.9480000000003</v>
      </c>
      <c r="U486" s="16">
        <v>3589.317</v>
      </c>
      <c r="V486" s="16">
        <v>3511.5590000000002</v>
      </c>
      <c r="W486" s="16">
        <v>3610.8339999999998</v>
      </c>
      <c r="X486" s="16">
        <v>4120.8240000000005</v>
      </c>
      <c r="Y486" s="16">
        <v>3640.701</v>
      </c>
      <c r="AA486" s="12">
        <v>1</v>
      </c>
      <c r="AB486" s="4">
        <f t="shared" si="51"/>
        <v>0</v>
      </c>
      <c r="AC486" s="4">
        <f t="shared" si="52"/>
        <v>85543.90400000001</v>
      </c>
      <c r="AD486" s="4">
        <f t="shared" si="53"/>
        <v>85543.90400000001</v>
      </c>
      <c r="AF486">
        <f t="shared" si="49"/>
        <v>4</v>
      </c>
      <c r="AG486">
        <f t="shared" si="50"/>
        <v>2024</v>
      </c>
      <c r="AI486" s="39">
        <f t="shared" si="54"/>
        <v>4585.9480000000003</v>
      </c>
      <c r="AJ486" s="38">
        <f t="shared" si="55"/>
        <v>19</v>
      </c>
    </row>
    <row r="487" spans="1:36" x14ac:dyDescent="0.2">
      <c r="A487" s="14">
        <v>45404</v>
      </c>
      <c r="B487" s="16">
        <v>3631.75</v>
      </c>
      <c r="C487" s="16">
        <v>3622.1559999999999</v>
      </c>
      <c r="D487" s="16">
        <v>3620.6709999999998</v>
      </c>
      <c r="E487" s="16">
        <v>3565.8389999999999</v>
      </c>
      <c r="F487" s="16">
        <v>3724.5800000000004</v>
      </c>
      <c r="G487" s="16">
        <v>3695.5920000000001</v>
      </c>
      <c r="H487" s="16">
        <v>3914.5969999999998</v>
      </c>
      <c r="I487" s="16">
        <v>4108.6220000000003</v>
      </c>
      <c r="J487" s="16">
        <v>2451.3440000000001</v>
      </c>
      <c r="K487" s="16">
        <v>2430.5619999999999</v>
      </c>
      <c r="L487" s="16">
        <v>2457.7289999999998</v>
      </c>
      <c r="M487" s="16">
        <v>2346.7629999999999</v>
      </c>
      <c r="N487" s="16">
        <v>2333.2069999999999</v>
      </c>
      <c r="O487" s="16">
        <v>2358.7599999999998</v>
      </c>
      <c r="P487" s="16">
        <v>2369.7280000000001</v>
      </c>
      <c r="Q487" s="16">
        <v>3876.0119999999997</v>
      </c>
      <c r="R487" s="16">
        <v>4025.6130000000003</v>
      </c>
      <c r="S487" s="16">
        <v>3997.4279999999999</v>
      </c>
      <c r="T487" s="16">
        <v>3946.5190000000002</v>
      </c>
      <c r="U487" s="16">
        <v>4584.143</v>
      </c>
      <c r="V487" s="16">
        <v>5389.1729999999998</v>
      </c>
      <c r="W487" s="16">
        <v>4375.1559999999999</v>
      </c>
      <c r="X487" s="16">
        <v>4985.4749999999995</v>
      </c>
      <c r="Y487" s="16">
        <v>6363.6840000000002</v>
      </c>
      <c r="AA487" s="12">
        <v>2</v>
      </c>
      <c r="AB487" s="4">
        <f t="shared" si="51"/>
        <v>56036.233999999997</v>
      </c>
      <c r="AC487" s="4">
        <f t="shared" si="52"/>
        <v>32138.869000000006</v>
      </c>
      <c r="AD487" s="4">
        <f t="shared" si="53"/>
        <v>88175.103000000003</v>
      </c>
      <c r="AF487">
        <f t="shared" si="49"/>
        <v>4</v>
      </c>
      <c r="AG487">
        <f t="shared" si="50"/>
        <v>2024</v>
      </c>
      <c r="AI487" s="39">
        <f t="shared" si="54"/>
        <v>6363.6840000000002</v>
      </c>
      <c r="AJ487" s="38">
        <f t="shared" si="55"/>
        <v>24</v>
      </c>
    </row>
    <row r="488" spans="1:36" x14ac:dyDescent="0.2">
      <c r="A488" s="14">
        <v>45405</v>
      </c>
      <c r="B488" s="16">
        <v>7578.5919999999996</v>
      </c>
      <c r="C488" s="16">
        <v>5373.7280000000001</v>
      </c>
      <c r="D488" s="16">
        <v>4615.2020000000002</v>
      </c>
      <c r="E488" s="16">
        <v>3833.4059999999999</v>
      </c>
      <c r="F488" s="16">
        <v>3770.873</v>
      </c>
      <c r="G488" s="16">
        <v>3788.0320000000002</v>
      </c>
      <c r="H488" s="16">
        <v>4101.6759999999995</v>
      </c>
      <c r="I488" s="16">
        <v>4729.8420000000006</v>
      </c>
      <c r="J488" s="16">
        <v>4507.8869999999997</v>
      </c>
      <c r="K488" s="16">
        <v>4401.1729999999998</v>
      </c>
      <c r="L488" s="16">
        <v>4185.6449999999995</v>
      </c>
      <c r="M488" s="16">
        <v>4359.6750000000002</v>
      </c>
      <c r="N488" s="16">
        <v>4592.107</v>
      </c>
      <c r="O488" s="16">
        <v>4599.915</v>
      </c>
      <c r="P488" s="16">
        <v>4415.3649999999998</v>
      </c>
      <c r="Q488" s="16">
        <v>4280.4439999999995</v>
      </c>
      <c r="R488" s="16">
        <v>4329.7070000000003</v>
      </c>
      <c r="S488" s="16">
        <v>4309.82</v>
      </c>
      <c r="T488" s="16">
        <v>4263.1750000000002</v>
      </c>
      <c r="U488" s="16">
        <v>4178.232</v>
      </c>
      <c r="V488" s="16">
        <v>4359.8999999999996</v>
      </c>
      <c r="W488" s="16">
        <v>4361.7179999999998</v>
      </c>
      <c r="X488" s="16">
        <v>4460.97</v>
      </c>
      <c r="Y488" s="16">
        <v>4052.9720000000002</v>
      </c>
      <c r="AA488" s="12">
        <v>3</v>
      </c>
      <c r="AB488" s="4">
        <f t="shared" si="51"/>
        <v>70335.575000000012</v>
      </c>
      <c r="AC488" s="4">
        <f t="shared" si="52"/>
        <v>37114.480999999985</v>
      </c>
      <c r="AD488" s="4">
        <f t="shared" si="53"/>
        <v>107450.056</v>
      </c>
      <c r="AF488">
        <f t="shared" si="49"/>
        <v>4</v>
      </c>
      <c r="AG488">
        <f t="shared" si="50"/>
        <v>2024</v>
      </c>
      <c r="AI488" s="39">
        <f t="shared" si="54"/>
        <v>7578.5919999999996</v>
      </c>
      <c r="AJ488" s="38">
        <f t="shared" si="55"/>
        <v>1</v>
      </c>
    </row>
    <row r="489" spans="1:36" x14ac:dyDescent="0.2">
      <c r="A489" s="14">
        <v>45406</v>
      </c>
      <c r="B489" s="16">
        <v>3738.558</v>
      </c>
      <c r="C489" s="16">
        <v>3732.712</v>
      </c>
      <c r="D489" s="16">
        <v>3868.3359999999998</v>
      </c>
      <c r="E489" s="16">
        <v>3722.6880000000001</v>
      </c>
      <c r="F489" s="16">
        <v>3790.558</v>
      </c>
      <c r="G489" s="16">
        <v>3865.4259999999995</v>
      </c>
      <c r="H489" s="16">
        <v>4005.3690000000001</v>
      </c>
      <c r="I489" s="16">
        <v>4163.3530000000001</v>
      </c>
      <c r="J489" s="16">
        <v>4315.7420000000002</v>
      </c>
      <c r="K489" s="16">
        <v>4292.0749999999998</v>
      </c>
      <c r="L489" s="16">
        <v>4198.2690000000002</v>
      </c>
      <c r="M489" s="16">
        <v>4236.51</v>
      </c>
      <c r="N489" s="16">
        <v>4646.4749999999995</v>
      </c>
      <c r="O489" s="16">
        <v>4516.7550000000001</v>
      </c>
      <c r="P489" s="16">
        <v>4587</v>
      </c>
      <c r="Q489" s="16">
        <v>4470.3200000000006</v>
      </c>
      <c r="R489" s="16">
        <v>4347.0280000000002</v>
      </c>
      <c r="S489" s="16">
        <v>4354.5640000000003</v>
      </c>
      <c r="T489" s="16">
        <v>4335.7110000000002</v>
      </c>
      <c r="U489" s="16">
        <v>4354.8620000000001</v>
      </c>
      <c r="V489" s="16">
        <v>4480.2520000000004</v>
      </c>
      <c r="W489" s="16">
        <v>4568.1450000000004</v>
      </c>
      <c r="X489" s="16">
        <v>4491.0460000000003</v>
      </c>
      <c r="Y489" s="16">
        <v>4238.741</v>
      </c>
      <c r="AA489" s="12">
        <v>4</v>
      </c>
      <c r="AB489" s="4">
        <f t="shared" si="51"/>
        <v>70358.107000000004</v>
      </c>
      <c r="AC489" s="4">
        <f t="shared" si="52"/>
        <v>30962.387999999992</v>
      </c>
      <c r="AD489" s="4">
        <f t="shared" si="53"/>
        <v>101320.495</v>
      </c>
      <c r="AF489">
        <f t="shared" si="49"/>
        <v>4</v>
      </c>
      <c r="AG489">
        <f t="shared" si="50"/>
        <v>2024</v>
      </c>
      <c r="AI489" s="39">
        <f t="shared" si="54"/>
        <v>4646.4749999999995</v>
      </c>
      <c r="AJ489" s="38">
        <f t="shared" si="55"/>
        <v>13</v>
      </c>
    </row>
    <row r="490" spans="1:36" x14ac:dyDescent="0.2">
      <c r="A490" s="14">
        <v>45407</v>
      </c>
      <c r="B490" s="16">
        <v>4287.8180000000002</v>
      </c>
      <c r="C490" s="16">
        <v>4242.34</v>
      </c>
      <c r="D490" s="16">
        <v>4210.7309999999998</v>
      </c>
      <c r="E490" s="16">
        <v>4141.1400000000003</v>
      </c>
      <c r="F490" s="16">
        <v>4273.6389999999992</v>
      </c>
      <c r="G490" s="16">
        <v>4240.1619999999994</v>
      </c>
      <c r="H490" s="16">
        <v>4582.0050000000001</v>
      </c>
      <c r="I490" s="16">
        <v>4748.07</v>
      </c>
      <c r="J490" s="16">
        <v>4783.32</v>
      </c>
      <c r="K490" s="16">
        <v>5056.7900000000009</v>
      </c>
      <c r="L490" s="16">
        <v>5189.2460000000001</v>
      </c>
      <c r="M490" s="16">
        <v>4942.1170000000002</v>
      </c>
      <c r="N490" s="16">
        <v>5112.7079999999996</v>
      </c>
      <c r="O490" s="16">
        <v>4701.8919999999998</v>
      </c>
      <c r="P490" s="16">
        <v>4447.4679999999998</v>
      </c>
      <c r="Q490" s="16">
        <v>3862.203</v>
      </c>
      <c r="R490" s="16">
        <v>3881.2610000000004</v>
      </c>
      <c r="S490" s="16">
        <v>3917.6480000000001</v>
      </c>
      <c r="T490" s="16">
        <v>3839.319</v>
      </c>
      <c r="U490" s="16">
        <v>3780.895</v>
      </c>
      <c r="V490" s="16">
        <v>3945.0720000000001</v>
      </c>
      <c r="W490" s="16">
        <v>3995.6279999999997</v>
      </c>
      <c r="X490" s="16">
        <v>3972.0389999999998</v>
      </c>
      <c r="Y490" s="16">
        <v>3717.5160000000005</v>
      </c>
      <c r="AA490" s="12">
        <v>5</v>
      </c>
      <c r="AB490" s="4">
        <f t="shared" si="51"/>
        <v>70175.676000000007</v>
      </c>
      <c r="AC490" s="4">
        <f t="shared" si="52"/>
        <v>33695.350999999995</v>
      </c>
      <c r="AD490" s="4">
        <f t="shared" si="53"/>
        <v>103871.027</v>
      </c>
      <c r="AF490">
        <f t="shared" si="49"/>
        <v>4</v>
      </c>
      <c r="AG490">
        <f t="shared" si="50"/>
        <v>2024</v>
      </c>
      <c r="AI490" s="39">
        <f t="shared" si="54"/>
        <v>5189.2460000000001</v>
      </c>
      <c r="AJ490" s="38">
        <f t="shared" si="55"/>
        <v>11</v>
      </c>
    </row>
    <row r="491" spans="1:36" x14ac:dyDescent="0.2">
      <c r="A491" s="14">
        <v>45408</v>
      </c>
      <c r="B491" s="16">
        <v>3820.8090000000002</v>
      </c>
      <c r="C491" s="16">
        <v>4234.0950000000003</v>
      </c>
      <c r="D491" s="16">
        <v>4247.9719999999998</v>
      </c>
      <c r="E491" s="16">
        <v>3812.7760000000003</v>
      </c>
      <c r="F491" s="16">
        <v>3858.0540000000001</v>
      </c>
      <c r="G491" s="16">
        <v>3689.4840000000004</v>
      </c>
      <c r="H491" s="16">
        <v>4012.0589999999997</v>
      </c>
      <c r="I491" s="16">
        <v>4165.6309999999994</v>
      </c>
      <c r="J491" s="16">
        <v>4171.87</v>
      </c>
      <c r="K491" s="16">
        <v>4118.4489999999996</v>
      </c>
      <c r="L491" s="16">
        <v>3951.8410000000003</v>
      </c>
      <c r="M491" s="16">
        <v>4022.9920000000002</v>
      </c>
      <c r="N491" s="16">
        <v>3934.1490000000003</v>
      </c>
      <c r="O491" s="16">
        <v>3849.0749999999994</v>
      </c>
      <c r="P491" s="16">
        <v>3751.5229999999997</v>
      </c>
      <c r="Q491" s="16">
        <v>3708.0830000000005</v>
      </c>
      <c r="R491" s="16">
        <v>3757.7439999999997</v>
      </c>
      <c r="S491" s="16">
        <v>3711.1010000000006</v>
      </c>
      <c r="T491" s="16">
        <v>3644.741</v>
      </c>
      <c r="U491" s="16">
        <v>5044.1190000000006</v>
      </c>
      <c r="V491" s="16">
        <v>5903.9490000000005</v>
      </c>
      <c r="W491" s="16">
        <v>5324.0199999999995</v>
      </c>
      <c r="X491" s="16">
        <v>5202.37</v>
      </c>
      <c r="Y491" s="16">
        <v>6560.6149999999998</v>
      </c>
      <c r="AA491" s="12">
        <v>6</v>
      </c>
      <c r="AB491" s="4">
        <f t="shared" si="51"/>
        <v>68261.657000000007</v>
      </c>
      <c r="AC491" s="4">
        <f t="shared" si="52"/>
        <v>34235.864000000001</v>
      </c>
      <c r="AD491" s="4">
        <f t="shared" si="53"/>
        <v>102497.52100000001</v>
      </c>
      <c r="AF491">
        <f t="shared" si="49"/>
        <v>4</v>
      </c>
      <c r="AG491">
        <f t="shared" si="50"/>
        <v>2024</v>
      </c>
      <c r="AI491" s="39">
        <f t="shared" si="54"/>
        <v>6560.6149999999998</v>
      </c>
      <c r="AJ491" s="38">
        <f t="shared" si="55"/>
        <v>24</v>
      </c>
    </row>
    <row r="492" spans="1:36" x14ac:dyDescent="0.2">
      <c r="A492" s="14">
        <v>45409</v>
      </c>
      <c r="B492" s="16">
        <v>7089.7489999999998</v>
      </c>
      <c r="C492" s="16">
        <v>6998.4679999999998</v>
      </c>
      <c r="D492" s="16">
        <v>6185.3590000000004</v>
      </c>
      <c r="E492" s="16">
        <v>6572.0450000000001</v>
      </c>
      <c r="F492" s="16">
        <v>7594.6299999999992</v>
      </c>
      <c r="G492" s="16">
        <v>7530.5230000000001</v>
      </c>
      <c r="H492" s="16">
        <v>7608.8269999999993</v>
      </c>
      <c r="I492" s="16">
        <v>7561.1769999999997</v>
      </c>
      <c r="J492" s="16">
        <v>7508.5230000000001</v>
      </c>
      <c r="K492" s="16">
        <v>7756.0360000000001</v>
      </c>
      <c r="L492" s="16">
        <v>7116.7470000000003</v>
      </c>
      <c r="M492" s="16">
        <v>5614.308</v>
      </c>
      <c r="N492" s="16">
        <v>4492.6480000000001</v>
      </c>
      <c r="O492" s="16">
        <v>5203.3729999999996</v>
      </c>
      <c r="P492" s="16">
        <v>4937.7029999999995</v>
      </c>
      <c r="Q492" s="16">
        <v>5261.7240000000002</v>
      </c>
      <c r="R492" s="16">
        <v>5560.2520000000004</v>
      </c>
      <c r="S492" s="16">
        <v>4872.7260000000006</v>
      </c>
      <c r="T492" s="16">
        <v>5853.076</v>
      </c>
      <c r="U492" s="16">
        <v>3753.5389999999998</v>
      </c>
      <c r="V492" s="16">
        <v>3610.085</v>
      </c>
      <c r="W492" s="16">
        <v>3472.8459999999995</v>
      </c>
      <c r="X492" s="16">
        <v>3502.8479999999995</v>
      </c>
      <c r="Y492" s="16">
        <v>3336.4969999999998</v>
      </c>
      <c r="AA492" s="12">
        <v>7</v>
      </c>
      <c r="AB492" s="4">
        <f t="shared" si="51"/>
        <v>0</v>
      </c>
      <c r="AC492" s="4">
        <f t="shared" si="52"/>
        <v>138993.709</v>
      </c>
      <c r="AD492" s="4">
        <f t="shared" si="53"/>
        <v>138993.709</v>
      </c>
      <c r="AF492">
        <f t="shared" si="49"/>
        <v>4</v>
      </c>
      <c r="AG492">
        <f t="shared" si="50"/>
        <v>2024</v>
      </c>
      <c r="AI492" s="39">
        <f t="shared" si="54"/>
        <v>7756.0360000000001</v>
      </c>
      <c r="AJ492" s="38">
        <f t="shared" si="55"/>
        <v>10</v>
      </c>
    </row>
    <row r="493" spans="1:36" x14ac:dyDescent="0.2">
      <c r="A493" s="14">
        <v>45410</v>
      </c>
      <c r="B493" s="16">
        <v>3294.1379999999999</v>
      </c>
      <c r="C493" s="16">
        <v>3364.33</v>
      </c>
      <c r="D493" s="16">
        <v>3627.3450000000003</v>
      </c>
      <c r="E493" s="16">
        <v>3630.4310000000005</v>
      </c>
      <c r="F493" s="16">
        <v>3276.3100000000004</v>
      </c>
      <c r="G493" s="16">
        <v>3282.942</v>
      </c>
      <c r="H493" s="16">
        <v>3461.2109999999998</v>
      </c>
      <c r="I493" s="16">
        <v>3410.3690000000001</v>
      </c>
      <c r="J493" s="16">
        <v>3348.9739999999997</v>
      </c>
      <c r="K493" s="16">
        <v>3361.3510000000001</v>
      </c>
      <c r="L493" s="16">
        <v>3364.9540000000002</v>
      </c>
      <c r="M493" s="16">
        <v>3421.0259999999998</v>
      </c>
      <c r="N493" s="16">
        <v>3463.8470000000002</v>
      </c>
      <c r="O493" s="16">
        <v>3478.0740000000001</v>
      </c>
      <c r="P493" s="16">
        <v>3459.6320000000001</v>
      </c>
      <c r="Q493" s="16">
        <v>3431.2650000000003</v>
      </c>
      <c r="R493" s="16">
        <v>3401.5330000000004</v>
      </c>
      <c r="S493" s="16">
        <v>3345.1860000000001</v>
      </c>
      <c r="T493" s="16">
        <v>3334.8570000000004</v>
      </c>
      <c r="U493" s="16">
        <v>4671.2520000000004</v>
      </c>
      <c r="V493" s="16">
        <v>4106.4629999999997</v>
      </c>
      <c r="W493" s="16">
        <v>3988.4459999999999</v>
      </c>
      <c r="X493" s="16">
        <v>3935.373</v>
      </c>
      <c r="Y493" s="16">
        <v>4031</v>
      </c>
      <c r="AA493" s="12">
        <v>1</v>
      </c>
      <c r="AB493" s="4">
        <f t="shared" si="51"/>
        <v>0</v>
      </c>
      <c r="AC493" s="4">
        <f t="shared" si="52"/>
        <v>85490.309000000008</v>
      </c>
      <c r="AD493" s="4">
        <f t="shared" si="53"/>
        <v>85490.309000000008</v>
      </c>
      <c r="AF493">
        <f t="shared" si="49"/>
        <v>4</v>
      </c>
      <c r="AG493">
        <f t="shared" si="50"/>
        <v>2024</v>
      </c>
      <c r="AI493" s="39">
        <f t="shared" si="54"/>
        <v>4671.2520000000004</v>
      </c>
      <c r="AJ493" s="38">
        <f t="shared" si="55"/>
        <v>20</v>
      </c>
    </row>
    <row r="494" spans="1:36" x14ac:dyDescent="0.2">
      <c r="A494" s="14">
        <v>45411</v>
      </c>
      <c r="B494" s="16">
        <v>4003.0930000000003</v>
      </c>
      <c r="C494" s="16">
        <v>3544.3529999999996</v>
      </c>
      <c r="D494" s="16">
        <v>3527.4879999999998</v>
      </c>
      <c r="E494" s="16">
        <v>3495.6419999999998</v>
      </c>
      <c r="F494" s="16">
        <v>3606.42</v>
      </c>
      <c r="G494" s="16">
        <v>3616.598</v>
      </c>
      <c r="H494" s="16">
        <v>3707.8759999999997</v>
      </c>
      <c r="I494" s="16">
        <v>3842.5510000000004</v>
      </c>
      <c r="J494" s="16">
        <v>2240.7939999999999</v>
      </c>
      <c r="K494" s="16">
        <v>2317.9780000000001</v>
      </c>
      <c r="L494" s="16">
        <v>2376.799</v>
      </c>
      <c r="M494" s="16">
        <v>2380.9169999999999</v>
      </c>
      <c r="N494" s="16">
        <v>2563.4110000000001</v>
      </c>
      <c r="O494" s="16">
        <v>2379.7629999999999</v>
      </c>
      <c r="P494" s="16">
        <v>2276.502</v>
      </c>
      <c r="Q494" s="16">
        <v>4598.3919999999998</v>
      </c>
      <c r="R494" s="16">
        <v>4764.1450000000004</v>
      </c>
      <c r="S494" s="16">
        <v>4457.2359999999999</v>
      </c>
      <c r="T494" s="16">
        <v>4222.6319999999996</v>
      </c>
      <c r="U494" s="16">
        <v>4106.7030000000004</v>
      </c>
      <c r="V494" s="16">
        <v>4249.9430000000002</v>
      </c>
      <c r="W494" s="16">
        <v>4242.1120000000001</v>
      </c>
      <c r="X494" s="16">
        <v>4104.884</v>
      </c>
      <c r="Y494" s="16">
        <v>3992.7690000000002</v>
      </c>
      <c r="AA494" s="12">
        <v>2</v>
      </c>
      <c r="AB494" s="4">
        <f t="shared" si="51"/>
        <v>55124.761999999995</v>
      </c>
      <c r="AC494" s="4">
        <f t="shared" si="52"/>
        <v>29494.238999999994</v>
      </c>
      <c r="AD494" s="4">
        <f t="shared" si="53"/>
        <v>84619.000999999989</v>
      </c>
      <c r="AF494">
        <f t="shared" si="49"/>
        <v>5</v>
      </c>
      <c r="AG494">
        <f t="shared" si="50"/>
        <v>2024</v>
      </c>
      <c r="AI494" s="39">
        <f t="shared" si="54"/>
        <v>4764.1450000000004</v>
      </c>
      <c r="AJ494" s="38">
        <f t="shared" si="55"/>
        <v>17</v>
      </c>
    </row>
    <row r="495" spans="1:36" x14ac:dyDescent="0.2">
      <c r="A495" s="14">
        <v>45412</v>
      </c>
      <c r="B495" s="16">
        <v>3984.4370000000004</v>
      </c>
      <c r="C495" s="16">
        <v>3979.3319999999999</v>
      </c>
      <c r="D495" s="16">
        <v>4034.2969999999996</v>
      </c>
      <c r="E495" s="16">
        <v>3961.5169999999998</v>
      </c>
      <c r="F495" s="16">
        <v>4048.5520000000001</v>
      </c>
      <c r="G495" s="16">
        <v>3998.1579999999994</v>
      </c>
      <c r="H495" s="16">
        <v>4278.9009999999998</v>
      </c>
      <c r="I495" s="16">
        <v>4450.9439999999995</v>
      </c>
      <c r="J495" s="16">
        <v>4463.4549999999999</v>
      </c>
      <c r="K495" s="16">
        <v>4422.34</v>
      </c>
      <c r="L495" s="16">
        <v>4534.4740000000002</v>
      </c>
      <c r="M495" s="16">
        <v>4398.7860000000001</v>
      </c>
      <c r="N495" s="16">
        <v>4544.1109999999999</v>
      </c>
      <c r="O495" s="16">
        <v>4636.4350000000004</v>
      </c>
      <c r="P495" s="16">
        <v>4621.3879999999999</v>
      </c>
      <c r="Q495" s="16">
        <v>4599.7449999999999</v>
      </c>
      <c r="R495" s="16">
        <v>6568.5870000000004</v>
      </c>
      <c r="S495" s="16">
        <v>8599.4459999999999</v>
      </c>
      <c r="T495" s="16">
        <v>7833.6839999999993</v>
      </c>
      <c r="U495" s="16">
        <v>7391.884</v>
      </c>
      <c r="V495" s="16">
        <v>7611.7690000000002</v>
      </c>
      <c r="W495" s="16">
        <v>6951.6049999999996</v>
      </c>
      <c r="X495" s="16">
        <v>5205.884</v>
      </c>
      <c r="Y495" s="16">
        <v>5581.1989999999996</v>
      </c>
      <c r="AA495" s="12">
        <v>3</v>
      </c>
      <c r="AB495" s="4">
        <f t="shared" si="51"/>
        <v>90834.537000000011</v>
      </c>
      <c r="AC495" s="4">
        <f t="shared" si="52"/>
        <v>33866.392999999967</v>
      </c>
      <c r="AD495" s="4">
        <f t="shared" si="53"/>
        <v>124700.92999999998</v>
      </c>
      <c r="AF495">
        <f t="shared" si="49"/>
        <v>5</v>
      </c>
      <c r="AG495">
        <f t="shared" si="50"/>
        <v>2024</v>
      </c>
      <c r="AI495" s="39">
        <f t="shared" si="54"/>
        <v>8599.4459999999999</v>
      </c>
      <c r="AJ495" s="38">
        <f t="shared" si="55"/>
        <v>18</v>
      </c>
    </row>
    <row r="496" spans="1:36" x14ac:dyDescent="0.2">
      <c r="A496" s="14">
        <v>45413</v>
      </c>
      <c r="B496" s="16">
        <v>4930.9449999999997</v>
      </c>
      <c r="C496" s="16">
        <v>5288.4539999999997</v>
      </c>
      <c r="D496" s="16">
        <v>6440.3549999999996</v>
      </c>
      <c r="E496" s="16">
        <v>5664.4130000000005</v>
      </c>
      <c r="F496" s="16">
        <v>4321.4080000000004</v>
      </c>
      <c r="G496" s="16">
        <v>4018.4309999999996</v>
      </c>
      <c r="H496" s="16">
        <v>4522.2910000000002</v>
      </c>
      <c r="I496" s="16">
        <v>8628.0660000000007</v>
      </c>
      <c r="J496" s="16">
        <v>9467.8989999999994</v>
      </c>
      <c r="K496" s="16">
        <v>9658.598</v>
      </c>
      <c r="L496" s="16">
        <v>9303.7279999999992</v>
      </c>
      <c r="M496" s="16">
        <v>8791.2089999999989</v>
      </c>
      <c r="N496" s="16">
        <v>8405.9679999999989</v>
      </c>
      <c r="O496" s="16">
        <v>8668.4740000000002</v>
      </c>
      <c r="P496" s="16">
        <v>7896.4179999999997</v>
      </c>
      <c r="Q496" s="16">
        <v>7354.5239999999994</v>
      </c>
      <c r="R496" s="16">
        <v>6412.8320000000003</v>
      </c>
      <c r="S496" s="16">
        <v>4925.0450000000001</v>
      </c>
      <c r="T496" s="16">
        <v>5963.0439999999999</v>
      </c>
      <c r="U496" s="16">
        <v>4500.2709999999997</v>
      </c>
      <c r="V496" s="16">
        <v>3892.7930000000006</v>
      </c>
      <c r="W496" s="16">
        <v>3956.183</v>
      </c>
      <c r="X496" s="16">
        <v>4550.1239999999998</v>
      </c>
      <c r="Y496" s="16">
        <v>6292.6720000000005</v>
      </c>
      <c r="AA496" s="12">
        <v>4</v>
      </c>
      <c r="AB496" s="4">
        <f t="shared" si="51"/>
        <v>112375.17599999999</v>
      </c>
      <c r="AC496" s="4">
        <f t="shared" si="52"/>
        <v>41478.968999999997</v>
      </c>
      <c r="AD496" s="4">
        <f t="shared" si="53"/>
        <v>153854.14499999999</v>
      </c>
      <c r="AF496">
        <f t="shared" si="49"/>
        <v>5</v>
      </c>
      <c r="AG496">
        <f t="shared" si="50"/>
        <v>2024</v>
      </c>
      <c r="AI496" s="39">
        <f t="shared" si="54"/>
        <v>9658.598</v>
      </c>
      <c r="AJ496" s="38">
        <f t="shared" si="55"/>
        <v>10</v>
      </c>
    </row>
    <row r="497" spans="1:36" x14ac:dyDescent="0.2">
      <c r="A497" s="14">
        <v>45414</v>
      </c>
      <c r="B497" s="16">
        <v>6030.8520000000008</v>
      </c>
      <c r="C497" s="16">
        <v>5657.2380000000003</v>
      </c>
      <c r="D497" s="16">
        <v>6042.6569999999992</v>
      </c>
      <c r="E497" s="16">
        <v>5025.8060000000005</v>
      </c>
      <c r="F497" s="16">
        <v>4905.6220000000003</v>
      </c>
      <c r="G497" s="16">
        <v>4693.777</v>
      </c>
      <c r="H497" s="16">
        <v>4710.4220000000005</v>
      </c>
      <c r="I497" s="16">
        <v>4414.1360000000004</v>
      </c>
      <c r="J497" s="16">
        <v>5259.8540000000003</v>
      </c>
      <c r="K497" s="16">
        <v>5119.1419999999998</v>
      </c>
      <c r="L497" s="16">
        <v>5154.674</v>
      </c>
      <c r="M497" s="16">
        <v>4804.6819999999998</v>
      </c>
      <c r="N497" s="16">
        <v>5281.4750000000004</v>
      </c>
      <c r="O497" s="16">
        <v>5102.3959999999997</v>
      </c>
      <c r="P497" s="16">
        <v>6007.2659999999996</v>
      </c>
      <c r="Q497" s="16">
        <v>7172.598</v>
      </c>
      <c r="R497" s="16">
        <v>5939.7489999999998</v>
      </c>
      <c r="S497" s="16">
        <v>6678.4310000000005</v>
      </c>
      <c r="T497" s="16">
        <v>5644.5570000000007</v>
      </c>
      <c r="U497" s="16">
        <v>5732.49</v>
      </c>
      <c r="V497" s="16">
        <v>5346.6410000000005</v>
      </c>
      <c r="W497" s="16">
        <v>3980.0450000000001</v>
      </c>
      <c r="X497" s="16">
        <v>3882.9979999999996</v>
      </c>
      <c r="Y497" s="16">
        <v>3800.3159999999998</v>
      </c>
      <c r="AA497" s="12">
        <v>5</v>
      </c>
      <c r="AB497" s="4">
        <f t="shared" si="51"/>
        <v>85521.133999999991</v>
      </c>
      <c r="AC497" s="4">
        <f t="shared" si="52"/>
        <v>40866.690000000017</v>
      </c>
      <c r="AD497" s="4">
        <f t="shared" si="53"/>
        <v>126387.82400000001</v>
      </c>
      <c r="AF497">
        <f t="shared" si="49"/>
        <v>5</v>
      </c>
      <c r="AG497">
        <f t="shared" si="50"/>
        <v>2024</v>
      </c>
      <c r="AI497" s="39">
        <f t="shared" si="54"/>
        <v>7172.598</v>
      </c>
      <c r="AJ497" s="38">
        <f t="shared" si="55"/>
        <v>16</v>
      </c>
    </row>
    <row r="498" spans="1:36" x14ac:dyDescent="0.2">
      <c r="A498" s="14">
        <v>45415</v>
      </c>
      <c r="B498" s="16">
        <v>4015.7629999999999</v>
      </c>
      <c r="C498" s="16">
        <v>3901.5029999999997</v>
      </c>
      <c r="D498" s="16">
        <v>3880.0909999999994</v>
      </c>
      <c r="E498" s="16">
        <v>3763.875</v>
      </c>
      <c r="F498" s="16">
        <v>3765.02</v>
      </c>
      <c r="G498" s="16">
        <v>3773.9219999999996</v>
      </c>
      <c r="H498" s="16">
        <v>3875.982</v>
      </c>
      <c r="I498" s="16">
        <v>3950.4589999999998</v>
      </c>
      <c r="J498" s="16">
        <v>3832.3719999999998</v>
      </c>
      <c r="K498" s="16">
        <v>3807.5369999999998</v>
      </c>
      <c r="L498" s="16">
        <v>3830.7880000000005</v>
      </c>
      <c r="M498" s="16">
        <v>3878.0169999999998</v>
      </c>
      <c r="N498" s="16">
        <v>3904.4469999999997</v>
      </c>
      <c r="O498" s="16">
        <v>3925.3040000000001</v>
      </c>
      <c r="P498" s="16">
        <v>3925.2319999999995</v>
      </c>
      <c r="Q498" s="16">
        <v>3856.0520000000001</v>
      </c>
      <c r="R498" s="16">
        <v>3919.297</v>
      </c>
      <c r="S498" s="16">
        <v>3937.8679999999995</v>
      </c>
      <c r="T498" s="16">
        <v>3862.0720000000001</v>
      </c>
      <c r="U498" s="16">
        <v>5302.7380000000003</v>
      </c>
      <c r="V498" s="16">
        <v>5757.8889999999992</v>
      </c>
      <c r="W498" s="16">
        <v>4922.9430000000002</v>
      </c>
      <c r="X498" s="16">
        <v>4010.7979999999998</v>
      </c>
      <c r="Y498" s="16">
        <v>3747.5</v>
      </c>
      <c r="AA498" s="12">
        <v>6</v>
      </c>
      <c r="AB498" s="4">
        <f t="shared" si="51"/>
        <v>66623.812999999995</v>
      </c>
      <c r="AC498" s="4">
        <f t="shared" si="52"/>
        <v>30723.656000000003</v>
      </c>
      <c r="AD498" s="4">
        <f t="shared" si="53"/>
        <v>97347.468999999997</v>
      </c>
      <c r="AF498">
        <f t="shared" si="49"/>
        <v>5</v>
      </c>
      <c r="AG498">
        <f t="shared" si="50"/>
        <v>2024</v>
      </c>
      <c r="AI498" s="39">
        <f t="shared" si="54"/>
        <v>5757.8889999999992</v>
      </c>
      <c r="AJ498" s="38">
        <f t="shared" si="55"/>
        <v>21</v>
      </c>
    </row>
    <row r="499" spans="1:36" x14ac:dyDescent="0.2">
      <c r="A499" s="14">
        <v>45416</v>
      </c>
      <c r="B499" s="16">
        <v>4136.2370000000001</v>
      </c>
      <c r="C499" s="16">
        <v>3999.1329999999998</v>
      </c>
      <c r="D499" s="16">
        <v>3740.8869999999997</v>
      </c>
      <c r="E499" s="16">
        <v>4522.2920000000004</v>
      </c>
      <c r="F499" s="16">
        <v>4342.3050000000003</v>
      </c>
      <c r="G499" s="16">
        <v>3856.665</v>
      </c>
      <c r="H499" s="16">
        <v>3497.5570000000002</v>
      </c>
      <c r="I499" s="16">
        <v>4947.1549999999997</v>
      </c>
      <c r="J499" s="16">
        <v>6227.2829999999994</v>
      </c>
      <c r="K499" s="16">
        <v>6725.0959999999995</v>
      </c>
      <c r="L499" s="16">
        <v>5016.5589999999993</v>
      </c>
      <c r="M499" s="16">
        <v>4979.2690000000002</v>
      </c>
      <c r="N499" s="16">
        <v>4239.2860000000001</v>
      </c>
      <c r="O499" s="16">
        <v>5047.0219999999999</v>
      </c>
      <c r="P499" s="16">
        <v>4793.3379999999997</v>
      </c>
      <c r="Q499" s="16">
        <v>4331.1760000000004</v>
      </c>
      <c r="R499" s="16">
        <v>4485.8719999999994</v>
      </c>
      <c r="S499" s="16">
        <v>3873.808</v>
      </c>
      <c r="T499" s="16">
        <v>3566.5010000000002</v>
      </c>
      <c r="U499" s="16">
        <v>4819.5140000000001</v>
      </c>
      <c r="V499" s="16">
        <v>5297.9189999999999</v>
      </c>
      <c r="W499" s="16">
        <v>5025.348</v>
      </c>
      <c r="X499" s="16">
        <v>4528.1460000000006</v>
      </c>
      <c r="Y499" s="16">
        <v>4099.0529999999999</v>
      </c>
      <c r="AA499" s="12">
        <v>7</v>
      </c>
      <c r="AB499" s="4">
        <f t="shared" si="51"/>
        <v>0</v>
      </c>
      <c r="AC499" s="4">
        <f t="shared" si="52"/>
        <v>110097.42099999999</v>
      </c>
      <c r="AD499" s="4">
        <f t="shared" si="53"/>
        <v>110097.42099999999</v>
      </c>
      <c r="AF499">
        <f t="shared" si="49"/>
        <v>5</v>
      </c>
      <c r="AG499">
        <f t="shared" si="50"/>
        <v>2024</v>
      </c>
      <c r="AI499" s="39">
        <f t="shared" si="54"/>
        <v>6725.0959999999995</v>
      </c>
      <c r="AJ499" s="38">
        <f t="shared" si="55"/>
        <v>10</v>
      </c>
    </row>
    <row r="500" spans="1:36" x14ac:dyDescent="0.2">
      <c r="A500" s="14">
        <v>45417</v>
      </c>
      <c r="B500" s="16">
        <v>4400.893</v>
      </c>
      <c r="C500" s="16">
        <v>4486.3950000000004</v>
      </c>
      <c r="D500" s="16">
        <v>4462.3250000000007</v>
      </c>
      <c r="E500" s="16">
        <v>4891.8609999999999</v>
      </c>
      <c r="F500" s="16">
        <v>4822.7179999999998</v>
      </c>
      <c r="G500" s="16">
        <v>3997.6890000000003</v>
      </c>
      <c r="H500" s="16">
        <v>4867.3879999999999</v>
      </c>
      <c r="I500" s="16">
        <v>5395.2089999999998</v>
      </c>
      <c r="J500" s="16">
        <v>5620.0949999999993</v>
      </c>
      <c r="K500" s="16">
        <v>4832.8180000000002</v>
      </c>
      <c r="L500" s="16">
        <v>3577.462</v>
      </c>
      <c r="M500" s="16">
        <v>3444.3559999999998</v>
      </c>
      <c r="N500" s="16">
        <v>3430.3790000000004</v>
      </c>
      <c r="O500" s="16">
        <v>3449.8429999999998</v>
      </c>
      <c r="P500" s="16">
        <v>3467.509</v>
      </c>
      <c r="Q500" s="16">
        <v>3475.5649999999996</v>
      </c>
      <c r="R500" s="16">
        <v>3426.91</v>
      </c>
      <c r="S500" s="16">
        <v>3354.4070000000002</v>
      </c>
      <c r="T500" s="16">
        <v>3403.38</v>
      </c>
      <c r="U500" s="16">
        <v>3470.5319999999997</v>
      </c>
      <c r="V500" s="16">
        <v>3515.3170000000005</v>
      </c>
      <c r="W500" s="16">
        <v>3530.6730000000002</v>
      </c>
      <c r="X500" s="16">
        <v>3700.049</v>
      </c>
      <c r="Y500" s="16">
        <v>3629.5059999999999</v>
      </c>
      <c r="AA500" s="12">
        <v>1</v>
      </c>
      <c r="AB500" s="4">
        <f t="shared" si="51"/>
        <v>0</v>
      </c>
      <c r="AC500" s="4">
        <f t="shared" si="52"/>
        <v>96653.27900000001</v>
      </c>
      <c r="AD500" s="4">
        <f t="shared" si="53"/>
        <v>96653.27900000001</v>
      </c>
      <c r="AF500">
        <f t="shared" si="49"/>
        <v>5</v>
      </c>
      <c r="AG500">
        <f t="shared" si="50"/>
        <v>2024</v>
      </c>
      <c r="AI500" s="39">
        <f t="shared" si="54"/>
        <v>5620.0949999999993</v>
      </c>
      <c r="AJ500" s="38">
        <f t="shared" si="55"/>
        <v>9</v>
      </c>
    </row>
    <row r="501" spans="1:36" x14ac:dyDescent="0.2">
      <c r="A501" s="14">
        <v>45418</v>
      </c>
      <c r="B501" s="16">
        <v>3605.45</v>
      </c>
      <c r="C501" s="16">
        <v>3618.7059999999997</v>
      </c>
      <c r="D501" s="16">
        <v>3778.3340000000003</v>
      </c>
      <c r="E501" s="16">
        <v>4339.6849999999995</v>
      </c>
      <c r="F501" s="16">
        <v>4317.0159999999996</v>
      </c>
      <c r="G501" s="16">
        <v>4730.107</v>
      </c>
      <c r="H501" s="16">
        <v>3809.7960000000003</v>
      </c>
      <c r="I501" s="16">
        <v>4016.3489999999997</v>
      </c>
      <c r="J501" s="16">
        <v>2726.4780000000001</v>
      </c>
      <c r="K501" s="16">
        <v>2967.0450000000001</v>
      </c>
      <c r="L501" s="16">
        <v>4102.8159999999998</v>
      </c>
      <c r="M501" s="16">
        <v>3826.7139999999999</v>
      </c>
      <c r="N501" s="16">
        <v>3758.9190000000003</v>
      </c>
      <c r="O501" s="16">
        <v>2563.605</v>
      </c>
      <c r="P501" s="16">
        <v>3552.0860000000002</v>
      </c>
      <c r="Q501" s="16">
        <v>4081.0600000000004</v>
      </c>
      <c r="R501" s="16">
        <v>4968.0439999999999</v>
      </c>
      <c r="S501" s="16">
        <v>4366.6390000000001</v>
      </c>
      <c r="T501" s="16">
        <v>3902.924</v>
      </c>
      <c r="U501" s="16">
        <v>4379.7460000000001</v>
      </c>
      <c r="V501" s="16">
        <v>4026.9</v>
      </c>
      <c r="W501" s="16">
        <v>3925.5010000000002</v>
      </c>
      <c r="X501" s="16">
        <v>3859.9679999999998</v>
      </c>
      <c r="Y501" s="16">
        <v>3788.0969999999998</v>
      </c>
      <c r="AA501" s="12">
        <v>2</v>
      </c>
      <c r="AB501" s="4">
        <f t="shared" si="51"/>
        <v>61024.794000000002</v>
      </c>
      <c r="AC501" s="4">
        <f t="shared" si="52"/>
        <v>31987.190999999984</v>
      </c>
      <c r="AD501" s="4">
        <f t="shared" si="53"/>
        <v>93011.984999999986</v>
      </c>
      <c r="AF501">
        <f t="shared" si="49"/>
        <v>5</v>
      </c>
      <c r="AG501">
        <f t="shared" si="50"/>
        <v>2024</v>
      </c>
      <c r="AI501" s="39">
        <f t="shared" si="54"/>
        <v>4968.0439999999999</v>
      </c>
      <c r="AJ501" s="38">
        <f t="shared" si="55"/>
        <v>17</v>
      </c>
    </row>
    <row r="502" spans="1:36" x14ac:dyDescent="0.2">
      <c r="A502" s="14">
        <v>45419</v>
      </c>
      <c r="B502" s="16">
        <v>3612.2529999999997</v>
      </c>
      <c r="C502" s="16">
        <v>3607.0619999999999</v>
      </c>
      <c r="D502" s="16">
        <v>3623.779</v>
      </c>
      <c r="E502" s="16">
        <v>3511.6579999999999</v>
      </c>
      <c r="F502" s="16">
        <v>4415.7629999999999</v>
      </c>
      <c r="G502" s="16">
        <v>4807.7839999999997</v>
      </c>
      <c r="H502" s="16">
        <v>3701.8820000000001</v>
      </c>
      <c r="I502" s="16">
        <v>3884.5230000000001</v>
      </c>
      <c r="J502" s="16">
        <v>4050.4459999999999</v>
      </c>
      <c r="K502" s="16">
        <v>4111.9690000000001</v>
      </c>
      <c r="L502" s="16">
        <v>4092.2620000000002</v>
      </c>
      <c r="M502" s="16">
        <v>3992.5529999999999</v>
      </c>
      <c r="N502" s="16">
        <v>4121.2520000000004</v>
      </c>
      <c r="O502" s="16">
        <v>4346.6940000000004</v>
      </c>
      <c r="P502" s="16">
        <v>4343.5940000000001</v>
      </c>
      <c r="Q502" s="16">
        <v>4155.1709999999994</v>
      </c>
      <c r="R502" s="16">
        <v>4454.1130000000003</v>
      </c>
      <c r="S502" s="16">
        <v>4549.1909999999998</v>
      </c>
      <c r="T502" s="16">
        <v>4373.22</v>
      </c>
      <c r="U502" s="16">
        <v>4075.8389999999999</v>
      </c>
      <c r="V502" s="16">
        <v>4187.683</v>
      </c>
      <c r="W502" s="16">
        <v>5033.9470000000001</v>
      </c>
      <c r="X502" s="16">
        <v>5248.0709999999999</v>
      </c>
      <c r="Y502" s="16">
        <v>4686.7110000000002</v>
      </c>
      <c r="AA502" s="12">
        <v>3</v>
      </c>
      <c r="AB502" s="4">
        <f t="shared" si="51"/>
        <v>69020.527999999991</v>
      </c>
      <c r="AC502" s="4">
        <f t="shared" si="52"/>
        <v>31966.892000000007</v>
      </c>
      <c r="AD502" s="4">
        <f t="shared" si="53"/>
        <v>100987.42</v>
      </c>
      <c r="AF502">
        <f t="shared" si="49"/>
        <v>5</v>
      </c>
      <c r="AG502">
        <f t="shared" si="50"/>
        <v>2024</v>
      </c>
      <c r="AI502" s="39">
        <f t="shared" si="54"/>
        <v>5248.0709999999999</v>
      </c>
      <c r="AJ502" s="38">
        <f t="shared" si="55"/>
        <v>23</v>
      </c>
    </row>
    <row r="503" spans="1:36" x14ac:dyDescent="0.2">
      <c r="A503" s="14">
        <v>45420</v>
      </c>
      <c r="B503" s="16">
        <v>4407.1580000000004</v>
      </c>
      <c r="C503" s="16">
        <v>3623.0120000000002</v>
      </c>
      <c r="D503" s="16">
        <v>3541.1039999999998</v>
      </c>
      <c r="E503" s="16">
        <v>3617.587</v>
      </c>
      <c r="F503" s="16">
        <v>3800.05</v>
      </c>
      <c r="G503" s="16">
        <v>3890.6090000000004</v>
      </c>
      <c r="H503" s="16">
        <v>3795.31</v>
      </c>
      <c r="I503" s="16">
        <v>5604.9619999999995</v>
      </c>
      <c r="J503" s="16">
        <v>6040.9439999999995</v>
      </c>
      <c r="K503" s="16">
        <v>6845.6729999999998</v>
      </c>
      <c r="L503" s="16">
        <v>7034.8249999999998</v>
      </c>
      <c r="M503" s="16">
        <v>6326.8469999999998</v>
      </c>
      <c r="N503" s="16">
        <v>5836.1039999999994</v>
      </c>
      <c r="O503" s="16">
        <v>5659.9789999999994</v>
      </c>
      <c r="P503" s="16">
        <v>5541.0529999999999</v>
      </c>
      <c r="Q503" s="16">
        <v>5526.8990000000003</v>
      </c>
      <c r="R503" s="16">
        <v>5626.3220000000001</v>
      </c>
      <c r="S503" s="16">
        <v>5664.799</v>
      </c>
      <c r="T503" s="16">
        <v>5592.884</v>
      </c>
      <c r="U503" s="16">
        <v>5493.4660000000003</v>
      </c>
      <c r="V503" s="16">
        <v>4146.0739999999996</v>
      </c>
      <c r="W503" s="16">
        <v>4122.0460000000003</v>
      </c>
      <c r="X503" s="16">
        <v>4080.9140000000002</v>
      </c>
      <c r="Y503" s="16">
        <v>4241.2430000000004</v>
      </c>
      <c r="AA503" s="12">
        <v>4</v>
      </c>
      <c r="AB503" s="4">
        <f t="shared" si="51"/>
        <v>89143.790999999997</v>
      </c>
      <c r="AC503" s="4">
        <f t="shared" si="52"/>
        <v>30916.073000000019</v>
      </c>
      <c r="AD503" s="4">
        <f t="shared" si="53"/>
        <v>120059.86400000002</v>
      </c>
      <c r="AF503">
        <f t="shared" si="49"/>
        <v>5</v>
      </c>
      <c r="AG503">
        <f t="shared" si="50"/>
        <v>2024</v>
      </c>
      <c r="AI503" s="39">
        <f t="shared" si="54"/>
        <v>7034.8249999999998</v>
      </c>
      <c r="AJ503" s="38">
        <f t="shared" si="55"/>
        <v>11</v>
      </c>
    </row>
    <row r="504" spans="1:36" x14ac:dyDescent="0.2">
      <c r="A504" s="14">
        <v>45421</v>
      </c>
      <c r="B504" s="16">
        <v>5090.3900000000003</v>
      </c>
      <c r="C504" s="16">
        <v>5041.2119999999995</v>
      </c>
      <c r="D504" s="16">
        <v>4326.6660000000002</v>
      </c>
      <c r="E504" s="16">
        <v>3751.0239999999999</v>
      </c>
      <c r="F504" s="16">
        <v>3627.4100000000003</v>
      </c>
      <c r="G504" s="16">
        <v>3705.42</v>
      </c>
      <c r="H504" s="16">
        <v>3887.1849999999999</v>
      </c>
      <c r="I504" s="16">
        <v>4027.09</v>
      </c>
      <c r="J504" s="16">
        <v>4086.6860000000001</v>
      </c>
      <c r="K504" s="16">
        <v>4109.1939999999995</v>
      </c>
      <c r="L504" s="16">
        <v>4135.3919999999998</v>
      </c>
      <c r="M504" s="16">
        <v>4075.9679999999998</v>
      </c>
      <c r="N504" s="16">
        <v>4161.3310000000001</v>
      </c>
      <c r="O504" s="16">
        <v>4109.9080000000004</v>
      </c>
      <c r="P504" s="16">
        <v>4066.0290000000005</v>
      </c>
      <c r="Q504" s="16">
        <v>3998.16</v>
      </c>
      <c r="R504" s="16">
        <v>3944.0080000000003</v>
      </c>
      <c r="S504" s="16">
        <v>3898.886</v>
      </c>
      <c r="T504" s="16">
        <v>4556.7559999999994</v>
      </c>
      <c r="U504" s="16">
        <v>6580.0889999999999</v>
      </c>
      <c r="V504" s="16">
        <v>6712.6980000000003</v>
      </c>
      <c r="W504" s="16">
        <v>6353.2019999999993</v>
      </c>
      <c r="X504" s="16">
        <v>5984.0219999999999</v>
      </c>
      <c r="Y504" s="16">
        <v>6325.8980000000001</v>
      </c>
      <c r="AA504" s="12">
        <v>5</v>
      </c>
      <c r="AB504" s="4">
        <f t="shared" si="51"/>
        <v>74799.419000000009</v>
      </c>
      <c r="AC504" s="4">
        <f t="shared" si="52"/>
        <v>35755.205000000002</v>
      </c>
      <c r="AD504" s="4">
        <f t="shared" si="53"/>
        <v>110554.62400000001</v>
      </c>
      <c r="AF504">
        <f t="shared" si="49"/>
        <v>5</v>
      </c>
      <c r="AG504">
        <f t="shared" si="50"/>
        <v>2024</v>
      </c>
      <c r="AI504" s="39">
        <f t="shared" si="54"/>
        <v>6712.6980000000003</v>
      </c>
      <c r="AJ504" s="38">
        <f t="shared" si="55"/>
        <v>21</v>
      </c>
    </row>
    <row r="505" spans="1:36" x14ac:dyDescent="0.2">
      <c r="A505" s="14">
        <v>45422</v>
      </c>
      <c r="B505" s="16">
        <v>6052.4570000000003</v>
      </c>
      <c r="C505" s="16">
        <v>5323.7340000000004</v>
      </c>
      <c r="D505" s="16">
        <v>5219.9800000000005</v>
      </c>
      <c r="E505" s="16">
        <v>3793.6650000000004</v>
      </c>
      <c r="F505" s="16">
        <v>3901.5030000000002</v>
      </c>
      <c r="G505" s="16">
        <v>3636.098</v>
      </c>
      <c r="H505" s="16">
        <v>3795.2950000000001</v>
      </c>
      <c r="I505" s="16">
        <v>3967.2059999999997</v>
      </c>
      <c r="J505" s="16">
        <v>4173.8450000000003</v>
      </c>
      <c r="K505" s="16">
        <v>3914.71</v>
      </c>
      <c r="L505" s="16">
        <v>3956.058</v>
      </c>
      <c r="M505" s="16">
        <v>3900.31</v>
      </c>
      <c r="N505" s="16">
        <v>3954.0220000000004</v>
      </c>
      <c r="O505" s="16">
        <v>3948.5439999999999</v>
      </c>
      <c r="P505" s="16">
        <v>3968.5020000000004</v>
      </c>
      <c r="Q505" s="16">
        <v>3931.7799999999997</v>
      </c>
      <c r="R505" s="16">
        <v>3988.0059999999999</v>
      </c>
      <c r="S505" s="16">
        <v>4214.8940000000002</v>
      </c>
      <c r="T505" s="16">
        <v>4041.076</v>
      </c>
      <c r="U505" s="16">
        <v>5752.2520000000004</v>
      </c>
      <c r="V505" s="16">
        <v>5856.5940000000001</v>
      </c>
      <c r="W505" s="16">
        <v>5279.473</v>
      </c>
      <c r="X505" s="16">
        <v>4572.1869999999999</v>
      </c>
      <c r="Y505" s="16">
        <v>4148.6399999999994</v>
      </c>
      <c r="AA505" s="12">
        <v>6</v>
      </c>
      <c r="AB505" s="4">
        <f t="shared" si="51"/>
        <v>69419.459000000003</v>
      </c>
      <c r="AC505" s="4">
        <f t="shared" si="52"/>
        <v>35871.372000000003</v>
      </c>
      <c r="AD505" s="4">
        <f t="shared" si="53"/>
        <v>105290.83100000001</v>
      </c>
      <c r="AF505">
        <f t="shared" si="49"/>
        <v>5</v>
      </c>
      <c r="AG505">
        <f t="shared" si="50"/>
        <v>2024</v>
      </c>
      <c r="AI505" s="39">
        <f t="shared" si="54"/>
        <v>6052.4570000000003</v>
      </c>
      <c r="AJ505" s="38">
        <f t="shared" si="55"/>
        <v>1</v>
      </c>
    </row>
    <row r="506" spans="1:36" x14ac:dyDescent="0.2">
      <c r="A506" s="14">
        <v>45423</v>
      </c>
      <c r="B506" s="16">
        <v>4166.6679999999997</v>
      </c>
      <c r="C506" s="16">
        <v>4096.84</v>
      </c>
      <c r="D506" s="16">
        <v>4363.7289999999994</v>
      </c>
      <c r="E506" s="16">
        <v>4704.4219999999996</v>
      </c>
      <c r="F506" s="16">
        <v>5069.2759999999998</v>
      </c>
      <c r="G506" s="16">
        <v>5007.8979999999992</v>
      </c>
      <c r="H506" s="16">
        <v>5387.4130000000005</v>
      </c>
      <c r="I506" s="16">
        <v>6752.8040000000001</v>
      </c>
      <c r="J506" s="16">
        <v>5827.1750000000002</v>
      </c>
      <c r="K506" s="16">
        <v>3666.1309999999999</v>
      </c>
      <c r="L506" s="16">
        <v>3442.3559999999998</v>
      </c>
      <c r="M506" s="16">
        <v>3506.453</v>
      </c>
      <c r="N506" s="16">
        <v>3482.2359999999999</v>
      </c>
      <c r="O506" s="16">
        <v>3668.998</v>
      </c>
      <c r="P506" s="16">
        <v>4033.1179999999995</v>
      </c>
      <c r="Q506" s="16">
        <v>4392.4939999999997</v>
      </c>
      <c r="R506" s="16">
        <v>4082.875</v>
      </c>
      <c r="S506" s="16">
        <v>4136.41</v>
      </c>
      <c r="T506" s="16">
        <v>4036.7640000000001</v>
      </c>
      <c r="U506" s="16">
        <v>5964.152</v>
      </c>
      <c r="V506" s="16">
        <v>5525.1779999999999</v>
      </c>
      <c r="W506" s="16">
        <v>5201.2559999999994</v>
      </c>
      <c r="X506" s="16">
        <v>6137.2690000000002</v>
      </c>
      <c r="Y506" s="16">
        <v>6357.9140000000007</v>
      </c>
      <c r="AA506" s="12">
        <v>7</v>
      </c>
      <c r="AB506" s="4">
        <f t="shared" si="51"/>
        <v>0</v>
      </c>
      <c r="AC506" s="4">
        <f t="shared" si="52"/>
        <v>113009.82900000001</v>
      </c>
      <c r="AD506" s="4">
        <f t="shared" si="53"/>
        <v>113009.82900000001</v>
      </c>
      <c r="AF506">
        <f t="shared" si="49"/>
        <v>5</v>
      </c>
      <c r="AG506">
        <f t="shared" si="50"/>
        <v>2024</v>
      </c>
      <c r="AI506" s="39">
        <f t="shared" si="54"/>
        <v>6752.8040000000001</v>
      </c>
      <c r="AJ506" s="38">
        <f t="shared" si="55"/>
        <v>8</v>
      </c>
    </row>
    <row r="507" spans="1:36" x14ac:dyDescent="0.2">
      <c r="A507" s="14">
        <v>45424</v>
      </c>
      <c r="B507" s="16">
        <v>5145.7619999999997</v>
      </c>
      <c r="C507" s="16">
        <v>5514.7739999999994</v>
      </c>
      <c r="D507" s="16">
        <v>5121.0540000000001</v>
      </c>
      <c r="E507" s="16">
        <v>5003.5929999999998</v>
      </c>
      <c r="F507" s="16">
        <v>4844.2929999999997</v>
      </c>
      <c r="G507" s="16">
        <v>4125.5700000000006</v>
      </c>
      <c r="H507" s="16">
        <v>3488.09</v>
      </c>
      <c r="I507" s="16">
        <v>3517.991</v>
      </c>
      <c r="J507" s="16">
        <v>3555.3199999999997</v>
      </c>
      <c r="K507" s="16">
        <v>4213.8230000000003</v>
      </c>
      <c r="L507" s="16">
        <v>3756.2930000000001</v>
      </c>
      <c r="M507" s="16">
        <v>3811.665</v>
      </c>
      <c r="N507" s="16">
        <v>3533.85</v>
      </c>
      <c r="O507" s="16">
        <v>3940.7429999999999</v>
      </c>
      <c r="P507" s="16">
        <v>4237.4110000000001</v>
      </c>
      <c r="Q507" s="16">
        <v>4709.1610000000001</v>
      </c>
      <c r="R507" s="16">
        <v>5294.0010000000002</v>
      </c>
      <c r="S507" s="16">
        <v>5341.2280000000001</v>
      </c>
      <c r="T507" s="16">
        <v>6863.8109999999997</v>
      </c>
      <c r="U507" s="16">
        <v>6804.9629999999997</v>
      </c>
      <c r="V507" s="16">
        <v>5785.0380000000005</v>
      </c>
      <c r="W507" s="16">
        <v>3934.2710000000002</v>
      </c>
      <c r="X507" s="16">
        <v>3619.585</v>
      </c>
      <c r="Y507" s="16">
        <v>3501.7550000000001</v>
      </c>
      <c r="AA507" s="12">
        <v>1</v>
      </c>
      <c r="AB507" s="4">
        <f t="shared" si="51"/>
        <v>0</v>
      </c>
      <c r="AC507" s="4">
        <f t="shared" si="52"/>
        <v>109664.04500000003</v>
      </c>
      <c r="AD507" s="4">
        <f t="shared" si="53"/>
        <v>109664.04500000003</v>
      </c>
      <c r="AF507">
        <f t="shared" si="49"/>
        <v>5</v>
      </c>
      <c r="AG507">
        <f t="shared" si="50"/>
        <v>2024</v>
      </c>
      <c r="AI507" s="39">
        <f t="shared" si="54"/>
        <v>6863.8109999999997</v>
      </c>
      <c r="AJ507" s="38">
        <f t="shared" si="55"/>
        <v>19</v>
      </c>
    </row>
    <row r="508" spans="1:36" x14ac:dyDescent="0.2">
      <c r="A508" s="14">
        <v>45425</v>
      </c>
      <c r="B508" s="16">
        <v>3534.857</v>
      </c>
      <c r="C508" s="16">
        <v>4370.0770000000002</v>
      </c>
      <c r="D508" s="16">
        <v>5068.1310000000003</v>
      </c>
      <c r="E508" s="16">
        <v>5017.8140000000003</v>
      </c>
      <c r="F508" s="16">
        <v>5091.1129999999994</v>
      </c>
      <c r="G508" s="16">
        <v>5231.7700000000004</v>
      </c>
      <c r="H508" s="16">
        <v>5868.0929999999998</v>
      </c>
      <c r="I508" s="16">
        <v>6483.826</v>
      </c>
      <c r="J508" s="16">
        <v>5450.8050000000003</v>
      </c>
      <c r="K508" s="16">
        <v>4538.1440000000002</v>
      </c>
      <c r="L508" s="16">
        <v>3372.2039999999997</v>
      </c>
      <c r="M508" s="16">
        <v>3012.0789999999997</v>
      </c>
      <c r="N508" s="16">
        <v>2460.3109999999997</v>
      </c>
      <c r="O508" s="16">
        <v>2590.5</v>
      </c>
      <c r="P508" s="16">
        <v>3381.02</v>
      </c>
      <c r="Q508" s="16">
        <v>4045.875</v>
      </c>
      <c r="R508" s="16">
        <v>3979.3209999999999</v>
      </c>
      <c r="S508" s="16">
        <v>3948.9079999999999</v>
      </c>
      <c r="T508" s="16">
        <v>3908.7150000000001</v>
      </c>
      <c r="U508" s="16">
        <v>3754.7559999999999</v>
      </c>
      <c r="V508" s="16">
        <v>3860.42</v>
      </c>
      <c r="W508" s="16">
        <v>3895.152</v>
      </c>
      <c r="X508" s="16">
        <v>3788.4930000000004</v>
      </c>
      <c r="Y508" s="16">
        <v>3585.4</v>
      </c>
      <c r="AA508" s="12">
        <v>2</v>
      </c>
      <c r="AB508" s="4">
        <f t="shared" si="51"/>
        <v>62470.529000000002</v>
      </c>
      <c r="AC508" s="4">
        <f t="shared" si="52"/>
        <v>37767.254999999968</v>
      </c>
      <c r="AD508" s="4">
        <f t="shared" si="53"/>
        <v>100237.78399999997</v>
      </c>
      <c r="AF508">
        <f t="shared" si="49"/>
        <v>5</v>
      </c>
      <c r="AG508">
        <f t="shared" si="50"/>
        <v>2024</v>
      </c>
      <c r="AI508" s="39">
        <f t="shared" si="54"/>
        <v>6483.826</v>
      </c>
      <c r="AJ508" s="38">
        <f t="shared" si="55"/>
        <v>8</v>
      </c>
    </row>
    <row r="509" spans="1:36" x14ac:dyDescent="0.2">
      <c r="A509" s="14">
        <v>45426</v>
      </c>
      <c r="B509" s="16">
        <v>3568.299</v>
      </c>
      <c r="C509" s="16">
        <v>3599.9050000000002</v>
      </c>
      <c r="D509" s="16">
        <v>3631.65</v>
      </c>
      <c r="E509" s="16">
        <v>3512.6109999999999</v>
      </c>
      <c r="F509" s="16">
        <v>3794.0470000000005</v>
      </c>
      <c r="G509" s="16">
        <v>3499.1419999999998</v>
      </c>
      <c r="H509" s="16">
        <v>3747.9580000000001</v>
      </c>
      <c r="I509" s="16">
        <v>3888.5060000000003</v>
      </c>
      <c r="J509" s="16">
        <v>4078.6060000000002</v>
      </c>
      <c r="K509" s="16">
        <v>4088.2660000000001</v>
      </c>
      <c r="L509" s="16">
        <v>4127.9340000000002</v>
      </c>
      <c r="M509" s="16">
        <v>4083.6379999999999</v>
      </c>
      <c r="N509" s="16">
        <v>4113.5749999999998</v>
      </c>
      <c r="O509" s="16">
        <v>4132.8059999999996</v>
      </c>
      <c r="P509" s="16">
        <v>4033.6190000000001</v>
      </c>
      <c r="Q509" s="16">
        <v>3950.194</v>
      </c>
      <c r="R509" s="16">
        <v>3924.8850000000002</v>
      </c>
      <c r="S509" s="16">
        <v>3925.0250000000005</v>
      </c>
      <c r="T509" s="16">
        <v>3887.6030000000005</v>
      </c>
      <c r="U509" s="16">
        <v>4061.6939999999995</v>
      </c>
      <c r="V509" s="16">
        <v>4410.3329999999996</v>
      </c>
      <c r="W509" s="16">
        <v>4265.0619999999999</v>
      </c>
      <c r="X509" s="16">
        <v>4149.603000000001</v>
      </c>
      <c r="Y509" s="16">
        <v>4805.9380000000001</v>
      </c>
      <c r="AA509" s="12">
        <v>3</v>
      </c>
      <c r="AB509" s="4">
        <f t="shared" si="51"/>
        <v>65121.349000000009</v>
      </c>
      <c r="AC509" s="4">
        <f t="shared" si="52"/>
        <v>30159.549999999996</v>
      </c>
      <c r="AD509" s="4">
        <f t="shared" si="53"/>
        <v>95280.899000000005</v>
      </c>
      <c r="AF509">
        <f t="shared" si="49"/>
        <v>5</v>
      </c>
      <c r="AG509">
        <f t="shared" si="50"/>
        <v>2024</v>
      </c>
      <c r="AI509" s="39">
        <f t="shared" si="54"/>
        <v>4805.9380000000001</v>
      </c>
      <c r="AJ509" s="38">
        <f t="shared" si="55"/>
        <v>24</v>
      </c>
    </row>
    <row r="510" spans="1:36" x14ac:dyDescent="0.2">
      <c r="A510" s="14">
        <v>45427</v>
      </c>
      <c r="B510" s="16">
        <v>5306.6200000000008</v>
      </c>
      <c r="C510" s="16">
        <v>5028.2449999999999</v>
      </c>
      <c r="D510" s="16">
        <v>4888.4860000000008</v>
      </c>
      <c r="E510" s="16">
        <v>5108.6049999999996</v>
      </c>
      <c r="F510" s="16">
        <v>4855.4539999999997</v>
      </c>
      <c r="G510" s="16">
        <v>5201.3899999999994</v>
      </c>
      <c r="H510" s="16">
        <v>5797.4920000000002</v>
      </c>
      <c r="I510" s="16">
        <v>7770.2370000000001</v>
      </c>
      <c r="J510" s="16">
        <v>8760.4750000000004</v>
      </c>
      <c r="K510" s="16">
        <v>8915.1589999999997</v>
      </c>
      <c r="L510" s="16">
        <v>7922.2690000000002</v>
      </c>
      <c r="M510" s="16">
        <v>8428.4290000000001</v>
      </c>
      <c r="N510" s="16">
        <v>6507.2189999999991</v>
      </c>
      <c r="O510" s="16">
        <v>6896.5859999999993</v>
      </c>
      <c r="P510" s="16">
        <v>6744.9970000000003</v>
      </c>
      <c r="Q510" s="16">
        <v>5410.3429999999998</v>
      </c>
      <c r="R510" s="16">
        <v>5590.9690000000001</v>
      </c>
      <c r="S510" s="16">
        <v>6111.2020000000002</v>
      </c>
      <c r="T510" s="16">
        <v>4577.8900000000003</v>
      </c>
      <c r="U510" s="16">
        <v>4105.6489999999994</v>
      </c>
      <c r="V510" s="16">
        <v>4411.3440000000001</v>
      </c>
      <c r="W510" s="16">
        <v>4166.902</v>
      </c>
      <c r="X510" s="16">
        <v>4129.2640000000001</v>
      </c>
      <c r="Y510" s="16">
        <v>3713.4779999999996</v>
      </c>
      <c r="AA510" s="12">
        <v>4</v>
      </c>
      <c r="AB510" s="4">
        <f t="shared" si="51"/>
        <v>100448.93399999999</v>
      </c>
      <c r="AC510" s="4">
        <f t="shared" si="52"/>
        <v>39899.770000000004</v>
      </c>
      <c r="AD510" s="4">
        <f t="shared" si="53"/>
        <v>140348.704</v>
      </c>
      <c r="AF510">
        <f t="shared" si="49"/>
        <v>5</v>
      </c>
      <c r="AG510">
        <f t="shared" si="50"/>
        <v>2024</v>
      </c>
      <c r="AI510" s="39">
        <f t="shared" si="54"/>
        <v>8915.1589999999997</v>
      </c>
      <c r="AJ510" s="38">
        <f t="shared" si="55"/>
        <v>10</v>
      </c>
    </row>
    <row r="511" spans="1:36" x14ac:dyDescent="0.2">
      <c r="A511" s="14">
        <v>45428</v>
      </c>
      <c r="B511" s="16">
        <v>3961.7669999999998</v>
      </c>
      <c r="C511" s="16">
        <v>4012.0909999999999</v>
      </c>
      <c r="D511" s="16">
        <v>5998.6810000000005</v>
      </c>
      <c r="E511" s="16">
        <v>6756.8240000000005</v>
      </c>
      <c r="F511" s="16">
        <v>5411.2430000000004</v>
      </c>
      <c r="G511" s="16">
        <v>4731.68</v>
      </c>
      <c r="H511" s="16">
        <v>5524.87</v>
      </c>
      <c r="I511" s="16">
        <v>6910.7240000000002</v>
      </c>
      <c r="J511" s="16">
        <v>6912.5290000000005</v>
      </c>
      <c r="K511" s="16">
        <v>6605.3330000000005</v>
      </c>
      <c r="L511" s="16">
        <v>7550.8150000000005</v>
      </c>
      <c r="M511" s="16">
        <v>8134.6460000000006</v>
      </c>
      <c r="N511" s="16">
        <v>7216.1100000000006</v>
      </c>
      <c r="O511" s="16">
        <v>5186.9000000000005</v>
      </c>
      <c r="P511" s="16">
        <v>4404.2650000000003</v>
      </c>
      <c r="Q511" s="16">
        <v>5165.6059999999998</v>
      </c>
      <c r="R511" s="16">
        <v>4227.8539999999994</v>
      </c>
      <c r="S511" s="16">
        <v>4219.7030000000004</v>
      </c>
      <c r="T511" s="16">
        <v>6015.0219999999999</v>
      </c>
      <c r="U511" s="16">
        <v>7672.1560000000009</v>
      </c>
      <c r="V511" s="16">
        <v>7477.3770000000004</v>
      </c>
      <c r="W511" s="16">
        <v>6408.317</v>
      </c>
      <c r="X511" s="16">
        <v>5396.6370000000006</v>
      </c>
      <c r="Y511" s="16">
        <v>4848.7730000000001</v>
      </c>
      <c r="AA511" s="12">
        <v>5</v>
      </c>
      <c r="AB511" s="4">
        <f t="shared" si="51"/>
        <v>99503.994000000006</v>
      </c>
      <c r="AC511" s="4">
        <f t="shared" si="52"/>
        <v>41245.928999999975</v>
      </c>
      <c r="AD511" s="4">
        <f t="shared" si="53"/>
        <v>140749.92299999998</v>
      </c>
      <c r="AF511">
        <f t="shared" si="49"/>
        <v>5</v>
      </c>
      <c r="AG511">
        <f t="shared" si="50"/>
        <v>2024</v>
      </c>
      <c r="AI511" s="39">
        <f t="shared" si="54"/>
        <v>8134.6460000000006</v>
      </c>
      <c r="AJ511" s="38">
        <f t="shared" si="55"/>
        <v>12</v>
      </c>
    </row>
    <row r="512" spans="1:36" x14ac:dyDescent="0.2">
      <c r="A512" s="14">
        <v>45429</v>
      </c>
      <c r="B512" s="16">
        <v>4619.51</v>
      </c>
      <c r="C512" s="16">
        <v>4075.6660000000002</v>
      </c>
      <c r="D512" s="16">
        <v>3527.7150000000001</v>
      </c>
      <c r="E512" s="16">
        <v>3452.3420000000001</v>
      </c>
      <c r="F512" s="16">
        <v>3393.5639999999999</v>
      </c>
      <c r="G512" s="16">
        <v>3318.8999999999996</v>
      </c>
      <c r="H512" s="16">
        <v>3602.942</v>
      </c>
      <c r="I512" s="16">
        <v>3760.886</v>
      </c>
      <c r="J512" s="16">
        <v>4429.68</v>
      </c>
      <c r="K512" s="16">
        <v>6509.92</v>
      </c>
      <c r="L512" s="16">
        <v>5302.8519999999999</v>
      </c>
      <c r="M512" s="16">
        <v>4390.1320000000005</v>
      </c>
      <c r="N512" s="16">
        <v>4391.6570000000002</v>
      </c>
      <c r="O512" s="16">
        <v>3865.3719999999994</v>
      </c>
      <c r="P512" s="16">
        <v>3894.0190000000002</v>
      </c>
      <c r="Q512" s="16">
        <v>3825.0569999999998</v>
      </c>
      <c r="R512" s="16">
        <v>3793.0929999999998</v>
      </c>
      <c r="S512" s="16">
        <v>3839.8710000000001</v>
      </c>
      <c r="T512" s="16">
        <v>4790.0390000000007</v>
      </c>
      <c r="U512" s="16">
        <v>5575.0429999999997</v>
      </c>
      <c r="V512" s="16">
        <v>6258.0019999999995</v>
      </c>
      <c r="W512" s="16">
        <v>6958.0060000000003</v>
      </c>
      <c r="X512" s="16">
        <v>7512.7289999999994</v>
      </c>
      <c r="Y512" s="16">
        <v>4849.3739999999998</v>
      </c>
      <c r="AA512" s="12">
        <v>6</v>
      </c>
      <c r="AB512" s="4">
        <f t="shared" si="51"/>
        <v>79096.357999999978</v>
      </c>
      <c r="AC512" s="4">
        <f t="shared" si="52"/>
        <v>30840.012999999992</v>
      </c>
      <c r="AD512" s="4">
        <f t="shared" si="53"/>
        <v>109936.37099999997</v>
      </c>
      <c r="AF512">
        <f t="shared" si="49"/>
        <v>5</v>
      </c>
      <c r="AG512">
        <f t="shared" si="50"/>
        <v>2024</v>
      </c>
      <c r="AI512" s="39">
        <f t="shared" si="54"/>
        <v>7512.7289999999994</v>
      </c>
      <c r="AJ512" s="38">
        <f t="shared" si="55"/>
        <v>23</v>
      </c>
    </row>
    <row r="513" spans="1:36" x14ac:dyDescent="0.2">
      <c r="A513" s="14">
        <v>45430</v>
      </c>
      <c r="B513" s="16">
        <v>3773.982</v>
      </c>
      <c r="C513" s="16">
        <v>3106.5780000000004</v>
      </c>
      <c r="D513" s="16">
        <v>3100.29</v>
      </c>
      <c r="E513" s="16">
        <v>3104.7449999999999</v>
      </c>
      <c r="F513" s="16">
        <v>3093.0730000000003</v>
      </c>
      <c r="G513" s="16">
        <v>3503.9210000000003</v>
      </c>
      <c r="H513" s="16">
        <v>3186.4690000000001</v>
      </c>
      <c r="I513" s="16">
        <v>3238.1109999999999</v>
      </c>
      <c r="J513" s="16">
        <v>3905.9570000000003</v>
      </c>
      <c r="K513" s="16">
        <v>4034.9030000000002</v>
      </c>
      <c r="L513" s="16">
        <v>3980.01</v>
      </c>
      <c r="M513" s="16">
        <v>3511.3110000000001</v>
      </c>
      <c r="N513" s="16">
        <v>3312.25</v>
      </c>
      <c r="O513" s="16">
        <v>3329.3849999999998</v>
      </c>
      <c r="P513" s="16">
        <v>3586.2020000000002</v>
      </c>
      <c r="Q513" s="16">
        <v>5472.0720000000001</v>
      </c>
      <c r="R513" s="16">
        <v>4827.5289999999995</v>
      </c>
      <c r="S513" s="16">
        <v>4850.7640000000001</v>
      </c>
      <c r="T513" s="16">
        <v>4989.223</v>
      </c>
      <c r="U513" s="16">
        <v>4984.1899999999996</v>
      </c>
      <c r="V513" s="16">
        <v>5311.7160000000003</v>
      </c>
      <c r="W513" s="16">
        <v>4888.7830000000004</v>
      </c>
      <c r="X513" s="16">
        <v>4280.0370000000003</v>
      </c>
      <c r="Y513" s="16">
        <v>3879.8040000000001</v>
      </c>
      <c r="AA513" s="12">
        <v>7</v>
      </c>
      <c r="AB513" s="4">
        <f t="shared" si="51"/>
        <v>0</v>
      </c>
      <c r="AC513" s="4">
        <f t="shared" si="52"/>
        <v>95251.305000000008</v>
      </c>
      <c r="AD513" s="4">
        <f t="shared" si="53"/>
        <v>95251.305000000008</v>
      </c>
      <c r="AF513">
        <f t="shared" si="49"/>
        <v>5</v>
      </c>
      <c r="AG513">
        <f t="shared" si="50"/>
        <v>2024</v>
      </c>
      <c r="AI513" s="39">
        <f t="shared" si="54"/>
        <v>5472.0720000000001</v>
      </c>
      <c r="AJ513" s="38">
        <f t="shared" si="55"/>
        <v>16</v>
      </c>
    </row>
    <row r="514" spans="1:36" x14ac:dyDescent="0.2">
      <c r="A514" s="14">
        <v>45431</v>
      </c>
      <c r="B514" s="16">
        <v>4055.8679999999995</v>
      </c>
      <c r="C514" s="16">
        <v>5884.3230000000003</v>
      </c>
      <c r="D514" s="16">
        <v>4578.4520000000002</v>
      </c>
      <c r="E514" s="16">
        <v>4684.2160000000003</v>
      </c>
      <c r="F514" s="16">
        <v>3545.0030000000006</v>
      </c>
      <c r="G514" s="16">
        <v>3112.2380000000003</v>
      </c>
      <c r="H514" s="16">
        <v>3199.3399999999997</v>
      </c>
      <c r="I514" s="16">
        <v>3823.4409999999998</v>
      </c>
      <c r="J514" s="16">
        <v>4779.8469999999998</v>
      </c>
      <c r="K514" s="16">
        <v>5242.8780000000006</v>
      </c>
      <c r="L514" s="16">
        <v>5170.2869999999994</v>
      </c>
      <c r="M514" s="16">
        <v>4768.0360000000001</v>
      </c>
      <c r="N514" s="16">
        <v>3661.8010000000004</v>
      </c>
      <c r="O514" s="16">
        <v>4270.665</v>
      </c>
      <c r="P514" s="16">
        <v>6258.34</v>
      </c>
      <c r="Q514" s="16">
        <v>6297.8279999999995</v>
      </c>
      <c r="R514" s="16">
        <v>5192.6869999999999</v>
      </c>
      <c r="S514" s="16">
        <v>3633.1369999999997</v>
      </c>
      <c r="T514" s="16">
        <v>3842.2479999999996</v>
      </c>
      <c r="U514" s="16">
        <v>4994.3110000000006</v>
      </c>
      <c r="V514" s="16">
        <v>7155.0190000000002</v>
      </c>
      <c r="W514" s="16">
        <v>5520.6269999999995</v>
      </c>
      <c r="X514" s="16">
        <v>4565.2829999999994</v>
      </c>
      <c r="Y514" s="16">
        <v>4387.0290000000005</v>
      </c>
      <c r="AA514" s="12">
        <v>1</v>
      </c>
      <c r="AB514" s="4">
        <f t="shared" si="51"/>
        <v>0</v>
      </c>
      <c r="AC514" s="4">
        <f t="shared" si="52"/>
        <v>112622.90399999999</v>
      </c>
      <c r="AD514" s="4">
        <f t="shared" si="53"/>
        <v>112622.90399999999</v>
      </c>
      <c r="AF514">
        <f t="shared" si="49"/>
        <v>5</v>
      </c>
      <c r="AG514">
        <f t="shared" si="50"/>
        <v>2024</v>
      </c>
      <c r="AI514" s="39">
        <f t="shared" si="54"/>
        <v>7155.0190000000002</v>
      </c>
      <c r="AJ514" s="38">
        <f t="shared" si="55"/>
        <v>21</v>
      </c>
    </row>
    <row r="515" spans="1:36" x14ac:dyDescent="0.2">
      <c r="A515" s="14">
        <v>45432</v>
      </c>
      <c r="B515" s="16">
        <v>4349.0650000000005</v>
      </c>
      <c r="C515" s="16">
        <v>4295.1189999999997</v>
      </c>
      <c r="D515" s="16">
        <v>4473.9139999999998</v>
      </c>
      <c r="E515" s="16">
        <v>4349.3240000000005</v>
      </c>
      <c r="F515" s="16">
        <v>4492.4059999999999</v>
      </c>
      <c r="G515" s="16">
        <v>4645.1559999999999</v>
      </c>
      <c r="H515" s="16">
        <v>5549.7049999999999</v>
      </c>
      <c r="I515" s="16">
        <v>6216.3029999999999</v>
      </c>
      <c r="J515" s="16">
        <v>5094.42</v>
      </c>
      <c r="K515" s="16">
        <v>4754.0950000000003</v>
      </c>
      <c r="L515" s="16">
        <v>4998.4799999999996</v>
      </c>
      <c r="M515" s="16">
        <v>3846.8360000000002</v>
      </c>
      <c r="N515" s="16">
        <v>3208.3949999999995</v>
      </c>
      <c r="O515" s="16">
        <v>2358.2110000000002</v>
      </c>
      <c r="P515" s="16">
        <v>2692.076</v>
      </c>
      <c r="Q515" s="16">
        <v>3893.47</v>
      </c>
      <c r="R515" s="16">
        <v>3835.9889999999996</v>
      </c>
      <c r="S515" s="16">
        <v>3845.8140000000003</v>
      </c>
      <c r="T515" s="16">
        <v>4352.2390000000005</v>
      </c>
      <c r="U515" s="16">
        <v>3701.9449999999997</v>
      </c>
      <c r="V515" s="16">
        <v>3738.6869999999999</v>
      </c>
      <c r="W515" s="16">
        <v>3765.8589999999999</v>
      </c>
      <c r="X515" s="16">
        <v>3699.0730000000003</v>
      </c>
      <c r="Y515" s="16">
        <v>3465.4170000000004</v>
      </c>
      <c r="AA515" s="12">
        <v>2</v>
      </c>
      <c r="AB515" s="4">
        <f t="shared" si="51"/>
        <v>64001.891999999993</v>
      </c>
      <c r="AC515" s="4">
        <f t="shared" si="52"/>
        <v>35620.106000000014</v>
      </c>
      <c r="AD515" s="4">
        <f t="shared" si="53"/>
        <v>99621.998000000007</v>
      </c>
      <c r="AF515">
        <f t="shared" si="49"/>
        <v>5</v>
      </c>
      <c r="AG515">
        <f t="shared" si="50"/>
        <v>2024</v>
      </c>
      <c r="AI515" s="39">
        <f t="shared" si="54"/>
        <v>6216.3029999999999</v>
      </c>
      <c r="AJ515" s="38">
        <f t="shared" si="55"/>
        <v>8</v>
      </c>
    </row>
    <row r="516" spans="1:36" x14ac:dyDescent="0.2">
      <c r="A516" s="14">
        <v>45433</v>
      </c>
      <c r="B516" s="16">
        <v>3403.1759999999999</v>
      </c>
      <c r="C516" s="16">
        <v>3411.4049999999997</v>
      </c>
      <c r="D516" s="16">
        <v>3470.3119999999999</v>
      </c>
      <c r="E516" s="16">
        <v>3354.4189999999999</v>
      </c>
      <c r="F516" s="16">
        <v>3406.3159999999998</v>
      </c>
      <c r="G516" s="16">
        <v>3366.7759999999998</v>
      </c>
      <c r="H516" s="16">
        <v>3512.7190000000001</v>
      </c>
      <c r="I516" s="16">
        <v>3751.4550000000004</v>
      </c>
      <c r="J516" s="16">
        <v>3835.558</v>
      </c>
      <c r="K516" s="16">
        <v>3858.7490000000003</v>
      </c>
      <c r="L516" s="16">
        <v>3907.9539999999997</v>
      </c>
      <c r="M516" s="16">
        <v>3895.6410000000001</v>
      </c>
      <c r="N516" s="16">
        <v>4014.2939999999999</v>
      </c>
      <c r="O516" s="16">
        <v>4038.2669999999998</v>
      </c>
      <c r="P516" s="16">
        <v>4016.6659999999997</v>
      </c>
      <c r="Q516" s="16">
        <v>3963.8980000000001</v>
      </c>
      <c r="R516" s="16">
        <v>3938.12</v>
      </c>
      <c r="S516" s="16">
        <v>3856.1490000000003</v>
      </c>
      <c r="T516" s="16">
        <v>3768.6970000000001</v>
      </c>
      <c r="U516" s="16">
        <v>3705.1660000000002</v>
      </c>
      <c r="V516" s="16">
        <v>3910.623</v>
      </c>
      <c r="W516" s="16">
        <v>3757.9050000000002</v>
      </c>
      <c r="X516" s="16">
        <v>3718.9059999999999</v>
      </c>
      <c r="Y516" s="16">
        <v>3462.364</v>
      </c>
      <c r="AA516" s="12">
        <v>3</v>
      </c>
      <c r="AB516" s="4">
        <f t="shared" si="51"/>
        <v>61938.047999999995</v>
      </c>
      <c r="AC516" s="4">
        <f t="shared" si="52"/>
        <v>27387.487000000023</v>
      </c>
      <c r="AD516" s="4">
        <f t="shared" si="53"/>
        <v>89325.535000000018</v>
      </c>
      <c r="AF516">
        <f t="shared" si="49"/>
        <v>5</v>
      </c>
      <c r="AG516">
        <f t="shared" si="50"/>
        <v>2024</v>
      </c>
      <c r="AI516" s="39">
        <f t="shared" si="54"/>
        <v>4038.2669999999998</v>
      </c>
      <c r="AJ516" s="38">
        <f t="shared" si="55"/>
        <v>14</v>
      </c>
    </row>
    <row r="517" spans="1:36" x14ac:dyDescent="0.2">
      <c r="A517" s="14">
        <v>45434</v>
      </c>
      <c r="B517" s="16">
        <v>3424.2859999999996</v>
      </c>
      <c r="C517" s="16">
        <v>3413.0160000000001</v>
      </c>
      <c r="D517" s="16">
        <v>4056.3440000000001</v>
      </c>
      <c r="E517" s="16">
        <v>5366.348</v>
      </c>
      <c r="F517" s="16">
        <v>3827.7179999999998</v>
      </c>
      <c r="G517" s="16">
        <v>3540.7959999999998</v>
      </c>
      <c r="H517" s="16">
        <v>3555.0730000000003</v>
      </c>
      <c r="I517" s="16">
        <v>3904.8330000000001</v>
      </c>
      <c r="J517" s="16">
        <v>4039.9230000000002</v>
      </c>
      <c r="K517" s="16">
        <v>4582.7740000000003</v>
      </c>
      <c r="L517" s="16">
        <v>7112.4329999999991</v>
      </c>
      <c r="M517" s="16">
        <v>6939.0130000000008</v>
      </c>
      <c r="N517" s="16">
        <v>6347.018</v>
      </c>
      <c r="O517" s="16">
        <v>5298.1120000000001</v>
      </c>
      <c r="P517" s="16">
        <v>4623.826</v>
      </c>
      <c r="Q517" s="16">
        <v>4947.268</v>
      </c>
      <c r="R517" s="16">
        <v>4988.2060000000001</v>
      </c>
      <c r="S517" s="16">
        <v>4757.2809999999999</v>
      </c>
      <c r="T517" s="16">
        <v>6785.5640000000003</v>
      </c>
      <c r="U517" s="16">
        <v>5294.8890000000001</v>
      </c>
      <c r="V517" s="16">
        <v>3853.2120000000004</v>
      </c>
      <c r="W517" s="16">
        <v>3885.9229999999998</v>
      </c>
      <c r="X517" s="16">
        <v>3737.25</v>
      </c>
      <c r="Y517" s="16">
        <v>3662.0029999999997</v>
      </c>
      <c r="AA517" s="12">
        <v>4</v>
      </c>
      <c r="AB517" s="4">
        <f t="shared" si="51"/>
        <v>81097.525000000009</v>
      </c>
      <c r="AC517" s="4">
        <f t="shared" si="52"/>
        <v>30845.583999999973</v>
      </c>
      <c r="AD517" s="4">
        <f t="shared" si="53"/>
        <v>111943.10899999998</v>
      </c>
      <c r="AF517">
        <f t="shared" si="49"/>
        <v>5</v>
      </c>
      <c r="AG517">
        <f t="shared" si="50"/>
        <v>2024</v>
      </c>
      <c r="AI517" s="39">
        <f t="shared" si="54"/>
        <v>7112.4329999999991</v>
      </c>
      <c r="AJ517" s="38">
        <f t="shared" si="55"/>
        <v>11</v>
      </c>
    </row>
    <row r="518" spans="1:36" x14ac:dyDescent="0.2">
      <c r="A518" s="14">
        <v>45435</v>
      </c>
      <c r="B518" s="16">
        <v>3969.3270000000002</v>
      </c>
      <c r="C518" s="16">
        <v>3892.942</v>
      </c>
      <c r="D518" s="16">
        <v>3669.799</v>
      </c>
      <c r="E518" s="16">
        <v>3707.8240000000001</v>
      </c>
      <c r="F518" s="16">
        <v>3744.6020000000003</v>
      </c>
      <c r="G518" s="16">
        <v>3601.9560000000001</v>
      </c>
      <c r="H518" s="16">
        <v>3518.3359999999998</v>
      </c>
      <c r="I518" s="16">
        <v>3896.7509999999993</v>
      </c>
      <c r="J518" s="16">
        <v>6344.6079999999993</v>
      </c>
      <c r="K518" s="16">
        <v>8298.2420000000002</v>
      </c>
      <c r="L518" s="16">
        <v>5453.5010000000002</v>
      </c>
      <c r="M518" s="16">
        <v>5418.7800000000007</v>
      </c>
      <c r="N518" s="16">
        <v>7532.9580000000005</v>
      </c>
      <c r="O518" s="16">
        <v>7175.6350000000002</v>
      </c>
      <c r="P518" s="16">
        <v>5280.5519999999997</v>
      </c>
      <c r="Q518" s="16">
        <v>4216.1379999999999</v>
      </c>
      <c r="R518" s="16">
        <v>3872.8409999999999</v>
      </c>
      <c r="S518" s="16">
        <v>4358.7150000000001</v>
      </c>
      <c r="T518" s="16">
        <v>4463.7529999999997</v>
      </c>
      <c r="U518" s="16">
        <v>3683.4360000000001</v>
      </c>
      <c r="V518" s="16">
        <v>3732.9049999999997</v>
      </c>
      <c r="W518" s="16">
        <v>3808.3760000000002</v>
      </c>
      <c r="X518" s="16">
        <v>3671.944</v>
      </c>
      <c r="Y518" s="16">
        <v>3377.306</v>
      </c>
      <c r="AA518" s="12">
        <v>5</v>
      </c>
      <c r="AB518" s="4">
        <f t="shared" si="51"/>
        <v>81209.135000000009</v>
      </c>
      <c r="AC518" s="4">
        <f t="shared" si="52"/>
        <v>29482.091999999975</v>
      </c>
      <c r="AD518" s="4">
        <f t="shared" si="53"/>
        <v>110691.22699999998</v>
      </c>
      <c r="AF518">
        <f t="shared" si="49"/>
        <v>5</v>
      </c>
      <c r="AG518">
        <f t="shared" si="50"/>
        <v>2024</v>
      </c>
      <c r="AI518" s="39">
        <f t="shared" si="54"/>
        <v>8298.2420000000002</v>
      </c>
      <c r="AJ518" s="38">
        <f t="shared" si="55"/>
        <v>10</v>
      </c>
    </row>
    <row r="519" spans="1:36" x14ac:dyDescent="0.2">
      <c r="A519" s="14">
        <v>45436</v>
      </c>
      <c r="B519" s="16">
        <v>3394.799</v>
      </c>
      <c r="C519" s="16">
        <v>3963.3489999999997</v>
      </c>
      <c r="D519" s="16">
        <v>3589.8599999999997</v>
      </c>
      <c r="E519" s="16">
        <v>3328.3109999999997</v>
      </c>
      <c r="F519" s="16">
        <v>3398.0039999999995</v>
      </c>
      <c r="G519" s="16">
        <v>3527.2729999999997</v>
      </c>
      <c r="H519" s="16">
        <v>3470.277</v>
      </c>
      <c r="I519" s="16">
        <v>3697.1909999999998</v>
      </c>
      <c r="J519" s="16">
        <v>3773.4219999999996</v>
      </c>
      <c r="K519" s="16">
        <v>3760.3399999999997</v>
      </c>
      <c r="L519" s="16">
        <v>4012.0029999999997</v>
      </c>
      <c r="M519" s="16">
        <v>3799.431</v>
      </c>
      <c r="N519" s="16">
        <v>3790.9470000000001</v>
      </c>
      <c r="O519" s="16">
        <v>3866.0680000000002</v>
      </c>
      <c r="P519" s="16">
        <v>3772.4040000000005</v>
      </c>
      <c r="Q519" s="16">
        <v>3973.2919999999999</v>
      </c>
      <c r="R519" s="16">
        <v>3858.6589999999997</v>
      </c>
      <c r="S519" s="16">
        <v>3770.3199999999997</v>
      </c>
      <c r="T519" s="16">
        <v>3781.509</v>
      </c>
      <c r="U519" s="16">
        <v>3740.078</v>
      </c>
      <c r="V519" s="16">
        <v>3810.1089999999995</v>
      </c>
      <c r="W519" s="16">
        <v>3666.3539999999998</v>
      </c>
      <c r="X519" s="16">
        <v>3507.3649999999998</v>
      </c>
      <c r="Y519" s="16">
        <v>3103.0769999999998</v>
      </c>
      <c r="AA519" s="12">
        <v>6</v>
      </c>
      <c r="AB519" s="4">
        <f t="shared" si="51"/>
        <v>60579.491999999991</v>
      </c>
      <c r="AC519" s="4">
        <f t="shared" si="52"/>
        <v>27774.950000000004</v>
      </c>
      <c r="AD519" s="4">
        <f t="shared" si="53"/>
        <v>88354.441999999995</v>
      </c>
      <c r="AF519">
        <f t="shared" si="49"/>
        <v>5</v>
      </c>
      <c r="AG519">
        <f t="shared" si="50"/>
        <v>2024</v>
      </c>
      <c r="AI519" s="39">
        <f t="shared" si="54"/>
        <v>4012.0029999999997</v>
      </c>
      <c r="AJ519" s="38">
        <f t="shared" si="55"/>
        <v>11</v>
      </c>
    </row>
    <row r="520" spans="1:36" x14ac:dyDescent="0.2">
      <c r="A520" s="14">
        <v>45437</v>
      </c>
      <c r="B520" s="16">
        <v>3066.2960000000003</v>
      </c>
      <c r="C520" s="16">
        <v>3083.7190000000001</v>
      </c>
      <c r="D520" s="16">
        <v>3097.0650000000001</v>
      </c>
      <c r="E520" s="16">
        <v>3076.1080000000002</v>
      </c>
      <c r="F520" s="16">
        <v>3031.9809999999998</v>
      </c>
      <c r="G520" s="16">
        <v>3026.134</v>
      </c>
      <c r="H520" s="16">
        <v>3194.5009999999997</v>
      </c>
      <c r="I520" s="16">
        <v>3224.77</v>
      </c>
      <c r="J520" s="16">
        <v>3202.9069999999997</v>
      </c>
      <c r="K520" s="16">
        <v>3200.9700000000003</v>
      </c>
      <c r="L520" s="16">
        <v>3239.4929999999999</v>
      </c>
      <c r="M520" s="16">
        <v>3244.6179999999999</v>
      </c>
      <c r="N520" s="16">
        <v>3244.5899999999997</v>
      </c>
      <c r="O520" s="16">
        <v>3219.9250000000002</v>
      </c>
      <c r="P520" s="16">
        <v>3273.7080000000001</v>
      </c>
      <c r="Q520" s="16">
        <v>3279.5370000000003</v>
      </c>
      <c r="R520" s="16">
        <v>3394.4490000000001</v>
      </c>
      <c r="S520" s="16">
        <v>3524.27</v>
      </c>
      <c r="T520" s="16">
        <v>3546.194</v>
      </c>
      <c r="U520" s="16">
        <v>3389.42</v>
      </c>
      <c r="V520" s="16">
        <v>3467.6940000000004</v>
      </c>
      <c r="W520" s="16">
        <v>3823.0639999999994</v>
      </c>
      <c r="X520" s="16">
        <v>4332.8329999999996</v>
      </c>
      <c r="Y520" s="16">
        <v>3797.6329999999998</v>
      </c>
      <c r="AA520" s="12">
        <v>7</v>
      </c>
      <c r="AB520" s="4">
        <f t="shared" si="51"/>
        <v>0</v>
      </c>
      <c r="AC520" s="4">
        <f t="shared" si="52"/>
        <v>79981.879000000001</v>
      </c>
      <c r="AD520" s="4">
        <f t="shared" si="53"/>
        <v>79981.879000000001</v>
      </c>
      <c r="AF520">
        <f t="shared" si="49"/>
        <v>5</v>
      </c>
      <c r="AG520">
        <f t="shared" si="50"/>
        <v>2024</v>
      </c>
      <c r="AI520" s="39">
        <f t="shared" si="54"/>
        <v>4332.8329999999996</v>
      </c>
      <c r="AJ520" s="38">
        <f t="shared" si="55"/>
        <v>23</v>
      </c>
    </row>
    <row r="521" spans="1:36" x14ac:dyDescent="0.2">
      <c r="A521" s="14">
        <v>45438</v>
      </c>
      <c r="B521" s="16">
        <v>4109.6149999999998</v>
      </c>
      <c r="C521" s="16">
        <v>4004.8859999999995</v>
      </c>
      <c r="D521" s="16">
        <v>5424.99</v>
      </c>
      <c r="E521" s="16">
        <v>5233.1310000000003</v>
      </c>
      <c r="F521" s="16">
        <v>4881.5789999999997</v>
      </c>
      <c r="G521" s="16">
        <v>5052.8009999999995</v>
      </c>
      <c r="H521" s="16">
        <v>5843.0079999999998</v>
      </c>
      <c r="I521" s="16">
        <v>4879.1390000000001</v>
      </c>
      <c r="J521" s="16">
        <v>6091.78</v>
      </c>
      <c r="K521" s="16">
        <v>8022.3249999999998</v>
      </c>
      <c r="L521" s="16">
        <v>7222.8040000000001</v>
      </c>
      <c r="M521" s="16">
        <v>6511.0749999999998</v>
      </c>
      <c r="N521" s="16">
        <v>4688.1379999999999</v>
      </c>
      <c r="O521" s="16">
        <v>4538.2919999999995</v>
      </c>
      <c r="P521" s="16">
        <v>4450.1210000000001</v>
      </c>
      <c r="Q521" s="16">
        <v>2465.1390000000001</v>
      </c>
      <c r="R521" s="16">
        <v>2903.3160000000003</v>
      </c>
      <c r="S521" s="16">
        <v>3291.1009999999997</v>
      </c>
      <c r="T521" s="16">
        <v>3937.7440000000001</v>
      </c>
      <c r="U521" s="16">
        <v>4350.2139999999999</v>
      </c>
      <c r="V521" s="16">
        <v>3424.8309999999997</v>
      </c>
      <c r="W521" s="16">
        <v>3432.442</v>
      </c>
      <c r="X521" s="16">
        <v>3311.8630000000003</v>
      </c>
      <c r="Y521" s="16">
        <v>3084.5889999999999</v>
      </c>
      <c r="AA521" s="12">
        <v>8</v>
      </c>
      <c r="AB521" s="4">
        <f t="shared" si="51"/>
        <v>0</v>
      </c>
      <c r="AC521" s="4">
        <f t="shared" si="52"/>
        <v>111154.92300000001</v>
      </c>
      <c r="AD521" s="4">
        <f t="shared" si="53"/>
        <v>111154.92300000001</v>
      </c>
      <c r="AF521">
        <f t="shared" si="49"/>
        <v>5</v>
      </c>
      <c r="AG521">
        <f t="shared" si="50"/>
        <v>2024</v>
      </c>
      <c r="AI521" s="39">
        <f t="shared" si="54"/>
        <v>8022.3249999999998</v>
      </c>
      <c r="AJ521" s="38">
        <f t="shared" si="55"/>
        <v>10</v>
      </c>
    </row>
    <row r="522" spans="1:36" x14ac:dyDescent="0.2">
      <c r="A522" s="14">
        <v>45439</v>
      </c>
      <c r="B522" s="16">
        <v>3437.9070000000002</v>
      </c>
      <c r="C522" s="16">
        <v>4606.9480000000003</v>
      </c>
      <c r="D522" s="16">
        <v>5196.55</v>
      </c>
      <c r="E522" s="16">
        <v>3939.7150000000001</v>
      </c>
      <c r="F522" s="16">
        <v>4033.3820000000005</v>
      </c>
      <c r="G522" s="16">
        <v>5124.6360000000004</v>
      </c>
      <c r="H522" s="16">
        <v>5013.6790000000001</v>
      </c>
      <c r="I522" s="16">
        <v>4358.4889999999996</v>
      </c>
      <c r="J522" s="16">
        <v>3287.9819999999995</v>
      </c>
      <c r="K522" s="16">
        <v>3338.0859999999998</v>
      </c>
      <c r="L522" s="16">
        <v>3326.9319999999998</v>
      </c>
      <c r="M522" s="16">
        <v>3278.6030000000001</v>
      </c>
      <c r="N522" s="16">
        <v>3279.1770000000001</v>
      </c>
      <c r="O522" s="16">
        <v>3311.94</v>
      </c>
      <c r="P522" s="16">
        <v>3320.1659999999997</v>
      </c>
      <c r="Q522" s="16">
        <v>3254.2330000000002</v>
      </c>
      <c r="R522" s="16">
        <v>3259.6340000000005</v>
      </c>
      <c r="S522" s="16">
        <v>4903.6589999999997</v>
      </c>
      <c r="T522" s="16">
        <v>5351.3689999999997</v>
      </c>
      <c r="U522" s="16">
        <v>4847.3420000000006</v>
      </c>
      <c r="V522" s="16">
        <v>4789.91</v>
      </c>
      <c r="W522" s="16">
        <v>4797.1029999999992</v>
      </c>
      <c r="X522" s="16">
        <v>4912.4529999999995</v>
      </c>
      <c r="Y522" s="16">
        <v>5157.9009999999998</v>
      </c>
      <c r="AA522" s="12">
        <v>2</v>
      </c>
      <c r="AB522" s="4">
        <f t="shared" si="51"/>
        <v>63617.078000000001</v>
      </c>
      <c r="AC522" s="4">
        <f t="shared" si="52"/>
        <v>36510.718000000015</v>
      </c>
      <c r="AD522" s="4">
        <f t="shared" si="53"/>
        <v>100127.79600000002</v>
      </c>
      <c r="AF522">
        <f t="shared" ref="AF522:AF585" si="56">MONTH(A524)</f>
        <v>5</v>
      </c>
      <c r="AG522">
        <f t="shared" ref="AG522:AG585" si="57">YEAR(A524)</f>
        <v>2024</v>
      </c>
      <c r="AI522" s="39">
        <f t="shared" si="54"/>
        <v>5351.3689999999997</v>
      </c>
      <c r="AJ522" s="38">
        <f t="shared" si="55"/>
        <v>19</v>
      </c>
    </row>
    <row r="523" spans="1:36" x14ac:dyDescent="0.2">
      <c r="A523" s="14">
        <v>45440</v>
      </c>
      <c r="B523" s="16">
        <v>4495.576</v>
      </c>
      <c r="C523" s="16">
        <v>5215.7939999999999</v>
      </c>
      <c r="D523" s="16">
        <v>5640.6200000000008</v>
      </c>
      <c r="E523" s="16">
        <v>4974.4989999999998</v>
      </c>
      <c r="F523" s="16">
        <v>5126.9530000000004</v>
      </c>
      <c r="G523" s="16">
        <v>5062.7479999999996</v>
      </c>
      <c r="H523" s="16">
        <v>5187.8130000000001</v>
      </c>
      <c r="I523" s="16">
        <v>5113.7569999999996</v>
      </c>
      <c r="J523" s="16">
        <v>5229.5529999999999</v>
      </c>
      <c r="K523" s="16">
        <v>5211.098</v>
      </c>
      <c r="L523" s="16">
        <v>5231.2529999999997</v>
      </c>
      <c r="M523" s="16">
        <v>4390.165</v>
      </c>
      <c r="N523" s="16">
        <v>3923.3879999999999</v>
      </c>
      <c r="O523" s="16">
        <v>3937.4739999999997</v>
      </c>
      <c r="P523" s="16">
        <v>3895.5810000000001</v>
      </c>
      <c r="Q523" s="16">
        <v>3879.5440000000003</v>
      </c>
      <c r="R523" s="16">
        <v>3958.0579999999995</v>
      </c>
      <c r="S523" s="16">
        <v>3971.4650000000001</v>
      </c>
      <c r="T523" s="16">
        <v>3831.944</v>
      </c>
      <c r="U523" s="16">
        <v>3676.2919999999999</v>
      </c>
      <c r="V523" s="16">
        <v>3791.634</v>
      </c>
      <c r="W523" s="16">
        <v>4070.1129999999998</v>
      </c>
      <c r="X523" s="16">
        <v>3832.4409999999998</v>
      </c>
      <c r="Y523" s="16">
        <v>3404.1350000000002</v>
      </c>
      <c r="AA523" s="12">
        <v>3</v>
      </c>
      <c r="AB523" s="4">
        <f t="shared" ref="AB523:AB586" si="58">IF(AND(AA523&gt;1,AA523&lt;7),SUM(I523:X523),0)</f>
        <v>67943.759999999995</v>
      </c>
      <c r="AC523" s="4">
        <f t="shared" ref="AC523:AC586" si="59">SUM(B523:Y523)-AB523</f>
        <v>39108.138000000006</v>
      </c>
      <c r="AD523" s="4">
        <f t="shared" ref="AD523:AD586" si="60">SUM(B523:Y523)</f>
        <v>107051.898</v>
      </c>
      <c r="AF523">
        <f t="shared" si="56"/>
        <v>5</v>
      </c>
      <c r="AG523">
        <f t="shared" si="57"/>
        <v>2024</v>
      </c>
      <c r="AI523" s="39">
        <f t="shared" ref="AI523:AI586" si="61">MAX(B523:Y523)</f>
        <v>5640.6200000000008</v>
      </c>
      <c r="AJ523" s="38">
        <f t="shared" ref="AJ523:AJ586" si="62">INDEX($B$9:$Y$9,MATCH(AI523,B523:Y523,0))</f>
        <v>3</v>
      </c>
    </row>
    <row r="524" spans="1:36" x14ac:dyDescent="0.2">
      <c r="A524" s="14">
        <v>45441</v>
      </c>
      <c r="B524" s="16">
        <v>3971.5740000000005</v>
      </c>
      <c r="C524" s="16">
        <v>3641.89</v>
      </c>
      <c r="D524" s="16">
        <v>4059.2389999999996</v>
      </c>
      <c r="E524" s="16">
        <v>3939.297</v>
      </c>
      <c r="F524" s="16">
        <v>3928.4559999999997</v>
      </c>
      <c r="G524" s="16">
        <v>3876.9980000000005</v>
      </c>
      <c r="H524" s="16">
        <v>4051.989</v>
      </c>
      <c r="I524" s="16">
        <v>4146.7190000000001</v>
      </c>
      <c r="J524" s="16">
        <v>3869.4870000000001</v>
      </c>
      <c r="K524" s="16">
        <v>3868.2290000000003</v>
      </c>
      <c r="L524" s="16">
        <v>3947.1690000000003</v>
      </c>
      <c r="M524" s="16">
        <v>3861.51</v>
      </c>
      <c r="N524" s="16">
        <v>4244.6710000000003</v>
      </c>
      <c r="O524" s="16">
        <v>4405.5509999999995</v>
      </c>
      <c r="P524" s="16">
        <v>4339.9279999999999</v>
      </c>
      <c r="Q524" s="16">
        <v>5462.9540000000006</v>
      </c>
      <c r="R524" s="16">
        <v>5432.8270000000002</v>
      </c>
      <c r="S524" s="16">
        <v>4981.8559999999998</v>
      </c>
      <c r="T524" s="16">
        <v>4736.3990000000003</v>
      </c>
      <c r="U524" s="16">
        <v>4543.8899999999994</v>
      </c>
      <c r="V524" s="16">
        <v>4491.4859999999999</v>
      </c>
      <c r="W524" s="16">
        <v>4527.8670000000002</v>
      </c>
      <c r="X524" s="16">
        <v>4802.6049999999996</v>
      </c>
      <c r="Y524" s="16">
        <v>4356.4660000000003</v>
      </c>
      <c r="AA524" s="12">
        <v>4</v>
      </c>
      <c r="AB524" s="4">
        <f t="shared" si="58"/>
        <v>71663.147999999986</v>
      </c>
      <c r="AC524" s="4">
        <f t="shared" si="59"/>
        <v>31825.909000000029</v>
      </c>
      <c r="AD524" s="4">
        <f t="shared" si="60"/>
        <v>103489.05700000002</v>
      </c>
      <c r="AF524">
        <f t="shared" si="56"/>
        <v>5</v>
      </c>
      <c r="AG524">
        <f t="shared" si="57"/>
        <v>2024</v>
      </c>
      <c r="AI524" s="39">
        <f t="shared" si="61"/>
        <v>5462.9540000000006</v>
      </c>
      <c r="AJ524" s="38">
        <f t="shared" si="62"/>
        <v>16</v>
      </c>
    </row>
    <row r="525" spans="1:36" x14ac:dyDescent="0.2">
      <c r="A525" s="14">
        <v>45442</v>
      </c>
      <c r="B525" s="16">
        <v>4474.3109999999997</v>
      </c>
      <c r="C525" s="16">
        <v>4705.0060000000003</v>
      </c>
      <c r="D525" s="16">
        <v>4812.4279999999999</v>
      </c>
      <c r="E525" s="16">
        <v>4737.6869999999999</v>
      </c>
      <c r="F525" s="16">
        <v>4764.6109999999999</v>
      </c>
      <c r="G525" s="16">
        <v>4948.6319999999996</v>
      </c>
      <c r="H525" s="16">
        <v>5433.9870000000001</v>
      </c>
      <c r="I525" s="16">
        <v>6035.3140000000003</v>
      </c>
      <c r="J525" s="16">
        <v>5936.5230000000001</v>
      </c>
      <c r="K525" s="16">
        <v>5306.8609999999999</v>
      </c>
      <c r="L525" s="16">
        <v>4841.6779999999999</v>
      </c>
      <c r="M525" s="16">
        <v>4459.84</v>
      </c>
      <c r="N525" s="16">
        <v>5143.973</v>
      </c>
      <c r="O525" s="16">
        <v>4760.1019999999999</v>
      </c>
      <c r="P525" s="16">
        <v>4826.7479999999996</v>
      </c>
      <c r="Q525" s="16">
        <v>4200.6399999999994</v>
      </c>
      <c r="R525" s="16">
        <v>4117.28</v>
      </c>
      <c r="S525" s="16">
        <v>3940.1209999999996</v>
      </c>
      <c r="T525" s="16">
        <v>3788.49</v>
      </c>
      <c r="U525" s="16">
        <v>4773.5219999999999</v>
      </c>
      <c r="V525" s="16">
        <v>5762.9580000000005</v>
      </c>
      <c r="W525" s="16">
        <v>5645.2209999999995</v>
      </c>
      <c r="X525" s="16">
        <v>4859.4340000000002</v>
      </c>
      <c r="Y525" s="16">
        <v>3390.1260000000002</v>
      </c>
      <c r="AA525" s="12">
        <v>5</v>
      </c>
      <c r="AB525" s="4">
        <f t="shared" si="58"/>
        <v>78398.704999999987</v>
      </c>
      <c r="AC525" s="4">
        <f t="shared" si="59"/>
        <v>37266.788000000015</v>
      </c>
      <c r="AD525" s="4">
        <f t="shared" si="60"/>
        <v>115665.493</v>
      </c>
      <c r="AF525">
        <f t="shared" si="56"/>
        <v>6</v>
      </c>
      <c r="AG525">
        <f t="shared" si="57"/>
        <v>2024</v>
      </c>
      <c r="AI525" s="39">
        <f t="shared" si="61"/>
        <v>6035.3140000000003</v>
      </c>
      <c r="AJ525" s="38">
        <f t="shared" si="62"/>
        <v>8</v>
      </c>
    </row>
    <row r="526" spans="1:36" x14ac:dyDescent="0.2">
      <c r="A526" s="14">
        <v>45443</v>
      </c>
      <c r="B526" s="16">
        <v>3385.047</v>
      </c>
      <c r="C526" s="16">
        <v>3396.7429999999995</v>
      </c>
      <c r="D526" s="16">
        <v>3368.2649999999999</v>
      </c>
      <c r="E526" s="16">
        <v>3344.9660000000003</v>
      </c>
      <c r="F526" s="16">
        <v>3377.4160000000002</v>
      </c>
      <c r="G526" s="16">
        <v>3311.078</v>
      </c>
      <c r="H526" s="16">
        <v>3455.2930000000001</v>
      </c>
      <c r="I526" s="16">
        <v>3599.9969999999998</v>
      </c>
      <c r="J526" s="16">
        <v>3838.1629999999996</v>
      </c>
      <c r="K526" s="16">
        <v>3838.2939999999999</v>
      </c>
      <c r="L526" s="16">
        <v>3850.41</v>
      </c>
      <c r="M526" s="16">
        <v>3834.4890000000005</v>
      </c>
      <c r="N526" s="16">
        <v>3892.7440000000001</v>
      </c>
      <c r="O526" s="16">
        <v>3911.1820000000002</v>
      </c>
      <c r="P526" s="16">
        <v>3857.5230000000001</v>
      </c>
      <c r="Q526" s="16">
        <v>3788.7389999999996</v>
      </c>
      <c r="R526" s="16">
        <v>3832.9690000000001</v>
      </c>
      <c r="S526" s="16">
        <v>3795.4509999999996</v>
      </c>
      <c r="T526" s="16">
        <v>3691.7469999999998</v>
      </c>
      <c r="U526" s="16">
        <v>3722.913</v>
      </c>
      <c r="V526" s="16">
        <v>3972.7489999999998</v>
      </c>
      <c r="W526" s="16">
        <v>3911.6279999999997</v>
      </c>
      <c r="X526" s="16">
        <v>3726.7469999999998</v>
      </c>
      <c r="Y526" s="16">
        <v>3209.1279999999997</v>
      </c>
      <c r="AA526" s="12">
        <v>6</v>
      </c>
      <c r="AB526" s="4">
        <f t="shared" si="58"/>
        <v>61065.744999999995</v>
      </c>
      <c r="AC526" s="4">
        <f t="shared" si="59"/>
        <v>26847.936000000002</v>
      </c>
      <c r="AD526" s="4">
        <f t="shared" si="60"/>
        <v>87913.680999999997</v>
      </c>
      <c r="AF526">
        <f t="shared" si="56"/>
        <v>6</v>
      </c>
      <c r="AG526">
        <f t="shared" si="57"/>
        <v>2024</v>
      </c>
      <c r="AI526" s="39">
        <f t="shared" si="61"/>
        <v>3972.7489999999998</v>
      </c>
      <c r="AJ526" s="38">
        <f t="shared" si="62"/>
        <v>21</v>
      </c>
    </row>
    <row r="527" spans="1:36" x14ac:dyDescent="0.2">
      <c r="A527" s="14">
        <v>45444</v>
      </c>
      <c r="B527" s="16">
        <v>3293.855</v>
      </c>
      <c r="C527" s="16">
        <v>3228.5369999999998</v>
      </c>
      <c r="D527" s="16">
        <v>3210.0609999999997</v>
      </c>
      <c r="E527" s="16">
        <v>3197.7329999999997</v>
      </c>
      <c r="F527" s="16">
        <v>3190.3090000000002</v>
      </c>
      <c r="G527" s="16">
        <v>3134.83</v>
      </c>
      <c r="H527" s="16">
        <v>3268.79</v>
      </c>
      <c r="I527" s="16">
        <v>3310.3609999999999</v>
      </c>
      <c r="J527" s="16">
        <v>3396.7640000000001</v>
      </c>
      <c r="K527" s="16">
        <v>3383.9390000000003</v>
      </c>
      <c r="L527" s="16">
        <v>3476.6179999999999</v>
      </c>
      <c r="M527" s="16">
        <v>3419.8980000000001</v>
      </c>
      <c r="N527" s="16">
        <v>3415.694</v>
      </c>
      <c r="O527" s="16">
        <v>3431.0559999999996</v>
      </c>
      <c r="P527" s="16">
        <v>3449.5410000000002</v>
      </c>
      <c r="Q527" s="16">
        <v>3443.2719999999999</v>
      </c>
      <c r="R527" s="16">
        <v>3398.99</v>
      </c>
      <c r="S527" s="16">
        <v>3355.9810000000002</v>
      </c>
      <c r="T527" s="16">
        <v>4181.8519999999999</v>
      </c>
      <c r="U527" s="16">
        <v>5850.5010000000002</v>
      </c>
      <c r="V527" s="16">
        <v>5378.7520000000004</v>
      </c>
      <c r="W527" s="16">
        <v>3506.4859999999999</v>
      </c>
      <c r="X527" s="16">
        <v>3520.886</v>
      </c>
      <c r="Y527" s="16">
        <v>3173.7570000000001</v>
      </c>
      <c r="AA527" s="12">
        <v>7</v>
      </c>
      <c r="AB527" s="4">
        <f t="shared" si="58"/>
        <v>0</v>
      </c>
      <c r="AC527" s="4">
        <f t="shared" si="59"/>
        <v>85618.463000000003</v>
      </c>
      <c r="AD527" s="4">
        <f t="shared" si="60"/>
        <v>85618.463000000003</v>
      </c>
      <c r="AF527">
        <f t="shared" si="56"/>
        <v>6</v>
      </c>
      <c r="AG527">
        <f t="shared" si="57"/>
        <v>2024</v>
      </c>
      <c r="AI527" s="39">
        <f t="shared" si="61"/>
        <v>5850.5010000000002</v>
      </c>
      <c r="AJ527" s="38">
        <f t="shared" si="62"/>
        <v>20</v>
      </c>
    </row>
    <row r="528" spans="1:36" x14ac:dyDescent="0.2">
      <c r="A528" s="14">
        <v>45445</v>
      </c>
      <c r="B528" s="16">
        <v>3129.85</v>
      </c>
      <c r="C528" s="16">
        <v>3637.6849999999999</v>
      </c>
      <c r="D528" s="16">
        <v>3124.2860000000001</v>
      </c>
      <c r="E528" s="16">
        <v>4628.1270000000004</v>
      </c>
      <c r="F528" s="16">
        <v>5000.2330000000002</v>
      </c>
      <c r="G528" s="16">
        <v>4487.8119999999999</v>
      </c>
      <c r="H528" s="16">
        <v>3911.5189999999993</v>
      </c>
      <c r="I528" s="16">
        <v>3960.37</v>
      </c>
      <c r="J528" s="16">
        <v>4558.223</v>
      </c>
      <c r="K528" s="16">
        <v>6617.3989999999994</v>
      </c>
      <c r="L528" s="16">
        <v>3832.7809999999999</v>
      </c>
      <c r="M528" s="16">
        <v>3250.7419999999997</v>
      </c>
      <c r="N528" s="16">
        <v>3267.8759999999997</v>
      </c>
      <c r="O528" s="16">
        <v>3304.8720000000003</v>
      </c>
      <c r="P528" s="16">
        <v>3311.7960000000003</v>
      </c>
      <c r="Q528" s="16">
        <v>3384.4810000000002</v>
      </c>
      <c r="R528" s="16">
        <v>3389.7280000000001</v>
      </c>
      <c r="S528" s="16">
        <v>3331.6660000000002</v>
      </c>
      <c r="T528" s="16">
        <v>3807.2580000000003</v>
      </c>
      <c r="U528" s="16">
        <v>4362.2759999999998</v>
      </c>
      <c r="V528" s="16">
        <v>5874.8359999999993</v>
      </c>
      <c r="W528" s="16">
        <v>6404.9210000000003</v>
      </c>
      <c r="X528" s="16">
        <v>5336.2880000000005</v>
      </c>
      <c r="Y528" s="16">
        <v>4798.2170000000006</v>
      </c>
      <c r="AA528" s="12">
        <v>1</v>
      </c>
      <c r="AB528" s="4">
        <f t="shared" si="58"/>
        <v>0</v>
      </c>
      <c r="AC528" s="4">
        <f t="shared" si="59"/>
        <v>100713.242</v>
      </c>
      <c r="AD528" s="4">
        <f t="shared" si="60"/>
        <v>100713.242</v>
      </c>
      <c r="AF528">
        <f t="shared" si="56"/>
        <v>6</v>
      </c>
      <c r="AG528">
        <f t="shared" si="57"/>
        <v>2024</v>
      </c>
      <c r="AI528" s="39">
        <f t="shared" si="61"/>
        <v>6617.3989999999994</v>
      </c>
      <c r="AJ528" s="38">
        <f t="shared" si="62"/>
        <v>10</v>
      </c>
    </row>
    <row r="529" spans="1:36" x14ac:dyDescent="0.2">
      <c r="A529" s="14">
        <v>45446</v>
      </c>
      <c r="B529" s="16">
        <v>3847.3810000000003</v>
      </c>
      <c r="C529" s="16">
        <v>3515.1840000000002</v>
      </c>
      <c r="D529" s="16">
        <v>3446.2689999999998</v>
      </c>
      <c r="E529" s="16">
        <v>3311.6689999999999</v>
      </c>
      <c r="F529" s="16">
        <v>3293.1410000000001</v>
      </c>
      <c r="G529" s="16">
        <v>3302.37</v>
      </c>
      <c r="H529" s="16">
        <v>3522.2929999999997</v>
      </c>
      <c r="I529" s="16">
        <v>3999.5630000000001</v>
      </c>
      <c r="J529" s="16">
        <v>3982.5079999999998</v>
      </c>
      <c r="K529" s="16">
        <v>3881.4650000000001</v>
      </c>
      <c r="L529" s="16">
        <v>3922.9750000000004</v>
      </c>
      <c r="M529" s="16">
        <v>4073.9080000000004</v>
      </c>
      <c r="N529" s="16">
        <v>4347.1040000000003</v>
      </c>
      <c r="O529" s="16">
        <v>2720.8650000000002</v>
      </c>
      <c r="P529" s="16">
        <v>3057.11</v>
      </c>
      <c r="Q529" s="16">
        <v>3946.9490000000001</v>
      </c>
      <c r="R529" s="16">
        <v>3860.154</v>
      </c>
      <c r="S529" s="16">
        <v>3877.4490000000001</v>
      </c>
      <c r="T529" s="16">
        <v>4021.2069999999999</v>
      </c>
      <c r="U529" s="16">
        <v>4146.8329999999996</v>
      </c>
      <c r="V529" s="16">
        <v>5666.7129999999997</v>
      </c>
      <c r="W529" s="16">
        <v>5618.4849999999997</v>
      </c>
      <c r="X529" s="16">
        <v>4872.2669999999998</v>
      </c>
      <c r="Y529" s="16">
        <v>4540.2070000000003</v>
      </c>
      <c r="AA529" s="12">
        <v>2</v>
      </c>
      <c r="AB529" s="4">
        <f t="shared" si="58"/>
        <v>65995.554999999993</v>
      </c>
      <c r="AC529" s="4">
        <f t="shared" si="59"/>
        <v>28778.513999999996</v>
      </c>
      <c r="AD529" s="4">
        <f t="shared" si="60"/>
        <v>94774.068999999989</v>
      </c>
      <c r="AF529">
        <f t="shared" si="56"/>
        <v>6</v>
      </c>
      <c r="AG529">
        <f t="shared" si="57"/>
        <v>2024</v>
      </c>
      <c r="AI529" s="39">
        <f t="shared" si="61"/>
        <v>5666.7129999999997</v>
      </c>
      <c r="AJ529" s="38">
        <f t="shared" si="62"/>
        <v>21</v>
      </c>
    </row>
    <row r="530" spans="1:36" x14ac:dyDescent="0.2">
      <c r="A530" s="14">
        <v>45447</v>
      </c>
      <c r="B530" s="16">
        <v>3909.6179999999999</v>
      </c>
      <c r="C530" s="16">
        <v>4054.2219999999998</v>
      </c>
      <c r="D530" s="16">
        <v>4826.3909999999996</v>
      </c>
      <c r="E530" s="16">
        <v>4253.5029999999997</v>
      </c>
      <c r="F530" s="16">
        <v>3979.9319999999998</v>
      </c>
      <c r="G530" s="16">
        <v>3499.1060000000002</v>
      </c>
      <c r="H530" s="16">
        <v>3633.4629999999997</v>
      </c>
      <c r="I530" s="16">
        <v>5117.8249999999998</v>
      </c>
      <c r="J530" s="16">
        <v>6016.51</v>
      </c>
      <c r="K530" s="16">
        <v>7043.4880000000003</v>
      </c>
      <c r="L530" s="16">
        <v>6055.2839999999997</v>
      </c>
      <c r="M530" s="16">
        <v>6216.1779999999999</v>
      </c>
      <c r="N530" s="16">
        <v>7366.1810000000005</v>
      </c>
      <c r="O530" s="16">
        <v>6705.05</v>
      </c>
      <c r="P530" s="16">
        <v>6449.2070000000003</v>
      </c>
      <c r="Q530" s="16">
        <v>5591.1539999999995</v>
      </c>
      <c r="R530" s="16">
        <v>5361.0439999999999</v>
      </c>
      <c r="S530" s="16">
        <v>4988.63</v>
      </c>
      <c r="T530" s="16">
        <v>5303.643</v>
      </c>
      <c r="U530" s="16">
        <v>5202.4040000000005</v>
      </c>
      <c r="V530" s="16">
        <v>5045.723</v>
      </c>
      <c r="W530" s="16">
        <v>4020.5570000000002</v>
      </c>
      <c r="X530" s="16">
        <v>3600.3050000000003</v>
      </c>
      <c r="Y530" s="16">
        <v>3334.3809999999999</v>
      </c>
      <c r="AA530" s="12">
        <v>3</v>
      </c>
      <c r="AB530" s="4">
        <f t="shared" si="58"/>
        <v>90083.18299999999</v>
      </c>
      <c r="AC530" s="4">
        <f t="shared" si="59"/>
        <v>31490.61599999998</v>
      </c>
      <c r="AD530" s="4">
        <f t="shared" si="60"/>
        <v>121573.79899999997</v>
      </c>
      <c r="AF530">
        <f t="shared" si="56"/>
        <v>6</v>
      </c>
      <c r="AG530">
        <f t="shared" si="57"/>
        <v>2024</v>
      </c>
      <c r="AI530" s="39">
        <f t="shared" si="61"/>
        <v>7366.1810000000005</v>
      </c>
      <c r="AJ530" s="38">
        <f t="shared" si="62"/>
        <v>13</v>
      </c>
    </row>
    <row r="531" spans="1:36" x14ac:dyDescent="0.2">
      <c r="A531" s="14">
        <v>45448</v>
      </c>
      <c r="B531" s="16">
        <v>3361.9069999999997</v>
      </c>
      <c r="C531" s="16">
        <v>3353.6859999999997</v>
      </c>
      <c r="D531" s="16">
        <v>3367.4989999999998</v>
      </c>
      <c r="E531" s="16">
        <v>3307.7089999999998</v>
      </c>
      <c r="F531" s="16">
        <v>3409.0319999999997</v>
      </c>
      <c r="G531" s="16">
        <v>3876.3019999999997</v>
      </c>
      <c r="H531" s="16">
        <v>4312.8370000000004</v>
      </c>
      <c r="I531" s="16">
        <v>6110.7260000000006</v>
      </c>
      <c r="J531" s="16">
        <v>7270.7510000000002</v>
      </c>
      <c r="K531" s="16">
        <v>7343.2449999999999</v>
      </c>
      <c r="L531" s="16">
        <v>7158.4870000000001</v>
      </c>
      <c r="M531" s="16">
        <v>7067.384</v>
      </c>
      <c r="N531" s="16">
        <v>6940.7899999999991</v>
      </c>
      <c r="O531" s="16">
        <v>6323.8369999999995</v>
      </c>
      <c r="P531" s="16">
        <v>5766.8719999999994</v>
      </c>
      <c r="Q531" s="16">
        <v>5322.8370000000004</v>
      </c>
      <c r="R531" s="16">
        <v>5266.3050000000003</v>
      </c>
      <c r="S531" s="16">
        <v>4474.7740000000003</v>
      </c>
      <c r="T531" s="16">
        <v>3878.4859999999999</v>
      </c>
      <c r="U531" s="16">
        <v>3696.0089999999996</v>
      </c>
      <c r="V531" s="16">
        <v>4370.6359999999995</v>
      </c>
      <c r="W531" s="16">
        <v>5041.0420000000004</v>
      </c>
      <c r="X531" s="16">
        <v>5368.1990000000005</v>
      </c>
      <c r="Y531" s="16">
        <v>4584.0450000000001</v>
      </c>
      <c r="AA531" s="12">
        <v>4</v>
      </c>
      <c r="AB531" s="4">
        <f t="shared" si="58"/>
        <v>91400.38</v>
      </c>
      <c r="AC531" s="4">
        <f t="shared" si="59"/>
        <v>29573.017000000007</v>
      </c>
      <c r="AD531" s="4">
        <f t="shared" si="60"/>
        <v>120973.39700000001</v>
      </c>
      <c r="AF531">
        <f t="shared" si="56"/>
        <v>6</v>
      </c>
      <c r="AG531">
        <f t="shared" si="57"/>
        <v>2024</v>
      </c>
      <c r="AI531" s="39">
        <f t="shared" si="61"/>
        <v>7343.2449999999999</v>
      </c>
      <c r="AJ531" s="38">
        <f t="shared" si="62"/>
        <v>10</v>
      </c>
    </row>
    <row r="532" spans="1:36" x14ac:dyDescent="0.2">
      <c r="A532" s="14">
        <v>45449</v>
      </c>
      <c r="B532" s="16">
        <v>4046.9110000000001</v>
      </c>
      <c r="C532" s="16">
        <v>4687.1930000000002</v>
      </c>
      <c r="D532" s="16">
        <v>5331.1559999999999</v>
      </c>
      <c r="E532" s="16">
        <v>4696.6219999999994</v>
      </c>
      <c r="F532" s="16">
        <v>4535.7510000000002</v>
      </c>
      <c r="G532" s="16">
        <v>4027.3510000000001</v>
      </c>
      <c r="H532" s="16">
        <v>4528.8040000000001</v>
      </c>
      <c r="I532" s="16">
        <v>3855.3130000000001</v>
      </c>
      <c r="J532" s="16">
        <v>3940.0409999999997</v>
      </c>
      <c r="K532" s="16">
        <v>4017.6149999999998</v>
      </c>
      <c r="L532" s="16">
        <v>4048.0439999999999</v>
      </c>
      <c r="M532" s="16">
        <v>3996.7259999999997</v>
      </c>
      <c r="N532" s="16">
        <v>4048.8760000000002</v>
      </c>
      <c r="O532" s="16">
        <v>4121.2269999999999</v>
      </c>
      <c r="P532" s="16">
        <v>4079.3649999999998</v>
      </c>
      <c r="Q532" s="16">
        <v>4087.8139999999999</v>
      </c>
      <c r="R532" s="16">
        <v>4098.5020000000004</v>
      </c>
      <c r="S532" s="16">
        <v>4060.0309999999999</v>
      </c>
      <c r="T532" s="16">
        <v>3893.8379999999997</v>
      </c>
      <c r="U532" s="16">
        <v>3723.1120000000001</v>
      </c>
      <c r="V532" s="16">
        <v>3839.1720000000005</v>
      </c>
      <c r="W532" s="16">
        <v>3843.3980000000001</v>
      </c>
      <c r="X532" s="16">
        <v>3880.1220000000003</v>
      </c>
      <c r="Y532" s="16">
        <v>3401.03</v>
      </c>
      <c r="AA532" s="12">
        <v>5</v>
      </c>
      <c r="AB532" s="4">
        <f t="shared" si="58"/>
        <v>63533.195999999996</v>
      </c>
      <c r="AC532" s="4">
        <f t="shared" si="59"/>
        <v>35254.817999999999</v>
      </c>
      <c r="AD532" s="4">
        <f t="shared" si="60"/>
        <v>98788.013999999996</v>
      </c>
      <c r="AF532">
        <f t="shared" si="56"/>
        <v>6</v>
      </c>
      <c r="AG532">
        <f t="shared" si="57"/>
        <v>2024</v>
      </c>
      <c r="AI532" s="39">
        <f t="shared" si="61"/>
        <v>5331.1559999999999</v>
      </c>
      <c r="AJ532" s="38">
        <f t="shared" si="62"/>
        <v>3</v>
      </c>
    </row>
    <row r="533" spans="1:36" x14ac:dyDescent="0.2">
      <c r="A533" s="14">
        <v>45450</v>
      </c>
      <c r="B533" s="16">
        <v>3483.5319999999997</v>
      </c>
      <c r="C533" s="16">
        <v>3488.0400000000004</v>
      </c>
      <c r="D533" s="16">
        <v>3435.4740000000002</v>
      </c>
      <c r="E533" s="16">
        <v>3343.538</v>
      </c>
      <c r="F533" s="16">
        <v>3439.6</v>
      </c>
      <c r="G533" s="16">
        <v>3467.674</v>
      </c>
      <c r="H533" s="16">
        <v>3644.0440000000003</v>
      </c>
      <c r="I533" s="16">
        <v>3690.1370000000002</v>
      </c>
      <c r="J533" s="16">
        <v>3781.7080000000001</v>
      </c>
      <c r="K533" s="16">
        <v>3809.0359999999996</v>
      </c>
      <c r="L533" s="16">
        <v>3832.8280000000004</v>
      </c>
      <c r="M533" s="16">
        <v>3743.7369999999996</v>
      </c>
      <c r="N533" s="16">
        <v>3894.5379999999996</v>
      </c>
      <c r="O533" s="16">
        <v>4254.1310000000003</v>
      </c>
      <c r="P533" s="16">
        <v>5718.74</v>
      </c>
      <c r="Q533" s="16">
        <v>3821.491</v>
      </c>
      <c r="R533" s="16">
        <v>3863.1179999999999</v>
      </c>
      <c r="S533" s="16">
        <v>3816.5410000000002</v>
      </c>
      <c r="T533" s="16">
        <v>3739.7470000000003</v>
      </c>
      <c r="U533" s="16">
        <v>3638.4749999999999</v>
      </c>
      <c r="V533" s="16">
        <v>3619.5809999999997</v>
      </c>
      <c r="W533" s="16">
        <v>3663.2849999999999</v>
      </c>
      <c r="X533" s="16">
        <v>4679.9830000000002</v>
      </c>
      <c r="Y533" s="16">
        <v>4599.07</v>
      </c>
      <c r="AA533" s="12">
        <v>6</v>
      </c>
      <c r="AB533" s="4">
        <f t="shared" si="58"/>
        <v>63567.076000000008</v>
      </c>
      <c r="AC533" s="4">
        <f t="shared" si="59"/>
        <v>28900.972000000031</v>
      </c>
      <c r="AD533" s="4">
        <f t="shared" si="60"/>
        <v>92468.048000000039</v>
      </c>
      <c r="AF533">
        <f t="shared" si="56"/>
        <v>6</v>
      </c>
      <c r="AG533">
        <f t="shared" si="57"/>
        <v>2024</v>
      </c>
      <c r="AI533" s="39">
        <f t="shared" si="61"/>
        <v>5718.74</v>
      </c>
      <c r="AJ533" s="38">
        <f t="shared" si="62"/>
        <v>15</v>
      </c>
    </row>
    <row r="534" spans="1:36" x14ac:dyDescent="0.2">
      <c r="A534" s="14">
        <v>45451</v>
      </c>
      <c r="B534" s="16">
        <v>3976.692</v>
      </c>
      <c r="C534" s="16">
        <v>3923.5569999999998</v>
      </c>
      <c r="D534" s="16">
        <v>4196.3999999999996</v>
      </c>
      <c r="E534" s="16">
        <v>4336.2209999999995</v>
      </c>
      <c r="F534" s="16">
        <v>4452.6909999999998</v>
      </c>
      <c r="G534" s="16">
        <v>5026.0829999999996</v>
      </c>
      <c r="H534" s="16">
        <v>4706.4009999999998</v>
      </c>
      <c r="I534" s="16">
        <v>4015.703</v>
      </c>
      <c r="J534" s="16">
        <v>5167.125</v>
      </c>
      <c r="K534" s="16">
        <v>5494.3850000000002</v>
      </c>
      <c r="L534" s="16">
        <v>6356.6090000000004</v>
      </c>
      <c r="M534" s="16">
        <v>5872.0730000000003</v>
      </c>
      <c r="N534" s="16">
        <v>5437.9609999999993</v>
      </c>
      <c r="O534" s="16">
        <v>5133.7649999999994</v>
      </c>
      <c r="P534" s="16">
        <v>4286.5050000000001</v>
      </c>
      <c r="Q534" s="16">
        <v>3267.3980000000001</v>
      </c>
      <c r="R534" s="16">
        <v>4904.6410000000005</v>
      </c>
      <c r="S534" s="16">
        <v>4889.99</v>
      </c>
      <c r="T534" s="16">
        <v>3157.5269999999996</v>
      </c>
      <c r="U534" s="16">
        <v>3173.3240000000001</v>
      </c>
      <c r="V534" s="16">
        <v>3222.02</v>
      </c>
      <c r="W534" s="16">
        <v>3249.5309999999999</v>
      </c>
      <c r="X534" s="16">
        <v>3194.1010000000001</v>
      </c>
      <c r="Y534" s="16">
        <v>2930.7220000000002</v>
      </c>
      <c r="AA534" s="12">
        <v>7</v>
      </c>
      <c r="AB534" s="4">
        <f t="shared" si="58"/>
        <v>0</v>
      </c>
      <c r="AC534" s="4">
        <f t="shared" si="59"/>
        <v>104371.425</v>
      </c>
      <c r="AD534" s="4">
        <f t="shared" si="60"/>
        <v>104371.425</v>
      </c>
      <c r="AF534">
        <f t="shared" si="56"/>
        <v>6</v>
      </c>
      <c r="AG534">
        <f t="shared" si="57"/>
        <v>2024</v>
      </c>
      <c r="AI534" s="39">
        <f t="shared" si="61"/>
        <v>6356.6090000000004</v>
      </c>
      <c r="AJ534" s="38">
        <f t="shared" si="62"/>
        <v>11</v>
      </c>
    </row>
    <row r="535" spans="1:36" x14ac:dyDescent="0.2">
      <c r="A535" s="14">
        <v>45452</v>
      </c>
      <c r="B535" s="16">
        <v>2906.0009999999997</v>
      </c>
      <c r="C535" s="16">
        <v>2908.3860000000004</v>
      </c>
      <c r="D535" s="16">
        <v>2898.5920000000001</v>
      </c>
      <c r="E535" s="16">
        <v>2922.3430000000003</v>
      </c>
      <c r="F535" s="16">
        <v>2859.42</v>
      </c>
      <c r="G535" s="16">
        <v>2864.7900000000004</v>
      </c>
      <c r="H535" s="16">
        <v>2985.1469999999999</v>
      </c>
      <c r="I535" s="16">
        <v>3024.9560000000001</v>
      </c>
      <c r="J535" s="16">
        <v>3019.2809999999999</v>
      </c>
      <c r="K535" s="16">
        <v>3035.6749999999997</v>
      </c>
      <c r="L535" s="16">
        <v>3050.038</v>
      </c>
      <c r="M535" s="16">
        <v>3136.6959999999995</v>
      </c>
      <c r="N535" s="16">
        <v>3172.8440000000001</v>
      </c>
      <c r="O535" s="16">
        <v>3195.1040000000003</v>
      </c>
      <c r="P535" s="16">
        <v>3694.3180000000002</v>
      </c>
      <c r="Q535" s="16">
        <v>3188.7269999999999</v>
      </c>
      <c r="R535" s="16">
        <v>3132.9319999999998</v>
      </c>
      <c r="S535" s="16">
        <v>3094.683</v>
      </c>
      <c r="T535" s="16">
        <v>3074.788</v>
      </c>
      <c r="U535" s="16">
        <v>3951.4259999999999</v>
      </c>
      <c r="V535" s="16">
        <v>5353.7900000000009</v>
      </c>
      <c r="W535" s="16">
        <v>4931.8459999999995</v>
      </c>
      <c r="X535" s="16">
        <v>3895.203</v>
      </c>
      <c r="Y535" s="16">
        <v>3633.2080000000001</v>
      </c>
      <c r="AA535" s="12">
        <v>1</v>
      </c>
      <c r="AB535" s="4">
        <f t="shared" si="58"/>
        <v>0</v>
      </c>
      <c r="AC535" s="4">
        <f t="shared" si="59"/>
        <v>79930.193999999989</v>
      </c>
      <c r="AD535" s="4">
        <f t="shared" si="60"/>
        <v>79930.193999999989</v>
      </c>
      <c r="AF535">
        <f t="shared" si="56"/>
        <v>6</v>
      </c>
      <c r="AG535">
        <f t="shared" si="57"/>
        <v>2024</v>
      </c>
      <c r="AI535" s="39">
        <f t="shared" si="61"/>
        <v>5353.7900000000009</v>
      </c>
      <c r="AJ535" s="38">
        <f t="shared" si="62"/>
        <v>21</v>
      </c>
    </row>
    <row r="536" spans="1:36" x14ac:dyDescent="0.2">
      <c r="A536" s="14">
        <v>45453</v>
      </c>
      <c r="B536" s="16">
        <v>3843.8120000000004</v>
      </c>
      <c r="C536" s="16">
        <v>3892.8789999999999</v>
      </c>
      <c r="D536" s="16">
        <v>3973.7190000000001</v>
      </c>
      <c r="E536" s="16">
        <v>4018.7869999999994</v>
      </c>
      <c r="F536" s="16">
        <v>4158.0320000000002</v>
      </c>
      <c r="G536" s="16">
        <v>4002.1179999999999</v>
      </c>
      <c r="H536" s="16">
        <v>3971.4950000000003</v>
      </c>
      <c r="I536" s="16">
        <v>4460.1080000000002</v>
      </c>
      <c r="J536" s="16">
        <v>4392.9780000000001</v>
      </c>
      <c r="K536" s="16">
        <v>4447.4530000000004</v>
      </c>
      <c r="L536" s="16">
        <v>4428.3069999999998</v>
      </c>
      <c r="M536" s="16">
        <v>4323.232</v>
      </c>
      <c r="N536" s="16">
        <v>4256.7570000000005</v>
      </c>
      <c r="O536" s="16">
        <v>4147.9629999999997</v>
      </c>
      <c r="P536" s="16">
        <v>4172.3329999999996</v>
      </c>
      <c r="Q536" s="16">
        <v>4284.0720000000001</v>
      </c>
      <c r="R536" s="16">
        <v>4442.1129999999994</v>
      </c>
      <c r="S536" s="16">
        <v>4471.5060000000003</v>
      </c>
      <c r="T536" s="16">
        <v>4406.9459999999999</v>
      </c>
      <c r="U536" s="16">
        <v>4390.5080000000007</v>
      </c>
      <c r="V536" s="16">
        <v>4569.8959999999997</v>
      </c>
      <c r="W536" s="16">
        <v>4098.8149999999996</v>
      </c>
      <c r="X536" s="16">
        <v>3888.1030000000001</v>
      </c>
      <c r="Y536" s="16">
        <v>3733.8009999999999</v>
      </c>
      <c r="AA536" s="12">
        <v>2</v>
      </c>
      <c r="AB536" s="4">
        <f t="shared" si="58"/>
        <v>69181.09</v>
      </c>
      <c r="AC536" s="4">
        <f t="shared" si="59"/>
        <v>31594.642999999996</v>
      </c>
      <c r="AD536" s="4">
        <f t="shared" si="60"/>
        <v>100775.73299999999</v>
      </c>
      <c r="AF536">
        <f t="shared" si="56"/>
        <v>6</v>
      </c>
      <c r="AG536">
        <f t="shared" si="57"/>
        <v>2024</v>
      </c>
      <c r="AI536" s="39">
        <f t="shared" si="61"/>
        <v>4569.8959999999997</v>
      </c>
      <c r="AJ536" s="38">
        <f t="shared" si="62"/>
        <v>21</v>
      </c>
    </row>
    <row r="537" spans="1:36" x14ac:dyDescent="0.2">
      <c r="A537" s="14">
        <v>45454</v>
      </c>
      <c r="B537" s="16">
        <v>3007.1400000000003</v>
      </c>
      <c r="C537" s="16">
        <v>3194.0659999999998</v>
      </c>
      <c r="D537" s="16">
        <v>3260.0369999999998</v>
      </c>
      <c r="E537" s="16">
        <v>3135.723</v>
      </c>
      <c r="F537" s="16">
        <v>3253.9639999999999</v>
      </c>
      <c r="G537" s="16">
        <v>3227.8129999999996</v>
      </c>
      <c r="H537" s="16">
        <v>3337.0429999999997</v>
      </c>
      <c r="I537" s="16">
        <v>3937.7149999999997</v>
      </c>
      <c r="J537" s="16">
        <v>5780.598</v>
      </c>
      <c r="K537" s="16">
        <v>5874.1970000000001</v>
      </c>
      <c r="L537" s="16">
        <v>6258.6630000000005</v>
      </c>
      <c r="M537" s="16">
        <v>6338.9110000000001</v>
      </c>
      <c r="N537" s="16">
        <v>6181.5410000000002</v>
      </c>
      <c r="O537" s="16">
        <v>6135.4760000000006</v>
      </c>
      <c r="P537" s="16">
        <v>5800.1670000000004</v>
      </c>
      <c r="Q537" s="16">
        <v>5279.2019999999993</v>
      </c>
      <c r="R537" s="16">
        <v>5016.0460000000003</v>
      </c>
      <c r="S537" s="16">
        <v>5125.7489999999998</v>
      </c>
      <c r="T537" s="16">
        <v>4974.9430000000002</v>
      </c>
      <c r="U537" s="16">
        <v>5999.7999999999993</v>
      </c>
      <c r="V537" s="16">
        <v>5730.4350000000004</v>
      </c>
      <c r="W537" s="16">
        <v>5315.9719999999998</v>
      </c>
      <c r="X537" s="16">
        <v>5527.0429999999997</v>
      </c>
      <c r="Y537" s="16">
        <v>5474.1630000000005</v>
      </c>
      <c r="AA537" s="12">
        <v>3</v>
      </c>
      <c r="AB537" s="4">
        <f t="shared" si="58"/>
        <v>89276.457999999999</v>
      </c>
      <c r="AC537" s="4">
        <f t="shared" si="59"/>
        <v>27889.949000000008</v>
      </c>
      <c r="AD537" s="4">
        <f t="shared" si="60"/>
        <v>117166.40700000001</v>
      </c>
      <c r="AF537">
        <f t="shared" si="56"/>
        <v>6</v>
      </c>
      <c r="AG537">
        <f t="shared" si="57"/>
        <v>2024</v>
      </c>
      <c r="AI537" s="39">
        <f t="shared" si="61"/>
        <v>6338.9110000000001</v>
      </c>
      <c r="AJ537" s="38">
        <f t="shared" si="62"/>
        <v>12</v>
      </c>
    </row>
    <row r="538" spans="1:36" x14ac:dyDescent="0.2">
      <c r="A538" s="14">
        <v>45455</v>
      </c>
      <c r="B538" s="16">
        <v>5515.0249999999996</v>
      </c>
      <c r="C538" s="16">
        <v>5479.991</v>
      </c>
      <c r="D538" s="16">
        <v>6044.0529999999999</v>
      </c>
      <c r="E538" s="16">
        <v>6242.71</v>
      </c>
      <c r="F538" s="16">
        <v>5584.6109999999999</v>
      </c>
      <c r="G538" s="16">
        <v>5448.7240000000002</v>
      </c>
      <c r="H538" s="16">
        <v>6510.4150000000009</v>
      </c>
      <c r="I538" s="16">
        <v>7470.0689999999995</v>
      </c>
      <c r="J538" s="16">
        <v>7047.3339999999998</v>
      </c>
      <c r="K538" s="16">
        <v>7080.5439999999999</v>
      </c>
      <c r="L538" s="16">
        <v>6057.8950000000004</v>
      </c>
      <c r="M538" s="16">
        <v>4757.0429999999997</v>
      </c>
      <c r="N538" s="16">
        <v>4481.902</v>
      </c>
      <c r="O538" s="16">
        <v>4052.9470000000001</v>
      </c>
      <c r="P538" s="16">
        <v>3806.2739999999999</v>
      </c>
      <c r="Q538" s="16">
        <v>3842.6210000000001</v>
      </c>
      <c r="R538" s="16">
        <v>3776.627</v>
      </c>
      <c r="S538" s="16">
        <v>3564.0639999999999</v>
      </c>
      <c r="T538" s="16">
        <v>3508.7720000000004</v>
      </c>
      <c r="U538" s="16">
        <v>3545.4400000000005</v>
      </c>
      <c r="V538" s="16">
        <v>6342.5640000000003</v>
      </c>
      <c r="W538" s="16">
        <v>5510.0010000000002</v>
      </c>
      <c r="X538" s="16">
        <v>3685.5719999999997</v>
      </c>
      <c r="Y538" s="16">
        <v>3415.6480000000001</v>
      </c>
      <c r="AA538" s="12">
        <v>4</v>
      </c>
      <c r="AB538" s="4">
        <f t="shared" si="58"/>
        <v>78529.669000000009</v>
      </c>
      <c r="AC538" s="4">
        <f t="shared" si="59"/>
        <v>44241.176999999996</v>
      </c>
      <c r="AD538" s="4">
        <f t="shared" si="60"/>
        <v>122770.84600000001</v>
      </c>
      <c r="AF538">
        <f t="shared" si="56"/>
        <v>6</v>
      </c>
      <c r="AG538">
        <f t="shared" si="57"/>
        <v>2024</v>
      </c>
      <c r="AI538" s="39">
        <f t="shared" si="61"/>
        <v>7470.0689999999995</v>
      </c>
      <c r="AJ538" s="38">
        <f t="shared" si="62"/>
        <v>8</v>
      </c>
    </row>
    <row r="539" spans="1:36" x14ac:dyDescent="0.2">
      <c r="A539" s="14">
        <v>45456</v>
      </c>
      <c r="B539" s="16">
        <v>3138.759</v>
      </c>
      <c r="C539" s="16">
        <v>3689.5110000000004</v>
      </c>
      <c r="D539" s="16">
        <v>3166.9</v>
      </c>
      <c r="E539" s="16">
        <v>3234.9790000000003</v>
      </c>
      <c r="F539" s="16">
        <v>4530.4709999999995</v>
      </c>
      <c r="G539" s="16">
        <v>3779.0430000000001</v>
      </c>
      <c r="H539" s="16">
        <v>3386.9030000000002</v>
      </c>
      <c r="I539" s="16">
        <v>3563.5610000000001</v>
      </c>
      <c r="J539" s="16">
        <v>4531.9310000000005</v>
      </c>
      <c r="K539" s="16">
        <v>5343.741</v>
      </c>
      <c r="L539" s="16">
        <v>4751.5419999999995</v>
      </c>
      <c r="M539" s="16">
        <v>3584.4870000000001</v>
      </c>
      <c r="N539" s="16">
        <v>3587.0099999999998</v>
      </c>
      <c r="O539" s="16">
        <v>3646.7619999999997</v>
      </c>
      <c r="P539" s="16">
        <v>3619.893</v>
      </c>
      <c r="Q539" s="16">
        <v>3578.6610000000001</v>
      </c>
      <c r="R539" s="16">
        <v>3581.8239999999996</v>
      </c>
      <c r="S539" s="16">
        <v>3591.6710000000003</v>
      </c>
      <c r="T539" s="16">
        <v>3462.7750000000001</v>
      </c>
      <c r="U539" s="16">
        <v>3351.4369999999999</v>
      </c>
      <c r="V539" s="16">
        <v>3418.2309999999998</v>
      </c>
      <c r="W539" s="16">
        <v>3518.6280000000002</v>
      </c>
      <c r="X539" s="16">
        <v>3415.4740000000002</v>
      </c>
      <c r="Y539" s="16">
        <v>3027.9949999999999</v>
      </c>
      <c r="AA539" s="12">
        <v>5</v>
      </c>
      <c r="AB539" s="4">
        <f t="shared" si="58"/>
        <v>60547.628000000004</v>
      </c>
      <c r="AC539" s="4">
        <f t="shared" si="59"/>
        <v>27954.561000000009</v>
      </c>
      <c r="AD539" s="4">
        <f t="shared" si="60"/>
        <v>88502.189000000013</v>
      </c>
      <c r="AF539">
        <f t="shared" si="56"/>
        <v>6</v>
      </c>
      <c r="AG539">
        <f t="shared" si="57"/>
        <v>2024</v>
      </c>
      <c r="AI539" s="39">
        <f t="shared" si="61"/>
        <v>5343.741</v>
      </c>
      <c r="AJ539" s="38">
        <f t="shared" si="62"/>
        <v>10</v>
      </c>
    </row>
    <row r="540" spans="1:36" x14ac:dyDescent="0.2">
      <c r="A540" s="14">
        <v>45457</v>
      </c>
      <c r="B540" s="16">
        <v>3079.0369999999998</v>
      </c>
      <c r="C540" s="16">
        <v>3077.8339999999998</v>
      </c>
      <c r="D540" s="16">
        <v>3090.6750000000002</v>
      </c>
      <c r="E540" s="16">
        <v>3027.33</v>
      </c>
      <c r="F540" s="16">
        <v>3037.6890000000003</v>
      </c>
      <c r="G540" s="16">
        <v>3095.7360000000003</v>
      </c>
      <c r="H540" s="16">
        <v>3291.83</v>
      </c>
      <c r="I540" s="16">
        <v>3447.8149999999996</v>
      </c>
      <c r="J540" s="16">
        <v>3460.8690000000001</v>
      </c>
      <c r="K540" s="16">
        <v>3649.0790000000002</v>
      </c>
      <c r="L540" s="16">
        <v>3622.2049999999999</v>
      </c>
      <c r="M540" s="16">
        <v>3589.5249999999996</v>
      </c>
      <c r="N540" s="16">
        <v>3813.5140000000001</v>
      </c>
      <c r="O540" s="16">
        <v>4060.5250000000001</v>
      </c>
      <c r="P540" s="16">
        <v>3849.2460000000001</v>
      </c>
      <c r="Q540" s="16">
        <v>3769.0639999999999</v>
      </c>
      <c r="R540" s="16">
        <v>3591.64</v>
      </c>
      <c r="S540" s="16">
        <v>3491.9579999999996</v>
      </c>
      <c r="T540" s="16">
        <v>3365.2129999999997</v>
      </c>
      <c r="U540" s="16">
        <v>4065.9940000000001</v>
      </c>
      <c r="V540" s="16">
        <v>5908.8989999999994</v>
      </c>
      <c r="W540" s="16">
        <v>5386.4120000000003</v>
      </c>
      <c r="X540" s="16">
        <v>5306.4650000000001</v>
      </c>
      <c r="Y540" s="16">
        <v>4294.2359999999999</v>
      </c>
      <c r="AA540" s="12">
        <v>6</v>
      </c>
      <c r="AB540" s="4">
        <f t="shared" si="58"/>
        <v>64378.422999999981</v>
      </c>
      <c r="AC540" s="4">
        <f t="shared" si="59"/>
        <v>25994.367000000027</v>
      </c>
      <c r="AD540" s="4">
        <f t="shared" si="60"/>
        <v>90372.790000000008</v>
      </c>
      <c r="AF540">
        <f t="shared" si="56"/>
        <v>6</v>
      </c>
      <c r="AG540">
        <f t="shared" si="57"/>
        <v>2024</v>
      </c>
      <c r="AI540" s="39">
        <f t="shared" si="61"/>
        <v>5908.8989999999994</v>
      </c>
      <c r="AJ540" s="38">
        <f t="shared" si="62"/>
        <v>21</v>
      </c>
    </row>
    <row r="541" spans="1:36" x14ac:dyDescent="0.2">
      <c r="A541" s="14">
        <v>45458</v>
      </c>
      <c r="B541" s="16">
        <v>3199.8249999999998</v>
      </c>
      <c r="C541" s="16">
        <v>2831.7710000000002</v>
      </c>
      <c r="D541" s="16">
        <v>2797.4739999999997</v>
      </c>
      <c r="E541" s="16">
        <v>2786.57</v>
      </c>
      <c r="F541" s="16">
        <v>2765.0390000000002</v>
      </c>
      <c r="G541" s="16">
        <v>2816.165</v>
      </c>
      <c r="H541" s="16">
        <v>2987.9349999999999</v>
      </c>
      <c r="I541" s="16">
        <v>3021.7470000000003</v>
      </c>
      <c r="J541" s="16">
        <v>2937.1109999999999</v>
      </c>
      <c r="K541" s="16">
        <v>2941.6280000000002</v>
      </c>
      <c r="L541" s="16">
        <v>3030.5910000000003</v>
      </c>
      <c r="M541" s="16">
        <v>3020.8880000000004</v>
      </c>
      <c r="N541" s="16">
        <v>3038.634</v>
      </c>
      <c r="O541" s="16">
        <v>3060.9769999999999</v>
      </c>
      <c r="P541" s="16">
        <v>3053.087</v>
      </c>
      <c r="Q541" s="16">
        <v>3067.9430000000002</v>
      </c>
      <c r="R541" s="16">
        <v>3038.9830000000002</v>
      </c>
      <c r="S541" s="16">
        <v>3029.9050000000002</v>
      </c>
      <c r="T541" s="16">
        <v>3027.6889999999999</v>
      </c>
      <c r="U541" s="16">
        <v>3018.0439999999999</v>
      </c>
      <c r="V541" s="16">
        <v>3074.2159999999999</v>
      </c>
      <c r="W541" s="16">
        <v>3093.9610000000002</v>
      </c>
      <c r="X541" s="16">
        <v>3031.806</v>
      </c>
      <c r="Y541" s="16">
        <v>2768.56</v>
      </c>
      <c r="AA541" s="12">
        <v>7</v>
      </c>
      <c r="AB541" s="4">
        <f t="shared" si="58"/>
        <v>0</v>
      </c>
      <c r="AC541" s="4">
        <f t="shared" si="59"/>
        <v>71440.548999999999</v>
      </c>
      <c r="AD541" s="4">
        <f t="shared" si="60"/>
        <v>71440.548999999999</v>
      </c>
      <c r="AF541">
        <f t="shared" si="56"/>
        <v>6</v>
      </c>
      <c r="AG541">
        <f t="shared" si="57"/>
        <v>2024</v>
      </c>
      <c r="AI541" s="39">
        <f t="shared" si="61"/>
        <v>3199.8249999999998</v>
      </c>
      <c r="AJ541" s="38">
        <f t="shared" si="62"/>
        <v>1</v>
      </c>
    </row>
    <row r="542" spans="1:36" x14ac:dyDescent="0.2">
      <c r="A542" s="14">
        <v>45459</v>
      </c>
      <c r="B542" s="16">
        <v>2787.9519999999998</v>
      </c>
      <c r="C542" s="16">
        <v>2763.585</v>
      </c>
      <c r="D542" s="16">
        <v>2762.0239999999994</v>
      </c>
      <c r="E542" s="16">
        <v>2768.3219999999997</v>
      </c>
      <c r="F542" s="16">
        <v>2718.0569999999998</v>
      </c>
      <c r="G542" s="16">
        <v>2791.1779999999999</v>
      </c>
      <c r="H542" s="16">
        <v>3012.9300000000003</v>
      </c>
      <c r="I542" s="16">
        <v>2986.9250000000002</v>
      </c>
      <c r="J542" s="16">
        <v>3578.0339999999997</v>
      </c>
      <c r="K542" s="16">
        <v>3826.8510000000001</v>
      </c>
      <c r="L542" s="16">
        <v>3290.444</v>
      </c>
      <c r="M542" s="16">
        <v>3072.585</v>
      </c>
      <c r="N542" s="16">
        <v>3007.616</v>
      </c>
      <c r="O542" s="16">
        <v>2996.8469999999998</v>
      </c>
      <c r="P542" s="16">
        <v>3119.77</v>
      </c>
      <c r="Q542" s="16">
        <v>3122.7510000000002</v>
      </c>
      <c r="R542" s="16">
        <v>3097</v>
      </c>
      <c r="S542" s="16">
        <v>3062.0969999999998</v>
      </c>
      <c r="T542" s="16">
        <v>3080.683</v>
      </c>
      <c r="U542" s="16">
        <v>3037.5160000000001</v>
      </c>
      <c r="V542" s="16">
        <v>3108.6089999999999</v>
      </c>
      <c r="W542" s="16">
        <v>3101.143</v>
      </c>
      <c r="X542" s="16">
        <v>3167.0909999999999</v>
      </c>
      <c r="Y542" s="16">
        <v>3036.732</v>
      </c>
      <c r="AA542" s="12">
        <v>1</v>
      </c>
      <c r="AB542" s="4">
        <f t="shared" si="58"/>
        <v>0</v>
      </c>
      <c r="AC542" s="4">
        <f t="shared" si="59"/>
        <v>73296.741999999998</v>
      </c>
      <c r="AD542" s="4">
        <f t="shared" si="60"/>
        <v>73296.741999999998</v>
      </c>
      <c r="AF542">
        <f t="shared" si="56"/>
        <v>6</v>
      </c>
      <c r="AG542">
        <f t="shared" si="57"/>
        <v>2024</v>
      </c>
      <c r="AI542" s="39">
        <f t="shared" si="61"/>
        <v>3826.8510000000001</v>
      </c>
      <c r="AJ542" s="38">
        <f t="shared" si="62"/>
        <v>10</v>
      </c>
    </row>
    <row r="543" spans="1:36" x14ac:dyDescent="0.2">
      <c r="A543" s="14">
        <v>45460</v>
      </c>
      <c r="B543" s="16">
        <v>3064.4760000000001</v>
      </c>
      <c r="C543" s="16">
        <v>3024.7370000000001</v>
      </c>
      <c r="D543" s="16">
        <v>3030.5340000000001</v>
      </c>
      <c r="E543" s="16">
        <v>2989.7750000000001</v>
      </c>
      <c r="F543" s="16">
        <v>3022.5629999999996</v>
      </c>
      <c r="G543" s="16">
        <v>3075.0219999999999</v>
      </c>
      <c r="H543" s="16">
        <v>3384.6219999999998</v>
      </c>
      <c r="I543" s="16">
        <v>3484.4050000000002</v>
      </c>
      <c r="J543" s="16">
        <v>1829.511</v>
      </c>
      <c r="K543" s="16">
        <v>1779.04</v>
      </c>
      <c r="L543" s="16">
        <v>1834.51</v>
      </c>
      <c r="M543" s="16">
        <v>1802.0320000000002</v>
      </c>
      <c r="N543" s="16">
        <v>1878.2369999999999</v>
      </c>
      <c r="O543" s="16">
        <v>1863.9639999999999</v>
      </c>
      <c r="P543" s="16">
        <v>2013.9380000000001</v>
      </c>
      <c r="Q543" s="16">
        <v>3568.01</v>
      </c>
      <c r="R543" s="16">
        <v>3595.6549999999997</v>
      </c>
      <c r="S543" s="16">
        <v>3569.0039999999999</v>
      </c>
      <c r="T543" s="16">
        <v>3508.8020000000001</v>
      </c>
      <c r="U543" s="16">
        <v>3403.1990000000001</v>
      </c>
      <c r="V543" s="16">
        <v>3474.8089999999997</v>
      </c>
      <c r="W543" s="16">
        <v>3513.0030000000002</v>
      </c>
      <c r="X543" s="16">
        <v>3412.442</v>
      </c>
      <c r="Y543" s="16">
        <v>3611.027</v>
      </c>
      <c r="AA543" s="12">
        <v>2</v>
      </c>
      <c r="AB543" s="4">
        <f t="shared" si="58"/>
        <v>44530.560999999994</v>
      </c>
      <c r="AC543" s="4">
        <f t="shared" si="59"/>
        <v>25202.756000000001</v>
      </c>
      <c r="AD543" s="4">
        <f t="shared" si="60"/>
        <v>69733.316999999995</v>
      </c>
      <c r="AF543">
        <f t="shared" si="56"/>
        <v>6</v>
      </c>
      <c r="AG543">
        <f t="shared" si="57"/>
        <v>2024</v>
      </c>
      <c r="AI543" s="39">
        <f t="shared" si="61"/>
        <v>3611.027</v>
      </c>
      <c r="AJ543" s="38">
        <f t="shared" si="62"/>
        <v>24</v>
      </c>
    </row>
    <row r="544" spans="1:36" x14ac:dyDescent="0.2">
      <c r="A544" s="14">
        <v>45461</v>
      </c>
      <c r="B544" s="16">
        <v>3801.5540000000001</v>
      </c>
      <c r="C544" s="16">
        <v>3571.4379999999996</v>
      </c>
      <c r="D544" s="16">
        <v>4010.7429999999999</v>
      </c>
      <c r="E544" s="16">
        <v>4301.0249999999996</v>
      </c>
      <c r="F544" s="16">
        <v>4227.415</v>
      </c>
      <c r="G544" s="16">
        <v>4496.3829999999998</v>
      </c>
      <c r="H544" s="16">
        <v>5186.9870000000001</v>
      </c>
      <c r="I544" s="16">
        <v>5766.0429999999997</v>
      </c>
      <c r="J544" s="16">
        <v>6858.1019999999999</v>
      </c>
      <c r="K544" s="16">
        <v>8414.4219999999987</v>
      </c>
      <c r="L544" s="16">
        <v>7910.3799999999992</v>
      </c>
      <c r="M544" s="16">
        <v>6399.4979999999996</v>
      </c>
      <c r="N544" s="16">
        <v>4885.3890000000001</v>
      </c>
      <c r="O544" s="16">
        <v>3782.4610000000002</v>
      </c>
      <c r="P544" s="16">
        <v>3754.2129999999997</v>
      </c>
      <c r="Q544" s="16">
        <v>3749.674</v>
      </c>
      <c r="R544" s="16">
        <v>3765.77</v>
      </c>
      <c r="S544" s="16">
        <v>3715.59</v>
      </c>
      <c r="T544" s="16">
        <v>3680.1219999999998</v>
      </c>
      <c r="U544" s="16">
        <v>3570.413</v>
      </c>
      <c r="V544" s="16">
        <v>4845.7640000000001</v>
      </c>
      <c r="W544" s="16">
        <v>4382.259</v>
      </c>
      <c r="X544" s="16">
        <v>3769.652</v>
      </c>
      <c r="Y544" s="16">
        <v>3553.5619999999999</v>
      </c>
      <c r="AA544" s="12">
        <v>3</v>
      </c>
      <c r="AB544" s="4">
        <f t="shared" si="58"/>
        <v>79249.752000000008</v>
      </c>
      <c r="AC544" s="4">
        <f t="shared" si="59"/>
        <v>33149.106999999989</v>
      </c>
      <c r="AD544" s="4">
        <f t="shared" si="60"/>
        <v>112398.859</v>
      </c>
      <c r="AF544">
        <f t="shared" si="56"/>
        <v>6</v>
      </c>
      <c r="AG544">
        <f t="shared" si="57"/>
        <v>2024</v>
      </c>
      <c r="AI544" s="39">
        <f t="shared" si="61"/>
        <v>8414.4219999999987</v>
      </c>
      <c r="AJ544" s="38">
        <f t="shared" si="62"/>
        <v>10</v>
      </c>
    </row>
    <row r="545" spans="1:36" x14ac:dyDescent="0.2">
      <c r="A545" s="14">
        <v>45462</v>
      </c>
      <c r="B545" s="16">
        <v>3298.6690000000003</v>
      </c>
      <c r="C545" s="16">
        <v>3243.2969999999996</v>
      </c>
      <c r="D545" s="16">
        <v>3428.3089999999997</v>
      </c>
      <c r="E545" s="16">
        <v>3084.5640000000003</v>
      </c>
      <c r="F545" s="16">
        <v>3114.5009999999997</v>
      </c>
      <c r="G545" s="16">
        <v>3149.9459999999999</v>
      </c>
      <c r="H545" s="16">
        <v>3372.3310000000001</v>
      </c>
      <c r="I545" s="16">
        <v>3450.2879999999996</v>
      </c>
      <c r="J545" s="16">
        <v>3916.2830000000004</v>
      </c>
      <c r="K545" s="16">
        <v>4459.3330000000005</v>
      </c>
      <c r="L545" s="16">
        <v>5333.3769999999995</v>
      </c>
      <c r="M545" s="16">
        <v>3853.6310000000003</v>
      </c>
      <c r="N545" s="16">
        <v>3694.2570000000001</v>
      </c>
      <c r="O545" s="16">
        <v>3692.558</v>
      </c>
      <c r="P545" s="16">
        <v>3695.1849999999999</v>
      </c>
      <c r="Q545" s="16">
        <v>5482.65</v>
      </c>
      <c r="R545" s="16">
        <v>3706.0540000000001</v>
      </c>
      <c r="S545" s="16">
        <v>3690.6270000000004</v>
      </c>
      <c r="T545" s="16">
        <v>3769.8609999999994</v>
      </c>
      <c r="U545" s="16">
        <v>3549.7290000000003</v>
      </c>
      <c r="V545" s="16">
        <v>3602.759</v>
      </c>
      <c r="W545" s="16">
        <v>3534.69</v>
      </c>
      <c r="X545" s="16">
        <v>3466.71</v>
      </c>
      <c r="Y545" s="16">
        <v>3030.9700000000003</v>
      </c>
      <c r="AA545" s="12">
        <v>4</v>
      </c>
      <c r="AB545" s="4">
        <f t="shared" si="58"/>
        <v>62897.992000000006</v>
      </c>
      <c r="AC545" s="4">
        <f t="shared" si="59"/>
        <v>25722.587000000007</v>
      </c>
      <c r="AD545" s="4">
        <f t="shared" si="60"/>
        <v>88620.579000000012</v>
      </c>
      <c r="AF545">
        <f t="shared" si="56"/>
        <v>6</v>
      </c>
      <c r="AG545">
        <f t="shared" si="57"/>
        <v>2024</v>
      </c>
      <c r="AI545" s="39">
        <f t="shared" si="61"/>
        <v>5482.65</v>
      </c>
      <c r="AJ545" s="38">
        <f t="shared" si="62"/>
        <v>16</v>
      </c>
    </row>
    <row r="546" spans="1:36" x14ac:dyDescent="0.2">
      <c r="A546" s="14">
        <v>45463</v>
      </c>
      <c r="B546" s="16">
        <v>3082.779</v>
      </c>
      <c r="C546" s="16">
        <v>3060.308</v>
      </c>
      <c r="D546" s="16">
        <v>3044.6349999999998</v>
      </c>
      <c r="E546" s="16">
        <v>3021.259</v>
      </c>
      <c r="F546" s="16">
        <v>3060.8070000000002</v>
      </c>
      <c r="G546" s="16">
        <v>3176.7469999999998</v>
      </c>
      <c r="H546" s="16">
        <v>3448.5249999999996</v>
      </c>
      <c r="I546" s="16">
        <v>3630.7110000000002</v>
      </c>
      <c r="J546" s="16">
        <v>3763.4610000000002</v>
      </c>
      <c r="K546" s="16">
        <v>3803.8710000000001</v>
      </c>
      <c r="L546" s="16">
        <v>3891.663</v>
      </c>
      <c r="M546" s="16">
        <v>3768.36</v>
      </c>
      <c r="N546" s="16">
        <v>3811.3550000000005</v>
      </c>
      <c r="O546" s="16">
        <v>3746.5919999999996</v>
      </c>
      <c r="P546" s="16">
        <v>3717.3119999999999</v>
      </c>
      <c r="Q546" s="16">
        <v>3628.3040000000001</v>
      </c>
      <c r="R546" s="16">
        <v>3636.4719999999998</v>
      </c>
      <c r="S546" s="16">
        <v>3693.942</v>
      </c>
      <c r="T546" s="16">
        <v>3709.6959999999999</v>
      </c>
      <c r="U546" s="16">
        <v>3561.8599999999997</v>
      </c>
      <c r="V546" s="16">
        <v>3500.1369999999997</v>
      </c>
      <c r="W546" s="16">
        <v>3508.0780000000004</v>
      </c>
      <c r="X546" s="16">
        <v>3595.0430000000001</v>
      </c>
      <c r="Y546" s="16">
        <v>3254.8980000000001</v>
      </c>
      <c r="AA546" s="12">
        <v>5</v>
      </c>
      <c r="AB546" s="4">
        <f t="shared" si="58"/>
        <v>58966.857000000004</v>
      </c>
      <c r="AC546" s="4">
        <f t="shared" si="59"/>
        <v>25149.957999999999</v>
      </c>
      <c r="AD546" s="4">
        <f t="shared" si="60"/>
        <v>84116.815000000002</v>
      </c>
      <c r="AF546">
        <f t="shared" si="56"/>
        <v>6</v>
      </c>
      <c r="AG546">
        <f t="shared" si="57"/>
        <v>2024</v>
      </c>
      <c r="AI546" s="39">
        <f t="shared" si="61"/>
        <v>3891.663</v>
      </c>
      <c r="AJ546" s="38">
        <f t="shared" si="62"/>
        <v>11</v>
      </c>
    </row>
    <row r="547" spans="1:36" x14ac:dyDescent="0.2">
      <c r="A547" s="14">
        <v>45464</v>
      </c>
      <c r="B547" s="16">
        <v>3075.7560000000003</v>
      </c>
      <c r="C547" s="16">
        <v>3055.2649999999999</v>
      </c>
      <c r="D547" s="16">
        <v>3025.9809999999998</v>
      </c>
      <c r="E547" s="16">
        <v>2994.93</v>
      </c>
      <c r="F547" s="16">
        <v>3044.1840000000002</v>
      </c>
      <c r="G547" s="16">
        <v>3115.6459999999997</v>
      </c>
      <c r="H547" s="16">
        <v>3304.1669999999999</v>
      </c>
      <c r="I547" s="16">
        <v>3538.4669999999996</v>
      </c>
      <c r="J547" s="16">
        <v>3503.4439999999995</v>
      </c>
      <c r="K547" s="16">
        <v>3602.2340000000004</v>
      </c>
      <c r="L547" s="16">
        <v>3574.3720000000003</v>
      </c>
      <c r="M547" s="16">
        <v>3542.7810000000004</v>
      </c>
      <c r="N547" s="16">
        <v>3648.556</v>
      </c>
      <c r="O547" s="16">
        <v>3632.0549999999998</v>
      </c>
      <c r="P547" s="16">
        <v>3555.7060000000001</v>
      </c>
      <c r="Q547" s="16">
        <v>3677.3510000000006</v>
      </c>
      <c r="R547" s="16">
        <v>4174.683</v>
      </c>
      <c r="S547" s="16">
        <v>3689.1550000000002</v>
      </c>
      <c r="T547" s="16">
        <v>3535.232</v>
      </c>
      <c r="U547" s="16">
        <v>3406.096</v>
      </c>
      <c r="V547" s="16">
        <v>4542.3789999999999</v>
      </c>
      <c r="W547" s="16">
        <v>4701.9490000000005</v>
      </c>
      <c r="X547" s="16">
        <v>5191.99</v>
      </c>
      <c r="Y547" s="16">
        <v>4208.4480000000003</v>
      </c>
      <c r="AA547" s="12">
        <v>6</v>
      </c>
      <c r="AB547" s="4">
        <f t="shared" si="58"/>
        <v>61516.44999999999</v>
      </c>
      <c r="AC547" s="4">
        <f t="shared" si="59"/>
        <v>25824.377000000015</v>
      </c>
      <c r="AD547" s="4">
        <f t="shared" si="60"/>
        <v>87340.827000000005</v>
      </c>
      <c r="AF547">
        <f t="shared" si="56"/>
        <v>6</v>
      </c>
      <c r="AG547">
        <f t="shared" si="57"/>
        <v>2024</v>
      </c>
      <c r="AI547" s="39">
        <f t="shared" si="61"/>
        <v>5191.99</v>
      </c>
      <c r="AJ547" s="38">
        <f t="shared" si="62"/>
        <v>23</v>
      </c>
    </row>
    <row r="548" spans="1:36" x14ac:dyDescent="0.2">
      <c r="A548" s="14">
        <v>45465</v>
      </c>
      <c r="B548" s="16">
        <v>4951.3040000000001</v>
      </c>
      <c r="C548" s="16">
        <v>5299.6909999999998</v>
      </c>
      <c r="D548" s="16">
        <v>5373.1990000000005</v>
      </c>
      <c r="E548" s="16">
        <v>6687.4470000000001</v>
      </c>
      <c r="F548" s="16">
        <v>6975.6190000000006</v>
      </c>
      <c r="G548" s="16">
        <v>6254.6260000000002</v>
      </c>
      <c r="H548" s="16">
        <v>5083.6090000000004</v>
      </c>
      <c r="I548" s="16">
        <v>4195.7000000000007</v>
      </c>
      <c r="J548" s="16">
        <v>3033.3130000000001</v>
      </c>
      <c r="K548" s="16">
        <v>3181.4360000000006</v>
      </c>
      <c r="L548" s="16">
        <v>4078.8729999999996</v>
      </c>
      <c r="M548" s="16">
        <v>3321.9369999999999</v>
      </c>
      <c r="N548" s="16">
        <v>3349.4080000000004</v>
      </c>
      <c r="O548" s="16">
        <v>3133.4290000000001</v>
      </c>
      <c r="P548" s="16">
        <v>3173.1579999999999</v>
      </c>
      <c r="Q548" s="16">
        <v>3110.4949999999999</v>
      </c>
      <c r="R548" s="16">
        <v>3232.0920000000001</v>
      </c>
      <c r="S548" s="16">
        <v>4079.9850000000001</v>
      </c>
      <c r="T548" s="16">
        <v>5036.4740000000002</v>
      </c>
      <c r="U548" s="16">
        <v>3632.2910000000002</v>
      </c>
      <c r="V548" s="16">
        <v>4824.3590000000004</v>
      </c>
      <c r="W548" s="16">
        <v>4778.1849999999995</v>
      </c>
      <c r="X548" s="16">
        <v>3997.7020000000002</v>
      </c>
      <c r="Y548" s="16">
        <v>3261.0739999999996</v>
      </c>
      <c r="AA548" s="12">
        <v>7</v>
      </c>
      <c r="AB548" s="4">
        <f t="shared" si="58"/>
        <v>0</v>
      </c>
      <c r="AC548" s="4">
        <f t="shared" si="59"/>
        <v>104045.40599999999</v>
      </c>
      <c r="AD548" s="4">
        <f t="shared" si="60"/>
        <v>104045.40599999999</v>
      </c>
      <c r="AF548">
        <f t="shared" si="56"/>
        <v>6</v>
      </c>
      <c r="AG548">
        <f t="shared" si="57"/>
        <v>2024</v>
      </c>
      <c r="AI548" s="39">
        <f t="shared" si="61"/>
        <v>6975.6190000000006</v>
      </c>
      <c r="AJ548" s="38">
        <f t="shared" si="62"/>
        <v>5</v>
      </c>
    </row>
    <row r="549" spans="1:36" x14ac:dyDescent="0.2">
      <c r="A549" s="14">
        <v>45466</v>
      </c>
      <c r="B549" s="16">
        <v>3914.5309999999999</v>
      </c>
      <c r="C549" s="16">
        <v>3922.6370000000002</v>
      </c>
      <c r="D549" s="16">
        <v>3686.41</v>
      </c>
      <c r="E549" s="16">
        <v>3661.17</v>
      </c>
      <c r="F549" s="16">
        <v>3681.623</v>
      </c>
      <c r="G549" s="16">
        <v>3400.3270000000002</v>
      </c>
      <c r="H549" s="16">
        <v>3311.8940000000002</v>
      </c>
      <c r="I549" s="16">
        <v>2998.3339999999998</v>
      </c>
      <c r="J549" s="16">
        <v>2953.0749999999998</v>
      </c>
      <c r="K549" s="16">
        <v>2974.683</v>
      </c>
      <c r="L549" s="16">
        <v>3001.5839999999998</v>
      </c>
      <c r="M549" s="16">
        <v>3050.6910000000003</v>
      </c>
      <c r="N549" s="16">
        <v>3054.828</v>
      </c>
      <c r="O549" s="16">
        <v>3059.9030000000002</v>
      </c>
      <c r="P549" s="16">
        <v>3068.6089999999999</v>
      </c>
      <c r="Q549" s="16">
        <v>3075.1849999999999</v>
      </c>
      <c r="R549" s="16">
        <v>3134.0630000000001</v>
      </c>
      <c r="S549" s="16">
        <v>3059.5540000000001</v>
      </c>
      <c r="T549" s="16">
        <v>3076.915</v>
      </c>
      <c r="U549" s="16">
        <v>3074.2689999999998</v>
      </c>
      <c r="V549" s="16">
        <v>3123.5310000000004</v>
      </c>
      <c r="W549" s="16">
        <v>3505.585</v>
      </c>
      <c r="X549" s="16">
        <v>3253.1660000000002</v>
      </c>
      <c r="Y549" s="16">
        <v>2979.5160000000001</v>
      </c>
      <c r="AA549" s="12">
        <v>1</v>
      </c>
      <c r="AB549" s="4">
        <f t="shared" si="58"/>
        <v>0</v>
      </c>
      <c r="AC549" s="4">
        <f t="shared" si="59"/>
        <v>78022.082999999999</v>
      </c>
      <c r="AD549" s="4">
        <f t="shared" si="60"/>
        <v>78022.082999999999</v>
      </c>
      <c r="AF549">
        <f t="shared" si="56"/>
        <v>6</v>
      </c>
      <c r="AG549">
        <f t="shared" si="57"/>
        <v>2024</v>
      </c>
      <c r="AI549" s="39">
        <f t="shared" si="61"/>
        <v>3922.6370000000002</v>
      </c>
      <c r="AJ549" s="38">
        <f t="shared" si="62"/>
        <v>2</v>
      </c>
    </row>
    <row r="550" spans="1:36" x14ac:dyDescent="0.2">
      <c r="A550" s="14">
        <v>45467</v>
      </c>
      <c r="B550" s="16">
        <v>3002.0120000000002</v>
      </c>
      <c r="C550" s="16">
        <v>3589.9659999999994</v>
      </c>
      <c r="D550" s="16">
        <v>3402.59</v>
      </c>
      <c r="E550" s="16">
        <v>4489.7750000000005</v>
      </c>
      <c r="F550" s="16">
        <v>2984.04</v>
      </c>
      <c r="G550" s="16">
        <v>3364.335</v>
      </c>
      <c r="H550" s="16">
        <v>3969.335</v>
      </c>
      <c r="I550" s="16">
        <v>4342.4619999999995</v>
      </c>
      <c r="J550" s="16">
        <v>2882.8329999999996</v>
      </c>
      <c r="K550" s="16">
        <v>5451.76</v>
      </c>
      <c r="L550" s="16">
        <v>5368.0140000000001</v>
      </c>
      <c r="M550" s="16">
        <v>4565.0370000000003</v>
      </c>
      <c r="N550" s="16">
        <v>4087.4520000000002</v>
      </c>
      <c r="O550" s="16">
        <v>3713.0190000000002</v>
      </c>
      <c r="P550" s="16">
        <v>3646.0659999999998</v>
      </c>
      <c r="Q550" s="16">
        <v>3622.5519999999997</v>
      </c>
      <c r="R550" s="16">
        <v>3628.8869999999997</v>
      </c>
      <c r="S550" s="16">
        <v>3628.9989999999998</v>
      </c>
      <c r="T550" s="16">
        <v>3528.9870000000001</v>
      </c>
      <c r="U550" s="16">
        <v>3402.5680000000002</v>
      </c>
      <c r="V550" s="16">
        <v>3569.08</v>
      </c>
      <c r="W550" s="16">
        <v>3611.2</v>
      </c>
      <c r="X550" s="16">
        <v>3436.2579999999998</v>
      </c>
      <c r="Y550" s="16">
        <v>3118.5519999999997</v>
      </c>
      <c r="AA550" s="12">
        <v>2</v>
      </c>
      <c r="AB550" s="4">
        <f t="shared" si="58"/>
        <v>62485.174000000006</v>
      </c>
      <c r="AC550" s="4">
        <f t="shared" si="59"/>
        <v>27920.604999999974</v>
      </c>
      <c r="AD550" s="4">
        <f t="shared" si="60"/>
        <v>90405.77899999998</v>
      </c>
      <c r="AF550">
        <f t="shared" si="56"/>
        <v>6</v>
      </c>
      <c r="AG550">
        <f t="shared" si="57"/>
        <v>2024</v>
      </c>
      <c r="AI550" s="39">
        <f t="shared" si="61"/>
        <v>5451.76</v>
      </c>
      <c r="AJ550" s="38">
        <f t="shared" si="62"/>
        <v>10</v>
      </c>
    </row>
    <row r="551" spans="1:36" x14ac:dyDescent="0.2">
      <c r="A551" s="14">
        <v>45468</v>
      </c>
      <c r="B551" s="16">
        <v>3142.9770000000003</v>
      </c>
      <c r="C551" s="16">
        <v>3092.4629999999997</v>
      </c>
      <c r="D551" s="16">
        <v>3091.9409999999998</v>
      </c>
      <c r="E551" s="16">
        <v>3062.7819999999997</v>
      </c>
      <c r="F551" s="16">
        <v>3047.4549999999999</v>
      </c>
      <c r="G551" s="16">
        <v>3076.9209999999998</v>
      </c>
      <c r="H551" s="16">
        <v>3357.067</v>
      </c>
      <c r="I551" s="16">
        <v>3473.8059999999996</v>
      </c>
      <c r="J551" s="16">
        <v>4005.4789999999998</v>
      </c>
      <c r="K551" s="16">
        <v>4926.1959999999999</v>
      </c>
      <c r="L551" s="16">
        <v>4552.3969999999999</v>
      </c>
      <c r="M551" s="16">
        <v>4085.0950000000003</v>
      </c>
      <c r="N551" s="16">
        <v>3767.0730000000003</v>
      </c>
      <c r="O551" s="16">
        <v>3702.9969999999998</v>
      </c>
      <c r="P551" s="16">
        <v>3664.645</v>
      </c>
      <c r="Q551" s="16">
        <v>3809.5980000000004</v>
      </c>
      <c r="R551" s="16">
        <v>5277.9279999999999</v>
      </c>
      <c r="S551" s="16">
        <v>5317.4589999999998</v>
      </c>
      <c r="T551" s="16">
        <v>7292.6710000000003</v>
      </c>
      <c r="U551" s="16">
        <v>4185.5039999999999</v>
      </c>
      <c r="V551" s="16">
        <v>3490.5169999999998</v>
      </c>
      <c r="W551" s="16">
        <v>3562.4779999999996</v>
      </c>
      <c r="X551" s="16">
        <v>3459.9839999999999</v>
      </c>
      <c r="Y551" s="16">
        <v>3042.5</v>
      </c>
      <c r="AA551" s="12">
        <v>3</v>
      </c>
      <c r="AB551" s="4">
        <f t="shared" si="58"/>
        <v>68573.827000000005</v>
      </c>
      <c r="AC551" s="4">
        <f t="shared" si="59"/>
        <v>24914.105999999985</v>
      </c>
      <c r="AD551" s="4">
        <f t="shared" si="60"/>
        <v>93487.93299999999</v>
      </c>
      <c r="AF551">
        <f t="shared" si="56"/>
        <v>6</v>
      </c>
      <c r="AG551">
        <f t="shared" si="57"/>
        <v>2024</v>
      </c>
      <c r="AI551" s="39">
        <f t="shared" si="61"/>
        <v>7292.6710000000003</v>
      </c>
      <c r="AJ551" s="38">
        <f t="shared" si="62"/>
        <v>19</v>
      </c>
    </row>
    <row r="552" spans="1:36" x14ac:dyDescent="0.2">
      <c r="A552" s="14">
        <v>45469</v>
      </c>
      <c r="B552" s="16">
        <v>3055.0190000000002</v>
      </c>
      <c r="C552" s="16">
        <v>3143.732</v>
      </c>
      <c r="D552" s="16">
        <v>3025.2730000000001</v>
      </c>
      <c r="E552" s="16">
        <v>2994.5160000000001</v>
      </c>
      <c r="F552" s="16">
        <v>3007.04</v>
      </c>
      <c r="G552" s="16">
        <v>3107.8490000000002</v>
      </c>
      <c r="H552" s="16">
        <v>3436.732</v>
      </c>
      <c r="I552" s="16">
        <v>3556.53</v>
      </c>
      <c r="J552" s="16">
        <v>3676.4839999999999</v>
      </c>
      <c r="K552" s="16">
        <v>3729.2619999999997</v>
      </c>
      <c r="L552" s="16">
        <v>3766.0309999999999</v>
      </c>
      <c r="M552" s="16">
        <v>3765.567</v>
      </c>
      <c r="N552" s="16">
        <v>3755.7240000000002</v>
      </c>
      <c r="O552" s="16">
        <v>3766.3740000000003</v>
      </c>
      <c r="P552" s="16">
        <v>3654.6080000000002</v>
      </c>
      <c r="Q552" s="16">
        <v>3634.37</v>
      </c>
      <c r="R552" s="16">
        <v>3737.9989999999998</v>
      </c>
      <c r="S552" s="16">
        <v>3772.7370000000001</v>
      </c>
      <c r="T552" s="16">
        <v>3655.7079999999996</v>
      </c>
      <c r="U552" s="16">
        <v>3492.971</v>
      </c>
      <c r="V552" s="16">
        <v>3534.6480000000001</v>
      </c>
      <c r="W552" s="16">
        <v>3625.8960000000002</v>
      </c>
      <c r="X552" s="16">
        <v>3511.2320000000004</v>
      </c>
      <c r="Y552" s="16">
        <v>4660.3230000000003</v>
      </c>
      <c r="AA552" s="12">
        <v>4</v>
      </c>
      <c r="AB552" s="4">
        <f t="shared" si="58"/>
        <v>58636.140999999996</v>
      </c>
      <c r="AC552" s="4">
        <f t="shared" si="59"/>
        <v>26430.484000000033</v>
      </c>
      <c r="AD552" s="4">
        <f t="shared" si="60"/>
        <v>85066.625000000029</v>
      </c>
      <c r="AF552">
        <f t="shared" si="56"/>
        <v>6</v>
      </c>
      <c r="AG552">
        <f t="shared" si="57"/>
        <v>2024</v>
      </c>
      <c r="AI552" s="39">
        <f t="shared" si="61"/>
        <v>4660.3230000000003</v>
      </c>
      <c r="AJ552" s="38">
        <f t="shared" si="62"/>
        <v>24</v>
      </c>
    </row>
    <row r="553" spans="1:36" x14ac:dyDescent="0.2">
      <c r="A553" s="14">
        <v>45470</v>
      </c>
      <c r="B553" s="16">
        <v>7229.79</v>
      </c>
      <c r="C553" s="16">
        <v>6590.42</v>
      </c>
      <c r="D553" s="16">
        <v>6447.2150000000001</v>
      </c>
      <c r="E553" s="16">
        <v>4630.1419999999998</v>
      </c>
      <c r="F553" s="16">
        <v>5046.6179999999995</v>
      </c>
      <c r="G553" s="16">
        <v>3384.4560000000001</v>
      </c>
      <c r="H553" s="16">
        <v>3423.9539999999997</v>
      </c>
      <c r="I553" s="16">
        <v>3814.6970000000001</v>
      </c>
      <c r="J553" s="16">
        <v>3798.5529999999999</v>
      </c>
      <c r="K553" s="16">
        <v>3631.3380000000002</v>
      </c>
      <c r="L553" s="16">
        <v>3660.93</v>
      </c>
      <c r="M553" s="16">
        <v>3570.4250000000002</v>
      </c>
      <c r="N553" s="16">
        <v>3564.2300000000005</v>
      </c>
      <c r="O553" s="16">
        <v>3699.0340000000001</v>
      </c>
      <c r="P553" s="16">
        <v>4221.643</v>
      </c>
      <c r="Q553" s="16">
        <v>4030.6729999999998</v>
      </c>
      <c r="R553" s="16">
        <v>5827.4290000000001</v>
      </c>
      <c r="S553" s="16">
        <v>3736.672</v>
      </c>
      <c r="T553" s="16">
        <v>3553.0620000000004</v>
      </c>
      <c r="U553" s="16">
        <v>3558.36</v>
      </c>
      <c r="V553" s="16">
        <v>4344.2089999999998</v>
      </c>
      <c r="W553" s="16">
        <v>3502.0570000000002</v>
      </c>
      <c r="X553" s="16">
        <v>3350.2279999999996</v>
      </c>
      <c r="Y553" s="16">
        <v>3035.0499999999997</v>
      </c>
      <c r="AA553" s="12">
        <v>5</v>
      </c>
      <c r="AB553" s="4">
        <f t="shared" si="58"/>
        <v>61863.540000000008</v>
      </c>
      <c r="AC553" s="4">
        <f t="shared" si="59"/>
        <v>39787.645000000019</v>
      </c>
      <c r="AD553" s="4">
        <f t="shared" si="60"/>
        <v>101651.18500000003</v>
      </c>
      <c r="AF553">
        <f t="shared" si="56"/>
        <v>6</v>
      </c>
      <c r="AG553">
        <f t="shared" si="57"/>
        <v>2024</v>
      </c>
      <c r="AI553" s="39">
        <f t="shared" si="61"/>
        <v>7229.79</v>
      </c>
      <c r="AJ553" s="38">
        <f t="shared" si="62"/>
        <v>1</v>
      </c>
    </row>
    <row r="554" spans="1:36" x14ac:dyDescent="0.2">
      <c r="A554" s="14">
        <v>45471</v>
      </c>
      <c r="B554" s="16">
        <v>3027.9859999999999</v>
      </c>
      <c r="C554" s="16">
        <v>3032.9389999999999</v>
      </c>
      <c r="D554" s="16">
        <v>3074.674</v>
      </c>
      <c r="E554" s="16">
        <v>2984.8119999999999</v>
      </c>
      <c r="F554" s="16">
        <v>2993.5219999999999</v>
      </c>
      <c r="G554" s="16">
        <v>3005.4449999999997</v>
      </c>
      <c r="H554" s="16">
        <v>3217.3919999999998</v>
      </c>
      <c r="I554" s="16">
        <v>3423.9080000000004</v>
      </c>
      <c r="J554" s="16">
        <v>3460.6640000000002</v>
      </c>
      <c r="K554" s="16">
        <v>3526.4010000000003</v>
      </c>
      <c r="L554" s="16">
        <v>3546.5119999999997</v>
      </c>
      <c r="M554" s="16">
        <v>3486.6419999999998</v>
      </c>
      <c r="N554" s="16">
        <v>3606.1559999999999</v>
      </c>
      <c r="O554" s="16">
        <v>3590.2629999999999</v>
      </c>
      <c r="P554" s="16">
        <v>3583.8110000000001</v>
      </c>
      <c r="Q554" s="16">
        <v>3514.4459999999999</v>
      </c>
      <c r="R554" s="16">
        <v>3516.6450000000004</v>
      </c>
      <c r="S554" s="16">
        <v>3496.7110000000002</v>
      </c>
      <c r="T554" s="16">
        <v>3481.8829999999998</v>
      </c>
      <c r="U554" s="16">
        <v>3470.509</v>
      </c>
      <c r="V554" s="16">
        <v>5439.86</v>
      </c>
      <c r="W554" s="16">
        <v>5436.6689999999999</v>
      </c>
      <c r="X554" s="16">
        <v>4977.95</v>
      </c>
      <c r="Y554" s="16">
        <v>4943.0630000000001</v>
      </c>
      <c r="AA554" s="12">
        <v>6</v>
      </c>
      <c r="AB554" s="4">
        <f t="shared" si="58"/>
        <v>61559.030000000006</v>
      </c>
      <c r="AC554" s="4">
        <f t="shared" si="59"/>
        <v>26279.832999999991</v>
      </c>
      <c r="AD554" s="4">
        <f t="shared" si="60"/>
        <v>87838.862999999998</v>
      </c>
      <c r="AF554">
        <f t="shared" si="56"/>
        <v>6</v>
      </c>
      <c r="AG554">
        <f t="shared" si="57"/>
        <v>2024</v>
      </c>
      <c r="AI554" s="39">
        <f t="shared" si="61"/>
        <v>5439.86</v>
      </c>
      <c r="AJ554" s="38">
        <f t="shared" si="62"/>
        <v>21</v>
      </c>
    </row>
    <row r="555" spans="1:36" x14ac:dyDescent="0.2">
      <c r="A555" s="14">
        <v>45472</v>
      </c>
      <c r="B555" s="16">
        <v>3348.5460000000003</v>
      </c>
      <c r="C555" s="16">
        <v>2920.8009999999995</v>
      </c>
      <c r="D555" s="16">
        <v>3143.5050000000001</v>
      </c>
      <c r="E555" s="16">
        <v>3582.3220000000001</v>
      </c>
      <c r="F555" s="16">
        <v>3387.9070000000002</v>
      </c>
      <c r="G555" s="16">
        <v>2995.1880000000001</v>
      </c>
      <c r="H555" s="16">
        <v>3158.6750000000002</v>
      </c>
      <c r="I555" s="16">
        <v>3141.2439999999997</v>
      </c>
      <c r="J555" s="16">
        <v>3146.8190000000004</v>
      </c>
      <c r="K555" s="16">
        <v>3184.9790000000003</v>
      </c>
      <c r="L555" s="16">
        <v>3259.6289999999999</v>
      </c>
      <c r="M555" s="16">
        <v>3223.8139999999999</v>
      </c>
      <c r="N555" s="16">
        <v>3244.078</v>
      </c>
      <c r="O555" s="16">
        <v>3268.4269999999997</v>
      </c>
      <c r="P555" s="16">
        <v>3207.2980000000002</v>
      </c>
      <c r="Q555" s="16">
        <v>3000.308</v>
      </c>
      <c r="R555" s="16">
        <v>2984.4560000000001</v>
      </c>
      <c r="S555" s="16">
        <v>2988.9430000000002</v>
      </c>
      <c r="T555" s="16">
        <v>2993.7579999999998</v>
      </c>
      <c r="U555" s="16">
        <v>3044.7840000000001</v>
      </c>
      <c r="V555" s="16">
        <v>3070.6369999999997</v>
      </c>
      <c r="W555" s="16">
        <v>3068.2819999999997</v>
      </c>
      <c r="X555" s="16">
        <v>3011.701</v>
      </c>
      <c r="Y555" s="16">
        <v>2808.7309999999998</v>
      </c>
      <c r="AA555" s="12">
        <v>7</v>
      </c>
      <c r="AB555" s="4">
        <f t="shared" si="58"/>
        <v>0</v>
      </c>
      <c r="AC555" s="4">
        <f t="shared" si="59"/>
        <v>75184.831999999995</v>
      </c>
      <c r="AD555" s="4">
        <f t="shared" si="60"/>
        <v>75184.831999999995</v>
      </c>
      <c r="AF555">
        <f t="shared" si="56"/>
        <v>7</v>
      </c>
      <c r="AG555">
        <f t="shared" si="57"/>
        <v>2024</v>
      </c>
      <c r="AI555" s="39">
        <f t="shared" si="61"/>
        <v>3582.3220000000001</v>
      </c>
      <c r="AJ555" s="38">
        <f t="shared" si="62"/>
        <v>4</v>
      </c>
    </row>
    <row r="556" spans="1:36" x14ac:dyDescent="0.2">
      <c r="A556" s="14">
        <v>45473</v>
      </c>
      <c r="B556" s="16">
        <v>2749.248</v>
      </c>
      <c r="C556" s="16">
        <v>2753.8490000000002</v>
      </c>
      <c r="D556" s="16">
        <v>2787.0280000000002</v>
      </c>
      <c r="E556" s="16">
        <v>2782.1</v>
      </c>
      <c r="F556" s="16">
        <v>2763.6910000000003</v>
      </c>
      <c r="G556" s="16">
        <v>2868.8380000000002</v>
      </c>
      <c r="H556" s="16">
        <v>3083.6669999999999</v>
      </c>
      <c r="I556" s="16">
        <v>3002.7180000000003</v>
      </c>
      <c r="J556" s="16">
        <v>3021.4649999999997</v>
      </c>
      <c r="K556" s="16">
        <v>3045.433</v>
      </c>
      <c r="L556" s="16">
        <v>3063.9229999999998</v>
      </c>
      <c r="M556" s="16">
        <v>3137.6120000000001</v>
      </c>
      <c r="N556" s="16">
        <v>3179.0389999999998</v>
      </c>
      <c r="O556" s="16">
        <v>3186.7620000000002</v>
      </c>
      <c r="P556" s="16">
        <v>3221.482</v>
      </c>
      <c r="Q556" s="16">
        <v>3248.328</v>
      </c>
      <c r="R556" s="16">
        <v>3176.502</v>
      </c>
      <c r="S556" s="16">
        <v>3309.8450000000003</v>
      </c>
      <c r="T556" s="16">
        <v>3422.3389999999999</v>
      </c>
      <c r="U556" s="16">
        <v>3850.9490000000001</v>
      </c>
      <c r="V556" s="16">
        <v>5569.0259999999998</v>
      </c>
      <c r="W556" s="16">
        <v>4971.9390000000003</v>
      </c>
      <c r="X556" s="16">
        <v>3989.3989999999999</v>
      </c>
      <c r="Y556" s="16">
        <v>3857.1860000000001</v>
      </c>
      <c r="AA556" s="12">
        <v>1</v>
      </c>
      <c r="AB556" s="4">
        <f t="shared" si="58"/>
        <v>0</v>
      </c>
      <c r="AC556" s="4">
        <f t="shared" si="59"/>
        <v>80042.368000000002</v>
      </c>
      <c r="AD556" s="4">
        <f t="shared" si="60"/>
        <v>80042.368000000002</v>
      </c>
      <c r="AF556">
        <f t="shared" si="56"/>
        <v>7</v>
      </c>
      <c r="AG556">
        <f t="shared" si="57"/>
        <v>2024</v>
      </c>
      <c r="AI556" s="39">
        <f t="shared" si="61"/>
        <v>5569.0259999999998</v>
      </c>
      <c r="AJ556" s="38">
        <f t="shared" si="62"/>
        <v>21</v>
      </c>
    </row>
    <row r="557" spans="1:36" x14ac:dyDescent="0.2">
      <c r="A557" s="14">
        <v>45474</v>
      </c>
      <c r="B557" s="16">
        <v>3376.04</v>
      </c>
      <c r="C557" s="16">
        <v>3001.6679999999997</v>
      </c>
      <c r="D557" s="16">
        <v>2997.7980000000002</v>
      </c>
      <c r="E557" s="16">
        <v>2950.0939999999996</v>
      </c>
      <c r="F557" s="16">
        <v>2952.7310000000002</v>
      </c>
      <c r="G557" s="16">
        <v>3069.047</v>
      </c>
      <c r="H557" s="16">
        <v>3370.364</v>
      </c>
      <c r="I557" s="16">
        <v>3513.6980000000003</v>
      </c>
      <c r="J557" s="16">
        <v>1959.4740000000002</v>
      </c>
      <c r="K557" s="16">
        <v>1860.5040000000001</v>
      </c>
      <c r="L557" s="16">
        <v>1856.0329999999999</v>
      </c>
      <c r="M557" s="16">
        <v>1798.4270000000001</v>
      </c>
      <c r="N557" s="16">
        <v>1875.6409999999998</v>
      </c>
      <c r="O557" s="16">
        <v>1906.6479999999999</v>
      </c>
      <c r="P557" s="16">
        <v>1864.085</v>
      </c>
      <c r="Q557" s="16">
        <v>3583.44</v>
      </c>
      <c r="R557" s="16">
        <v>3650.808</v>
      </c>
      <c r="S557" s="16">
        <v>3632.5770000000002</v>
      </c>
      <c r="T557" s="16">
        <v>3524.2169999999996</v>
      </c>
      <c r="U557" s="16">
        <v>3445.7719999999999</v>
      </c>
      <c r="V557" s="16">
        <v>3445.125</v>
      </c>
      <c r="W557" s="16">
        <v>3416.462</v>
      </c>
      <c r="X557" s="16">
        <v>3340.0750000000003</v>
      </c>
      <c r="Y557" s="16">
        <v>3062.7220000000002</v>
      </c>
      <c r="AA557" s="12">
        <v>2</v>
      </c>
      <c r="AB557" s="4">
        <f t="shared" si="58"/>
        <v>44672.985999999997</v>
      </c>
      <c r="AC557" s="4">
        <f t="shared" si="59"/>
        <v>24780.463999999985</v>
      </c>
      <c r="AD557" s="4">
        <f t="shared" si="60"/>
        <v>69453.449999999983</v>
      </c>
      <c r="AF557">
        <f t="shared" si="56"/>
        <v>7</v>
      </c>
      <c r="AG557">
        <f t="shared" si="57"/>
        <v>2024</v>
      </c>
      <c r="AI557" s="39">
        <f t="shared" si="61"/>
        <v>3650.808</v>
      </c>
      <c r="AJ557" s="38">
        <f t="shared" si="62"/>
        <v>17</v>
      </c>
    </row>
    <row r="558" spans="1:36" x14ac:dyDescent="0.2">
      <c r="A558" s="14">
        <v>45475</v>
      </c>
      <c r="B558" s="16">
        <v>3142.6800000000003</v>
      </c>
      <c r="C558" s="16">
        <v>3138.7150000000001</v>
      </c>
      <c r="D558" s="16">
        <v>3117.5450000000001</v>
      </c>
      <c r="E558" s="16">
        <v>3020.8320000000003</v>
      </c>
      <c r="F558" s="16">
        <v>2992.2909999999997</v>
      </c>
      <c r="G558" s="16">
        <v>3089.009</v>
      </c>
      <c r="H558" s="16">
        <v>3345.9459999999999</v>
      </c>
      <c r="I558" s="16">
        <v>3483.5810000000001</v>
      </c>
      <c r="J558" s="16">
        <v>3561.1980000000003</v>
      </c>
      <c r="K558" s="16">
        <v>4182.1900000000005</v>
      </c>
      <c r="L558" s="16">
        <v>4907.2060000000001</v>
      </c>
      <c r="M558" s="16">
        <v>4555.607</v>
      </c>
      <c r="N558" s="16">
        <v>3923.4939999999997</v>
      </c>
      <c r="O558" s="16">
        <v>3825.2339999999999</v>
      </c>
      <c r="P558" s="16">
        <v>3848.8649999999998</v>
      </c>
      <c r="Q558" s="16">
        <v>3786.4380000000006</v>
      </c>
      <c r="R558" s="16">
        <v>4136.1639999999998</v>
      </c>
      <c r="S558" s="16">
        <v>6082.0470000000005</v>
      </c>
      <c r="T558" s="16">
        <v>7229.25</v>
      </c>
      <c r="U558" s="16">
        <v>8803.6219999999994</v>
      </c>
      <c r="V558" s="16">
        <v>8329.68</v>
      </c>
      <c r="W558" s="16">
        <v>8056.1310000000003</v>
      </c>
      <c r="X558" s="16">
        <v>7103.741</v>
      </c>
      <c r="Y558" s="16">
        <v>6729.7280000000001</v>
      </c>
      <c r="AA558" s="12">
        <v>3</v>
      </c>
      <c r="AB558" s="4">
        <f t="shared" si="58"/>
        <v>85814.447999999989</v>
      </c>
      <c r="AC558" s="4">
        <f t="shared" si="59"/>
        <v>28576.746000000014</v>
      </c>
      <c r="AD558" s="4">
        <f t="shared" si="60"/>
        <v>114391.194</v>
      </c>
      <c r="AF558">
        <f t="shared" si="56"/>
        <v>7</v>
      </c>
      <c r="AG558">
        <f t="shared" si="57"/>
        <v>2024</v>
      </c>
      <c r="AI558" s="39">
        <f t="shared" si="61"/>
        <v>8803.6219999999994</v>
      </c>
      <c r="AJ558" s="38">
        <f t="shared" si="62"/>
        <v>20</v>
      </c>
    </row>
    <row r="559" spans="1:36" x14ac:dyDescent="0.2">
      <c r="A559" s="14">
        <v>45476</v>
      </c>
      <c r="B559" s="16">
        <v>6658.9560000000001</v>
      </c>
      <c r="C559" s="16">
        <v>5777.6560000000009</v>
      </c>
      <c r="D559" s="16">
        <v>4713.6109999999999</v>
      </c>
      <c r="E559" s="16">
        <v>4484.0319999999992</v>
      </c>
      <c r="F559" s="16">
        <v>4502.527</v>
      </c>
      <c r="G559" s="16">
        <v>5401.7350000000006</v>
      </c>
      <c r="H559" s="16">
        <v>6026.7150000000001</v>
      </c>
      <c r="I559" s="16">
        <v>7984.8429999999998</v>
      </c>
      <c r="J559" s="16">
        <v>8511.5859999999993</v>
      </c>
      <c r="K559" s="16">
        <v>8108.0910000000003</v>
      </c>
      <c r="L559" s="16">
        <v>6718.2929999999997</v>
      </c>
      <c r="M559" s="16">
        <v>4726.7960000000003</v>
      </c>
      <c r="N559" s="16">
        <v>3753.65</v>
      </c>
      <c r="O559" s="16">
        <v>3682.8940000000002</v>
      </c>
      <c r="P559" s="16">
        <v>3637.0390000000002</v>
      </c>
      <c r="Q559" s="16">
        <v>3533.5389999999998</v>
      </c>
      <c r="R559" s="16">
        <v>3547.6030000000001</v>
      </c>
      <c r="S559" s="16">
        <v>3588.0320000000002</v>
      </c>
      <c r="T559" s="16">
        <v>3501.8630000000003</v>
      </c>
      <c r="U559" s="16">
        <v>3363.7950000000001</v>
      </c>
      <c r="V559" s="16">
        <v>3436.951</v>
      </c>
      <c r="W559" s="16">
        <v>3484.4919999999997</v>
      </c>
      <c r="X559" s="16">
        <v>3351.5309999999999</v>
      </c>
      <c r="Y559" s="16">
        <v>2928.002</v>
      </c>
      <c r="AA559" s="12">
        <v>8</v>
      </c>
      <c r="AB559" s="4">
        <f t="shared" si="58"/>
        <v>0</v>
      </c>
      <c r="AC559" s="4">
        <f t="shared" si="59"/>
        <v>115424.23200000002</v>
      </c>
      <c r="AD559" s="4">
        <f t="shared" si="60"/>
        <v>115424.23200000002</v>
      </c>
      <c r="AF559">
        <f t="shared" si="56"/>
        <v>7</v>
      </c>
      <c r="AG559">
        <f t="shared" si="57"/>
        <v>2024</v>
      </c>
      <c r="AI559" s="39">
        <f t="shared" si="61"/>
        <v>8511.5859999999993</v>
      </c>
      <c r="AJ559" s="38">
        <f t="shared" si="62"/>
        <v>9</v>
      </c>
    </row>
    <row r="560" spans="1:36" x14ac:dyDescent="0.2">
      <c r="A560" s="14">
        <v>45477</v>
      </c>
      <c r="B560" s="16">
        <v>3053.1209999999996</v>
      </c>
      <c r="C560" s="16">
        <v>3070.4159999999997</v>
      </c>
      <c r="D560" s="16">
        <v>3344.5450000000001</v>
      </c>
      <c r="E560" s="16">
        <v>3183.212</v>
      </c>
      <c r="F560" s="16">
        <v>3066.2069999999999</v>
      </c>
      <c r="G560" s="16">
        <v>3092.73</v>
      </c>
      <c r="H560" s="16">
        <v>3203.5529999999999</v>
      </c>
      <c r="I560" s="16">
        <v>2972.134</v>
      </c>
      <c r="J560" s="16">
        <v>2980.2259999999997</v>
      </c>
      <c r="K560" s="16">
        <v>2975.2370000000001</v>
      </c>
      <c r="L560" s="16">
        <v>3012.9800000000005</v>
      </c>
      <c r="M560" s="16">
        <v>3066.3560000000002</v>
      </c>
      <c r="N560" s="16">
        <v>3072.3739999999998</v>
      </c>
      <c r="O560" s="16">
        <v>3060.58</v>
      </c>
      <c r="P560" s="16">
        <v>3061.9759999999997</v>
      </c>
      <c r="Q560" s="16">
        <v>3089.174</v>
      </c>
      <c r="R560" s="16">
        <v>3096.232</v>
      </c>
      <c r="S560" s="16">
        <v>3078.1749999999997</v>
      </c>
      <c r="T560" s="16">
        <v>3054.6</v>
      </c>
      <c r="U560" s="16">
        <v>3052.8780000000002</v>
      </c>
      <c r="V560" s="16">
        <v>3323.683</v>
      </c>
      <c r="W560" s="16">
        <v>3539.3490000000002</v>
      </c>
      <c r="X560" s="16">
        <v>3134.3279999999995</v>
      </c>
      <c r="Y560" s="16">
        <v>2783.7069999999999</v>
      </c>
      <c r="AA560" s="12">
        <v>5</v>
      </c>
      <c r="AB560" s="4">
        <f t="shared" si="58"/>
        <v>49570.281999999999</v>
      </c>
      <c r="AC560" s="4">
        <f t="shared" si="59"/>
        <v>24797.490999999987</v>
      </c>
      <c r="AD560" s="4">
        <f t="shared" si="60"/>
        <v>74367.772999999986</v>
      </c>
      <c r="AF560">
        <f t="shared" si="56"/>
        <v>7</v>
      </c>
      <c r="AG560">
        <f t="shared" si="57"/>
        <v>2024</v>
      </c>
      <c r="AI560" s="39">
        <f t="shared" si="61"/>
        <v>3539.3490000000002</v>
      </c>
      <c r="AJ560" s="38">
        <f t="shared" si="62"/>
        <v>22</v>
      </c>
    </row>
    <row r="561" spans="1:36" x14ac:dyDescent="0.2">
      <c r="A561" s="14">
        <v>45478</v>
      </c>
      <c r="B561" s="16">
        <v>2908.3879999999999</v>
      </c>
      <c r="C561" s="16">
        <v>3523.6080000000002</v>
      </c>
      <c r="D561" s="16">
        <v>3976.7709999999997</v>
      </c>
      <c r="E561" s="16">
        <v>3821.1620000000003</v>
      </c>
      <c r="F561" s="16">
        <v>3717.6369999999997</v>
      </c>
      <c r="G561" s="16">
        <v>3695.0239999999999</v>
      </c>
      <c r="H561" s="16">
        <v>4323.5129999999999</v>
      </c>
      <c r="I561" s="16">
        <v>4855.777</v>
      </c>
      <c r="J561" s="16">
        <v>6571.1810000000005</v>
      </c>
      <c r="K561" s="16">
        <v>8804.223</v>
      </c>
      <c r="L561" s="16">
        <v>8254.9369999999999</v>
      </c>
      <c r="M561" s="16">
        <v>5839.8219999999992</v>
      </c>
      <c r="N561" s="16">
        <v>3906.2649999999999</v>
      </c>
      <c r="O561" s="16">
        <v>3684.1170000000002</v>
      </c>
      <c r="P561" s="16">
        <v>3660.395</v>
      </c>
      <c r="Q561" s="16">
        <v>3571.9359999999997</v>
      </c>
      <c r="R561" s="16">
        <v>3552.5529999999999</v>
      </c>
      <c r="S561" s="16">
        <v>4609.41</v>
      </c>
      <c r="T561" s="16">
        <v>4669.93</v>
      </c>
      <c r="U561" s="16">
        <v>4207.1329999999998</v>
      </c>
      <c r="V561" s="16">
        <v>5312.5049999999992</v>
      </c>
      <c r="W561" s="16">
        <v>5192.5940000000001</v>
      </c>
      <c r="X561" s="16">
        <v>4311.9989999999998</v>
      </c>
      <c r="Y561" s="16">
        <v>3931.8710000000001</v>
      </c>
      <c r="AA561" s="12">
        <v>6</v>
      </c>
      <c r="AB561" s="4">
        <f t="shared" si="58"/>
        <v>81004.776999999987</v>
      </c>
      <c r="AC561" s="4">
        <f t="shared" si="59"/>
        <v>29897.974000000017</v>
      </c>
      <c r="AD561" s="4">
        <f t="shared" si="60"/>
        <v>110902.751</v>
      </c>
      <c r="AF561">
        <f t="shared" si="56"/>
        <v>7</v>
      </c>
      <c r="AG561">
        <f t="shared" si="57"/>
        <v>2024</v>
      </c>
      <c r="AI561" s="39">
        <f t="shared" si="61"/>
        <v>8804.223</v>
      </c>
      <c r="AJ561" s="38">
        <f t="shared" si="62"/>
        <v>10</v>
      </c>
    </row>
    <row r="562" spans="1:36" x14ac:dyDescent="0.2">
      <c r="A562" s="14">
        <v>45479</v>
      </c>
      <c r="B562" s="16">
        <v>5050.16</v>
      </c>
      <c r="C562" s="16">
        <v>4880.1779999999999</v>
      </c>
      <c r="D562" s="16">
        <v>4647.308</v>
      </c>
      <c r="E562" s="16">
        <v>4134.8410000000003</v>
      </c>
      <c r="F562" s="16">
        <v>3519.4370000000004</v>
      </c>
      <c r="G562" s="16">
        <v>2908.2519999999995</v>
      </c>
      <c r="H562" s="16">
        <v>3051.5060000000003</v>
      </c>
      <c r="I562" s="16">
        <v>3016.7570000000001</v>
      </c>
      <c r="J562" s="16">
        <v>3029.1440000000002</v>
      </c>
      <c r="K562" s="16">
        <v>3030.9580000000001</v>
      </c>
      <c r="L562" s="16">
        <v>3113.645</v>
      </c>
      <c r="M562" s="16">
        <v>3147.692</v>
      </c>
      <c r="N562" s="16">
        <v>5080.9189999999999</v>
      </c>
      <c r="O562" s="16">
        <v>6184.3220000000001</v>
      </c>
      <c r="P562" s="16">
        <v>4409.4059999999999</v>
      </c>
      <c r="Q562" s="16">
        <v>4589.4070000000002</v>
      </c>
      <c r="R562" s="16">
        <v>4024.4770000000003</v>
      </c>
      <c r="S562" s="16">
        <v>3568.9580000000001</v>
      </c>
      <c r="T562" s="16">
        <v>5309.75</v>
      </c>
      <c r="U562" s="16">
        <v>5369.3980000000001</v>
      </c>
      <c r="V562" s="16">
        <v>5156.09</v>
      </c>
      <c r="W562" s="16">
        <v>4688.2190000000001</v>
      </c>
      <c r="X562" s="16">
        <v>4927.5289999999995</v>
      </c>
      <c r="Y562" s="16">
        <v>5797.2280000000001</v>
      </c>
      <c r="AA562" s="12">
        <v>7</v>
      </c>
      <c r="AB562" s="4">
        <f t="shared" si="58"/>
        <v>0</v>
      </c>
      <c r="AC562" s="4">
        <f t="shared" si="59"/>
        <v>102635.58100000001</v>
      </c>
      <c r="AD562" s="4">
        <f t="shared" si="60"/>
        <v>102635.58100000001</v>
      </c>
      <c r="AF562">
        <f t="shared" si="56"/>
        <v>7</v>
      </c>
      <c r="AG562">
        <f t="shared" si="57"/>
        <v>2024</v>
      </c>
      <c r="AI562" s="39">
        <f t="shared" si="61"/>
        <v>6184.3220000000001</v>
      </c>
      <c r="AJ562" s="38">
        <f t="shared" si="62"/>
        <v>14</v>
      </c>
    </row>
    <row r="563" spans="1:36" x14ac:dyDescent="0.2">
      <c r="A563" s="14">
        <v>45480</v>
      </c>
      <c r="B563" s="16">
        <v>5888.482</v>
      </c>
      <c r="C563" s="16">
        <v>5080.5749999999998</v>
      </c>
      <c r="D563" s="16">
        <v>6605.514000000001</v>
      </c>
      <c r="E563" s="16">
        <v>5909.8690000000006</v>
      </c>
      <c r="F563" s="16">
        <v>7155.0789999999997</v>
      </c>
      <c r="G563" s="16">
        <v>5147.0879999999997</v>
      </c>
      <c r="H563" s="16">
        <v>5716.3269999999993</v>
      </c>
      <c r="I563" s="16">
        <v>6119.55</v>
      </c>
      <c r="J563" s="16">
        <v>6211.3710000000001</v>
      </c>
      <c r="K563" s="16">
        <v>6127.3420000000006</v>
      </c>
      <c r="L563" s="16">
        <v>7402.3490000000002</v>
      </c>
      <c r="M563" s="16">
        <v>7655.6720000000005</v>
      </c>
      <c r="N563" s="16">
        <v>6907.4570000000003</v>
      </c>
      <c r="O563" s="16">
        <v>5006.9969999999994</v>
      </c>
      <c r="P563" s="16">
        <v>3311.1529999999998</v>
      </c>
      <c r="Q563" s="16">
        <v>3224.4870000000001</v>
      </c>
      <c r="R563" s="16">
        <v>3259.4739999999997</v>
      </c>
      <c r="S563" s="16">
        <v>3308.3139999999999</v>
      </c>
      <c r="T563" s="16">
        <v>4392.0249999999996</v>
      </c>
      <c r="U563" s="16">
        <v>4575.7659999999996</v>
      </c>
      <c r="V563" s="16">
        <v>3618.7889999999998</v>
      </c>
      <c r="W563" s="16">
        <v>3883.9410000000003</v>
      </c>
      <c r="X563" s="16">
        <v>3757.8420000000001</v>
      </c>
      <c r="Y563" s="16">
        <v>3091.7660000000001</v>
      </c>
      <c r="AA563" s="12">
        <v>1</v>
      </c>
      <c r="AB563" s="4">
        <f t="shared" si="58"/>
        <v>0</v>
      </c>
      <c r="AC563" s="4">
        <f t="shared" si="59"/>
        <v>123357.22900000002</v>
      </c>
      <c r="AD563" s="4">
        <f t="shared" si="60"/>
        <v>123357.22900000002</v>
      </c>
      <c r="AF563">
        <f t="shared" si="56"/>
        <v>7</v>
      </c>
      <c r="AG563">
        <f t="shared" si="57"/>
        <v>2024</v>
      </c>
      <c r="AI563" s="39">
        <f t="shared" si="61"/>
        <v>7655.6720000000005</v>
      </c>
      <c r="AJ563" s="38">
        <f t="shared" si="62"/>
        <v>12</v>
      </c>
    </row>
    <row r="564" spans="1:36" x14ac:dyDescent="0.2">
      <c r="A564" s="14">
        <v>45481</v>
      </c>
      <c r="B564" s="16">
        <v>4564.8770000000004</v>
      </c>
      <c r="C564" s="16">
        <v>5110.7049999999999</v>
      </c>
      <c r="D564" s="16">
        <v>5208.8649999999998</v>
      </c>
      <c r="E564" s="16">
        <v>4648.7529999999997</v>
      </c>
      <c r="F564" s="16">
        <v>4488.4430000000002</v>
      </c>
      <c r="G564" s="16">
        <v>4846.2790000000005</v>
      </c>
      <c r="H564" s="16">
        <v>5387.2659999999996</v>
      </c>
      <c r="I564" s="16">
        <v>6724.8919999999998</v>
      </c>
      <c r="J564" s="16">
        <v>5857.7109999999993</v>
      </c>
      <c r="K564" s="16">
        <v>6001.1660000000002</v>
      </c>
      <c r="L564" s="16">
        <v>4778.59</v>
      </c>
      <c r="M564" s="16">
        <v>2387.4320000000002</v>
      </c>
      <c r="N564" s="16">
        <v>2117.623</v>
      </c>
      <c r="O564" s="16">
        <v>2106.8559999999998</v>
      </c>
      <c r="P564" s="16">
        <v>2023.68</v>
      </c>
      <c r="Q564" s="16">
        <v>2765.2930000000001</v>
      </c>
      <c r="R564" s="16">
        <v>3869.3240000000001</v>
      </c>
      <c r="S564" s="16">
        <v>3914.0430000000001</v>
      </c>
      <c r="T564" s="16">
        <v>4345.567</v>
      </c>
      <c r="U564" s="16">
        <v>4347.6459999999997</v>
      </c>
      <c r="V564" s="16">
        <v>4136.4439999999995</v>
      </c>
      <c r="W564" s="16">
        <v>3662.3149999999996</v>
      </c>
      <c r="X564" s="16">
        <v>3915.518</v>
      </c>
      <c r="Y564" s="16">
        <v>3621.6660000000002</v>
      </c>
      <c r="AA564" s="12">
        <v>2</v>
      </c>
      <c r="AB564" s="4">
        <f t="shared" si="58"/>
        <v>62954.100000000006</v>
      </c>
      <c r="AC564" s="4">
        <f t="shared" si="59"/>
        <v>37876.853999999978</v>
      </c>
      <c r="AD564" s="4">
        <f t="shared" si="60"/>
        <v>100830.95399999998</v>
      </c>
      <c r="AF564">
        <f t="shared" si="56"/>
        <v>7</v>
      </c>
      <c r="AG564">
        <f t="shared" si="57"/>
        <v>2024</v>
      </c>
      <c r="AI564" s="39">
        <f t="shared" si="61"/>
        <v>6724.8919999999998</v>
      </c>
      <c r="AJ564" s="38">
        <f t="shared" si="62"/>
        <v>8</v>
      </c>
    </row>
    <row r="565" spans="1:36" x14ac:dyDescent="0.2">
      <c r="A565" s="14">
        <v>45482</v>
      </c>
      <c r="B565" s="16">
        <v>4359.116</v>
      </c>
      <c r="C565" s="16">
        <v>4867.3620000000001</v>
      </c>
      <c r="D565" s="16">
        <v>5238.7439999999997</v>
      </c>
      <c r="E565" s="16">
        <v>4852.2219999999998</v>
      </c>
      <c r="F565" s="16">
        <v>4636.3710000000001</v>
      </c>
      <c r="G565" s="16">
        <v>4564.4459999999999</v>
      </c>
      <c r="H565" s="16">
        <v>5470.1170000000002</v>
      </c>
      <c r="I565" s="16">
        <v>5976.1219999999994</v>
      </c>
      <c r="J565" s="16">
        <v>6070.6869999999999</v>
      </c>
      <c r="K565" s="16">
        <v>5550.6280000000006</v>
      </c>
      <c r="L565" s="16">
        <v>4004.2039999999997</v>
      </c>
      <c r="M565" s="16">
        <v>3805.5159999999996</v>
      </c>
      <c r="N565" s="16">
        <v>3801.8040000000001</v>
      </c>
      <c r="O565" s="16">
        <v>3862.6610000000001</v>
      </c>
      <c r="P565" s="16">
        <v>3856.1390000000001</v>
      </c>
      <c r="Q565" s="16">
        <v>3787.3149999999996</v>
      </c>
      <c r="R565" s="16">
        <v>3769.4589999999998</v>
      </c>
      <c r="S565" s="16">
        <v>3813.107</v>
      </c>
      <c r="T565" s="16">
        <v>5543.1630000000005</v>
      </c>
      <c r="U565" s="16">
        <v>3516.3900000000003</v>
      </c>
      <c r="V565" s="16">
        <v>3538.884</v>
      </c>
      <c r="W565" s="16">
        <v>3529.0309999999999</v>
      </c>
      <c r="X565" s="16">
        <v>3770.29</v>
      </c>
      <c r="Y565" s="16">
        <v>3691.3739999999998</v>
      </c>
      <c r="AA565" s="12">
        <v>3</v>
      </c>
      <c r="AB565" s="4">
        <f t="shared" si="58"/>
        <v>68195.400000000009</v>
      </c>
      <c r="AC565" s="4">
        <f t="shared" si="59"/>
        <v>37679.751999999993</v>
      </c>
      <c r="AD565" s="4">
        <f t="shared" si="60"/>
        <v>105875.152</v>
      </c>
      <c r="AF565">
        <f t="shared" si="56"/>
        <v>7</v>
      </c>
      <c r="AG565">
        <f t="shared" si="57"/>
        <v>2024</v>
      </c>
      <c r="AI565" s="39">
        <f t="shared" si="61"/>
        <v>6070.6869999999999</v>
      </c>
      <c r="AJ565" s="38">
        <f t="shared" si="62"/>
        <v>9</v>
      </c>
    </row>
    <row r="566" spans="1:36" x14ac:dyDescent="0.2">
      <c r="A566" s="14">
        <v>45483</v>
      </c>
      <c r="B566" s="16">
        <v>3576.8539999999998</v>
      </c>
      <c r="C566" s="16">
        <v>3425.8319999999999</v>
      </c>
      <c r="D566" s="16">
        <v>3143.8780000000002</v>
      </c>
      <c r="E566" s="16">
        <v>3086.2090000000003</v>
      </c>
      <c r="F566" s="16">
        <v>3045.2690000000002</v>
      </c>
      <c r="G566" s="16">
        <v>3110.3389999999999</v>
      </c>
      <c r="H566" s="16">
        <v>3428.4780000000001</v>
      </c>
      <c r="I566" s="16">
        <v>3677.7719999999999</v>
      </c>
      <c r="J566" s="16">
        <v>3890.0410000000002</v>
      </c>
      <c r="K566" s="16">
        <v>4454.7199999999993</v>
      </c>
      <c r="L566" s="16">
        <v>5234.34</v>
      </c>
      <c r="M566" s="16">
        <v>3954.5990000000002</v>
      </c>
      <c r="N566" s="16">
        <v>3827.1470000000004</v>
      </c>
      <c r="O566" s="16">
        <v>3871.0369999999998</v>
      </c>
      <c r="P566" s="16">
        <v>5760.3029999999999</v>
      </c>
      <c r="Q566" s="16">
        <v>6439.2669999999998</v>
      </c>
      <c r="R566" s="16">
        <v>5116.5540000000001</v>
      </c>
      <c r="S566" s="16">
        <v>5280.6310000000003</v>
      </c>
      <c r="T566" s="16">
        <v>4685.2279999999992</v>
      </c>
      <c r="U566" s="16">
        <v>4081.9190000000003</v>
      </c>
      <c r="V566" s="16">
        <v>5964.9589999999989</v>
      </c>
      <c r="W566" s="16">
        <v>6182.4050000000007</v>
      </c>
      <c r="X566" s="16">
        <v>5090.2489999999998</v>
      </c>
      <c r="Y566" s="16">
        <v>3279.3350000000005</v>
      </c>
      <c r="AA566" s="12">
        <v>4</v>
      </c>
      <c r="AB566" s="4">
        <f t="shared" si="58"/>
        <v>77511.170999999988</v>
      </c>
      <c r="AC566" s="4">
        <f t="shared" si="59"/>
        <v>26096.194000000003</v>
      </c>
      <c r="AD566" s="4">
        <f t="shared" si="60"/>
        <v>103607.36499999999</v>
      </c>
      <c r="AF566">
        <f t="shared" si="56"/>
        <v>7</v>
      </c>
      <c r="AG566">
        <f t="shared" si="57"/>
        <v>2024</v>
      </c>
      <c r="AI566" s="39">
        <f t="shared" si="61"/>
        <v>6439.2669999999998</v>
      </c>
      <c r="AJ566" s="38">
        <f t="shared" si="62"/>
        <v>16</v>
      </c>
    </row>
    <row r="567" spans="1:36" x14ac:dyDescent="0.2">
      <c r="A567" s="14">
        <v>45484</v>
      </c>
      <c r="B567" s="16">
        <v>3194.4189999999999</v>
      </c>
      <c r="C567" s="16">
        <v>3169.4300000000003</v>
      </c>
      <c r="D567" s="16">
        <v>3155.23</v>
      </c>
      <c r="E567" s="16">
        <v>3129.9810000000002</v>
      </c>
      <c r="F567" s="16">
        <v>3114.2249999999999</v>
      </c>
      <c r="G567" s="16">
        <v>3208.6750000000002</v>
      </c>
      <c r="H567" s="16">
        <v>4553.1750000000002</v>
      </c>
      <c r="I567" s="16">
        <v>4144.1120000000001</v>
      </c>
      <c r="J567" s="16">
        <v>3670.6170000000002</v>
      </c>
      <c r="K567" s="16">
        <v>3687.674</v>
      </c>
      <c r="L567" s="16">
        <v>3766.5910000000003</v>
      </c>
      <c r="M567" s="16">
        <v>3660.018</v>
      </c>
      <c r="N567" s="16">
        <v>3727.8620000000001</v>
      </c>
      <c r="O567" s="16">
        <v>3723.6980000000003</v>
      </c>
      <c r="P567" s="16">
        <v>3752.8210000000004</v>
      </c>
      <c r="Q567" s="16">
        <v>3849.1529999999998</v>
      </c>
      <c r="R567" s="16">
        <v>4229.88</v>
      </c>
      <c r="S567" s="16">
        <v>4325.4840000000004</v>
      </c>
      <c r="T567" s="16">
        <v>4412.0039999999999</v>
      </c>
      <c r="U567" s="16">
        <v>4795.0860000000002</v>
      </c>
      <c r="V567" s="16">
        <v>4365.7059999999992</v>
      </c>
      <c r="W567" s="16">
        <v>4421.3109999999997</v>
      </c>
      <c r="X567" s="16">
        <v>4557.7860000000001</v>
      </c>
      <c r="Y567" s="16">
        <v>4543.2469999999994</v>
      </c>
      <c r="AA567" s="12">
        <v>5</v>
      </c>
      <c r="AB567" s="4">
        <f t="shared" si="58"/>
        <v>65089.803000000007</v>
      </c>
      <c r="AC567" s="4">
        <f t="shared" si="59"/>
        <v>28068.381999999991</v>
      </c>
      <c r="AD567" s="4">
        <f t="shared" si="60"/>
        <v>93158.184999999998</v>
      </c>
      <c r="AF567">
        <f t="shared" si="56"/>
        <v>7</v>
      </c>
      <c r="AG567">
        <f t="shared" si="57"/>
        <v>2024</v>
      </c>
      <c r="AI567" s="39">
        <f t="shared" si="61"/>
        <v>4795.0860000000002</v>
      </c>
      <c r="AJ567" s="38">
        <f t="shared" si="62"/>
        <v>20</v>
      </c>
    </row>
    <row r="568" spans="1:36" x14ac:dyDescent="0.2">
      <c r="A568" s="14">
        <v>45485</v>
      </c>
      <c r="B568" s="16">
        <v>5035.5650000000005</v>
      </c>
      <c r="C568" s="16">
        <v>5782.8449999999993</v>
      </c>
      <c r="D568" s="16">
        <v>5143.8649999999998</v>
      </c>
      <c r="E568" s="16">
        <v>5540.8809999999994</v>
      </c>
      <c r="F568" s="16">
        <v>7028.3430000000008</v>
      </c>
      <c r="G568" s="16">
        <v>7082.8420000000006</v>
      </c>
      <c r="H568" s="16">
        <v>7434.8080000000009</v>
      </c>
      <c r="I568" s="16">
        <v>7159.4719999999998</v>
      </c>
      <c r="J568" s="16">
        <v>8037.9760000000006</v>
      </c>
      <c r="K568" s="16">
        <v>8827.857</v>
      </c>
      <c r="L568" s="16">
        <v>7493.9449999999997</v>
      </c>
      <c r="M568" s="16">
        <v>6110.398000000001</v>
      </c>
      <c r="N568" s="16">
        <v>5337.3890000000001</v>
      </c>
      <c r="O568" s="16">
        <v>4682.3590000000004</v>
      </c>
      <c r="P568" s="16">
        <v>4089.3870000000002</v>
      </c>
      <c r="Q568" s="16">
        <v>3873.627</v>
      </c>
      <c r="R568" s="16">
        <v>3703.0909999999999</v>
      </c>
      <c r="S568" s="16">
        <v>3697.2529999999997</v>
      </c>
      <c r="T568" s="16">
        <v>3575.37</v>
      </c>
      <c r="U568" s="16">
        <v>3410.6929999999998</v>
      </c>
      <c r="V568" s="16">
        <v>3458.9640000000004</v>
      </c>
      <c r="W568" s="16">
        <v>3574.087</v>
      </c>
      <c r="X568" s="16">
        <v>3319.4479999999999</v>
      </c>
      <c r="Y568" s="16">
        <v>2949.6709999999998</v>
      </c>
      <c r="AA568" s="12">
        <v>6</v>
      </c>
      <c r="AB568" s="4">
        <f t="shared" si="58"/>
        <v>80351.316000000021</v>
      </c>
      <c r="AC568" s="4">
        <f t="shared" si="59"/>
        <v>45998.819999999978</v>
      </c>
      <c r="AD568" s="4">
        <f t="shared" si="60"/>
        <v>126350.136</v>
      </c>
      <c r="AF568">
        <f t="shared" si="56"/>
        <v>7</v>
      </c>
      <c r="AG568">
        <f t="shared" si="57"/>
        <v>2024</v>
      </c>
      <c r="AI568" s="39">
        <f t="shared" si="61"/>
        <v>8827.857</v>
      </c>
      <c r="AJ568" s="38">
        <f t="shared" si="62"/>
        <v>10</v>
      </c>
    </row>
    <row r="569" spans="1:36" x14ac:dyDescent="0.2">
      <c r="A569" s="14">
        <v>45486</v>
      </c>
      <c r="B569" s="16">
        <v>3605.7849999999999</v>
      </c>
      <c r="C569" s="16">
        <v>3663.5569999999998</v>
      </c>
      <c r="D569" s="16">
        <v>4525.3070000000007</v>
      </c>
      <c r="E569" s="16">
        <v>4213.6970000000001</v>
      </c>
      <c r="F569" s="16">
        <v>4178.6559999999999</v>
      </c>
      <c r="G569" s="16">
        <v>4146.009</v>
      </c>
      <c r="H569" s="16">
        <v>4299.9369999999999</v>
      </c>
      <c r="I569" s="16">
        <v>3843.8130000000001</v>
      </c>
      <c r="J569" s="16">
        <v>4850.75</v>
      </c>
      <c r="K569" s="16">
        <v>5003.5479999999998</v>
      </c>
      <c r="L569" s="16">
        <v>4782.9960000000001</v>
      </c>
      <c r="M569" s="16">
        <v>5254.2710000000006</v>
      </c>
      <c r="N569" s="16">
        <v>3705.3990000000003</v>
      </c>
      <c r="O569" s="16">
        <v>3151.2179999999998</v>
      </c>
      <c r="P569" s="16">
        <v>3187.8690000000001</v>
      </c>
      <c r="Q569" s="16">
        <v>3234.3270000000002</v>
      </c>
      <c r="R569" s="16">
        <v>3644.6320000000001</v>
      </c>
      <c r="S569" s="16">
        <v>4071.4270000000001</v>
      </c>
      <c r="T569" s="16">
        <v>3600.5879999999997</v>
      </c>
      <c r="U569" s="16">
        <v>3557.1309999999999</v>
      </c>
      <c r="V569" s="16">
        <v>3749.8130000000001</v>
      </c>
      <c r="W569" s="16">
        <v>4538.3339999999998</v>
      </c>
      <c r="X569" s="16">
        <v>3792.5649999999996</v>
      </c>
      <c r="Y569" s="16">
        <v>3999.3980000000001</v>
      </c>
      <c r="AA569" s="12">
        <v>7</v>
      </c>
      <c r="AB569" s="4">
        <f t="shared" si="58"/>
        <v>0</v>
      </c>
      <c r="AC569" s="4">
        <f t="shared" si="59"/>
        <v>96601.026999999987</v>
      </c>
      <c r="AD569" s="4">
        <f t="shared" si="60"/>
        <v>96601.026999999987</v>
      </c>
      <c r="AF569">
        <f t="shared" si="56"/>
        <v>7</v>
      </c>
      <c r="AG569">
        <f t="shared" si="57"/>
        <v>2024</v>
      </c>
      <c r="AI569" s="39">
        <f t="shared" si="61"/>
        <v>5254.2710000000006</v>
      </c>
      <c r="AJ569" s="38">
        <f t="shared" si="62"/>
        <v>12</v>
      </c>
    </row>
    <row r="570" spans="1:36" x14ac:dyDescent="0.2">
      <c r="A570" s="14">
        <v>45487</v>
      </c>
      <c r="B570" s="16">
        <v>3064.2639999999997</v>
      </c>
      <c r="C570" s="16">
        <v>2831.5419999999999</v>
      </c>
      <c r="D570" s="16">
        <v>2832.0280000000002</v>
      </c>
      <c r="E570" s="16">
        <v>2831.9610000000002</v>
      </c>
      <c r="F570" s="16">
        <v>3272.5559999999996</v>
      </c>
      <c r="G570" s="16">
        <v>3123.308</v>
      </c>
      <c r="H570" s="16">
        <v>3025.9690000000001</v>
      </c>
      <c r="I570" s="16">
        <v>2985.277</v>
      </c>
      <c r="J570" s="16">
        <v>3044.4719999999998</v>
      </c>
      <c r="K570" s="16">
        <v>3126.6020000000003</v>
      </c>
      <c r="L570" s="16">
        <v>3190.6849999999999</v>
      </c>
      <c r="M570" s="16">
        <v>3218.2799999999997</v>
      </c>
      <c r="N570" s="16">
        <v>3134.51</v>
      </c>
      <c r="O570" s="16">
        <v>3163.7650000000003</v>
      </c>
      <c r="P570" s="16">
        <v>3167.6030000000001</v>
      </c>
      <c r="Q570" s="16">
        <v>3185.835</v>
      </c>
      <c r="R570" s="16">
        <v>3213.15</v>
      </c>
      <c r="S570" s="16">
        <v>3154.9030000000002</v>
      </c>
      <c r="T570" s="16">
        <v>3136.335</v>
      </c>
      <c r="U570" s="16">
        <v>3168.2869999999998</v>
      </c>
      <c r="V570" s="16">
        <v>3249.29</v>
      </c>
      <c r="W570" s="16">
        <v>3257.1990000000001</v>
      </c>
      <c r="X570" s="16">
        <v>3196.018</v>
      </c>
      <c r="Y570" s="16">
        <v>2889.5460000000003</v>
      </c>
      <c r="AA570" s="12">
        <v>1</v>
      </c>
      <c r="AB570" s="4">
        <f t="shared" si="58"/>
        <v>0</v>
      </c>
      <c r="AC570" s="4">
        <f t="shared" si="59"/>
        <v>74463.384999999995</v>
      </c>
      <c r="AD570" s="4">
        <f t="shared" si="60"/>
        <v>74463.384999999995</v>
      </c>
      <c r="AF570">
        <f t="shared" si="56"/>
        <v>7</v>
      </c>
      <c r="AG570">
        <f t="shared" si="57"/>
        <v>2024</v>
      </c>
      <c r="AI570" s="39">
        <f t="shared" si="61"/>
        <v>3272.5559999999996</v>
      </c>
      <c r="AJ570" s="38">
        <f t="shared" si="62"/>
        <v>5</v>
      </c>
    </row>
    <row r="571" spans="1:36" x14ac:dyDescent="0.2">
      <c r="A571" s="14">
        <v>45488</v>
      </c>
      <c r="B571" s="16">
        <v>2852.3739999999998</v>
      </c>
      <c r="C571" s="16">
        <v>2842.2180000000003</v>
      </c>
      <c r="D571" s="16">
        <v>2875.9989999999998</v>
      </c>
      <c r="E571" s="16">
        <v>3859.665</v>
      </c>
      <c r="F571" s="16">
        <v>3614.7479999999996</v>
      </c>
      <c r="G571" s="16">
        <v>4443.9369999999999</v>
      </c>
      <c r="H571" s="16">
        <v>4590.808</v>
      </c>
      <c r="I571" s="16">
        <v>5250.4349999999995</v>
      </c>
      <c r="J571" s="16">
        <v>3659.6820000000002</v>
      </c>
      <c r="K571" s="16">
        <v>2645.6790000000001</v>
      </c>
      <c r="L571" s="16">
        <v>1951.8430000000001</v>
      </c>
      <c r="M571" s="16">
        <v>1682.652</v>
      </c>
      <c r="N571" s="16">
        <v>3000.7249999999999</v>
      </c>
      <c r="O571" s="16">
        <v>1676.3269999999998</v>
      </c>
      <c r="P571" s="16">
        <v>1710.319</v>
      </c>
      <c r="Q571" s="16">
        <v>2202.6120000000001</v>
      </c>
      <c r="R571" s="16">
        <v>3402.3270000000002</v>
      </c>
      <c r="S571" s="16">
        <v>3342.2330000000002</v>
      </c>
      <c r="T571" s="16">
        <v>3521.1719999999996</v>
      </c>
      <c r="U571" s="16">
        <v>3584.268</v>
      </c>
      <c r="V571" s="16">
        <v>4706.2939999999999</v>
      </c>
      <c r="W571" s="16">
        <v>3505.5540000000005</v>
      </c>
      <c r="X571" s="16">
        <v>3274.2429999999999</v>
      </c>
      <c r="Y571" s="16">
        <v>2827.4330000000004</v>
      </c>
      <c r="AA571" s="12">
        <v>2</v>
      </c>
      <c r="AB571" s="4">
        <f t="shared" si="58"/>
        <v>49116.365000000013</v>
      </c>
      <c r="AC571" s="4">
        <f t="shared" si="59"/>
        <v>27907.181999999993</v>
      </c>
      <c r="AD571" s="4">
        <f t="shared" si="60"/>
        <v>77023.547000000006</v>
      </c>
      <c r="AF571">
        <f t="shared" si="56"/>
        <v>7</v>
      </c>
      <c r="AG571">
        <f t="shared" si="57"/>
        <v>2024</v>
      </c>
      <c r="AI571" s="39">
        <f t="shared" si="61"/>
        <v>5250.4349999999995</v>
      </c>
      <c r="AJ571" s="38">
        <f t="shared" si="62"/>
        <v>8</v>
      </c>
    </row>
    <row r="572" spans="1:36" x14ac:dyDescent="0.2">
      <c r="A572" s="14">
        <v>45489</v>
      </c>
      <c r="B572" s="16">
        <v>3282.9309999999996</v>
      </c>
      <c r="C572" s="16">
        <v>3598.2739999999999</v>
      </c>
      <c r="D572" s="16">
        <v>3323.7800000000007</v>
      </c>
      <c r="E572" s="16">
        <v>3262.7449999999999</v>
      </c>
      <c r="F572" s="16">
        <v>3385.2559999999999</v>
      </c>
      <c r="G572" s="16">
        <v>3637.797</v>
      </c>
      <c r="H572" s="16">
        <v>3195.268</v>
      </c>
      <c r="I572" s="16">
        <v>3285.4809999999998</v>
      </c>
      <c r="J572" s="16">
        <v>3346.5330000000004</v>
      </c>
      <c r="K572" s="16">
        <v>3534.4590000000003</v>
      </c>
      <c r="L572" s="16">
        <v>3603.9469999999997</v>
      </c>
      <c r="M572" s="16">
        <v>4175.424</v>
      </c>
      <c r="N572" s="16">
        <v>5746.7020000000002</v>
      </c>
      <c r="O572" s="16">
        <v>4223.5439999999999</v>
      </c>
      <c r="P572" s="16">
        <v>3524.6210000000001</v>
      </c>
      <c r="Q572" s="16">
        <v>3773.9300000000003</v>
      </c>
      <c r="R572" s="16">
        <v>3672.6219999999994</v>
      </c>
      <c r="S572" s="16">
        <v>3343.9100000000003</v>
      </c>
      <c r="T572" s="16">
        <v>3219.5410000000002</v>
      </c>
      <c r="U572" s="16">
        <v>3184.2690000000002</v>
      </c>
      <c r="V572" s="16">
        <v>3290.5619999999999</v>
      </c>
      <c r="W572" s="16">
        <v>3255.924</v>
      </c>
      <c r="X572" s="16">
        <v>3322.2380000000003</v>
      </c>
      <c r="Y572" s="16">
        <v>3034.4560000000001</v>
      </c>
      <c r="AA572" s="12">
        <v>3</v>
      </c>
      <c r="AB572" s="4">
        <f t="shared" si="58"/>
        <v>58503.707000000002</v>
      </c>
      <c r="AC572" s="4">
        <f t="shared" si="59"/>
        <v>26720.507000000005</v>
      </c>
      <c r="AD572" s="4">
        <f t="shared" si="60"/>
        <v>85224.214000000007</v>
      </c>
      <c r="AF572">
        <f t="shared" si="56"/>
        <v>7</v>
      </c>
      <c r="AG572">
        <f t="shared" si="57"/>
        <v>2024</v>
      </c>
      <c r="AI572" s="39">
        <f t="shared" si="61"/>
        <v>5746.7020000000002</v>
      </c>
      <c r="AJ572" s="38">
        <f t="shared" si="62"/>
        <v>13</v>
      </c>
    </row>
    <row r="573" spans="1:36" x14ac:dyDescent="0.2">
      <c r="A573" s="14">
        <v>45490</v>
      </c>
      <c r="B573" s="16">
        <v>3410.3</v>
      </c>
      <c r="C573" s="16">
        <v>5824.1939999999995</v>
      </c>
      <c r="D573" s="16">
        <v>4633.7039999999997</v>
      </c>
      <c r="E573" s="16">
        <v>4232.1190000000006</v>
      </c>
      <c r="F573" s="16">
        <v>4883.5439999999999</v>
      </c>
      <c r="G573" s="16">
        <v>5045.0910000000003</v>
      </c>
      <c r="H573" s="16">
        <v>4179.3819999999996</v>
      </c>
      <c r="I573" s="16">
        <v>3852.623</v>
      </c>
      <c r="J573" s="16">
        <v>3810.864</v>
      </c>
      <c r="K573" s="16">
        <v>3511.6010000000001</v>
      </c>
      <c r="L573" s="16">
        <v>3483.24</v>
      </c>
      <c r="M573" s="16">
        <v>3489.0810000000001</v>
      </c>
      <c r="N573" s="16">
        <v>3458.5050000000001</v>
      </c>
      <c r="O573" s="16">
        <v>3487.8559999999998</v>
      </c>
      <c r="P573" s="16">
        <v>3492.953</v>
      </c>
      <c r="Q573" s="16">
        <v>3486.2379999999998</v>
      </c>
      <c r="R573" s="16">
        <v>3442.4829999999997</v>
      </c>
      <c r="S573" s="16">
        <v>3359.7550000000001</v>
      </c>
      <c r="T573" s="16">
        <v>3243.1590000000001</v>
      </c>
      <c r="U573" s="16">
        <v>3439.752</v>
      </c>
      <c r="V573" s="16">
        <v>3978.0830000000005</v>
      </c>
      <c r="W573" s="16">
        <v>3416.8709999999996</v>
      </c>
      <c r="X573" s="16">
        <v>3255.6440000000002</v>
      </c>
      <c r="Y573" s="16">
        <v>3481.3919999999998</v>
      </c>
      <c r="AA573" s="12">
        <v>4</v>
      </c>
      <c r="AB573" s="4">
        <f t="shared" si="58"/>
        <v>56208.707999999999</v>
      </c>
      <c r="AC573" s="4">
        <f t="shared" si="59"/>
        <v>35689.725999999981</v>
      </c>
      <c r="AD573" s="4">
        <f t="shared" si="60"/>
        <v>91898.433999999979</v>
      </c>
      <c r="AF573">
        <f t="shared" si="56"/>
        <v>7</v>
      </c>
      <c r="AG573">
        <f t="shared" si="57"/>
        <v>2024</v>
      </c>
      <c r="AI573" s="39">
        <f t="shared" si="61"/>
        <v>5824.1939999999995</v>
      </c>
      <c r="AJ573" s="38">
        <f t="shared" si="62"/>
        <v>2</v>
      </c>
    </row>
    <row r="574" spans="1:36" x14ac:dyDescent="0.2">
      <c r="A574" s="14">
        <v>45491</v>
      </c>
      <c r="B574" s="16">
        <v>4029.0779999999995</v>
      </c>
      <c r="C574" s="16">
        <v>3499.373</v>
      </c>
      <c r="D574" s="16">
        <v>4175.915</v>
      </c>
      <c r="E574" s="16">
        <v>4254.8310000000001</v>
      </c>
      <c r="F574" s="16">
        <v>4164.982</v>
      </c>
      <c r="G574" s="16">
        <v>3878.6189999999997</v>
      </c>
      <c r="H574" s="16">
        <v>3738.3229999999999</v>
      </c>
      <c r="I574" s="16">
        <v>3564.4839999999995</v>
      </c>
      <c r="J574" s="16">
        <v>6046.9750000000004</v>
      </c>
      <c r="K574" s="16">
        <v>7026.1359999999995</v>
      </c>
      <c r="L574" s="16">
        <v>6359.5589999999993</v>
      </c>
      <c r="M574" s="16">
        <v>5869.509</v>
      </c>
      <c r="N574" s="16">
        <v>5124.0370000000003</v>
      </c>
      <c r="O574" s="16">
        <v>3522.1259999999997</v>
      </c>
      <c r="P574" s="16">
        <v>3494.9490000000005</v>
      </c>
      <c r="Q574" s="16">
        <v>3468.0250000000001</v>
      </c>
      <c r="R574" s="16">
        <v>3472.1280000000002</v>
      </c>
      <c r="S574" s="16">
        <v>3458.7370000000005</v>
      </c>
      <c r="T574" s="16">
        <v>3353.4589999999998</v>
      </c>
      <c r="U574" s="16">
        <v>3491.471</v>
      </c>
      <c r="V574" s="16">
        <v>4528.8510000000006</v>
      </c>
      <c r="W574" s="16">
        <v>3738.9969999999998</v>
      </c>
      <c r="X574" s="16">
        <v>3230.9759999999997</v>
      </c>
      <c r="Y574" s="16">
        <v>2918.0709999999999</v>
      </c>
      <c r="AA574" s="12">
        <v>5</v>
      </c>
      <c r="AB574" s="4">
        <f t="shared" si="58"/>
        <v>69750.418999999994</v>
      </c>
      <c r="AC574" s="4">
        <f t="shared" si="59"/>
        <v>30659.191999999981</v>
      </c>
      <c r="AD574" s="4">
        <f t="shared" si="60"/>
        <v>100409.61099999998</v>
      </c>
      <c r="AF574">
        <f t="shared" si="56"/>
        <v>7</v>
      </c>
      <c r="AG574">
        <f t="shared" si="57"/>
        <v>2024</v>
      </c>
      <c r="AI574" s="39">
        <f t="shared" si="61"/>
        <v>7026.1359999999995</v>
      </c>
      <c r="AJ574" s="38">
        <f t="shared" si="62"/>
        <v>10</v>
      </c>
    </row>
    <row r="575" spans="1:36" x14ac:dyDescent="0.2">
      <c r="A575" s="14">
        <v>45492</v>
      </c>
      <c r="B575" s="16">
        <v>2932.893</v>
      </c>
      <c r="C575" s="16">
        <v>2914.7339999999999</v>
      </c>
      <c r="D575" s="16">
        <v>2923.049</v>
      </c>
      <c r="E575" s="16">
        <v>2935.8989999999999</v>
      </c>
      <c r="F575" s="16">
        <v>2896.3220000000001</v>
      </c>
      <c r="G575" s="16">
        <v>2901.306</v>
      </c>
      <c r="H575" s="16">
        <v>3239.4830000000002</v>
      </c>
      <c r="I575" s="16">
        <v>3285.8669999999997</v>
      </c>
      <c r="J575" s="16">
        <v>3341.9780000000001</v>
      </c>
      <c r="K575" s="16">
        <v>4195.9459999999999</v>
      </c>
      <c r="L575" s="16">
        <v>5161.4310000000005</v>
      </c>
      <c r="M575" s="16">
        <v>4702.2389999999996</v>
      </c>
      <c r="N575" s="16">
        <v>3522.8919999999998</v>
      </c>
      <c r="O575" s="16">
        <v>3391.6770000000001</v>
      </c>
      <c r="P575" s="16">
        <v>3355.1010000000001</v>
      </c>
      <c r="Q575" s="16">
        <v>3493.5599999999995</v>
      </c>
      <c r="R575" s="16">
        <v>3468.6170000000002</v>
      </c>
      <c r="S575" s="16">
        <v>3415.9619999999995</v>
      </c>
      <c r="T575" s="16">
        <v>3342.1489999999999</v>
      </c>
      <c r="U575" s="16">
        <v>3759.9690000000001</v>
      </c>
      <c r="V575" s="16">
        <v>3964.9089999999997</v>
      </c>
      <c r="W575" s="16">
        <v>3513.9109999999996</v>
      </c>
      <c r="X575" s="16">
        <v>3315.4780000000001</v>
      </c>
      <c r="Y575" s="16">
        <v>3092.8270000000002</v>
      </c>
      <c r="AA575" s="12">
        <v>6</v>
      </c>
      <c r="AB575" s="4">
        <f t="shared" si="58"/>
        <v>59231.685999999994</v>
      </c>
      <c r="AC575" s="4">
        <f t="shared" si="59"/>
        <v>23836.512999999999</v>
      </c>
      <c r="AD575" s="4">
        <f t="shared" si="60"/>
        <v>83068.198999999993</v>
      </c>
      <c r="AF575">
        <f t="shared" si="56"/>
        <v>7</v>
      </c>
      <c r="AG575">
        <f t="shared" si="57"/>
        <v>2024</v>
      </c>
      <c r="AI575" s="39">
        <f t="shared" si="61"/>
        <v>5161.4310000000005</v>
      </c>
      <c r="AJ575" s="38">
        <f t="shared" si="62"/>
        <v>11</v>
      </c>
    </row>
    <row r="576" spans="1:36" x14ac:dyDescent="0.2">
      <c r="A576" s="14">
        <v>45493</v>
      </c>
      <c r="B576" s="16">
        <v>3958.1869999999999</v>
      </c>
      <c r="C576" s="16">
        <v>4262.1909999999998</v>
      </c>
      <c r="D576" s="16">
        <v>4175.0060000000003</v>
      </c>
      <c r="E576" s="16">
        <v>3951.7689999999998</v>
      </c>
      <c r="F576" s="16">
        <v>3712.9340000000002</v>
      </c>
      <c r="G576" s="16">
        <v>3239.7660000000001</v>
      </c>
      <c r="H576" s="16">
        <v>3411.3719999999998</v>
      </c>
      <c r="I576" s="16">
        <v>4855.5879999999997</v>
      </c>
      <c r="J576" s="16">
        <v>4912.6109999999999</v>
      </c>
      <c r="K576" s="16">
        <v>3630.973</v>
      </c>
      <c r="L576" s="16">
        <v>3202.6449999999995</v>
      </c>
      <c r="M576" s="16">
        <v>3203.8040000000001</v>
      </c>
      <c r="N576" s="16">
        <v>3242.5259999999998</v>
      </c>
      <c r="O576" s="16">
        <v>3252.444</v>
      </c>
      <c r="P576" s="16">
        <v>3209.5360000000001</v>
      </c>
      <c r="Q576" s="16">
        <v>3217</v>
      </c>
      <c r="R576" s="16">
        <v>3226.0209999999997</v>
      </c>
      <c r="S576" s="16">
        <v>3239.9380000000001</v>
      </c>
      <c r="T576" s="16">
        <v>3248.5349999999999</v>
      </c>
      <c r="U576" s="16">
        <v>3303.35</v>
      </c>
      <c r="V576" s="16">
        <v>3390.2580000000003</v>
      </c>
      <c r="W576" s="16">
        <v>3317.7780000000002</v>
      </c>
      <c r="X576" s="16">
        <v>3247.4269999999997</v>
      </c>
      <c r="Y576" s="16">
        <v>2937.0550000000003</v>
      </c>
      <c r="AA576" s="12">
        <v>7</v>
      </c>
      <c r="AB576" s="4">
        <f t="shared" si="58"/>
        <v>0</v>
      </c>
      <c r="AC576" s="4">
        <f t="shared" si="59"/>
        <v>85348.714000000007</v>
      </c>
      <c r="AD576" s="4">
        <f t="shared" si="60"/>
        <v>85348.714000000007</v>
      </c>
      <c r="AF576">
        <f t="shared" si="56"/>
        <v>7</v>
      </c>
      <c r="AG576">
        <f t="shared" si="57"/>
        <v>2024</v>
      </c>
      <c r="AI576" s="39">
        <f t="shared" si="61"/>
        <v>4912.6109999999999</v>
      </c>
      <c r="AJ576" s="38">
        <f t="shared" si="62"/>
        <v>9</v>
      </c>
    </row>
    <row r="577" spans="1:36" x14ac:dyDescent="0.2">
      <c r="A577" s="14">
        <v>45494</v>
      </c>
      <c r="B577" s="16">
        <v>2917.4139999999998</v>
      </c>
      <c r="C577" s="16">
        <v>2919.4809999999998</v>
      </c>
      <c r="D577" s="16">
        <v>2959.1890000000003</v>
      </c>
      <c r="E577" s="16">
        <v>3012.9850000000001</v>
      </c>
      <c r="F577" s="16">
        <v>3119.768</v>
      </c>
      <c r="G577" s="16">
        <v>3106.6040000000003</v>
      </c>
      <c r="H577" s="16">
        <v>3085.8019999999997</v>
      </c>
      <c r="I577" s="16">
        <v>3032.375</v>
      </c>
      <c r="J577" s="16">
        <v>3056.7860000000001</v>
      </c>
      <c r="K577" s="16">
        <v>3259.732</v>
      </c>
      <c r="L577" s="16">
        <v>3171.9740000000002</v>
      </c>
      <c r="M577" s="16">
        <v>3111.9680000000003</v>
      </c>
      <c r="N577" s="16">
        <v>3118.6019999999999</v>
      </c>
      <c r="O577" s="16">
        <v>3092.4410000000003</v>
      </c>
      <c r="P577" s="16">
        <v>3066.3390000000004</v>
      </c>
      <c r="Q577" s="16">
        <v>3069.1640000000002</v>
      </c>
      <c r="R577" s="16">
        <v>3093.7700000000004</v>
      </c>
      <c r="S577" s="16">
        <v>3052.5099999999998</v>
      </c>
      <c r="T577" s="16">
        <v>3073.9319999999998</v>
      </c>
      <c r="U577" s="16">
        <v>3293.3430000000003</v>
      </c>
      <c r="V577" s="16">
        <v>3688.8239999999996</v>
      </c>
      <c r="W577" s="16">
        <v>3168.5039999999995</v>
      </c>
      <c r="X577" s="16">
        <v>3303.5789999999997</v>
      </c>
      <c r="Y577" s="16">
        <v>3333.6800000000003</v>
      </c>
      <c r="AA577" s="12">
        <v>1</v>
      </c>
      <c r="AB577" s="4">
        <f t="shared" si="58"/>
        <v>0</v>
      </c>
      <c r="AC577" s="4">
        <f t="shared" si="59"/>
        <v>75108.766000000003</v>
      </c>
      <c r="AD577" s="4">
        <f t="shared" si="60"/>
        <v>75108.766000000003</v>
      </c>
      <c r="AF577">
        <f t="shared" si="56"/>
        <v>7</v>
      </c>
      <c r="AG577">
        <f t="shared" si="57"/>
        <v>2024</v>
      </c>
      <c r="AI577" s="39">
        <f t="shared" si="61"/>
        <v>3688.8239999999996</v>
      </c>
      <c r="AJ577" s="38">
        <f t="shared" si="62"/>
        <v>21</v>
      </c>
    </row>
    <row r="578" spans="1:36" x14ac:dyDescent="0.2">
      <c r="A578" s="14">
        <v>45495</v>
      </c>
      <c r="B578" s="16">
        <v>3347.1029999999996</v>
      </c>
      <c r="C578" s="16">
        <v>3308.5649999999996</v>
      </c>
      <c r="D578" s="16">
        <v>3325.5150000000003</v>
      </c>
      <c r="E578" s="16">
        <v>3250.7089999999998</v>
      </c>
      <c r="F578" s="16">
        <v>3177.7820000000002</v>
      </c>
      <c r="G578" s="16">
        <v>3109.567</v>
      </c>
      <c r="H578" s="16">
        <v>3342.9180000000001</v>
      </c>
      <c r="I578" s="16">
        <v>3457.0669999999996</v>
      </c>
      <c r="J578" s="16">
        <v>1970.0940000000001</v>
      </c>
      <c r="K578" s="16">
        <v>2027.92</v>
      </c>
      <c r="L578" s="16">
        <v>2010.0340000000001</v>
      </c>
      <c r="M578" s="16">
        <v>1824.126</v>
      </c>
      <c r="N578" s="16">
        <v>1920.347</v>
      </c>
      <c r="O578" s="16">
        <v>2412.4469999999997</v>
      </c>
      <c r="P578" s="16">
        <v>1995.5069999999998</v>
      </c>
      <c r="Q578" s="16">
        <v>2093.636</v>
      </c>
      <c r="R578" s="16">
        <v>2191.3820000000001</v>
      </c>
      <c r="S578" s="16">
        <v>3404.357</v>
      </c>
      <c r="T578" s="16">
        <v>3669.6790000000001</v>
      </c>
      <c r="U578" s="16">
        <v>3544.4279999999999</v>
      </c>
      <c r="V578" s="16">
        <v>3767.143</v>
      </c>
      <c r="W578" s="16">
        <v>3812.674</v>
      </c>
      <c r="X578" s="16">
        <v>5149.4830000000002</v>
      </c>
      <c r="Y578" s="16">
        <v>4892.9799999999996</v>
      </c>
      <c r="AA578" s="12">
        <v>2</v>
      </c>
      <c r="AB578" s="4">
        <f t="shared" si="58"/>
        <v>45250.324000000001</v>
      </c>
      <c r="AC578" s="4">
        <f t="shared" si="59"/>
        <v>27755.138999999974</v>
      </c>
      <c r="AD578" s="4">
        <f t="shared" si="60"/>
        <v>73005.462999999974</v>
      </c>
      <c r="AF578">
        <f t="shared" si="56"/>
        <v>7</v>
      </c>
      <c r="AG578">
        <f t="shared" si="57"/>
        <v>2024</v>
      </c>
      <c r="AI578" s="39">
        <f t="shared" si="61"/>
        <v>5149.4830000000002</v>
      </c>
      <c r="AJ578" s="38">
        <f t="shared" si="62"/>
        <v>23</v>
      </c>
    </row>
    <row r="579" spans="1:36" x14ac:dyDescent="0.2">
      <c r="A579" s="14">
        <v>45496</v>
      </c>
      <c r="B579" s="16">
        <v>4613.3389999999999</v>
      </c>
      <c r="C579" s="16">
        <v>3382.9440000000004</v>
      </c>
      <c r="D579" s="16">
        <v>3495.5480000000002</v>
      </c>
      <c r="E579" s="16">
        <v>3983.37</v>
      </c>
      <c r="F579" s="16">
        <v>5228.4070000000002</v>
      </c>
      <c r="G579" s="16">
        <v>4722.6710000000003</v>
      </c>
      <c r="H579" s="16">
        <v>3645.6510000000003</v>
      </c>
      <c r="I579" s="16">
        <v>4524.4539999999997</v>
      </c>
      <c r="J579" s="16">
        <v>4801.8530000000001</v>
      </c>
      <c r="K579" s="16">
        <v>4156.13</v>
      </c>
      <c r="L579" s="16">
        <v>3303.6440000000002</v>
      </c>
      <c r="M579" s="16">
        <v>3747.261</v>
      </c>
      <c r="N579" s="16">
        <v>5196.1639999999998</v>
      </c>
      <c r="O579" s="16">
        <v>4094.5439999999999</v>
      </c>
      <c r="P579" s="16">
        <v>4876.692</v>
      </c>
      <c r="Q579" s="16">
        <v>4166.6660000000002</v>
      </c>
      <c r="R579" s="16">
        <v>3656.5879999999997</v>
      </c>
      <c r="S579" s="16">
        <v>5071.7910000000002</v>
      </c>
      <c r="T579" s="16">
        <v>6108.134</v>
      </c>
      <c r="U579" s="16">
        <v>6296.2129999999997</v>
      </c>
      <c r="V579" s="16">
        <v>5312.2669999999998</v>
      </c>
      <c r="W579" s="16">
        <v>5164.9980000000005</v>
      </c>
      <c r="X579" s="16">
        <v>6935.0920000000006</v>
      </c>
      <c r="Y579" s="16">
        <v>7016.8959999999997</v>
      </c>
      <c r="AA579" s="12">
        <v>3</v>
      </c>
      <c r="AB579" s="4">
        <f t="shared" si="58"/>
        <v>77412.490999999995</v>
      </c>
      <c r="AC579" s="4">
        <f t="shared" si="59"/>
        <v>36088.826000000015</v>
      </c>
      <c r="AD579" s="4">
        <f t="shared" si="60"/>
        <v>113501.31700000001</v>
      </c>
      <c r="AF579">
        <f t="shared" si="56"/>
        <v>7</v>
      </c>
      <c r="AG579">
        <f t="shared" si="57"/>
        <v>2024</v>
      </c>
      <c r="AI579" s="39">
        <f t="shared" si="61"/>
        <v>7016.8959999999997</v>
      </c>
      <c r="AJ579" s="38">
        <f t="shared" si="62"/>
        <v>24</v>
      </c>
    </row>
    <row r="580" spans="1:36" x14ac:dyDescent="0.2">
      <c r="A580" s="14">
        <v>45497</v>
      </c>
      <c r="B580" s="16">
        <v>7414.28</v>
      </c>
      <c r="C580" s="16">
        <v>7222.5830000000005</v>
      </c>
      <c r="D580" s="16">
        <v>7189.2420000000002</v>
      </c>
      <c r="E580" s="16">
        <v>7116.7860000000001</v>
      </c>
      <c r="F580" s="16">
        <v>7082.3179999999993</v>
      </c>
      <c r="G580" s="16">
        <v>6999.0479999999998</v>
      </c>
      <c r="H580" s="16">
        <v>6962.8070000000007</v>
      </c>
      <c r="I580" s="16">
        <v>6766.71</v>
      </c>
      <c r="J580" s="16">
        <v>7905.6689999999999</v>
      </c>
      <c r="K580" s="16">
        <v>8340.9500000000007</v>
      </c>
      <c r="L580" s="16">
        <v>8723.0070000000014</v>
      </c>
      <c r="M580" s="16">
        <v>8609.6990000000005</v>
      </c>
      <c r="N580" s="16">
        <v>7853.6869999999999</v>
      </c>
      <c r="O580" s="16">
        <v>5712.7150000000001</v>
      </c>
      <c r="P580" s="16">
        <v>4858.6440000000002</v>
      </c>
      <c r="Q580" s="16">
        <v>4544.4810000000007</v>
      </c>
      <c r="R580" s="16">
        <v>5198.6390000000001</v>
      </c>
      <c r="S580" s="16">
        <v>5716.6269999999995</v>
      </c>
      <c r="T580" s="16">
        <v>4665.4529999999995</v>
      </c>
      <c r="U580" s="16">
        <v>5081.9859999999999</v>
      </c>
      <c r="V580" s="16">
        <v>5525.2729999999992</v>
      </c>
      <c r="W580" s="16">
        <v>5091.8040000000001</v>
      </c>
      <c r="X580" s="16">
        <v>4429.8389999999999</v>
      </c>
      <c r="Y580" s="16">
        <v>4054.84</v>
      </c>
      <c r="AA580" s="12">
        <v>4</v>
      </c>
      <c r="AB580" s="4">
        <f t="shared" si="58"/>
        <v>99025.18299999999</v>
      </c>
      <c r="AC580" s="4">
        <f t="shared" si="59"/>
        <v>54041.90400000001</v>
      </c>
      <c r="AD580" s="4">
        <f t="shared" si="60"/>
        <v>153067.087</v>
      </c>
      <c r="AF580">
        <f t="shared" si="56"/>
        <v>7</v>
      </c>
      <c r="AG580">
        <f t="shared" si="57"/>
        <v>2024</v>
      </c>
      <c r="AI580" s="39">
        <f t="shared" si="61"/>
        <v>8723.0070000000014</v>
      </c>
      <c r="AJ580" s="38">
        <f t="shared" si="62"/>
        <v>11</v>
      </c>
    </row>
    <row r="581" spans="1:36" x14ac:dyDescent="0.2">
      <c r="A581" s="14">
        <v>45498</v>
      </c>
      <c r="B581" s="16">
        <v>4282.2649999999994</v>
      </c>
      <c r="C581" s="16">
        <v>3886.5590000000002</v>
      </c>
      <c r="D581" s="16">
        <v>3954.3490000000002</v>
      </c>
      <c r="E581" s="16">
        <v>4002.8599999999997</v>
      </c>
      <c r="F581" s="16">
        <v>4054.8090000000002</v>
      </c>
      <c r="G581" s="16">
        <v>4514.7819999999992</v>
      </c>
      <c r="H581" s="16">
        <v>4303.5949999999993</v>
      </c>
      <c r="I581" s="16">
        <v>4524.0630000000001</v>
      </c>
      <c r="J581" s="16">
        <v>4644.6040000000003</v>
      </c>
      <c r="K581" s="16">
        <v>4686.357</v>
      </c>
      <c r="L581" s="16">
        <v>4675.7079999999996</v>
      </c>
      <c r="M581" s="16">
        <v>4612.451</v>
      </c>
      <c r="N581" s="16">
        <v>4724.2120000000004</v>
      </c>
      <c r="O581" s="16">
        <v>4759.5930000000008</v>
      </c>
      <c r="P581" s="16">
        <v>4704.982</v>
      </c>
      <c r="Q581" s="16">
        <v>4607.6609999999991</v>
      </c>
      <c r="R581" s="16">
        <v>3804.7980000000002</v>
      </c>
      <c r="S581" s="16">
        <v>3777.5040000000004</v>
      </c>
      <c r="T581" s="16">
        <v>3720.9960000000001</v>
      </c>
      <c r="U581" s="16">
        <v>3812.377</v>
      </c>
      <c r="V581" s="16">
        <v>4830.9269999999997</v>
      </c>
      <c r="W581" s="16">
        <v>5950.6589999999997</v>
      </c>
      <c r="X581" s="16">
        <v>5549.8700000000008</v>
      </c>
      <c r="Y581" s="16">
        <v>4721.0509999999995</v>
      </c>
      <c r="AA581" s="12">
        <v>5</v>
      </c>
      <c r="AB581" s="4">
        <f t="shared" si="58"/>
        <v>73386.762000000002</v>
      </c>
      <c r="AC581" s="4">
        <f t="shared" si="59"/>
        <v>33720.269999999975</v>
      </c>
      <c r="AD581" s="4">
        <f t="shared" si="60"/>
        <v>107107.03199999998</v>
      </c>
      <c r="AF581">
        <f t="shared" si="56"/>
        <v>7</v>
      </c>
      <c r="AG581">
        <f t="shared" si="57"/>
        <v>2024</v>
      </c>
      <c r="AI581" s="39">
        <f t="shared" si="61"/>
        <v>5950.6589999999997</v>
      </c>
      <c r="AJ581" s="38">
        <f t="shared" si="62"/>
        <v>22</v>
      </c>
    </row>
    <row r="582" spans="1:36" x14ac:dyDescent="0.2">
      <c r="A582" s="14">
        <v>45499</v>
      </c>
      <c r="B582" s="16">
        <v>4509.3599999999997</v>
      </c>
      <c r="C582" s="16">
        <v>4476.3140000000003</v>
      </c>
      <c r="D582" s="16">
        <v>4506.7219999999998</v>
      </c>
      <c r="E582" s="16">
        <v>4234.0209999999997</v>
      </c>
      <c r="F582" s="16">
        <v>3974.5349999999999</v>
      </c>
      <c r="G582" s="16">
        <v>4013.2810000000004</v>
      </c>
      <c r="H582" s="16">
        <v>4841.2160000000003</v>
      </c>
      <c r="I582" s="16">
        <v>5291.2629999999999</v>
      </c>
      <c r="J582" s="16">
        <v>5384.2140000000009</v>
      </c>
      <c r="K582" s="16">
        <v>5456.1</v>
      </c>
      <c r="L582" s="16">
        <v>5476.5479999999998</v>
      </c>
      <c r="M582" s="16">
        <v>5337.1829999999991</v>
      </c>
      <c r="N582" s="16">
        <v>5393.8779999999997</v>
      </c>
      <c r="O582" s="16">
        <v>5416.4139999999998</v>
      </c>
      <c r="P582" s="16">
        <v>5074.5310000000009</v>
      </c>
      <c r="Q582" s="16">
        <v>4427.9070000000002</v>
      </c>
      <c r="R582" s="16">
        <v>4059.808</v>
      </c>
      <c r="S582" s="16">
        <v>4308.1100000000006</v>
      </c>
      <c r="T582" s="16">
        <v>4856.3969999999999</v>
      </c>
      <c r="U582" s="16">
        <v>7621.027</v>
      </c>
      <c r="V582" s="16">
        <v>9676.1910000000007</v>
      </c>
      <c r="W582" s="16">
        <v>8438.6329999999998</v>
      </c>
      <c r="X582" s="16">
        <v>5834.3449999999993</v>
      </c>
      <c r="Y582" s="16">
        <v>4204.3029999999999</v>
      </c>
      <c r="AA582" s="12">
        <v>6</v>
      </c>
      <c r="AB582" s="4">
        <f t="shared" si="58"/>
        <v>92052.548999999999</v>
      </c>
      <c r="AC582" s="4">
        <f t="shared" si="59"/>
        <v>34759.752000000022</v>
      </c>
      <c r="AD582" s="4">
        <f t="shared" si="60"/>
        <v>126812.30100000002</v>
      </c>
      <c r="AF582">
        <f t="shared" si="56"/>
        <v>7</v>
      </c>
      <c r="AG582">
        <f t="shared" si="57"/>
        <v>2024</v>
      </c>
      <c r="AI582" s="39">
        <f t="shared" si="61"/>
        <v>9676.1910000000007</v>
      </c>
      <c r="AJ582" s="38">
        <f t="shared" si="62"/>
        <v>21</v>
      </c>
    </row>
    <row r="583" spans="1:36" x14ac:dyDescent="0.2">
      <c r="A583" s="14">
        <v>45500</v>
      </c>
      <c r="B583" s="16">
        <v>4299.8429999999998</v>
      </c>
      <c r="C583" s="16">
        <v>3944.1750000000002</v>
      </c>
      <c r="D583" s="16">
        <v>4600.0339999999997</v>
      </c>
      <c r="E583" s="16">
        <v>6057.933</v>
      </c>
      <c r="F583" s="16">
        <v>6440.143</v>
      </c>
      <c r="G583" s="16">
        <v>6331.9259999999995</v>
      </c>
      <c r="H583" s="16">
        <v>6385.518</v>
      </c>
      <c r="I583" s="16">
        <v>6886.8970000000008</v>
      </c>
      <c r="J583" s="16">
        <v>9207.82</v>
      </c>
      <c r="K583" s="16">
        <v>9815.9120000000003</v>
      </c>
      <c r="L583" s="16">
        <v>9478.98</v>
      </c>
      <c r="M583" s="16">
        <v>9491.7619999999988</v>
      </c>
      <c r="N583" s="16">
        <v>8951.2959999999985</v>
      </c>
      <c r="O583" s="16">
        <v>7783.1139999999996</v>
      </c>
      <c r="P583" s="16">
        <v>7156.0520000000006</v>
      </c>
      <c r="Q583" s="16">
        <v>6335.8189999999995</v>
      </c>
      <c r="R583" s="16">
        <v>6390.7260000000006</v>
      </c>
      <c r="S583" s="16">
        <v>5480.8789999999999</v>
      </c>
      <c r="T583" s="16">
        <v>4963.4860000000008</v>
      </c>
      <c r="U583" s="16">
        <v>4984.4579999999996</v>
      </c>
      <c r="V583" s="16">
        <v>5172.723</v>
      </c>
      <c r="W583" s="16">
        <v>5131.5030000000006</v>
      </c>
      <c r="X583" s="16">
        <v>5099.1469999999999</v>
      </c>
      <c r="Y583" s="16">
        <v>4542.0240000000003</v>
      </c>
      <c r="AA583" s="12">
        <v>7</v>
      </c>
      <c r="AB583" s="4">
        <f t="shared" si="58"/>
        <v>0</v>
      </c>
      <c r="AC583" s="4">
        <f t="shared" si="59"/>
        <v>154932.17000000001</v>
      </c>
      <c r="AD583" s="4">
        <f t="shared" si="60"/>
        <v>154932.17000000001</v>
      </c>
      <c r="AF583">
        <f t="shared" si="56"/>
        <v>7</v>
      </c>
      <c r="AG583">
        <f t="shared" si="57"/>
        <v>2024</v>
      </c>
      <c r="AI583" s="39">
        <f t="shared" si="61"/>
        <v>9815.9120000000003</v>
      </c>
      <c r="AJ583" s="38">
        <f t="shared" si="62"/>
        <v>10</v>
      </c>
    </row>
    <row r="584" spans="1:36" x14ac:dyDescent="0.2">
      <c r="A584" s="14">
        <v>45501</v>
      </c>
      <c r="B584" s="16">
        <v>4142.43</v>
      </c>
      <c r="C584" s="16">
        <v>4020.1860000000001</v>
      </c>
      <c r="D584" s="16">
        <v>3662.8809999999999</v>
      </c>
      <c r="E584" s="16">
        <v>3912.5950000000003</v>
      </c>
      <c r="F584" s="16">
        <v>4991.6869999999999</v>
      </c>
      <c r="G584" s="16">
        <v>5017.6170000000002</v>
      </c>
      <c r="H584" s="16">
        <v>5742.1139999999996</v>
      </c>
      <c r="I584" s="16">
        <v>6216.9309999999996</v>
      </c>
      <c r="J584" s="16">
        <v>7310.1219999999994</v>
      </c>
      <c r="K584" s="16">
        <v>7152.5280000000002</v>
      </c>
      <c r="L584" s="16">
        <v>6736.97</v>
      </c>
      <c r="M584" s="16">
        <v>5028.6880000000001</v>
      </c>
      <c r="N584" s="16">
        <v>5094.8410000000003</v>
      </c>
      <c r="O584" s="16">
        <v>4892.3429999999998</v>
      </c>
      <c r="P584" s="16">
        <v>4890.2999999999993</v>
      </c>
      <c r="Q584" s="16">
        <v>4823.7299999999996</v>
      </c>
      <c r="R584" s="16">
        <v>4851.5659999999998</v>
      </c>
      <c r="S584" s="16">
        <v>4815.4219999999996</v>
      </c>
      <c r="T584" s="16">
        <v>4806.6679999999997</v>
      </c>
      <c r="U584" s="16">
        <v>4939.1720000000005</v>
      </c>
      <c r="V584" s="16">
        <v>5025.0869999999995</v>
      </c>
      <c r="W584" s="16">
        <v>5229.3590000000004</v>
      </c>
      <c r="X584" s="16">
        <v>5443.1779999999999</v>
      </c>
      <c r="Y584" s="16">
        <v>5705.9699999999993</v>
      </c>
      <c r="AA584" s="12">
        <v>1</v>
      </c>
      <c r="AB584" s="4">
        <f t="shared" si="58"/>
        <v>0</v>
      </c>
      <c r="AC584" s="4">
        <f t="shared" si="59"/>
        <v>124452.38500000001</v>
      </c>
      <c r="AD584" s="4">
        <f t="shared" si="60"/>
        <v>124452.38500000001</v>
      </c>
      <c r="AF584">
        <f t="shared" si="56"/>
        <v>7</v>
      </c>
      <c r="AG584">
        <f t="shared" si="57"/>
        <v>2024</v>
      </c>
      <c r="AI584" s="39">
        <f t="shared" si="61"/>
        <v>7310.1219999999994</v>
      </c>
      <c r="AJ584" s="38">
        <f t="shared" si="62"/>
        <v>9</v>
      </c>
    </row>
    <row r="585" spans="1:36" x14ac:dyDescent="0.2">
      <c r="A585" s="14">
        <v>45502</v>
      </c>
      <c r="B585" s="16">
        <v>5440.0529999999999</v>
      </c>
      <c r="C585" s="16">
        <v>4989.2849999999999</v>
      </c>
      <c r="D585" s="16">
        <v>5038.1099999999997</v>
      </c>
      <c r="E585" s="16">
        <v>5630.8119999999999</v>
      </c>
      <c r="F585" s="16">
        <v>5901.3689999999997</v>
      </c>
      <c r="G585" s="16">
        <v>5312.1549999999997</v>
      </c>
      <c r="H585" s="16">
        <v>5193.5169999999998</v>
      </c>
      <c r="I585" s="16">
        <v>5643.9070000000002</v>
      </c>
      <c r="J585" s="16">
        <v>4279.5730000000003</v>
      </c>
      <c r="K585" s="16">
        <v>3874.0230000000001</v>
      </c>
      <c r="L585" s="16">
        <v>3678.1279999999997</v>
      </c>
      <c r="M585" s="16">
        <v>3648.5929999999998</v>
      </c>
      <c r="N585" s="16">
        <v>3830.59</v>
      </c>
      <c r="O585" s="16">
        <v>3708.799</v>
      </c>
      <c r="P585" s="16">
        <v>3574.143</v>
      </c>
      <c r="Q585" s="16">
        <v>4298.2640000000001</v>
      </c>
      <c r="R585" s="16">
        <v>5357.28</v>
      </c>
      <c r="S585" s="16">
        <v>5332.6310000000003</v>
      </c>
      <c r="T585" s="16">
        <v>5220.0439999999999</v>
      </c>
      <c r="U585" s="16">
        <v>5129.8240000000005</v>
      </c>
      <c r="V585" s="16">
        <v>5129.4549999999999</v>
      </c>
      <c r="W585" s="16">
        <v>4718.5929999999998</v>
      </c>
      <c r="X585" s="16">
        <v>4389.5439999999999</v>
      </c>
      <c r="Y585" s="16">
        <v>4919.134</v>
      </c>
      <c r="AA585" s="12">
        <v>2</v>
      </c>
      <c r="AB585" s="4">
        <f t="shared" si="58"/>
        <v>71813.391000000003</v>
      </c>
      <c r="AC585" s="4">
        <f t="shared" si="59"/>
        <v>42424.434999999969</v>
      </c>
      <c r="AD585" s="4">
        <f t="shared" si="60"/>
        <v>114237.82599999997</v>
      </c>
      <c r="AF585">
        <f t="shared" si="56"/>
        <v>7</v>
      </c>
      <c r="AG585">
        <f t="shared" si="57"/>
        <v>2024</v>
      </c>
      <c r="AI585" s="39">
        <f t="shared" si="61"/>
        <v>5901.3689999999997</v>
      </c>
      <c r="AJ585" s="38">
        <f t="shared" si="62"/>
        <v>5</v>
      </c>
    </row>
    <row r="586" spans="1:36" x14ac:dyDescent="0.2">
      <c r="A586" s="14">
        <v>45503</v>
      </c>
      <c r="B586" s="16">
        <v>4980.4660000000003</v>
      </c>
      <c r="C586" s="16">
        <v>4919.9470000000001</v>
      </c>
      <c r="D586" s="16">
        <v>5010.442</v>
      </c>
      <c r="E586" s="16">
        <v>4972.4669999999996</v>
      </c>
      <c r="F586" s="16">
        <v>4880.6930000000002</v>
      </c>
      <c r="G586" s="16">
        <v>5356.8140000000003</v>
      </c>
      <c r="H586" s="16">
        <v>5286.1289999999999</v>
      </c>
      <c r="I586" s="16">
        <v>5376.1589999999997</v>
      </c>
      <c r="J586" s="16">
        <v>5207.8990000000003</v>
      </c>
      <c r="K586" s="16">
        <v>5229.601999999999</v>
      </c>
      <c r="L586" s="16">
        <v>5299.5010000000002</v>
      </c>
      <c r="M586" s="16">
        <v>5405.8520000000008</v>
      </c>
      <c r="N586" s="16">
        <v>5724.8820000000005</v>
      </c>
      <c r="O586" s="16">
        <v>5619.6970000000001</v>
      </c>
      <c r="P586" s="16">
        <v>5592.299</v>
      </c>
      <c r="Q586" s="16">
        <v>5516.7199999999993</v>
      </c>
      <c r="R586" s="16">
        <v>4770.7349999999997</v>
      </c>
      <c r="S586" s="16">
        <v>4576.7749999999996</v>
      </c>
      <c r="T586" s="16">
        <v>4995.0320000000002</v>
      </c>
      <c r="U586" s="16">
        <v>5229.2650000000003</v>
      </c>
      <c r="V586" s="16">
        <v>5776.9800000000005</v>
      </c>
      <c r="W586" s="16">
        <v>5985.8410000000003</v>
      </c>
      <c r="X586" s="16">
        <v>5719.2729999999992</v>
      </c>
      <c r="Y586" s="16">
        <v>5276.0619999999999</v>
      </c>
      <c r="AA586" s="12">
        <v>3</v>
      </c>
      <c r="AB586" s="4">
        <f t="shared" si="58"/>
        <v>86026.512000000002</v>
      </c>
      <c r="AC586" s="4">
        <f t="shared" si="59"/>
        <v>40683.01999999999</v>
      </c>
      <c r="AD586" s="4">
        <f t="shared" si="60"/>
        <v>126709.53199999999</v>
      </c>
      <c r="AF586">
        <f t="shared" ref="AF586:AF587" si="63">MONTH(A588)</f>
        <v>8</v>
      </c>
      <c r="AG586">
        <f t="shared" ref="AG586:AG587" si="64">YEAR(A588)</f>
        <v>2024</v>
      </c>
      <c r="AI586" s="39">
        <f t="shared" si="61"/>
        <v>5985.8410000000003</v>
      </c>
      <c r="AJ586" s="38">
        <f t="shared" si="62"/>
        <v>22</v>
      </c>
    </row>
    <row r="587" spans="1:36" x14ac:dyDescent="0.2">
      <c r="A587" s="14">
        <v>45504</v>
      </c>
      <c r="B587" s="16">
        <v>4940.3410000000003</v>
      </c>
      <c r="C587" s="16">
        <v>4804.6849999999995</v>
      </c>
      <c r="D587" s="16">
        <v>4784.2259999999997</v>
      </c>
      <c r="E587" s="16">
        <v>4808.4799999999996</v>
      </c>
      <c r="F587" s="16">
        <v>4811.5360000000001</v>
      </c>
      <c r="G587" s="16">
        <v>4932.1000000000004</v>
      </c>
      <c r="H587" s="16">
        <v>5295.9089999999997</v>
      </c>
      <c r="I587" s="16">
        <v>5168.5789999999988</v>
      </c>
      <c r="J587" s="16">
        <v>4531.0380000000005</v>
      </c>
      <c r="K587" s="16">
        <v>4579.32</v>
      </c>
      <c r="L587" s="16">
        <v>4886.4689999999991</v>
      </c>
      <c r="M587" s="16">
        <v>4708.8050000000003</v>
      </c>
      <c r="N587" s="16">
        <v>5132.8239999999996</v>
      </c>
      <c r="O587" s="16">
        <v>5677.6860000000006</v>
      </c>
      <c r="P587" s="16">
        <v>5539.0280000000002</v>
      </c>
      <c r="Q587" s="16">
        <v>5561.2280000000001</v>
      </c>
      <c r="R587" s="16">
        <v>5620.3309999999992</v>
      </c>
      <c r="S587" s="16">
        <v>5499.3490000000011</v>
      </c>
      <c r="T587" s="16">
        <v>5345.0509999999995</v>
      </c>
      <c r="U587" s="16">
        <v>5270.7809999999999</v>
      </c>
      <c r="V587" s="16">
        <v>5359.8869999999997</v>
      </c>
      <c r="W587" s="16">
        <v>5310.8239999999996</v>
      </c>
      <c r="X587" s="16">
        <v>5220.9400000000005</v>
      </c>
      <c r="Y587" s="16">
        <v>4981.4780000000001</v>
      </c>
      <c r="AA587" s="12">
        <f t="shared" ref="AA587" si="65">WEEKDAY(A589)</f>
        <v>6</v>
      </c>
      <c r="AB587" s="4">
        <f t="shared" ref="AB587" si="66">IF(AND(AA587&gt;1,AA587&lt;7),SUM(I587:X587),0)</f>
        <v>83412.14</v>
      </c>
      <c r="AC587" s="4">
        <f t="shared" ref="AC587" si="67">SUM(B587:Y587)-AB587</f>
        <v>39358.755000000019</v>
      </c>
      <c r="AD587" s="4">
        <f t="shared" ref="AD587" si="68">SUM(B587:Y587)</f>
        <v>122770.89500000002</v>
      </c>
      <c r="AF587">
        <f t="shared" si="63"/>
        <v>8</v>
      </c>
      <c r="AG587">
        <f t="shared" si="64"/>
        <v>2024</v>
      </c>
      <c r="AI587" s="39">
        <f t="shared" ref="AI587" si="69">MAX(B587:Y587)</f>
        <v>5677.6860000000006</v>
      </c>
      <c r="AJ587" s="38">
        <f t="shared" ref="AJ587" si="70">INDEX($B$9:$Y$9,MATCH(AI587,B587:Y587,0))</f>
        <v>14</v>
      </c>
    </row>
    <row r="588" spans="1:36" x14ac:dyDescent="0.2">
      <c r="A588" s="14">
        <v>45505</v>
      </c>
      <c r="B588" s="16">
        <v>5043.2470000000003</v>
      </c>
      <c r="C588" s="16">
        <v>4935.1620000000003</v>
      </c>
      <c r="D588" s="16">
        <v>5052.8549999999996</v>
      </c>
      <c r="E588" s="16">
        <v>5572.3</v>
      </c>
      <c r="F588" s="16">
        <v>4958.3549999999996</v>
      </c>
      <c r="G588" s="16">
        <v>5299.4639999999999</v>
      </c>
      <c r="H588" s="16">
        <v>4729.8189999999995</v>
      </c>
      <c r="I588" s="16">
        <v>5658.1930000000002</v>
      </c>
      <c r="J588" s="16">
        <v>6491.7760000000007</v>
      </c>
      <c r="K588" s="16">
        <v>7072.7610000000004</v>
      </c>
      <c r="L588" s="16">
        <v>7308.1090000000004</v>
      </c>
      <c r="M588" s="16">
        <v>5998.8060000000005</v>
      </c>
      <c r="N588" s="16">
        <v>5667.3320000000003</v>
      </c>
      <c r="O588" s="16">
        <v>5642.5460000000003</v>
      </c>
      <c r="P588" s="16">
        <v>5838.9310000000005</v>
      </c>
      <c r="Q588" s="16">
        <v>6122.755000000001</v>
      </c>
      <c r="R588" s="16">
        <v>6214.0419999999995</v>
      </c>
      <c r="S588" s="16">
        <v>5677.0990000000002</v>
      </c>
      <c r="T588" s="16">
        <v>5490.8070000000007</v>
      </c>
      <c r="U588" s="16">
        <v>6417.759</v>
      </c>
      <c r="V588" s="16">
        <v>7252.0479999999989</v>
      </c>
      <c r="W588" s="16">
        <v>7327.2659999999996</v>
      </c>
      <c r="X588" s="16">
        <v>7993.4110000000001</v>
      </c>
      <c r="Y588" s="16">
        <v>7979.866</v>
      </c>
      <c r="AA588" s="12">
        <f t="shared" ref="AA588:AA648" si="71">WEEKDAY(A590)</f>
        <v>7</v>
      </c>
      <c r="AB588" s="39">
        <f t="shared" ref="AB588:AB648" si="72">IF(AND(AA588&gt;1,AA588&lt;7),SUM(I588:X588),0)</f>
        <v>0</v>
      </c>
      <c r="AC588" s="39">
        <f t="shared" ref="AC588:AC648" si="73">SUM(B588:Y588)-AB588</f>
        <v>145744.709</v>
      </c>
      <c r="AD588" s="39">
        <f t="shared" ref="AD588:AD648" si="74">SUM(B588:Y588)</f>
        <v>145744.709</v>
      </c>
      <c r="AE588" s="38"/>
      <c r="AF588" s="38">
        <f t="shared" ref="AF588:AF648" si="75">MONTH(A590)</f>
        <v>8</v>
      </c>
      <c r="AG588" s="38">
        <f t="shared" ref="AG588:AG648" si="76">YEAR(A590)</f>
        <v>2024</v>
      </c>
      <c r="AH588" s="38"/>
      <c r="AI588" s="39">
        <f t="shared" ref="AI588:AI648" si="77">MAX(B588:Y588)</f>
        <v>7993.4110000000001</v>
      </c>
      <c r="AJ588" s="38">
        <f t="shared" ref="AJ588:AJ648" si="78">INDEX($B$9:$Y$9,MATCH(AI588,B588:Y588,0))</f>
        <v>23</v>
      </c>
    </row>
    <row r="589" spans="1:36" x14ac:dyDescent="0.2">
      <c r="A589" s="14">
        <v>45506</v>
      </c>
      <c r="B589" s="16">
        <v>7252.2309999999998</v>
      </c>
      <c r="C589" s="16">
        <v>5128.616</v>
      </c>
      <c r="D589" s="16">
        <v>4807.375</v>
      </c>
      <c r="E589" s="16">
        <v>5213.5910000000003</v>
      </c>
      <c r="F589" s="16">
        <v>5960.5990000000002</v>
      </c>
      <c r="G589" s="16">
        <v>5707.2640000000001</v>
      </c>
      <c r="H589" s="16">
        <v>5266.0999999999995</v>
      </c>
      <c r="I589" s="16">
        <v>5452.271999999999</v>
      </c>
      <c r="J589" s="16">
        <v>6722.1360000000004</v>
      </c>
      <c r="K589" s="16">
        <v>9170.9639999999999</v>
      </c>
      <c r="L589" s="16">
        <v>9606.1620000000003</v>
      </c>
      <c r="M589" s="16">
        <v>8521.5459999999985</v>
      </c>
      <c r="N589" s="16">
        <v>6500.7939999999999</v>
      </c>
      <c r="O589" s="16">
        <v>5587.7809999999999</v>
      </c>
      <c r="P589" s="16">
        <v>5480.2920000000004</v>
      </c>
      <c r="Q589" s="16">
        <v>5580.0239999999994</v>
      </c>
      <c r="R589" s="16">
        <v>6715.8969999999999</v>
      </c>
      <c r="S589" s="16">
        <v>8245.7070000000003</v>
      </c>
      <c r="T589" s="16">
        <v>7036.762999999999</v>
      </c>
      <c r="U589" s="16">
        <v>5412.8320000000003</v>
      </c>
      <c r="V589" s="16">
        <v>4882.1489999999994</v>
      </c>
      <c r="W589" s="16">
        <v>4555.2869999999994</v>
      </c>
      <c r="X589" s="16">
        <v>4472.799</v>
      </c>
      <c r="Y589" s="16">
        <v>4353.9000000000005</v>
      </c>
      <c r="AA589" s="12">
        <f t="shared" si="71"/>
        <v>1</v>
      </c>
      <c r="AB589" s="39">
        <f t="shared" si="72"/>
        <v>0</v>
      </c>
      <c r="AC589" s="39">
        <f t="shared" si="73"/>
        <v>147633.08100000001</v>
      </c>
      <c r="AD589" s="39">
        <f t="shared" si="74"/>
        <v>147633.08100000001</v>
      </c>
      <c r="AE589" s="38"/>
      <c r="AF589" s="38">
        <f t="shared" si="75"/>
        <v>8</v>
      </c>
      <c r="AG589" s="38">
        <f t="shared" si="76"/>
        <v>2024</v>
      </c>
      <c r="AH589" s="38"/>
      <c r="AI589" s="39">
        <f t="shared" si="77"/>
        <v>9606.1620000000003</v>
      </c>
      <c r="AJ589" s="38">
        <f t="shared" si="78"/>
        <v>11</v>
      </c>
    </row>
    <row r="590" spans="1:36" x14ac:dyDescent="0.2">
      <c r="A590" s="14">
        <v>45507</v>
      </c>
      <c r="B590" s="16">
        <v>4716.2969999999996</v>
      </c>
      <c r="C590" s="16">
        <v>5213.2840000000006</v>
      </c>
      <c r="D590" s="16">
        <v>5216.6880000000001</v>
      </c>
      <c r="E590" s="16">
        <v>5057.2179999999998</v>
      </c>
      <c r="F590" s="16">
        <v>5000.5810000000001</v>
      </c>
      <c r="G590" s="16">
        <v>4965.6010000000006</v>
      </c>
      <c r="H590" s="16">
        <v>4857.3879999999999</v>
      </c>
      <c r="I590" s="16">
        <v>5063.607</v>
      </c>
      <c r="J590" s="16">
        <v>4907.2169999999996</v>
      </c>
      <c r="K590" s="16">
        <v>6124.8010000000004</v>
      </c>
      <c r="L590" s="16">
        <v>6470.049</v>
      </c>
      <c r="M590" s="16">
        <v>5596.43</v>
      </c>
      <c r="N590" s="16">
        <v>5135.4560000000001</v>
      </c>
      <c r="O590" s="16">
        <v>4896.866</v>
      </c>
      <c r="P590" s="16">
        <v>6000.6090000000004</v>
      </c>
      <c r="Q590" s="16">
        <v>6151.3320000000003</v>
      </c>
      <c r="R590" s="16">
        <v>5654.0110000000004</v>
      </c>
      <c r="S590" s="16">
        <v>5564.0380000000005</v>
      </c>
      <c r="T590" s="16">
        <v>5708.9710000000005</v>
      </c>
      <c r="U590" s="16">
        <v>5833.4830000000002</v>
      </c>
      <c r="V590" s="16">
        <v>5386.134</v>
      </c>
      <c r="W590" s="16">
        <v>5011.87</v>
      </c>
      <c r="X590" s="16">
        <v>4913.2470000000003</v>
      </c>
      <c r="Y590" s="16">
        <v>4715.0109999999995</v>
      </c>
      <c r="AA590" s="12">
        <f t="shared" si="71"/>
        <v>2</v>
      </c>
      <c r="AB590" s="39">
        <f t="shared" si="72"/>
        <v>88418.120999999999</v>
      </c>
      <c r="AC590" s="39">
        <f t="shared" si="73"/>
        <v>39742.067999999999</v>
      </c>
      <c r="AD590" s="39">
        <f t="shared" si="74"/>
        <v>128160.189</v>
      </c>
      <c r="AE590" s="38"/>
      <c r="AF590" s="38">
        <f t="shared" si="75"/>
        <v>8</v>
      </c>
      <c r="AG590" s="38">
        <f t="shared" si="76"/>
        <v>2024</v>
      </c>
      <c r="AH590" s="38"/>
      <c r="AI590" s="39">
        <f t="shared" si="77"/>
        <v>6470.049</v>
      </c>
      <c r="AJ590" s="38">
        <f t="shared" si="78"/>
        <v>11</v>
      </c>
    </row>
    <row r="591" spans="1:36" x14ac:dyDescent="0.2">
      <c r="A591" s="14">
        <v>45508</v>
      </c>
      <c r="B591" s="16">
        <v>4663.8690000000006</v>
      </c>
      <c r="C591" s="16">
        <v>4706.7910000000002</v>
      </c>
      <c r="D591" s="16">
        <v>4892.8</v>
      </c>
      <c r="E591" s="16">
        <v>5297.8950000000004</v>
      </c>
      <c r="F591" s="16">
        <v>5959.1390000000001</v>
      </c>
      <c r="G591" s="16">
        <v>5745.326</v>
      </c>
      <c r="H591" s="16">
        <v>4805.5349999999999</v>
      </c>
      <c r="I591" s="16">
        <v>5072.5460000000003</v>
      </c>
      <c r="J591" s="16">
        <v>5584.4780000000001</v>
      </c>
      <c r="K591" s="16">
        <v>6852.0910000000003</v>
      </c>
      <c r="L591" s="16">
        <v>7293.2690000000002</v>
      </c>
      <c r="M591" s="16">
        <v>5850.3050000000003</v>
      </c>
      <c r="N591" s="16">
        <v>7034.3369999999995</v>
      </c>
      <c r="O591" s="16">
        <v>7637.8519999999999</v>
      </c>
      <c r="P591" s="16">
        <v>6450.3420000000006</v>
      </c>
      <c r="Q591" s="16">
        <v>5383.4390000000003</v>
      </c>
      <c r="R591" s="16">
        <v>5066.4400000000005</v>
      </c>
      <c r="S591" s="16">
        <v>5361.5729999999994</v>
      </c>
      <c r="T591" s="16">
        <v>5024.7939999999999</v>
      </c>
      <c r="U591" s="16">
        <v>5575.0990000000002</v>
      </c>
      <c r="V591" s="16">
        <v>6129.0820000000003</v>
      </c>
      <c r="W591" s="16">
        <v>5930.2660000000005</v>
      </c>
      <c r="X591" s="16">
        <v>5055.7820000000002</v>
      </c>
      <c r="Y591" s="16">
        <v>4780.03</v>
      </c>
      <c r="AA591" s="12">
        <f t="shared" si="71"/>
        <v>3</v>
      </c>
      <c r="AB591" s="39">
        <f t="shared" si="72"/>
        <v>95301.695000000007</v>
      </c>
      <c r="AC591" s="39">
        <f t="shared" si="73"/>
        <v>40851.38499999998</v>
      </c>
      <c r="AD591" s="39">
        <f t="shared" si="74"/>
        <v>136153.07999999999</v>
      </c>
      <c r="AE591" s="38"/>
      <c r="AF591" s="38">
        <f t="shared" si="75"/>
        <v>8</v>
      </c>
      <c r="AG591" s="38">
        <f t="shared" si="76"/>
        <v>2024</v>
      </c>
      <c r="AH591" s="38"/>
      <c r="AI591" s="39">
        <f t="shared" si="77"/>
        <v>7637.8519999999999</v>
      </c>
      <c r="AJ591" s="38">
        <f t="shared" si="78"/>
        <v>14</v>
      </c>
    </row>
    <row r="592" spans="1:36" x14ac:dyDescent="0.2">
      <c r="A592" s="14">
        <v>45509</v>
      </c>
      <c r="B592" s="16">
        <v>5027.2759999999998</v>
      </c>
      <c r="C592" s="16">
        <v>4137.0599999999995</v>
      </c>
      <c r="D592" s="16">
        <v>4548.7950000000001</v>
      </c>
      <c r="E592" s="16">
        <v>4335.6560000000009</v>
      </c>
      <c r="F592" s="16">
        <v>4062.8569999999995</v>
      </c>
      <c r="G592" s="16">
        <v>3909.7560000000003</v>
      </c>
      <c r="H592" s="16">
        <v>4226.2179999999998</v>
      </c>
      <c r="I592" s="16">
        <v>4337.5999999999995</v>
      </c>
      <c r="J592" s="16">
        <v>2938.482</v>
      </c>
      <c r="K592" s="16">
        <v>2716.0569999999998</v>
      </c>
      <c r="L592" s="16">
        <v>2870.578</v>
      </c>
      <c r="M592" s="16">
        <v>2922.6889999999999</v>
      </c>
      <c r="N592" s="16">
        <v>2793.5230000000001</v>
      </c>
      <c r="O592" s="16">
        <v>2753.1950000000002</v>
      </c>
      <c r="P592" s="16">
        <v>2946.9880000000003</v>
      </c>
      <c r="Q592" s="16">
        <v>4146.857</v>
      </c>
      <c r="R592" s="16">
        <v>4613.5540000000001</v>
      </c>
      <c r="S592" s="16">
        <v>4550.2489999999998</v>
      </c>
      <c r="T592" s="16">
        <v>4981.866</v>
      </c>
      <c r="U592" s="16">
        <v>5353.201</v>
      </c>
      <c r="V592" s="16">
        <v>6138.2530000000006</v>
      </c>
      <c r="W592" s="16">
        <v>6367.1849999999995</v>
      </c>
      <c r="X592" s="16">
        <v>6689.3220000000001</v>
      </c>
      <c r="Y592" s="16">
        <v>5455.1419999999998</v>
      </c>
      <c r="AA592" s="12">
        <f t="shared" si="71"/>
        <v>4</v>
      </c>
      <c r="AB592" s="39">
        <f t="shared" si="72"/>
        <v>67119.599000000002</v>
      </c>
      <c r="AC592" s="39">
        <f t="shared" si="73"/>
        <v>35702.759999999995</v>
      </c>
      <c r="AD592" s="39">
        <f t="shared" si="74"/>
        <v>102822.359</v>
      </c>
      <c r="AE592" s="38"/>
      <c r="AF592" s="38">
        <f t="shared" si="75"/>
        <v>8</v>
      </c>
      <c r="AG592" s="38">
        <f t="shared" si="76"/>
        <v>2024</v>
      </c>
      <c r="AH592" s="38"/>
      <c r="AI592" s="39">
        <f t="shared" si="77"/>
        <v>6689.3220000000001</v>
      </c>
      <c r="AJ592" s="38">
        <f t="shared" si="78"/>
        <v>23</v>
      </c>
    </row>
    <row r="593" spans="1:36" x14ac:dyDescent="0.2">
      <c r="A593" s="14">
        <v>45510</v>
      </c>
      <c r="B593" s="16">
        <v>6401.2579999999998</v>
      </c>
      <c r="C593" s="16">
        <v>6085.2910000000002</v>
      </c>
      <c r="D593" s="16">
        <v>5734.0389999999998</v>
      </c>
      <c r="E593" s="16">
        <v>6480.69</v>
      </c>
      <c r="F593" s="16">
        <v>6368.5940000000001</v>
      </c>
      <c r="G593" s="16">
        <v>5928.393</v>
      </c>
      <c r="H593" s="16">
        <v>5066.7209999999995</v>
      </c>
      <c r="I593" s="16">
        <v>5169.7640000000001</v>
      </c>
      <c r="J593" s="16">
        <v>5330.0860000000011</v>
      </c>
      <c r="K593" s="16">
        <v>5351.3450000000003</v>
      </c>
      <c r="L593" s="16">
        <v>5710.5189999999993</v>
      </c>
      <c r="M593" s="16">
        <v>5499.6379999999999</v>
      </c>
      <c r="N593" s="16">
        <v>5836.7950000000001</v>
      </c>
      <c r="O593" s="16">
        <v>6362.9660000000003</v>
      </c>
      <c r="P593" s="16">
        <v>7264.9690000000001</v>
      </c>
      <c r="Q593" s="16">
        <v>7374.5950000000003</v>
      </c>
      <c r="R593" s="16">
        <v>7402.5290000000005</v>
      </c>
      <c r="S593" s="16">
        <v>7047.9699999999993</v>
      </c>
      <c r="T593" s="16">
        <v>5211.4739999999993</v>
      </c>
      <c r="U593" s="16">
        <v>5797.5650000000005</v>
      </c>
      <c r="V593" s="16">
        <v>5362.1680000000006</v>
      </c>
      <c r="W593" s="16">
        <v>5246.6119999999992</v>
      </c>
      <c r="X593" s="16">
        <v>5139.4660000000003</v>
      </c>
      <c r="Y593" s="16">
        <v>4859.5999999999995</v>
      </c>
      <c r="AA593" s="12">
        <f t="shared" si="71"/>
        <v>5</v>
      </c>
      <c r="AB593" s="39">
        <f t="shared" si="72"/>
        <v>95108.46100000001</v>
      </c>
      <c r="AC593" s="39">
        <f t="shared" si="73"/>
        <v>46924.585999999981</v>
      </c>
      <c r="AD593" s="39">
        <f t="shared" si="74"/>
        <v>142033.04699999999</v>
      </c>
      <c r="AE593" s="38"/>
      <c r="AF593" s="38">
        <f t="shared" si="75"/>
        <v>8</v>
      </c>
      <c r="AG593" s="38">
        <f t="shared" si="76"/>
        <v>2024</v>
      </c>
      <c r="AH593" s="38"/>
      <c r="AI593" s="39">
        <f t="shared" si="77"/>
        <v>7402.5290000000005</v>
      </c>
      <c r="AJ593" s="38">
        <f t="shared" si="78"/>
        <v>17</v>
      </c>
    </row>
    <row r="594" spans="1:36" x14ac:dyDescent="0.2">
      <c r="A594" s="14">
        <v>45511</v>
      </c>
      <c r="B594" s="16">
        <v>4899.7509999999993</v>
      </c>
      <c r="C594" s="16">
        <v>5141.0529999999999</v>
      </c>
      <c r="D594" s="16">
        <v>5194.0910000000003</v>
      </c>
      <c r="E594" s="16">
        <v>5877.1050000000005</v>
      </c>
      <c r="F594" s="16">
        <v>6180.5119999999997</v>
      </c>
      <c r="G594" s="16">
        <v>5363.0290000000005</v>
      </c>
      <c r="H594" s="16">
        <v>4798.0869999999995</v>
      </c>
      <c r="I594" s="16">
        <v>5676.0730000000003</v>
      </c>
      <c r="J594" s="16">
        <v>6766.7610000000004</v>
      </c>
      <c r="K594" s="16">
        <v>9101.08</v>
      </c>
      <c r="L594" s="16">
        <v>9185.0950000000012</v>
      </c>
      <c r="M594" s="16">
        <v>7568.8990000000003</v>
      </c>
      <c r="N594" s="16">
        <v>6469.0119999999988</v>
      </c>
      <c r="O594" s="16">
        <v>6894.3389999999999</v>
      </c>
      <c r="P594" s="16">
        <v>5810.1730000000007</v>
      </c>
      <c r="Q594" s="16">
        <v>5331.6440000000002</v>
      </c>
      <c r="R594" s="16">
        <v>5438.8880000000008</v>
      </c>
      <c r="S594" s="16">
        <v>5354.0950000000003</v>
      </c>
      <c r="T594" s="16">
        <v>6206.8019999999997</v>
      </c>
      <c r="U594" s="16">
        <v>6743.4320000000007</v>
      </c>
      <c r="V594" s="16">
        <v>6299.2320000000009</v>
      </c>
      <c r="W594" s="16">
        <v>5959.0869999999995</v>
      </c>
      <c r="X594" s="16">
        <v>5817.6399999999994</v>
      </c>
      <c r="Y594" s="16">
        <v>5844.48</v>
      </c>
      <c r="AA594" s="12">
        <f t="shared" si="71"/>
        <v>6</v>
      </c>
      <c r="AB594" s="39">
        <f t="shared" si="72"/>
        <v>104622.25200000001</v>
      </c>
      <c r="AC594" s="39">
        <f t="shared" si="73"/>
        <v>43298.108000000007</v>
      </c>
      <c r="AD594" s="39">
        <f t="shared" si="74"/>
        <v>147920.36000000002</v>
      </c>
      <c r="AE594" s="38"/>
      <c r="AF594" s="38">
        <f t="shared" si="75"/>
        <v>8</v>
      </c>
      <c r="AG594" s="38">
        <f t="shared" si="76"/>
        <v>2024</v>
      </c>
      <c r="AH594" s="38"/>
      <c r="AI594" s="39">
        <f t="shared" si="77"/>
        <v>9185.0950000000012</v>
      </c>
      <c r="AJ594" s="38">
        <f t="shared" si="78"/>
        <v>11</v>
      </c>
    </row>
    <row r="595" spans="1:36" x14ac:dyDescent="0.2">
      <c r="A595" s="14">
        <v>45512</v>
      </c>
      <c r="B595" s="16">
        <v>5737.6630000000005</v>
      </c>
      <c r="C595" s="16">
        <v>7021.241</v>
      </c>
      <c r="D595" s="16">
        <v>6007.4</v>
      </c>
      <c r="E595" s="16">
        <v>5337.384</v>
      </c>
      <c r="F595" s="16">
        <v>5942.0339999999997</v>
      </c>
      <c r="G595" s="16">
        <v>5969.2870000000003</v>
      </c>
      <c r="H595" s="16">
        <v>6713.9380000000001</v>
      </c>
      <c r="I595" s="16">
        <v>7074.3850000000002</v>
      </c>
      <c r="J595" s="16">
        <v>6405.2849999999999</v>
      </c>
      <c r="K595" s="16">
        <v>8373.3060000000005</v>
      </c>
      <c r="L595" s="16">
        <v>7368.567</v>
      </c>
      <c r="M595" s="16">
        <v>9687.0479999999989</v>
      </c>
      <c r="N595" s="16">
        <v>9545.5810000000001</v>
      </c>
      <c r="O595" s="16">
        <v>7799.0709999999999</v>
      </c>
      <c r="P595" s="16">
        <v>6403.4189999999999</v>
      </c>
      <c r="Q595" s="16">
        <v>6055.9870000000001</v>
      </c>
      <c r="R595" s="16">
        <v>6290.8609999999999</v>
      </c>
      <c r="S595" s="16">
        <v>6121.9040000000005</v>
      </c>
      <c r="T595" s="16">
        <v>5725.9189999999999</v>
      </c>
      <c r="U595" s="16">
        <v>6451.0819999999994</v>
      </c>
      <c r="V595" s="16">
        <v>7977.3960000000006</v>
      </c>
      <c r="W595" s="16">
        <v>7568.7999999999993</v>
      </c>
      <c r="X595" s="16">
        <v>5997.125</v>
      </c>
      <c r="Y595" s="16">
        <v>5219.4710000000005</v>
      </c>
      <c r="AA595" s="12">
        <f t="shared" si="71"/>
        <v>7</v>
      </c>
      <c r="AB595" s="39">
        <f t="shared" si="72"/>
        <v>0</v>
      </c>
      <c r="AC595" s="39">
        <f t="shared" si="73"/>
        <v>162794.15399999998</v>
      </c>
      <c r="AD595" s="39">
        <f t="shared" si="74"/>
        <v>162794.15399999998</v>
      </c>
      <c r="AE595" s="38"/>
      <c r="AF595" s="38">
        <f t="shared" si="75"/>
        <v>8</v>
      </c>
      <c r="AG595" s="38">
        <f t="shared" si="76"/>
        <v>2024</v>
      </c>
      <c r="AH595" s="38"/>
      <c r="AI595" s="39">
        <f t="shared" si="77"/>
        <v>9687.0479999999989</v>
      </c>
      <c r="AJ595" s="38">
        <f t="shared" si="78"/>
        <v>12</v>
      </c>
    </row>
    <row r="596" spans="1:36" x14ac:dyDescent="0.2">
      <c r="A596" s="14">
        <v>45513</v>
      </c>
      <c r="B596" s="16">
        <v>5204.6309999999994</v>
      </c>
      <c r="C596" s="16">
        <v>4894.1080000000002</v>
      </c>
      <c r="D596" s="16">
        <v>4999.6639999999998</v>
      </c>
      <c r="E596" s="16">
        <v>5836.5749999999998</v>
      </c>
      <c r="F596" s="16">
        <v>6088.4420000000009</v>
      </c>
      <c r="G596" s="16">
        <v>5387.8710000000001</v>
      </c>
      <c r="H596" s="16">
        <v>5060.6629999999996</v>
      </c>
      <c r="I596" s="16">
        <v>5159.1380000000008</v>
      </c>
      <c r="J596" s="16">
        <v>5174.3060000000005</v>
      </c>
      <c r="K596" s="16">
        <v>5246.0079999999998</v>
      </c>
      <c r="L596" s="16">
        <v>5260.6509999999998</v>
      </c>
      <c r="M596" s="16">
        <v>5205.2949999999992</v>
      </c>
      <c r="N596" s="16">
        <v>5257.2760000000007</v>
      </c>
      <c r="O596" s="16">
        <v>5368.5429999999997</v>
      </c>
      <c r="P596" s="16">
        <v>5271.2699999999995</v>
      </c>
      <c r="Q596" s="16">
        <v>5241.223</v>
      </c>
      <c r="R596" s="16">
        <v>4902.5050000000001</v>
      </c>
      <c r="S596" s="16">
        <v>4336.4610000000002</v>
      </c>
      <c r="T596" s="16">
        <v>4245.4610000000002</v>
      </c>
      <c r="U596" s="16">
        <v>4544.0870000000004</v>
      </c>
      <c r="V596" s="16">
        <v>5176.3430000000008</v>
      </c>
      <c r="W596" s="16">
        <v>5256.9480000000003</v>
      </c>
      <c r="X596" s="16">
        <v>5225.1370000000006</v>
      </c>
      <c r="Y596" s="16">
        <v>4869.4650000000001</v>
      </c>
      <c r="AA596" s="12">
        <f t="shared" si="71"/>
        <v>1</v>
      </c>
      <c r="AB596" s="39">
        <f t="shared" si="72"/>
        <v>0</v>
      </c>
      <c r="AC596" s="39">
        <f t="shared" si="73"/>
        <v>123212.07100000001</v>
      </c>
      <c r="AD596" s="39">
        <f t="shared" si="74"/>
        <v>123212.07100000001</v>
      </c>
      <c r="AE596" s="38"/>
      <c r="AF596" s="38">
        <f t="shared" si="75"/>
        <v>8</v>
      </c>
      <c r="AG596" s="38">
        <f t="shared" si="76"/>
        <v>2024</v>
      </c>
      <c r="AH596" s="38"/>
      <c r="AI596" s="39">
        <f t="shared" si="77"/>
        <v>6088.4420000000009</v>
      </c>
      <c r="AJ596" s="38">
        <f t="shared" si="78"/>
        <v>5</v>
      </c>
    </row>
    <row r="597" spans="1:36" x14ac:dyDescent="0.2">
      <c r="A597" s="14">
        <v>45514</v>
      </c>
      <c r="B597" s="16">
        <v>4849.6769999999997</v>
      </c>
      <c r="C597" s="16">
        <v>4829.3780000000006</v>
      </c>
      <c r="D597" s="16">
        <v>4882.7650000000003</v>
      </c>
      <c r="E597" s="16">
        <v>4861.6229999999996</v>
      </c>
      <c r="F597" s="16">
        <v>4808.7759999999998</v>
      </c>
      <c r="G597" s="16">
        <v>4936.2249999999995</v>
      </c>
      <c r="H597" s="16">
        <v>4280.7259999999997</v>
      </c>
      <c r="I597" s="16">
        <v>4262.2950000000001</v>
      </c>
      <c r="J597" s="16">
        <v>4289.9780000000001</v>
      </c>
      <c r="K597" s="16">
        <v>4792.9160000000002</v>
      </c>
      <c r="L597" s="16">
        <v>5862.4930000000004</v>
      </c>
      <c r="M597" s="16">
        <v>4604.4279999999999</v>
      </c>
      <c r="N597" s="16">
        <v>4381.4470000000001</v>
      </c>
      <c r="O597" s="16">
        <v>4368.7690000000002</v>
      </c>
      <c r="P597" s="16">
        <v>4375.2620000000006</v>
      </c>
      <c r="Q597" s="16">
        <v>4185.51</v>
      </c>
      <c r="R597" s="16">
        <v>4203.0810000000001</v>
      </c>
      <c r="S597" s="16">
        <v>4192.4369999999999</v>
      </c>
      <c r="T597" s="16">
        <v>3997.835</v>
      </c>
      <c r="U597" s="16">
        <v>4202.3209999999999</v>
      </c>
      <c r="V597" s="16">
        <v>4392.973</v>
      </c>
      <c r="W597" s="16">
        <v>4061.9229999999998</v>
      </c>
      <c r="X597" s="16">
        <v>3982.1130000000003</v>
      </c>
      <c r="Y597" s="16">
        <v>3685.2650000000003</v>
      </c>
      <c r="AA597" s="12">
        <f t="shared" si="71"/>
        <v>2</v>
      </c>
      <c r="AB597" s="39">
        <f t="shared" si="72"/>
        <v>70155.780999999988</v>
      </c>
      <c r="AC597" s="39">
        <f t="shared" si="73"/>
        <v>37134.435000000012</v>
      </c>
      <c r="AD597" s="39">
        <f t="shared" si="74"/>
        <v>107290.216</v>
      </c>
      <c r="AE597" s="38"/>
      <c r="AF597" s="38">
        <f t="shared" si="75"/>
        <v>8</v>
      </c>
      <c r="AG597" s="38">
        <f t="shared" si="76"/>
        <v>2024</v>
      </c>
      <c r="AH597" s="38"/>
      <c r="AI597" s="39">
        <f t="shared" si="77"/>
        <v>5862.4930000000004</v>
      </c>
      <c r="AJ597" s="38">
        <f t="shared" si="78"/>
        <v>11</v>
      </c>
    </row>
    <row r="598" spans="1:36" x14ac:dyDescent="0.2">
      <c r="A598" s="14">
        <v>45515</v>
      </c>
      <c r="B598" s="16">
        <v>3660.223</v>
      </c>
      <c r="C598" s="16">
        <v>3665.0159999999996</v>
      </c>
      <c r="D598" s="16">
        <v>3678.3119999999999</v>
      </c>
      <c r="E598" s="16">
        <v>3640.373</v>
      </c>
      <c r="F598" s="16">
        <v>3618.3180000000002</v>
      </c>
      <c r="G598" s="16">
        <v>3637.0949999999998</v>
      </c>
      <c r="H598" s="16">
        <v>3815.6719999999996</v>
      </c>
      <c r="I598" s="16">
        <v>3823.3820000000001</v>
      </c>
      <c r="J598" s="16">
        <v>3830.69</v>
      </c>
      <c r="K598" s="16">
        <v>3962.9470000000001</v>
      </c>
      <c r="L598" s="16">
        <v>4070.94</v>
      </c>
      <c r="M598" s="16">
        <v>3890.9249999999997</v>
      </c>
      <c r="N598" s="16">
        <v>3938.567</v>
      </c>
      <c r="O598" s="16">
        <v>3921.7189999999996</v>
      </c>
      <c r="P598" s="16">
        <v>3869.6779999999999</v>
      </c>
      <c r="Q598" s="16">
        <v>3893.08</v>
      </c>
      <c r="R598" s="16">
        <v>4195.817</v>
      </c>
      <c r="S598" s="16">
        <v>3898.165</v>
      </c>
      <c r="T598" s="16">
        <v>4557.1859999999997</v>
      </c>
      <c r="U598" s="16">
        <v>5332.4089999999997</v>
      </c>
      <c r="V598" s="16">
        <v>5008.3600000000006</v>
      </c>
      <c r="W598" s="16">
        <v>5159.2699999999995</v>
      </c>
      <c r="X598" s="16">
        <v>5631.701</v>
      </c>
      <c r="Y598" s="16">
        <v>6937.607</v>
      </c>
      <c r="AA598" s="12">
        <f t="shared" si="71"/>
        <v>3</v>
      </c>
      <c r="AB598" s="39">
        <f t="shared" si="72"/>
        <v>68984.835999999996</v>
      </c>
      <c r="AC598" s="39">
        <f t="shared" si="73"/>
        <v>32652.616000000024</v>
      </c>
      <c r="AD598" s="39">
        <f t="shared" si="74"/>
        <v>101637.45200000002</v>
      </c>
      <c r="AE598" s="38"/>
      <c r="AF598" s="38">
        <f t="shared" si="75"/>
        <v>8</v>
      </c>
      <c r="AG598" s="38">
        <f t="shared" si="76"/>
        <v>2024</v>
      </c>
      <c r="AH598" s="38"/>
      <c r="AI598" s="39">
        <f t="shared" si="77"/>
        <v>6937.607</v>
      </c>
      <c r="AJ598" s="38">
        <f t="shared" si="78"/>
        <v>24</v>
      </c>
    </row>
    <row r="599" spans="1:36" x14ac:dyDescent="0.2">
      <c r="A599" s="14">
        <v>45516</v>
      </c>
      <c r="B599" s="16">
        <v>7357.0159999999996</v>
      </c>
      <c r="C599" s="16">
        <v>6289.098</v>
      </c>
      <c r="D599" s="16">
        <v>6780.7759999999998</v>
      </c>
      <c r="E599" s="16">
        <v>6542.1409999999996</v>
      </c>
      <c r="F599" s="16">
        <v>5888.1970000000001</v>
      </c>
      <c r="G599" s="16">
        <v>6438.3909999999996</v>
      </c>
      <c r="H599" s="16">
        <v>6075.4290000000001</v>
      </c>
      <c r="I599" s="16">
        <v>6144.6</v>
      </c>
      <c r="J599" s="16">
        <v>5372.5879999999997</v>
      </c>
      <c r="K599" s="16">
        <v>6672.6620000000003</v>
      </c>
      <c r="L599" s="16">
        <v>5854.9660000000003</v>
      </c>
      <c r="M599" s="16">
        <v>4941.1449999999995</v>
      </c>
      <c r="N599" s="16">
        <v>3860.616</v>
      </c>
      <c r="O599" s="16">
        <v>4072.8010000000004</v>
      </c>
      <c r="P599" s="16">
        <v>5109.5689999999995</v>
      </c>
      <c r="Q599" s="16">
        <v>5592.95</v>
      </c>
      <c r="R599" s="16">
        <v>4787.6710000000003</v>
      </c>
      <c r="S599" s="16">
        <v>4757.6670000000004</v>
      </c>
      <c r="T599" s="16">
        <v>4638.6509999999998</v>
      </c>
      <c r="U599" s="16">
        <v>4495.1099999999997</v>
      </c>
      <c r="V599" s="16">
        <v>4635.3640000000005</v>
      </c>
      <c r="W599" s="16">
        <v>4628.4359999999997</v>
      </c>
      <c r="X599" s="16">
        <v>4539.6360000000004</v>
      </c>
      <c r="Y599" s="16">
        <v>4147.26</v>
      </c>
      <c r="AA599" s="12">
        <f t="shared" si="71"/>
        <v>4</v>
      </c>
      <c r="AB599" s="39">
        <f t="shared" si="72"/>
        <v>80104.432000000001</v>
      </c>
      <c r="AC599" s="39">
        <f t="shared" si="73"/>
        <v>49518.308000000005</v>
      </c>
      <c r="AD599" s="39">
        <f t="shared" si="74"/>
        <v>129622.74</v>
      </c>
      <c r="AE599" s="38"/>
      <c r="AF599" s="38">
        <f t="shared" si="75"/>
        <v>8</v>
      </c>
      <c r="AG599" s="38">
        <f t="shared" si="76"/>
        <v>2024</v>
      </c>
      <c r="AH599" s="38"/>
      <c r="AI599" s="39">
        <f t="shared" si="77"/>
        <v>7357.0159999999996</v>
      </c>
      <c r="AJ599" s="38">
        <f t="shared" si="78"/>
        <v>1</v>
      </c>
    </row>
    <row r="600" spans="1:36" x14ac:dyDescent="0.2">
      <c r="A600" s="14">
        <v>45517</v>
      </c>
      <c r="B600" s="16">
        <v>4186.134</v>
      </c>
      <c r="C600" s="16">
        <v>4216.4790000000003</v>
      </c>
      <c r="D600" s="16">
        <v>4244.9160000000002</v>
      </c>
      <c r="E600" s="16">
        <v>4192.4359999999997</v>
      </c>
      <c r="F600" s="16">
        <v>4216.308</v>
      </c>
      <c r="G600" s="16">
        <v>4295.8060000000005</v>
      </c>
      <c r="H600" s="16">
        <v>4185.6119999999992</v>
      </c>
      <c r="I600" s="16">
        <v>3616.2429999999999</v>
      </c>
      <c r="J600" s="16">
        <v>3831.9410000000003</v>
      </c>
      <c r="K600" s="16">
        <v>4700.1679999999997</v>
      </c>
      <c r="L600" s="16">
        <v>4776.6099999999997</v>
      </c>
      <c r="M600" s="16">
        <v>4750.42</v>
      </c>
      <c r="N600" s="16">
        <v>4802.5720000000001</v>
      </c>
      <c r="O600" s="16">
        <v>4768.1279999999997</v>
      </c>
      <c r="P600" s="16">
        <v>4748.9269999999997</v>
      </c>
      <c r="Q600" s="16">
        <v>4793.2510000000002</v>
      </c>
      <c r="R600" s="16">
        <v>4836.5959999999995</v>
      </c>
      <c r="S600" s="16">
        <v>4789.070999999999</v>
      </c>
      <c r="T600" s="16">
        <v>4617.5519999999997</v>
      </c>
      <c r="U600" s="16">
        <v>5161.09</v>
      </c>
      <c r="V600" s="16">
        <v>4710.9679999999998</v>
      </c>
      <c r="W600" s="16">
        <v>4713.5870000000004</v>
      </c>
      <c r="X600" s="16">
        <v>4600.674</v>
      </c>
      <c r="Y600" s="16">
        <v>4178.0520000000006</v>
      </c>
      <c r="AA600" s="12">
        <f t="shared" si="71"/>
        <v>5</v>
      </c>
      <c r="AB600" s="39">
        <f t="shared" si="72"/>
        <v>74217.797999999995</v>
      </c>
      <c r="AC600" s="39">
        <f t="shared" si="73"/>
        <v>33715.742999999988</v>
      </c>
      <c r="AD600" s="39">
        <f t="shared" si="74"/>
        <v>107933.54099999998</v>
      </c>
      <c r="AE600" s="38"/>
      <c r="AF600" s="38">
        <f t="shared" si="75"/>
        <v>8</v>
      </c>
      <c r="AG600" s="38">
        <f t="shared" si="76"/>
        <v>2024</v>
      </c>
      <c r="AH600" s="38"/>
      <c r="AI600" s="39">
        <f t="shared" si="77"/>
        <v>5161.09</v>
      </c>
      <c r="AJ600" s="38">
        <f t="shared" si="78"/>
        <v>20</v>
      </c>
    </row>
    <row r="601" spans="1:36" x14ac:dyDescent="0.2">
      <c r="A601" s="14">
        <v>45518</v>
      </c>
      <c r="B601" s="16">
        <v>4215.5340000000006</v>
      </c>
      <c r="C601" s="16">
        <v>4213.1769999999997</v>
      </c>
      <c r="D601" s="16">
        <v>4270.1579999999994</v>
      </c>
      <c r="E601" s="16">
        <v>4367.5360000000001</v>
      </c>
      <c r="F601" s="16">
        <v>5064.41</v>
      </c>
      <c r="G601" s="16">
        <v>4358.9780000000001</v>
      </c>
      <c r="H601" s="16">
        <v>5596.8469999999998</v>
      </c>
      <c r="I601" s="16">
        <v>5759.6939999999995</v>
      </c>
      <c r="J601" s="16">
        <v>6651.94</v>
      </c>
      <c r="K601" s="16">
        <v>9360.1779999999999</v>
      </c>
      <c r="L601" s="16">
        <v>9228.1479999999992</v>
      </c>
      <c r="M601" s="16">
        <v>8834.4380000000001</v>
      </c>
      <c r="N601" s="16">
        <v>8982.8950000000004</v>
      </c>
      <c r="O601" s="16">
        <v>7810.018</v>
      </c>
      <c r="P601" s="16">
        <v>6854.2649999999994</v>
      </c>
      <c r="Q601" s="16">
        <v>6467.2979999999998</v>
      </c>
      <c r="R601" s="16">
        <v>7923.8149999999987</v>
      </c>
      <c r="S601" s="16">
        <v>8741.2039999999997</v>
      </c>
      <c r="T601" s="16">
        <v>8191.0139999999992</v>
      </c>
      <c r="U601" s="16">
        <v>8434.6149999999998</v>
      </c>
      <c r="V601" s="16">
        <v>8312.0410000000011</v>
      </c>
      <c r="W601" s="16">
        <v>8211.2979999999989</v>
      </c>
      <c r="X601" s="16">
        <v>7263.5730000000003</v>
      </c>
      <c r="Y601" s="16">
        <v>6161.6810000000005</v>
      </c>
      <c r="AA601" s="12">
        <f t="shared" si="71"/>
        <v>6</v>
      </c>
      <c r="AB601" s="39">
        <f t="shared" si="72"/>
        <v>127026.43399999999</v>
      </c>
      <c r="AC601" s="39">
        <f t="shared" si="73"/>
        <v>38248.321000000011</v>
      </c>
      <c r="AD601" s="39">
        <f t="shared" si="74"/>
        <v>165274.755</v>
      </c>
      <c r="AE601" s="38"/>
      <c r="AF601" s="38">
        <f t="shared" si="75"/>
        <v>8</v>
      </c>
      <c r="AG601" s="38">
        <f t="shared" si="76"/>
        <v>2024</v>
      </c>
      <c r="AH601" s="38"/>
      <c r="AI601" s="39">
        <f t="shared" si="77"/>
        <v>9360.1779999999999</v>
      </c>
      <c r="AJ601" s="38">
        <f t="shared" si="78"/>
        <v>10</v>
      </c>
    </row>
    <row r="602" spans="1:36" x14ac:dyDescent="0.2">
      <c r="A602" s="14">
        <v>45519</v>
      </c>
      <c r="B602" s="16">
        <v>5218.1639999999998</v>
      </c>
      <c r="C602" s="16">
        <v>5982.0969999999998</v>
      </c>
      <c r="D602" s="16">
        <v>6325.768</v>
      </c>
      <c r="E602" s="16">
        <v>7336.299</v>
      </c>
      <c r="F602" s="16">
        <v>8169.0739999999996</v>
      </c>
      <c r="G602" s="16">
        <v>6685.3419999999996</v>
      </c>
      <c r="H602" s="16">
        <v>7713.1210000000001</v>
      </c>
      <c r="I602" s="16">
        <v>7726.49</v>
      </c>
      <c r="J602" s="16">
        <v>8009.1900000000005</v>
      </c>
      <c r="K602" s="16">
        <v>8470.23</v>
      </c>
      <c r="L602" s="16">
        <v>8243.2519999999986</v>
      </c>
      <c r="M602" s="16">
        <v>7292.3670000000002</v>
      </c>
      <c r="N602" s="16">
        <v>7976.4279999999999</v>
      </c>
      <c r="O602" s="16">
        <v>7264.3149999999996</v>
      </c>
      <c r="P602" s="16">
        <v>6889.9210000000003</v>
      </c>
      <c r="Q602" s="16">
        <v>7204.6190000000006</v>
      </c>
      <c r="R602" s="16">
        <v>6849.8069999999998</v>
      </c>
      <c r="S602" s="16">
        <v>8089.6710000000003</v>
      </c>
      <c r="T602" s="16">
        <v>7906.2250000000004</v>
      </c>
      <c r="U602" s="16">
        <v>6862.5060000000003</v>
      </c>
      <c r="V602" s="16">
        <v>7611.55</v>
      </c>
      <c r="W602" s="16">
        <v>6597.3890000000001</v>
      </c>
      <c r="X602" s="16">
        <v>6814.7569999999996</v>
      </c>
      <c r="Y602" s="16">
        <v>6409.5020000000004</v>
      </c>
      <c r="AA602" s="12">
        <f t="shared" si="71"/>
        <v>7</v>
      </c>
      <c r="AB602" s="39">
        <f t="shared" si="72"/>
        <v>0</v>
      </c>
      <c r="AC602" s="39">
        <f t="shared" si="73"/>
        <v>173648.084</v>
      </c>
      <c r="AD602" s="39">
        <f t="shared" si="74"/>
        <v>173648.084</v>
      </c>
      <c r="AE602" s="38"/>
      <c r="AF602" s="38">
        <f t="shared" si="75"/>
        <v>8</v>
      </c>
      <c r="AG602" s="38">
        <f t="shared" si="76"/>
        <v>2024</v>
      </c>
      <c r="AH602" s="38"/>
      <c r="AI602" s="39">
        <f t="shared" si="77"/>
        <v>8470.23</v>
      </c>
      <c r="AJ602" s="38">
        <f t="shared" si="78"/>
        <v>10</v>
      </c>
    </row>
    <row r="603" spans="1:36" x14ac:dyDescent="0.2">
      <c r="A603" s="14">
        <v>45520</v>
      </c>
      <c r="B603" s="16">
        <v>6715.0069999999996</v>
      </c>
      <c r="C603" s="16">
        <v>7026.6990000000005</v>
      </c>
      <c r="D603" s="16">
        <v>7000</v>
      </c>
      <c r="E603" s="16">
        <v>6509.2240000000002</v>
      </c>
      <c r="F603" s="16">
        <v>6638.1009999999997</v>
      </c>
      <c r="G603" s="16">
        <v>5964.15</v>
      </c>
      <c r="H603" s="16">
        <v>8179.9120000000003</v>
      </c>
      <c r="I603" s="16">
        <v>9094.1330000000016</v>
      </c>
      <c r="J603" s="16">
        <v>8983.9390000000003</v>
      </c>
      <c r="K603" s="16">
        <v>8874.82</v>
      </c>
      <c r="L603" s="16">
        <v>8481.9169999999995</v>
      </c>
      <c r="M603" s="16">
        <v>7242.51</v>
      </c>
      <c r="N603" s="16">
        <v>6264.6170000000002</v>
      </c>
      <c r="O603" s="16">
        <v>5570.223</v>
      </c>
      <c r="P603" s="16">
        <v>4958.3279999999995</v>
      </c>
      <c r="Q603" s="16">
        <v>4689.0030000000006</v>
      </c>
      <c r="R603" s="16">
        <v>4012.7190000000001</v>
      </c>
      <c r="S603" s="16">
        <v>3884.2239999999997</v>
      </c>
      <c r="T603" s="16">
        <v>4527.0429999999997</v>
      </c>
      <c r="U603" s="16">
        <v>6312.8050000000003</v>
      </c>
      <c r="V603" s="16">
        <v>5904.12</v>
      </c>
      <c r="W603" s="16">
        <v>5654.0069999999996</v>
      </c>
      <c r="X603" s="16">
        <v>5317.04</v>
      </c>
      <c r="Y603" s="16">
        <v>4678.4690000000001</v>
      </c>
      <c r="AA603" s="12">
        <f t="shared" si="71"/>
        <v>1</v>
      </c>
      <c r="AB603" s="39">
        <f t="shared" si="72"/>
        <v>0</v>
      </c>
      <c r="AC603" s="39">
        <f t="shared" si="73"/>
        <v>152483.01000000004</v>
      </c>
      <c r="AD603" s="39">
        <f t="shared" si="74"/>
        <v>152483.01000000004</v>
      </c>
      <c r="AE603" s="38"/>
      <c r="AF603" s="38">
        <f t="shared" si="75"/>
        <v>8</v>
      </c>
      <c r="AG603" s="38">
        <f t="shared" si="76"/>
        <v>2024</v>
      </c>
      <c r="AH603" s="38"/>
      <c r="AI603" s="39">
        <f t="shared" si="77"/>
        <v>9094.1330000000016</v>
      </c>
      <c r="AJ603" s="38">
        <f t="shared" si="78"/>
        <v>8</v>
      </c>
    </row>
    <row r="604" spans="1:36" x14ac:dyDescent="0.2">
      <c r="A604" s="14">
        <v>45521</v>
      </c>
      <c r="B604" s="16">
        <v>4546.3620000000001</v>
      </c>
      <c r="C604" s="16">
        <v>4478.2619999999997</v>
      </c>
      <c r="D604" s="16">
        <v>5088.3059999999996</v>
      </c>
      <c r="E604" s="16">
        <v>4900.8189999999995</v>
      </c>
      <c r="F604" s="16">
        <v>5185.9390000000003</v>
      </c>
      <c r="G604" s="16">
        <v>4855.1710000000003</v>
      </c>
      <c r="H604" s="16">
        <v>4080.991</v>
      </c>
      <c r="I604" s="16">
        <v>3978.63</v>
      </c>
      <c r="J604" s="16">
        <v>4111.1180000000004</v>
      </c>
      <c r="K604" s="16">
        <v>5224.4050000000007</v>
      </c>
      <c r="L604" s="16">
        <v>4876.4830000000002</v>
      </c>
      <c r="M604" s="16">
        <v>4083.42</v>
      </c>
      <c r="N604" s="16">
        <v>3229.52</v>
      </c>
      <c r="O604" s="16">
        <v>3431.7809999999995</v>
      </c>
      <c r="P604" s="16">
        <v>4211.6559999999999</v>
      </c>
      <c r="Q604" s="16">
        <v>4204.0209999999997</v>
      </c>
      <c r="R604" s="16">
        <v>4182.6550000000007</v>
      </c>
      <c r="S604" s="16">
        <v>4189.3360000000002</v>
      </c>
      <c r="T604" s="16">
        <v>4139.0190000000002</v>
      </c>
      <c r="U604" s="16">
        <v>4661.7269999999999</v>
      </c>
      <c r="V604" s="16">
        <v>4437.442</v>
      </c>
      <c r="W604" s="16">
        <v>4880.5309999999999</v>
      </c>
      <c r="X604" s="16">
        <v>4714.4889999999996</v>
      </c>
      <c r="Y604" s="16">
        <v>4633.1239999999998</v>
      </c>
      <c r="AA604" s="12">
        <f t="shared" si="71"/>
        <v>2</v>
      </c>
      <c r="AB604" s="39">
        <f t="shared" si="72"/>
        <v>68556.233000000007</v>
      </c>
      <c r="AC604" s="39">
        <f t="shared" si="73"/>
        <v>37768.973999999973</v>
      </c>
      <c r="AD604" s="39">
        <f t="shared" si="74"/>
        <v>106325.20699999998</v>
      </c>
      <c r="AE604" s="38"/>
      <c r="AF604" s="38">
        <f t="shared" si="75"/>
        <v>8</v>
      </c>
      <c r="AG604" s="38">
        <f t="shared" si="76"/>
        <v>2024</v>
      </c>
      <c r="AH604" s="38"/>
      <c r="AI604" s="39">
        <f t="shared" si="77"/>
        <v>5224.4050000000007</v>
      </c>
      <c r="AJ604" s="38">
        <f t="shared" si="78"/>
        <v>10</v>
      </c>
    </row>
    <row r="605" spans="1:36" x14ac:dyDescent="0.2">
      <c r="A605" s="14">
        <v>45522</v>
      </c>
      <c r="B605" s="16">
        <v>4305.058</v>
      </c>
      <c r="C605" s="16">
        <v>4538.17</v>
      </c>
      <c r="D605" s="16">
        <v>4894.6369999999997</v>
      </c>
      <c r="E605" s="16">
        <v>5000.1729999999998</v>
      </c>
      <c r="F605" s="16">
        <v>4925.2860000000001</v>
      </c>
      <c r="G605" s="16">
        <v>4898.0499999999993</v>
      </c>
      <c r="H605" s="16">
        <v>4300.6849999999995</v>
      </c>
      <c r="I605" s="16">
        <v>4077.1030000000001</v>
      </c>
      <c r="J605" s="16">
        <v>4050.3040000000001</v>
      </c>
      <c r="K605" s="16">
        <v>3736.3279999999995</v>
      </c>
      <c r="L605" s="16">
        <v>3342.7240000000002</v>
      </c>
      <c r="M605" s="16">
        <v>3252.402</v>
      </c>
      <c r="N605" s="16">
        <v>3786.5129999999999</v>
      </c>
      <c r="O605" s="16">
        <v>4156.7150000000001</v>
      </c>
      <c r="P605" s="16">
        <v>4196.8230000000003</v>
      </c>
      <c r="Q605" s="16">
        <v>4189.049</v>
      </c>
      <c r="R605" s="16">
        <v>4363.808</v>
      </c>
      <c r="S605" s="16">
        <v>4152.5840000000007</v>
      </c>
      <c r="T605" s="16">
        <v>4107.0780000000004</v>
      </c>
      <c r="U605" s="16">
        <v>5673.1669999999995</v>
      </c>
      <c r="V605" s="16">
        <v>5858.7939999999999</v>
      </c>
      <c r="W605" s="16">
        <v>5211.0309999999999</v>
      </c>
      <c r="X605" s="16">
        <v>5224.3499999999995</v>
      </c>
      <c r="Y605" s="16">
        <v>4920.223</v>
      </c>
      <c r="AA605" s="12">
        <f t="shared" si="71"/>
        <v>3</v>
      </c>
      <c r="AB605" s="39">
        <f t="shared" si="72"/>
        <v>69378.773000000016</v>
      </c>
      <c r="AC605" s="39">
        <f t="shared" si="73"/>
        <v>37782.281999999992</v>
      </c>
      <c r="AD605" s="39">
        <f t="shared" si="74"/>
        <v>107161.05500000001</v>
      </c>
      <c r="AE605" s="38"/>
      <c r="AF605" s="38">
        <f t="shared" si="75"/>
        <v>8</v>
      </c>
      <c r="AG605" s="38">
        <f t="shared" si="76"/>
        <v>2024</v>
      </c>
      <c r="AH605" s="38"/>
      <c r="AI605" s="39">
        <f t="shared" si="77"/>
        <v>5858.7939999999999</v>
      </c>
      <c r="AJ605" s="38">
        <f t="shared" si="78"/>
        <v>21</v>
      </c>
    </row>
    <row r="606" spans="1:36" x14ac:dyDescent="0.2">
      <c r="A606" s="14">
        <v>45523</v>
      </c>
      <c r="B606" s="16">
        <v>4998.3309999999992</v>
      </c>
      <c r="C606" s="16">
        <v>5186.2199999999993</v>
      </c>
      <c r="D606" s="16">
        <v>5312.0400000000009</v>
      </c>
      <c r="E606" s="16">
        <v>4389.7119999999995</v>
      </c>
      <c r="F606" s="16">
        <v>4330.5110000000004</v>
      </c>
      <c r="G606" s="16">
        <v>4334.232</v>
      </c>
      <c r="H606" s="16">
        <v>3952.415</v>
      </c>
      <c r="I606" s="16">
        <v>4158.2330000000002</v>
      </c>
      <c r="J606" s="16">
        <v>3851.473</v>
      </c>
      <c r="K606" s="16">
        <v>3674.127</v>
      </c>
      <c r="L606" s="16">
        <v>2786.9059999999999</v>
      </c>
      <c r="M606" s="16">
        <v>2340.9849999999997</v>
      </c>
      <c r="N606" s="16">
        <v>2078.3110000000001</v>
      </c>
      <c r="O606" s="16">
        <v>2168.922</v>
      </c>
      <c r="P606" s="16">
        <v>2141.5639999999999</v>
      </c>
      <c r="Q606" s="16">
        <v>2732.0909999999999</v>
      </c>
      <c r="R606" s="16">
        <v>3903.6200000000003</v>
      </c>
      <c r="S606" s="16">
        <v>3955.4999999999995</v>
      </c>
      <c r="T606" s="16">
        <v>4588.4269999999997</v>
      </c>
      <c r="U606" s="16">
        <v>5528.0759999999991</v>
      </c>
      <c r="V606" s="16">
        <v>5872.5920000000006</v>
      </c>
      <c r="W606" s="16">
        <v>5614.616</v>
      </c>
      <c r="X606" s="16">
        <v>5453.4649999999992</v>
      </c>
      <c r="Y606" s="16">
        <v>5166.3609999999999</v>
      </c>
      <c r="AA606" s="12">
        <f t="shared" si="71"/>
        <v>4</v>
      </c>
      <c r="AB606" s="39">
        <f t="shared" si="72"/>
        <v>60848.908000000003</v>
      </c>
      <c r="AC606" s="39">
        <f t="shared" si="73"/>
        <v>37669.821999999993</v>
      </c>
      <c r="AD606" s="39">
        <f t="shared" si="74"/>
        <v>98518.73</v>
      </c>
      <c r="AE606" s="38"/>
      <c r="AF606" s="38">
        <f t="shared" si="75"/>
        <v>8</v>
      </c>
      <c r="AG606" s="38">
        <f t="shared" si="76"/>
        <v>2024</v>
      </c>
      <c r="AH606" s="38"/>
      <c r="AI606" s="39">
        <f t="shared" si="77"/>
        <v>5872.5920000000006</v>
      </c>
      <c r="AJ606" s="38">
        <f t="shared" si="78"/>
        <v>21</v>
      </c>
    </row>
    <row r="607" spans="1:36" x14ac:dyDescent="0.2">
      <c r="A607" s="14">
        <v>45524</v>
      </c>
      <c r="B607" s="16">
        <v>5378.7610000000004</v>
      </c>
      <c r="C607" s="16">
        <v>6144.2039999999997</v>
      </c>
      <c r="D607" s="16">
        <v>5732.134</v>
      </c>
      <c r="E607" s="16">
        <v>5800.8910000000005</v>
      </c>
      <c r="F607" s="16">
        <v>5705.0550000000003</v>
      </c>
      <c r="G607" s="16">
        <v>5532.9350000000004</v>
      </c>
      <c r="H607" s="16">
        <v>5775.4600000000009</v>
      </c>
      <c r="I607" s="16">
        <v>5840.6460000000006</v>
      </c>
      <c r="J607" s="16">
        <v>5784.3850000000002</v>
      </c>
      <c r="K607" s="16">
        <v>5446.53</v>
      </c>
      <c r="L607" s="16">
        <v>4787.1850000000004</v>
      </c>
      <c r="M607" s="16">
        <v>4676.0520000000006</v>
      </c>
      <c r="N607" s="16">
        <v>4099.6610000000001</v>
      </c>
      <c r="O607" s="16">
        <v>3870.8119999999999</v>
      </c>
      <c r="P607" s="16">
        <v>3842.3570000000004</v>
      </c>
      <c r="Q607" s="16">
        <v>3821.2359999999999</v>
      </c>
      <c r="R607" s="16">
        <v>3842.1680000000001</v>
      </c>
      <c r="S607" s="16">
        <v>3823.8580000000002</v>
      </c>
      <c r="T607" s="16">
        <v>3991.3379999999997</v>
      </c>
      <c r="U607" s="16">
        <v>5399.1790000000001</v>
      </c>
      <c r="V607" s="16">
        <v>5418.1710000000003</v>
      </c>
      <c r="W607" s="16">
        <v>4674.2750000000005</v>
      </c>
      <c r="X607" s="16">
        <v>4437.4579999999996</v>
      </c>
      <c r="Y607" s="16">
        <v>5128.6270000000004</v>
      </c>
      <c r="AA607" s="12">
        <f t="shared" si="71"/>
        <v>5</v>
      </c>
      <c r="AB607" s="39">
        <f t="shared" si="72"/>
        <v>73755.311000000002</v>
      </c>
      <c r="AC607" s="39">
        <f t="shared" si="73"/>
        <v>45198.067000000025</v>
      </c>
      <c r="AD607" s="39">
        <f t="shared" si="74"/>
        <v>118953.37800000003</v>
      </c>
      <c r="AE607" s="38"/>
      <c r="AF607" s="38">
        <f t="shared" si="75"/>
        <v>8</v>
      </c>
      <c r="AG607" s="38">
        <f t="shared" si="76"/>
        <v>2024</v>
      </c>
      <c r="AH607" s="38"/>
      <c r="AI607" s="39">
        <f t="shared" si="77"/>
        <v>6144.2039999999997</v>
      </c>
      <c r="AJ607" s="38">
        <f t="shared" si="78"/>
        <v>2</v>
      </c>
    </row>
    <row r="608" spans="1:36" x14ac:dyDescent="0.2">
      <c r="A608" s="14">
        <v>45525</v>
      </c>
      <c r="B608" s="16">
        <v>5350.643</v>
      </c>
      <c r="C608" s="16">
        <v>4745.9059999999999</v>
      </c>
      <c r="D608" s="16">
        <v>5083.3420000000006</v>
      </c>
      <c r="E608" s="16">
        <v>5281.9930000000004</v>
      </c>
      <c r="F608" s="16">
        <v>5095.6749999999993</v>
      </c>
      <c r="G608" s="16">
        <v>4977.2579999999998</v>
      </c>
      <c r="H608" s="16">
        <v>6111.12</v>
      </c>
      <c r="I608" s="16">
        <v>6473.4650000000001</v>
      </c>
      <c r="J608" s="16">
        <v>6261.8069999999998</v>
      </c>
      <c r="K608" s="16">
        <v>6794.8220000000001</v>
      </c>
      <c r="L608" s="16">
        <v>6955.0349999999999</v>
      </c>
      <c r="M608" s="16">
        <v>6917.5510000000004</v>
      </c>
      <c r="N608" s="16">
        <v>6079.2150000000001</v>
      </c>
      <c r="O608" s="16">
        <v>6070.6859999999997</v>
      </c>
      <c r="P608" s="16">
        <v>5552.08</v>
      </c>
      <c r="Q608" s="16">
        <v>5384.625</v>
      </c>
      <c r="R608" s="16">
        <v>4827.4219999999996</v>
      </c>
      <c r="S608" s="16">
        <v>4721.2330000000002</v>
      </c>
      <c r="T608" s="16">
        <v>4574.78</v>
      </c>
      <c r="U608" s="16">
        <v>4600.3759999999993</v>
      </c>
      <c r="V608" s="16">
        <v>5240.9809999999998</v>
      </c>
      <c r="W608" s="16">
        <v>5669.3549999999996</v>
      </c>
      <c r="X608" s="16">
        <v>4883.1090000000004</v>
      </c>
      <c r="Y608" s="16">
        <v>4166.2719999999999</v>
      </c>
      <c r="AA608" s="12">
        <f t="shared" si="71"/>
        <v>6</v>
      </c>
      <c r="AB608" s="39">
        <f t="shared" si="72"/>
        <v>91006.542000000001</v>
      </c>
      <c r="AC608" s="39">
        <f t="shared" si="73"/>
        <v>40812.209000000017</v>
      </c>
      <c r="AD608" s="39">
        <f t="shared" si="74"/>
        <v>131818.75100000002</v>
      </c>
      <c r="AE608" s="38"/>
      <c r="AF608" s="38">
        <f t="shared" si="75"/>
        <v>8</v>
      </c>
      <c r="AG608" s="38">
        <f t="shared" si="76"/>
        <v>2024</v>
      </c>
      <c r="AH608" s="38"/>
      <c r="AI608" s="39">
        <f t="shared" si="77"/>
        <v>6955.0349999999999</v>
      </c>
      <c r="AJ608" s="38">
        <f t="shared" si="78"/>
        <v>11</v>
      </c>
    </row>
    <row r="609" spans="1:36" x14ac:dyDescent="0.2">
      <c r="A609" s="14">
        <v>45526</v>
      </c>
      <c r="B609" s="16">
        <v>5446.8970000000008</v>
      </c>
      <c r="C609" s="16">
        <v>6054.335</v>
      </c>
      <c r="D609" s="16">
        <v>4921.2299999999996</v>
      </c>
      <c r="E609" s="16">
        <v>3879.2579999999998</v>
      </c>
      <c r="F609" s="16">
        <v>4142.3909999999996</v>
      </c>
      <c r="G609" s="16">
        <v>4449.1570000000002</v>
      </c>
      <c r="H609" s="16">
        <v>4581.5929999999998</v>
      </c>
      <c r="I609" s="16">
        <v>4478.0600000000004</v>
      </c>
      <c r="J609" s="16">
        <v>4770.4119999999994</v>
      </c>
      <c r="K609" s="16">
        <v>5214.098</v>
      </c>
      <c r="L609" s="16">
        <v>4893.1040000000003</v>
      </c>
      <c r="M609" s="16">
        <v>4623.6560000000009</v>
      </c>
      <c r="N609" s="16">
        <v>4693.183</v>
      </c>
      <c r="O609" s="16">
        <v>4918.7690000000002</v>
      </c>
      <c r="P609" s="16">
        <v>4792.0219999999999</v>
      </c>
      <c r="Q609" s="16">
        <v>4677.4480000000003</v>
      </c>
      <c r="R609" s="16">
        <v>4676.3670000000002</v>
      </c>
      <c r="S609" s="16">
        <v>4245.1200000000008</v>
      </c>
      <c r="T609" s="16">
        <v>4685.6640000000007</v>
      </c>
      <c r="U609" s="16">
        <v>5906.3050000000003</v>
      </c>
      <c r="V609" s="16">
        <v>5484.1119999999992</v>
      </c>
      <c r="W609" s="16">
        <v>5347.1049999999996</v>
      </c>
      <c r="X609" s="16">
        <v>4998.9939999999997</v>
      </c>
      <c r="Y609" s="16">
        <v>5232.027</v>
      </c>
      <c r="AA609" s="12">
        <f t="shared" si="71"/>
        <v>7</v>
      </c>
      <c r="AB609" s="39">
        <f t="shared" si="72"/>
        <v>0</v>
      </c>
      <c r="AC609" s="39">
        <f t="shared" si="73"/>
        <v>117111.30699999999</v>
      </c>
      <c r="AD609" s="39">
        <f t="shared" si="74"/>
        <v>117111.30699999999</v>
      </c>
      <c r="AE609" s="38"/>
      <c r="AF609" s="38">
        <f t="shared" si="75"/>
        <v>8</v>
      </c>
      <c r="AG609" s="38">
        <f t="shared" si="76"/>
        <v>2024</v>
      </c>
      <c r="AH609" s="38"/>
      <c r="AI609" s="39">
        <f t="shared" si="77"/>
        <v>6054.335</v>
      </c>
      <c r="AJ609" s="38">
        <f t="shared" si="78"/>
        <v>2</v>
      </c>
    </row>
    <row r="610" spans="1:36" x14ac:dyDescent="0.2">
      <c r="A610" s="14">
        <v>45527</v>
      </c>
      <c r="B610" s="16">
        <v>5628.1530000000002</v>
      </c>
      <c r="C610" s="16">
        <v>5973.2749999999996</v>
      </c>
      <c r="D610" s="16">
        <v>4759.2539999999999</v>
      </c>
      <c r="E610" s="16">
        <v>3460.7209999999995</v>
      </c>
      <c r="F610" s="16">
        <v>3277.7490000000003</v>
      </c>
      <c r="G610" s="16">
        <v>3325.1580000000004</v>
      </c>
      <c r="H610" s="16">
        <v>4123.8029999999999</v>
      </c>
      <c r="I610" s="16">
        <v>4454.5349999999999</v>
      </c>
      <c r="J610" s="16">
        <v>4538.1819999999989</v>
      </c>
      <c r="K610" s="16">
        <v>4595.3590000000004</v>
      </c>
      <c r="L610" s="16">
        <v>4654.4390000000003</v>
      </c>
      <c r="M610" s="16">
        <v>4619.5120000000006</v>
      </c>
      <c r="N610" s="16">
        <v>4773.0010000000002</v>
      </c>
      <c r="O610" s="16">
        <v>4077.998</v>
      </c>
      <c r="P610" s="16">
        <v>3786.4119999999998</v>
      </c>
      <c r="Q610" s="16">
        <v>3743.81</v>
      </c>
      <c r="R610" s="16">
        <v>3799.9249999999997</v>
      </c>
      <c r="S610" s="16">
        <v>3774.5129999999995</v>
      </c>
      <c r="T610" s="16">
        <v>3687.8280000000004</v>
      </c>
      <c r="U610" s="16">
        <v>4500.9939999999997</v>
      </c>
      <c r="V610" s="16">
        <v>4507.7659999999996</v>
      </c>
      <c r="W610" s="16">
        <v>4734.5869999999995</v>
      </c>
      <c r="X610" s="16">
        <v>4442.0889999999999</v>
      </c>
      <c r="Y610" s="16">
        <v>3285.1379999999999</v>
      </c>
      <c r="AA610" s="12">
        <f t="shared" si="71"/>
        <v>1</v>
      </c>
      <c r="AB610" s="39">
        <f t="shared" si="72"/>
        <v>0</v>
      </c>
      <c r="AC610" s="39">
        <f t="shared" si="73"/>
        <v>102524.20100000003</v>
      </c>
      <c r="AD610" s="39">
        <f t="shared" si="74"/>
        <v>102524.20100000003</v>
      </c>
      <c r="AE610" s="38"/>
      <c r="AF610" s="38">
        <f t="shared" si="75"/>
        <v>8</v>
      </c>
      <c r="AG610" s="38">
        <f t="shared" si="76"/>
        <v>2024</v>
      </c>
      <c r="AH610" s="38"/>
      <c r="AI610" s="39">
        <f t="shared" si="77"/>
        <v>5973.2749999999996</v>
      </c>
      <c r="AJ610" s="38">
        <f t="shared" si="78"/>
        <v>2</v>
      </c>
    </row>
    <row r="611" spans="1:36" x14ac:dyDescent="0.2">
      <c r="A611" s="14">
        <v>45528</v>
      </c>
      <c r="B611" s="16">
        <v>3065.9270000000001</v>
      </c>
      <c r="C611" s="16">
        <v>3038.8209999999999</v>
      </c>
      <c r="D611" s="16">
        <v>3042.4639999999999</v>
      </c>
      <c r="E611" s="16">
        <v>3058.5209999999997</v>
      </c>
      <c r="F611" s="16">
        <v>3039.4960000000001</v>
      </c>
      <c r="G611" s="16">
        <v>3128.386</v>
      </c>
      <c r="H611" s="16">
        <v>4000.9540000000002</v>
      </c>
      <c r="I611" s="16">
        <v>4064.7829999999999</v>
      </c>
      <c r="J611" s="16">
        <v>4146.7860000000001</v>
      </c>
      <c r="K611" s="16">
        <v>4216.6170000000002</v>
      </c>
      <c r="L611" s="16">
        <v>4281.8829999999998</v>
      </c>
      <c r="M611" s="16">
        <v>4279.7370000000001</v>
      </c>
      <c r="N611" s="16">
        <v>4328.857</v>
      </c>
      <c r="O611" s="16">
        <v>4333.2860000000001</v>
      </c>
      <c r="P611" s="16">
        <v>4262.6079999999993</v>
      </c>
      <c r="Q611" s="16">
        <v>4314.6469999999999</v>
      </c>
      <c r="R611" s="16">
        <v>4387.3950000000004</v>
      </c>
      <c r="S611" s="16">
        <v>4300.3729999999996</v>
      </c>
      <c r="T611" s="16">
        <v>3938.3629999999998</v>
      </c>
      <c r="U611" s="16">
        <v>3699.6629999999996</v>
      </c>
      <c r="V611" s="16">
        <v>3471.652</v>
      </c>
      <c r="W611" s="16">
        <v>3446.8719999999998</v>
      </c>
      <c r="X611" s="16">
        <v>3292.3469999999998</v>
      </c>
      <c r="Y611" s="16">
        <v>3013.0480000000002</v>
      </c>
      <c r="AA611" s="12">
        <f t="shared" si="71"/>
        <v>2</v>
      </c>
      <c r="AB611" s="39">
        <f t="shared" si="72"/>
        <v>64765.869000000006</v>
      </c>
      <c r="AC611" s="39">
        <f t="shared" si="73"/>
        <v>25387.616999999984</v>
      </c>
      <c r="AD611" s="39">
        <f t="shared" si="74"/>
        <v>90153.48599999999</v>
      </c>
      <c r="AE611" s="38"/>
      <c r="AF611" s="38">
        <f t="shared" si="75"/>
        <v>8</v>
      </c>
      <c r="AG611" s="38">
        <f t="shared" si="76"/>
        <v>2024</v>
      </c>
      <c r="AH611" s="38"/>
      <c r="AI611" s="39">
        <f t="shared" si="77"/>
        <v>4387.3950000000004</v>
      </c>
      <c r="AJ611" s="38">
        <f t="shared" si="78"/>
        <v>17</v>
      </c>
    </row>
    <row r="612" spans="1:36" x14ac:dyDescent="0.2">
      <c r="A612" s="14">
        <v>45529</v>
      </c>
      <c r="B612" s="16">
        <v>2950.277</v>
      </c>
      <c r="C612" s="16">
        <v>3566.328</v>
      </c>
      <c r="D612" s="16">
        <v>4385.4189999999999</v>
      </c>
      <c r="E612" s="16">
        <v>4240.8710000000001</v>
      </c>
      <c r="F612" s="16">
        <v>4309.1890000000003</v>
      </c>
      <c r="G612" s="16">
        <v>4650.4870000000001</v>
      </c>
      <c r="H612" s="16">
        <v>4564.0470000000005</v>
      </c>
      <c r="I612" s="16">
        <v>5270.4380000000001</v>
      </c>
      <c r="J612" s="16">
        <v>7783.0050000000001</v>
      </c>
      <c r="K612" s="16">
        <v>8965.2440000000006</v>
      </c>
      <c r="L612" s="16">
        <v>8334.7249999999985</v>
      </c>
      <c r="M612" s="16">
        <v>5886.6579999999994</v>
      </c>
      <c r="N612" s="16">
        <v>4604.5569999999998</v>
      </c>
      <c r="O612" s="16">
        <v>4438.009</v>
      </c>
      <c r="P612" s="16">
        <v>4295.0250000000005</v>
      </c>
      <c r="Q612" s="16">
        <v>4430.53</v>
      </c>
      <c r="R612" s="16">
        <v>5202.2269999999999</v>
      </c>
      <c r="S612" s="16">
        <v>5559.4760000000006</v>
      </c>
      <c r="T612" s="16">
        <v>5039.1720000000005</v>
      </c>
      <c r="U612" s="16">
        <v>6010.4790000000003</v>
      </c>
      <c r="V612" s="16">
        <v>5643.8590000000004</v>
      </c>
      <c r="W612" s="16">
        <v>5947.9589999999998</v>
      </c>
      <c r="X612" s="16">
        <v>5941.4529999999995</v>
      </c>
      <c r="Y612" s="16">
        <v>5660.34</v>
      </c>
      <c r="AA612" s="12">
        <f t="shared" si="71"/>
        <v>3</v>
      </c>
      <c r="AB612" s="39">
        <f t="shared" si="72"/>
        <v>93352.815999999992</v>
      </c>
      <c r="AC612" s="39">
        <f t="shared" si="73"/>
        <v>34326.957999999999</v>
      </c>
      <c r="AD612" s="39">
        <f t="shared" si="74"/>
        <v>127679.77399999999</v>
      </c>
      <c r="AE612" s="38"/>
      <c r="AF612" s="38">
        <f t="shared" si="75"/>
        <v>8</v>
      </c>
      <c r="AG612" s="38">
        <f t="shared" si="76"/>
        <v>2024</v>
      </c>
      <c r="AH612" s="38"/>
      <c r="AI612" s="39">
        <f t="shared" si="77"/>
        <v>8965.2440000000006</v>
      </c>
      <c r="AJ612" s="38">
        <f t="shared" si="78"/>
        <v>10</v>
      </c>
    </row>
    <row r="613" spans="1:36" x14ac:dyDescent="0.2">
      <c r="A613" s="14">
        <v>45530</v>
      </c>
      <c r="B613" s="16">
        <v>5820.29</v>
      </c>
      <c r="C613" s="16">
        <v>6446.5030000000006</v>
      </c>
      <c r="D613" s="16">
        <v>7206.8230000000003</v>
      </c>
      <c r="E613" s="16">
        <v>7171.3289999999997</v>
      </c>
      <c r="F613" s="16">
        <v>7138.8600000000006</v>
      </c>
      <c r="G613" s="16">
        <v>6999.3159999999998</v>
      </c>
      <c r="H613" s="16">
        <v>6608.5239999999994</v>
      </c>
      <c r="I613" s="16">
        <v>6470.125</v>
      </c>
      <c r="J613" s="16">
        <v>4906.6550000000007</v>
      </c>
      <c r="K613" s="16">
        <v>4850.5479999999998</v>
      </c>
      <c r="L613" s="16">
        <v>6503.7330000000002</v>
      </c>
      <c r="M613" s="16">
        <v>7476.3900000000012</v>
      </c>
      <c r="N613" s="16">
        <v>7204.9860000000008</v>
      </c>
      <c r="O613" s="16">
        <v>6570.4679999999998</v>
      </c>
      <c r="P613" s="16">
        <v>6859.9619999999995</v>
      </c>
      <c r="Q613" s="16">
        <v>7005.3409999999994</v>
      </c>
      <c r="R613" s="16">
        <v>5937.68</v>
      </c>
      <c r="S613" s="16">
        <v>5167.3979999999992</v>
      </c>
      <c r="T613" s="16">
        <v>6658.1610000000001</v>
      </c>
      <c r="U613" s="16">
        <v>7709.1729999999998</v>
      </c>
      <c r="V613" s="16">
        <v>6992.826</v>
      </c>
      <c r="W613" s="16">
        <v>6710.5130000000008</v>
      </c>
      <c r="X613" s="16">
        <v>6375.1210000000001</v>
      </c>
      <c r="Y613" s="16">
        <v>6010.0349999999999</v>
      </c>
      <c r="AA613" s="12">
        <f t="shared" si="71"/>
        <v>4</v>
      </c>
      <c r="AB613" s="39">
        <f t="shared" si="72"/>
        <v>103399.08000000002</v>
      </c>
      <c r="AC613" s="39">
        <f t="shared" si="73"/>
        <v>53401.679999999993</v>
      </c>
      <c r="AD613" s="39">
        <f t="shared" si="74"/>
        <v>156800.76</v>
      </c>
      <c r="AE613" s="38"/>
      <c r="AF613" s="38">
        <f t="shared" si="75"/>
        <v>8</v>
      </c>
      <c r="AG613" s="38">
        <f t="shared" si="76"/>
        <v>2024</v>
      </c>
      <c r="AH613" s="38"/>
      <c r="AI613" s="39">
        <f t="shared" si="77"/>
        <v>7709.1729999999998</v>
      </c>
      <c r="AJ613" s="38">
        <f t="shared" si="78"/>
        <v>20</v>
      </c>
    </row>
    <row r="614" spans="1:36" x14ac:dyDescent="0.2">
      <c r="A614" s="14">
        <v>45531</v>
      </c>
      <c r="B614" s="16">
        <v>5635.1620000000003</v>
      </c>
      <c r="C614" s="16">
        <v>5913.1550000000007</v>
      </c>
      <c r="D614" s="16">
        <v>6448.3230000000003</v>
      </c>
      <c r="E614" s="16">
        <v>6643.0709999999999</v>
      </c>
      <c r="F614" s="16">
        <v>5390.4110000000001</v>
      </c>
      <c r="G614" s="16">
        <v>5292.8360000000002</v>
      </c>
      <c r="H614" s="16">
        <v>5273.6669999999995</v>
      </c>
      <c r="I614" s="16">
        <v>5392.2980000000007</v>
      </c>
      <c r="J614" s="16">
        <v>5616.7579999999998</v>
      </c>
      <c r="K614" s="16">
        <v>5402.5529999999999</v>
      </c>
      <c r="L614" s="16">
        <v>5384.3789999999999</v>
      </c>
      <c r="M614" s="16">
        <v>4827.0590000000002</v>
      </c>
      <c r="N614" s="16">
        <v>3975.6890000000003</v>
      </c>
      <c r="O614" s="16">
        <v>3899.9270000000006</v>
      </c>
      <c r="P614" s="16">
        <v>3821.4540000000002</v>
      </c>
      <c r="Q614" s="16">
        <v>3756.3240000000001</v>
      </c>
      <c r="R614" s="16">
        <v>3835.018</v>
      </c>
      <c r="S614" s="16">
        <v>3815.067</v>
      </c>
      <c r="T614" s="16">
        <v>3684.5460000000003</v>
      </c>
      <c r="U614" s="16">
        <v>3672.194</v>
      </c>
      <c r="V614" s="16">
        <v>3699.902</v>
      </c>
      <c r="W614" s="16">
        <v>3696.759</v>
      </c>
      <c r="X614" s="16">
        <v>3524.5360000000001</v>
      </c>
      <c r="Y614" s="16">
        <v>3591.221</v>
      </c>
      <c r="AA614" s="12">
        <f t="shared" si="71"/>
        <v>5</v>
      </c>
      <c r="AB614" s="39">
        <f t="shared" si="72"/>
        <v>68004.463000000018</v>
      </c>
      <c r="AC614" s="39">
        <f t="shared" si="73"/>
        <v>44187.845999999976</v>
      </c>
      <c r="AD614" s="39">
        <f t="shared" si="74"/>
        <v>112192.30899999999</v>
      </c>
      <c r="AE614" s="38"/>
      <c r="AF614" s="38">
        <f t="shared" si="75"/>
        <v>8</v>
      </c>
      <c r="AG614" s="38">
        <f t="shared" si="76"/>
        <v>2024</v>
      </c>
      <c r="AH614" s="38"/>
      <c r="AI614" s="39">
        <f t="shared" si="77"/>
        <v>6643.0709999999999</v>
      </c>
      <c r="AJ614" s="38">
        <f t="shared" si="78"/>
        <v>4</v>
      </c>
    </row>
    <row r="615" spans="1:36" x14ac:dyDescent="0.2">
      <c r="A615" s="14">
        <v>45532</v>
      </c>
      <c r="B615" s="16">
        <v>3679.4000000000005</v>
      </c>
      <c r="C615" s="16">
        <v>3315.7809999999999</v>
      </c>
      <c r="D615" s="16">
        <v>3320.1379999999999</v>
      </c>
      <c r="E615" s="16">
        <v>3279.694</v>
      </c>
      <c r="F615" s="16">
        <v>3319.1729999999998</v>
      </c>
      <c r="G615" s="16">
        <v>3794.8829999999998</v>
      </c>
      <c r="H615" s="16">
        <v>4678.2579999999998</v>
      </c>
      <c r="I615" s="16">
        <v>4643.1609999999991</v>
      </c>
      <c r="J615" s="16">
        <v>5152.3379999999997</v>
      </c>
      <c r="K615" s="16">
        <v>4982.5959999999995</v>
      </c>
      <c r="L615" s="16">
        <v>4855.972999999999</v>
      </c>
      <c r="M615" s="16">
        <v>4788.875</v>
      </c>
      <c r="N615" s="16">
        <v>4778.3149999999996</v>
      </c>
      <c r="O615" s="16">
        <v>4776.2629999999999</v>
      </c>
      <c r="P615" s="16">
        <v>4690.4089999999997</v>
      </c>
      <c r="Q615" s="16">
        <v>3873.33</v>
      </c>
      <c r="R615" s="16">
        <v>3864.2109999999998</v>
      </c>
      <c r="S615" s="16">
        <v>3827.6770000000001</v>
      </c>
      <c r="T615" s="16">
        <v>3676.433</v>
      </c>
      <c r="U615" s="16">
        <v>3655.0050000000001</v>
      </c>
      <c r="V615" s="16">
        <v>3635.8159999999998</v>
      </c>
      <c r="W615" s="16">
        <v>3647.8040000000001</v>
      </c>
      <c r="X615" s="16">
        <v>3491.5130000000004</v>
      </c>
      <c r="Y615" s="16">
        <v>3297.864</v>
      </c>
      <c r="AA615" s="12">
        <f t="shared" si="71"/>
        <v>6</v>
      </c>
      <c r="AB615" s="39">
        <f t="shared" si="72"/>
        <v>68339.719000000012</v>
      </c>
      <c r="AC615" s="39">
        <f t="shared" si="73"/>
        <v>28685.191000000006</v>
      </c>
      <c r="AD615" s="39">
        <f t="shared" si="74"/>
        <v>97024.910000000018</v>
      </c>
      <c r="AE615" s="38"/>
      <c r="AF615" s="38">
        <f t="shared" si="75"/>
        <v>8</v>
      </c>
      <c r="AG615" s="38">
        <f t="shared" si="76"/>
        <v>2024</v>
      </c>
      <c r="AH615" s="38"/>
      <c r="AI615" s="39">
        <f t="shared" si="77"/>
        <v>5152.3379999999997</v>
      </c>
      <c r="AJ615" s="38">
        <f t="shared" si="78"/>
        <v>9</v>
      </c>
    </row>
    <row r="616" spans="1:36" x14ac:dyDescent="0.2">
      <c r="A616" s="14">
        <v>45533</v>
      </c>
      <c r="B616" s="16">
        <v>3317.4869999999996</v>
      </c>
      <c r="C616" s="16">
        <v>3314.4859999999999</v>
      </c>
      <c r="D616" s="16">
        <v>3305.93</v>
      </c>
      <c r="E616" s="16">
        <v>3240.643</v>
      </c>
      <c r="F616" s="16">
        <v>3277.4009999999998</v>
      </c>
      <c r="G616" s="16">
        <v>3390.6790000000001</v>
      </c>
      <c r="H616" s="16">
        <v>3968.194</v>
      </c>
      <c r="I616" s="16">
        <v>4408.2849999999999</v>
      </c>
      <c r="J616" s="16">
        <v>4522.1540000000005</v>
      </c>
      <c r="K616" s="16">
        <v>4563.8240000000005</v>
      </c>
      <c r="L616" s="16">
        <v>4601.7569999999996</v>
      </c>
      <c r="M616" s="16">
        <v>4033.2789999999995</v>
      </c>
      <c r="N616" s="16">
        <v>3732.1770000000001</v>
      </c>
      <c r="O616" s="16">
        <v>3732.7089999999998</v>
      </c>
      <c r="P616" s="16">
        <v>3723.2400000000002</v>
      </c>
      <c r="Q616" s="16">
        <v>3812.6560000000004</v>
      </c>
      <c r="R616" s="16">
        <v>3850.8990000000003</v>
      </c>
      <c r="S616" s="16">
        <v>3790.3879999999999</v>
      </c>
      <c r="T616" s="16">
        <v>4472.8710000000001</v>
      </c>
      <c r="U616" s="16">
        <v>7117.4279999999999</v>
      </c>
      <c r="V616" s="16">
        <v>6737.1689999999999</v>
      </c>
      <c r="W616" s="16">
        <v>6107.5450000000001</v>
      </c>
      <c r="X616" s="16">
        <v>6087.0339999999997</v>
      </c>
      <c r="Y616" s="16">
        <v>5786.0580000000009</v>
      </c>
      <c r="AA616" s="12">
        <f t="shared" si="71"/>
        <v>7</v>
      </c>
      <c r="AB616" s="39">
        <f t="shared" si="72"/>
        <v>0</v>
      </c>
      <c r="AC616" s="39">
        <f t="shared" si="73"/>
        <v>104894.29300000001</v>
      </c>
      <c r="AD616" s="39">
        <f t="shared" si="74"/>
        <v>104894.29300000001</v>
      </c>
      <c r="AE616" s="38"/>
      <c r="AF616" s="38">
        <f t="shared" si="75"/>
        <v>8</v>
      </c>
      <c r="AG616" s="38">
        <f t="shared" si="76"/>
        <v>2024</v>
      </c>
      <c r="AH616" s="38"/>
      <c r="AI616" s="39">
        <f t="shared" si="77"/>
        <v>7117.4279999999999</v>
      </c>
      <c r="AJ616" s="38">
        <f t="shared" si="78"/>
        <v>20</v>
      </c>
    </row>
    <row r="617" spans="1:36" x14ac:dyDescent="0.2">
      <c r="A617" s="14">
        <v>45534</v>
      </c>
      <c r="B617" s="16">
        <v>5853.58</v>
      </c>
      <c r="C617" s="16">
        <v>5977.777</v>
      </c>
      <c r="D617" s="16">
        <v>6083.0650000000005</v>
      </c>
      <c r="E617" s="16">
        <v>6461.7449999999999</v>
      </c>
      <c r="F617" s="16">
        <v>6174.4949999999999</v>
      </c>
      <c r="G617" s="16">
        <v>5946.9229999999998</v>
      </c>
      <c r="H617" s="16">
        <v>5780.9979999999996</v>
      </c>
      <c r="I617" s="16">
        <v>4010.1110000000003</v>
      </c>
      <c r="J617" s="16">
        <v>4016.8940000000002</v>
      </c>
      <c r="K617" s="16">
        <v>4046.6290000000004</v>
      </c>
      <c r="L617" s="16">
        <v>3793.4390000000003</v>
      </c>
      <c r="M617" s="16">
        <v>3689.8679999999999</v>
      </c>
      <c r="N617" s="16">
        <v>3651.1120000000001</v>
      </c>
      <c r="O617" s="16">
        <v>3663.4110000000001</v>
      </c>
      <c r="P617" s="16">
        <v>3601.317</v>
      </c>
      <c r="Q617" s="16">
        <v>3642.4679999999994</v>
      </c>
      <c r="R617" s="16">
        <v>3702.0819999999999</v>
      </c>
      <c r="S617" s="16">
        <v>3649.3969999999999</v>
      </c>
      <c r="T617" s="16">
        <v>3647.3829999999998</v>
      </c>
      <c r="U617" s="16">
        <v>3649.5449999999996</v>
      </c>
      <c r="V617" s="16">
        <v>3601.6760000000004</v>
      </c>
      <c r="W617" s="16">
        <v>3592.7219999999998</v>
      </c>
      <c r="X617" s="16">
        <v>3400.3420000000001</v>
      </c>
      <c r="Y617" s="16">
        <v>3023.9010000000003</v>
      </c>
      <c r="AA617" s="12">
        <f t="shared" si="71"/>
        <v>1</v>
      </c>
      <c r="AB617" s="39">
        <f t="shared" si="72"/>
        <v>0</v>
      </c>
      <c r="AC617" s="39">
        <f t="shared" si="73"/>
        <v>104660.87999999998</v>
      </c>
      <c r="AD617" s="39">
        <f t="shared" si="74"/>
        <v>104660.87999999998</v>
      </c>
      <c r="AE617" s="38"/>
      <c r="AF617" s="38">
        <f t="shared" si="75"/>
        <v>9</v>
      </c>
      <c r="AG617" s="38">
        <f t="shared" si="76"/>
        <v>2024</v>
      </c>
      <c r="AH617" s="38"/>
      <c r="AI617" s="39">
        <f t="shared" si="77"/>
        <v>6461.7449999999999</v>
      </c>
      <c r="AJ617" s="38">
        <f t="shared" si="78"/>
        <v>4</v>
      </c>
    </row>
    <row r="618" spans="1:36" x14ac:dyDescent="0.2">
      <c r="A618" s="14">
        <v>45535</v>
      </c>
      <c r="B618" s="16">
        <v>3061.3070000000002</v>
      </c>
      <c r="C618" s="16">
        <v>3078.558</v>
      </c>
      <c r="D618" s="16">
        <v>3045.6439999999998</v>
      </c>
      <c r="E618" s="16">
        <v>3068.5249999999996</v>
      </c>
      <c r="F618" s="16">
        <v>3067.098</v>
      </c>
      <c r="G618" s="16">
        <v>3206.4369999999994</v>
      </c>
      <c r="H618" s="16">
        <v>3264.3329999999996</v>
      </c>
      <c r="I618" s="16">
        <v>3197.9969999999998</v>
      </c>
      <c r="J618" s="16">
        <v>3177.1020000000003</v>
      </c>
      <c r="K618" s="16">
        <v>3179.422</v>
      </c>
      <c r="L618" s="16">
        <v>3219.9949999999999</v>
      </c>
      <c r="M618" s="16">
        <v>3257.8429999999998</v>
      </c>
      <c r="N618" s="16">
        <v>3237.1870000000004</v>
      </c>
      <c r="O618" s="16">
        <v>3239.8</v>
      </c>
      <c r="P618" s="16">
        <v>3261.6640000000002</v>
      </c>
      <c r="Q618" s="16">
        <v>3193.2920000000004</v>
      </c>
      <c r="R618" s="16">
        <v>3184.828</v>
      </c>
      <c r="S618" s="16">
        <v>3219.53</v>
      </c>
      <c r="T618" s="16">
        <v>3301.1800000000003</v>
      </c>
      <c r="U618" s="16">
        <v>3317.8120000000004</v>
      </c>
      <c r="V618" s="16">
        <v>3304.6289999999999</v>
      </c>
      <c r="W618" s="16">
        <v>3335.252</v>
      </c>
      <c r="X618" s="16">
        <v>3200.8839999999996</v>
      </c>
      <c r="Y618" s="16">
        <v>2977.4619999999995</v>
      </c>
      <c r="AA618" s="12">
        <f t="shared" si="71"/>
        <v>2</v>
      </c>
      <c r="AB618" s="39">
        <f t="shared" si="72"/>
        <v>51828.417000000001</v>
      </c>
      <c r="AC618" s="39">
        <f t="shared" si="73"/>
        <v>24769.363999999987</v>
      </c>
      <c r="AD618" s="39">
        <f t="shared" si="74"/>
        <v>76597.780999999988</v>
      </c>
      <c r="AE618" s="38"/>
      <c r="AF618" s="38">
        <f t="shared" si="75"/>
        <v>9</v>
      </c>
      <c r="AG618" s="38">
        <f t="shared" si="76"/>
        <v>2024</v>
      </c>
      <c r="AH618" s="38"/>
      <c r="AI618" s="39">
        <f t="shared" si="77"/>
        <v>3335.252</v>
      </c>
      <c r="AJ618" s="38">
        <f t="shared" si="78"/>
        <v>22</v>
      </c>
    </row>
    <row r="619" spans="1:36" x14ac:dyDescent="0.2">
      <c r="A619" s="14">
        <v>45536</v>
      </c>
      <c r="B619" s="16">
        <v>2978.7089999999998</v>
      </c>
      <c r="C619" s="16">
        <v>2998.9889999999996</v>
      </c>
      <c r="D619" s="16">
        <v>2981.0190000000002</v>
      </c>
      <c r="E619" s="16">
        <v>2977.9839999999999</v>
      </c>
      <c r="F619" s="16">
        <v>2988.393</v>
      </c>
      <c r="G619" s="16">
        <v>3200.1640000000002</v>
      </c>
      <c r="H619" s="16">
        <v>3179.6450000000004</v>
      </c>
      <c r="I619" s="16">
        <v>3133.7470000000003</v>
      </c>
      <c r="J619" s="16">
        <v>3140.0149999999999</v>
      </c>
      <c r="K619" s="16">
        <v>3129.232</v>
      </c>
      <c r="L619" s="16">
        <v>3163.0730000000003</v>
      </c>
      <c r="M619" s="16">
        <v>3258.605</v>
      </c>
      <c r="N619" s="16">
        <v>3266.893</v>
      </c>
      <c r="O619" s="16">
        <v>3253.8570000000004</v>
      </c>
      <c r="P619" s="16">
        <v>3280.7909999999997</v>
      </c>
      <c r="Q619" s="16">
        <v>3277.9570000000003</v>
      </c>
      <c r="R619" s="16">
        <v>3301.0520000000001</v>
      </c>
      <c r="S619" s="16">
        <v>3287.6690000000003</v>
      </c>
      <c r="T619" s="16">
        <v>3266.9519999999998</v>
      </c>
      <c r="U619" s="16">
        <v>3329.3980000000001</v>
      </c>
      <c r="V619" s="16">
        <v>3306.6129999999998</v>
      </c>
      <c r="W619" s="16">
        <v>3319.06</v>
      </c>
      <c r="X619" s="16">
        <v>3216.87</v>
      </c>
      <c r="Y619" s="16">
        <v>3024.36</v>
      </c>
      <c r="AA619" s="12">
        <f t="shared" si="71"/>
        <v>3</v>
      </c>
      <c r="AB619" s="39">
        <f t="shared" si="72"/>
        <v>51931.784</v>
      </c>
      <c r="AC619" s="39">
        <f t="shared" si="73"/>
        <v>24329.263000000006</v>
      </c>
      <c r="AD619" s="39">
        <f t="shared" si="74"/>
        <v>76261.047000000006</v>
      </c>
      <c r="AE619" s="38"/>
      <c r="AF619" s="38">
        <f t="shared" si="75"/>
        <v>9</v>
      </c>
      <c r="AG619" s="38">
        <f t="shared" si="76"/>
        <v>2024</v>
      </c>
      <c r="AH619" s="38"/>
      <c r="AI619" s="39">
        <f t="shared" si="77"/>
        <v>3329.3980000000001</v>
      </c>
      <c r="AJ619" s="38">
        <f t="shared" si="78"/>
        <v>20</v>
      </c>
    </row>
    <row r="620" spans="1:36" x14ac:dyDescent="0.2">
      <c r="A620" s="14">
        <v>45537</v>
      </c>
      <c r="B620" s="16">
        <v>3398.5529999999999</v>
      </c>
      <c r="C620" s="16">
        <v>2990.8359999999998</v>
      </c>
      <c r="D620" s="16">
        <v>2956.6170000000002</v>
      </c>
      <c r="E620" s="16">
        <v>2961.0729999999999</v>
      </c>
      <c r="F620" s="16">
        <v>2974.768</v>
      </c>
      <c r="G620" s="16">
        <v>3101.3230000000003</v>
      </c>
      <c r="H620" s="16">
        <v>3078.3780000000002</v>
      </c>
      <c r="I620" s="16">
        <v>3038.6460000000002</v>
      </c>
      <c r="J620" s="16">
        <v>3067.4460000000004</v>
      </c>
      <c r="K620" s="16">
        <v>3078.7040000000002</v>
      </c>
      <c r="L620" s="16">
        <v>3124.308</v>
      </c>
      <c r="M620" s="16">
        <v>3176.9119999999998</v>
      </c>
      <c r="N620" s="16">
        <v>3158.4830000000002</v>
      </c>
      <c r="O620" s="16">
        <v>3195.7429999999999</v>
      </c>
      <c r="P620" s="16">
        <v>3199.93</v>
      </c>
      <c r="Q620" s="16">
        <v>3208.9070000000002</v>
      </c>
      <c r="R620" s="16">
        <v>3199.2599999999998</v>
      </c>
      <c r="S620" s="16">
        <v>3178.3460000000005</v>
      </c>
      <c r="T620" s="16">
        <v>3139.3420000000001</v>
      </c>
      <c r="U620" s="16">
        <v>3194.6849999999999</v>
      </c>
      <c r="V620" s="16">
        <v>3218.7870000000003</v>
      </c>
      <c r="W620" s="16">
        <v>3209.011</v>
      </c>
      <c r="X620" s="16">
        <v>3247.0279999999998</v>
      </c>
      <c r="Y620" s="16">
        <v>3179.4859999999999</v>
      </c>
      <c r="AA620" s="12">
        <f t="shared" si="71"/>
        <v>4</v>
      </c>
      <c r="AB620" s="39">
        <f t="shared" si="72"/>
        <v>50635.537999999993</v>
      </c>
      <c r="AC620" s="39">
        <f t="shared" si="73"/>
        <v>24641.034000000007</v>
      </c>
      <c r="AD620" s="39">
        <f t="shared" si="74"/>
        <v>75276.572</v>
      </c>
      <c r="AE620" s="38"/>
      <c r="AF620" s="38">
        <f t="shared" si="75"/>
        <v>9</v>
      </c>
      <c r="AG620" s="38">
        <f t="shared" si="76"/>
        <v>2024</v>
      </c>
      <c r="AH620" s="38"/>
      <c r="AI620" s="39">
        <f t="shared" si="77"/>
        <v>3398.5529999999999</v>
      </c>
      <c r="AJ620" s="38">
        <f t="shared" si="78"/>
        <v>1</v>
      </c>
    </row>
    <row r="621" spans="1:36" x14ac:dyDescent="0.2">
      <c r="A621" s="14">
        <v>45538</v>
      </c>
      <c r="B621" s="16">
        <v>3203.471</v>
      </c>
      <c r="C621" s="16">
        <v>3245.9160000000002</v>
      </c>
      <c r="D621" s="16">
        <v>3211.5030000000002</v>
      </c>
      <c r="E621" s="16">
        <v>3180.4030000000002</v>
      </c>
      <c r="F621" s="16">
        <v>3219.107</v>
      </c>
      <c r="G621" s="16">
        <v>3356.9749999999999</v>
      </c>
      <c r="H621" s="16">
        <v>3460.9830000000002</v>
      </c>
      <c r="I621" s="16">
        <v>3497.6259999999997</v>
      </c>
      <c r="J621" s="16">
        <v>3624.8650000000002</v>
      </c>
      <c r="K621" s="16">
        <v>3571.8560000000002</v>
      </c>
      <c r="L621" s="16">
        <v>3626.5880000000002</v>
      </c>
      <c r="M621" s="16">
        <v>3607.1160000000004</v>
      </c>
      <c r="N621" s="16">
        <v>3650.7219999999998</v>
      </c>
      <c r="O621" s="16">
        <v>3692.6840000000002</v>
      </c>
      <c r="P621" s="16">
        <v>3631.6909999999998</v>
      </c>
      <c r="Q621" s="16">
        <v>3674.0319999999997</v>
      </c>
      <c r="R621" s="16">
        <v>3688.4079999999999</v>
      </c>
      <c r="S621" s="16">
        <v>3664.3760000000002</v>
      </c>
      <c r="T621" s="16">
        <v>3644.029</v>
      </c>
      <c r="U621" s="16">
        <v>3653.973</v>
      </c>
      <c r="V621" s="16">
        <v>3544.5680000000002</v>
      </c>
      <c r="W621" s="16">
        <v>3603.0360000000001</v>
      </c>
      <c r="X621" s="16">
        <v>3622.9619999999995</v>
      </c>
      <c r="Y621" s="16">
        <v>4000.4449999999997</v>
      </c>
      <c r="AA621" s="12">
        <f t="shared" si="71"/>
        <v>5</v>
      </c>
      <c r="AB621" s="39">
        <f t="shared" si="72"/>
        <v>57998.532000000007</v>
      </c>
      <c r="AC621" s="39">
        <f t="shared" si="73"/>
        <v>26878.803000000014</v>
      </c>
      <c r="AD621" s="39">
        <f t="shared" si="74"/>
        <v>84877.335000000021</v>
      </c>
      <c r="AE621" s="38"/>
      <c r="AF621" s="38">
        <f t="shared" si="75"/>
        <v>9</v>
      </c>
      <c r="AG621" s="38">
        <f t="shared" si="76"/>
        <v>2024</v>
      </c>
      <c r="AH621" s="38"/>
      <c r="AI621" s="39">
        <f t="shared" si="77"/>
        <v>4000.4449999999997</v>
      </c>
      <c r="AJ621" s="38">
        <f t="shared" si="78"/>
        <v>24</v>
      </c>
    </row>
    <row r="622" spans="1:36" x14ac:dyDescent="0.2">
      <c r="A622" s="14">
        <v>45539</v>
      </c>
      <c r="B622" s="16">
        <v>3772.6849999999999</v>
      </c>
      <c r="C622" s="16">
        <v>3579.4780000000001</v>
      </c>
      <c r="D622" s="16">
        <v>3254.7860000000001</v>
      </c>
      <c r="E622" s="16">
        <v>3227.5650000000001</v>
      </c>
      <c r="F622" s="16">
        <v>3489.23</v>
      </c>
      <c r="G622" s="16">
        <v>3391.02</v>
      </c>
      <c r="H622" s="16">
        <v>3497.8330000000001</v>
      </c>
      <c r="I622" s="16">
        <v>3572.7489999999998</v>
      </c>
      <c r="J622" s="16">
        <v>2166.66</v>
      </c>
      <c r="K622" s="16">
        <v>3826.7809999999999</v>
      </c>
      <c r="L622" s="16">
        <v>5086.2939999999999</v>
      </c>
      <c r="M622" s="16">
        <v>2836.69</v>
      </c>
      <c r="N622" s="16">
        <v>2230.36</v>
      </c>
      <c r="O622" s="16">
        <v>2172.5329999999999</v>
      </c>
      <c r="P622" s="16">
        <v>2053.377</v>
      </c>
      <c r="Q622" s="16">
        <v>3723.7839999999997</v>
      </c>
      <c r="R622" s="16">
        <v>4979.2420000000002</v>
      </c>
      <c r="S622" s="16">
        <v>4177.2780000000002</v>
      </c>
      <c r="T622" s="16">
        <v>3750.8780000000002</v>
      </c>
      <c r="U622" s="16">
        <v>3792.2269999999999</v>
      </c>
      <c r="V622" s="16">
        <v>3680.8110000000001</v>
      </c>
      <c r="W622" s="16">
        <v>3687.2469999999998</v>
      </c>
      <c r="X622" s="16">
        <v>3561.3960000000006</v>
      </c>
      <c r="Y622" s="16">
        <v>3263.7169999999996</v>
      </c>
      <c r="AA622" s="12">
        <f t="shared" si="71"/>
        <v>6</v>
      </c>
      <c r="AB622" s="39">
        <f t="shared" si="72"/>
        <v>55298.307000000001</v>
      </c>
      <c r="AC622" s="39">
        <f t="shared" si="73"/>
        <v>27476.314000000013</v>
      </c>
      <c r="AD622" s="39">
        <f t="shared" si="74"/>
        <v>82774.621000000014</v>
      </c>
      <c r="AE622" s="38"/>
      <c r="AF622" s="38">
        <f t="shared" si="75"/>
        <v>9</v>
      </c>
      <c r="AG622" s="38">
        <f t="shared" si="76"/>
        <v>2024</v>
      </c>
      <c r="AH622" s="38"/>
      <c r="AI622" s="39">
        <f t="shared" si="77"/>
        <v>5086.2939999999999</v>
      </c>
      <c r="AJ622" s="38">
        <f t="shared" si="78"/>
        <v>11</v>
      </c>
    </row>
    <row r="623" spans="1:36" x14ac:dyDescent="0.2">
      <c r="A623" s="14">
        <v>45540</v>
      </c>
      <c r="B623" s="16">
        <v>3285.3289999999997</v>
      </c>
      <c r="C623" s="16">
        <v>3301.973</v>
      </c>
      <c r="D623" s="16">
        <v>3281.9180000000001</v>
      </c>
      <c r="E623" s="16">
        <v>3225.6789999999996</v>
      </c>
      <c r="F623" s="16">
        <v>3258.788</v>
      </c>
      <c r="G623" s="16">
        <v>3398.875</v>
      </c>
      <c r="H623" s="16">
        <v>3948.8680000000004</v>
      </c>
      <c r="I623" s="16">
        <v>5585.9759999999997</v>
      </c>
      <c r="J623" s="16">
        <v>5648.576</v>
      </c>
      <c r="K623" s="16">
        <v>5669.7529999999997</v>
      </c>
      <c r="L623" s="16">
        <v>5713.9150000000009</v>
      </c>
      <c r="M623" s="16">
        <v>5478.2870000000003</v>
      </c>
      <c r="N623" s="16">
        <v>5406.3760000000002</v>
      </c>
      <c r="O623" s="16">
        <v>5355.3</v>
      </c>
      <c r="P623" s="16">
        <v>5302.8910000000005</v>
      </c>
      <c r="Q623" s="16">
        <v>5244.8639999999996</v>
      </c>
      <c r="R623" s="16">
        <v>5215.7370000000001</v>
      </c>
      <c r="S623" s="16">
        <v>5158.1499999999996</v>
      </c>
      <c r="T623" s="16">
        <v>5209.4799999999996</v>
      </c>
      <c r="U623" s="16">
        <v>5073.7480000000005</v>
      </c>
      <c r="V623" s="16">
        <v>5239.0540000000001</v>
      </c>
      <c r="W623" s="16">
        <v>5063.1579999999994</v>
      </c>
      <c r="X623" s="16">
        <v>4913.5329999999994</v>
      </c>
      <c r="Y623" s="16">
        <v>4665.7780000000002</v>
      </c>
      <c r="AA623" s="12">
        <f t="shared" si="71"/>
        <v>7</v>
      </c>
      <c r="AB623" s="39">
        <f t="shared" si="72"/>
        <v>0</v>
      </c>
      <c r="AC623" s="39">
        <f t="shared" si="73"/>
        <v>113646.00599999999</v>
      </c>
      <c r="AD623" s="39">
        <f t="shared" si="74"/>
        <v>113646.00599999999</v>
      </c>
      <c r="AE623" s="38"/>
      <c r="AF623" s="38">
        <f t="shared" si="75"/>
        <v>9</v>
      </c>
      <c r="AG623" s="38">
        <f t="shared" si="76"/>
        <v>2024</v>
      </c>
      <c r="AH623" s="38"/>
      <c r="AI623" s="39">
        <f t="shared" si="77"/>
        <v>5713.9150000000009</v>
      </c>
      <c r="AJ623" s="38">
        <f t="shared" si="78"/>
        <v>11</v>
      </c>
    </row>
    <row r="624" spans="1:36" x14ac:dyDescent="0.2">
      <c r="A624" s="14">
        <v>45541</v>
      </c>
      <c r="B624" s="16">
        <v>4726.0259999999998</v>
      </c>
      <c r="C624" s="16">
        <v>4789.83</v>
      </c>
      <c r="D624" s="16">
        <v>5108.9459999999999</v>
      </c>
      <c r="E624" s="16">
        <v>5203.5730000000003</v>
      </c>
      <c r="F624" s="16">
        <v>5209.0420000000004</v>
      </c>
      <c r="G624" s="16">
        <v>5590.594000000001</v>
      </c>
      <c r="H624" s="16">
        <v>5738.2170000000006</v>
      </c>
      <c r="I624" s="16">
        <v>5042.5550000000003</v>
      </c>
      <c r="J624" s="16">
        <v>4690.9660000000003</v>
      </c>
      <c r="K624" s="16">
        <v>4797.8249999999998</v>
      </c>
      <c r="L624" s="16">
        <v>4460.0039999999999</v>
      </c>
      <c r="M624" s="16">
        <v>4414.9749999999995</v>
      </c>
      <c r="N624" s="16">
        <v>4477.7089999999998</v>
      </c>
      <c r="O624" s="16">
        <v>4537.6139999999996</v>
      </c>
      <c r="P624" s="16">
        <v>4436.4480000000003</v>
      </c>
      <c r="Q624" s="16">
        <v>4425.0370000000003</v>
      </c>
      <c r="R624" s="16">
        <v>4457.6869999999999</v>
      </c>
      <c r="S624" s="16">
        <v>4645.8149999999996</v>
      </c>
      <c r="T624" s="16">
        <v>5202.7560000000003</v>
      </c>
      <c r="U624" s="16">
        <v>6053.6189999999997</v>
      </c>
      <c r="V624" s="16">
        <v>5278.6970000000001</v>
      </c>
      <c r="W624" s="16">
        <v>4345.6790000000001</v>
      </c>
      <c r="X624" s="16">
        <v>4202.1840000000002</v>
      </c>
      <c r="Y624" s="16">
        <v>3800.1579999999999</v>
      </c>
      <c r="AA624" s="12">
        <f t="shared" si="71"/>
        <v>1</v>
      </c>
      <c r="AB624" s="39">
        <f t="shared" si="72"/>
        <v>0</v>
      </c>
      <c r="AC624" s="39">
        <f t="shared" si="73"/>
        <v>115635.95600000001</v>
      </c>
      <c r="AD624" s="39">
        <f t="shared" si="74"/>
        <v>115635.95600000001</v>
      </c>
      <c r="AE624" s="38"/>
      <c r="AF624" s="38">
        <f t="shared" si="75"/>
        <v>9</v>
      </c>
      <c r="AG624" s="38">
        <f t="shared" si="76"/>
        <v>2024</v>
      </c>
      <c r="AH624" s="38"/>
      <c r="AI624" s="39">
        <f t="shared" si="77"/>
        <v>6053.6189999999997</v>
      </c>
      <c r="AJ624" s="38">
        <f t="shared" si="78"/>
        <v>20</v>
      </c>
    </row>
    <row r="625" spans="1:36" x14ac:dyDescent="0.2">
      <c r="A625" s="14">
        <v>45542</v>
      </c>
      <c r="B625" s="16">
        <v>3783.1680000000006</v>
      </c>
      <c r="C625" s="16">
        <v>3780.3090000000002</v>
      </c>
      <c r="D625" s="16">
        <v>3789.4470000000001</v>
      </c>
      <c r="E625" s="16">
        <v>3764.7690000000002</v>
      </c>
      <c r="F625" s="16">
        <v>3773.0129999999999</v>
      </c>
      <c r="G625" s="16">
        <v>3955.63</v>
      </c>
      <c r="H625" s="16">
        <v>3986.2460000000001</v>
      </c>
      <c r="I625" s="16">
        <v>3995.7449999999994</v>
      </c>
      <c r="J625" s="16">
        <v>3922.7269999999999</v>
      </c>
      <c r="K625" s="16">
        <v>3978.973</v>
      </c>
      <c r="L625" s="16">
        <v>4003.9010000000003</v>
      </c>
      <c r="M625" s="16">
        <v>3993.9639999999999</v>
      </c>
      <c r="N625" s="16">
        <v>4027.674</v>
      </c>
      <c r="O625" s="16">
        <v>4029.5800000000004</v>
      </c>
      <c r="P625" s="16">
        <v>4027.6880000000001</v>
      </c>
      <c r="Q625" s="16">
        <v>4029.3269999999998</v>
      </c>
      <c r="R625" s="16">
        <v>4056.0940000000001</v>
      </c>
      <c r="S625" s="16">
        <v>4073.7429999999999</v>
      </c>
      <c r="T625" s="16">
        <v>4680.5360000000001</v>
      </c>
      <c r="U625" s="16">
        <v>5632.1319999999996</v>
      </c>
      <c r="V625" s="16">
        <v>7239.3980000000001</v>
      </c>
      <c r="W625" s="16">
        <v>7944.49</v>
      </c>
      <c r="X625" s="16">
        <v>7316.9</v>
      </c>
      <c r="Y625" s="16">
        <v>6699.3519999999999</v>
      </c>
      <c r="AA625" s="12">
        <f t="shared" si="71"/>
        <v>2</v>
      </c>
      <c r="AB625" s="39">
        <f t="shared" si="72"/>
        <v>76952.871999999988</v>
      </c>
      <c r="AC625" s="39">
        <f t="shared" si="73"/>
        <v>33531.934000000023</v>
      </c>
      <c r="AD625" s="39">
        <f t="shared" si="74"/>
        <v>110484.80600000001</v>
      </c>
      <c r="AE625" s="38"/>
      <c r="AF625" s="38">
        <f t="shared" si="75"/>
        <v>9</v>
      </c>
      <c r="AG625" s="38">
        <f t="shared" si="76"/>
        <v>2024</v>
      </c>
      <c r="AH625" s="38"/>
      <c r="AI625" s="39">
        <f t="shared" si="77"/>
        <v>7944.49</v>
      </c>
      <c r="AJ625" s="38">
        <f t="shared" si="78"/>
        <v>22</v>
      </c>
    </row>
    <row r="626" spans="1:36" x14ac:dyDescent="0.2">
      <c r="A626" s="14">
        <v>45543</v>
      </c>
      <c r="B626" s="16">
        <v>5426.2950000000001</v>
      </c>
      <c r="C626" s="16">
        <v>5189.2610000000004</v>
      </c>
      <c r="D626" s="16">
        <v>3940.6709999999994</v>
      </c>
      <c r="E626" s="16">
        <v>3634.2269999999999</v>
      </c>
      <c r="F626" s="16">
        <v>3597.5619999999999</v>
      </c>
      <c r="G626" s="16">
        <v>3362.4079999999999</v>
      </c>
      <c r="H626" s="16">
        <v>3332.7300000000005</v>
      </c>
      <c r="I626" s="16">
        <v>3216.5970000000002</v>
      </c>
      <c r="J626" s="16">
        <v>3278.03</v>
      </c>
      <c r="K626" s="16">
        <v>3289.4230000000002</v>
      </c>
      <c r="L626" s="16">
        <v>4176.3720000000003</v>
      </c>
      <c r="M626" s="16">
        <v>3835.0299999999997</v>
      </c>
      <c r="N626" s="16">
        <v>3314.8869999999997</v>
      </c>
      <c r="O626" s="16">
        <v>3320.2959999999998</v>
      </c>
      <c r="P626" s="16">
        <v>3319.7860000000001</v>
      </c>
      <c r="Q626" s="16">
        <v>3322.7550000000001</v>
      </c>
      <c r="R626" s="16">
        <v>3327.1240000000003</v>
      </c>
      <c r="S626" s="16">
        <v>3271.902</v>
      </c>
      <c r="T626" s="16">
        <v>3336.268</v>
      </c>
      <c r="U626" s="16">
        <v>4007.1480000000001</v>
      </c>
      <c r="V626" s="16">
        <v>4017.6040000000003</v>
      </c>
      <c r="W626" s="16">
        <v>3411.085</v>
      </c>
      <c r="X626" s="16">
        <v>3402.1179999999995</v>
      </c>
      <c r="Y626" s="16">
        <v>3359.29</v>
      </c>
      <c r="AA626" s="12">
        <f t="shared" si="71"/>
        <v>3</v>
      </c>
      <c r="AB626" s="39">
        <f t="shared" si="72"/>
        <v>55846.425000000003</v>
      </c>
      <c r="AC626" s="39">
        <f t="shared" si="73"/>
        <v>31842.444000000003</v>
      </c>
      <c r="AD626" s="39">
        <f t="shared" si="74"/>
        <v>87688.869000000006</v>
      </c>
      <c r="AE626" s="38"/>
      <c r="AF626" s="38">
        <f t="shared" si="75"/>
        <v>9</v>
      </c>
      <c r="AG626" s="38">
        <f t="shared" si="76"/>
        <v>2024</v>
      </c>
      <c r="AH626" s="38"/>
      <c r="AI626" s="39">
        <f t="shared" si="77"/>
        <v>5426.2950000000001</v>
      </c>
      <c r="AJ626" s="38">
        <f t="shared" si="78"/>
        <v>1</v>
      </c>
    </row>
    <row r="627" spans="1:36" x14ac:dyDescent="0.2">
      <c r="A627" s="14">
        <v>45544</v>
      </c>
      <c r="B627" s="16">
        <v>3403.0140000000001</v>
      </c>
      <c r="C627" s="16">
        <v>3377.8939999999998</v>
      </c>
      <c r="D627" s="16">
        <v>3389.828</v>
      </c>
      <c r="E627" s="16">
        <v>3338.4670000000001</v>
      </c>
      <c r="F627" s="16">
        <v>3395.8779999999997</v>
      </c>
      <c r="G627" s="16">
        <v>3508.5389999999998</v>
      </c>
      <c r="H627" s="16">
        <v>3695.8269999999998</v>
      </c>
      <c r="I627" s="16">
        <v>3641.31</v>
      </c>
      <c r="J627" s="16">
        <v>2208.4690000000001</v>
      </c>
      <c r="K627" s="16">
        <v>2045.9259999999999</v>
      </c>
      <c r="L627" s="16">
        <v>2166.4540000000002</v>
      </c>
      <c r="M627" s="16">
        <v>2116.547</v>
      </c>
      <c r="N627" s="16">
        <v>2130.8150000000001</v>
      </c>
      <c r="O627" s="16">
        <v>2121.692</v>
      </c>
      <c r="P627" s="16">
        <v>2168.2619999999997</v>
      </c>
      <c r="Q627" s="16">
        <v>2603.8609999999999</v>
      </c>
      <c r="R627" s="16">
        <v>3816.3920000000003</v>
      </c>
      <c r="S627" s="16">
        <v>3799.9180000000001</v>
      </c>
      <c r="T627" s="16">
        <v>3755.9940000000001</v>
      </c>
      <c r="U627" s="16">
        <v>3758.75</v>
      </c>
      <c r="V627" s="16">
        <v>3756.0299999999997</v>
      </c>
      <c r="W627" s="16">
        <v>3831.5830000000001</v>
      </c>
      <c r="X627" s="16">
        <v>3622.8649999999998</v>
      </c>
      <c r="Y627" s="16">
        <v>3951.7919999999999</v>
      </c>
      <c r="AA627" s="12">
        <f t="shared" si="71"/>
        <v>4</v>
      </c>
      <c r="AB627" s="39">
        <f t="shared" si="72"/>
        <v>47544.867999999995</v>
      </c>
      <c r="AC627" s="39">
        <f t="shared" si="73"/>
        <v>28061.239000000009</v>
      </c>
      <c r="AD627" s="39">
        <f t="shared" si="74"/>
        <v>75606.107000000004</v>
      </c>
      <c r="AE627" s="38"/>
      <c r="AF627" s="38">
        <f t="shared" si="75"/>
        <v>9</v>
      </c>
      <c r="AG627" s="38">
        <f t="shared" si="76"/>
        <v>2024</v>
      </c>
      <c r="AH627" s="38"/>
      <c r="AI627" s="39">
        <f t="shared" si="77"/>
        <v>3951.7919999999999</v>
      </c>
      <c r="AJ627" s="38">
        <f t="shared" si="78"/>
        <v>24</v>
      </c>
    </row>
    <row r="628" spans="1:36" x14ac:dyDescent="0.2">
      <c r="A628" s="14">
        <v>45545</v>
      </c>
      <c r="B628" s="16">
        <v>4929.4799999999996</v>
      </c>
      <c r="C628" s="16">
        <v>4836.0069999999996</v>
      </c>
      <c r="D628" s="16">
        <v>4469.29</v>
      </c>
      <c r="E628" s="16">
        <v>4081.7719999999999</v>
      </c>
      <c r="F628" s="16">
        <v>3704.4139999999998</v>
      </c>
      <c r="G628" s="16">
        <v>3552.1320000000001</v>
      </c>
      <c r="H628" s="16">
        <v>3707.7430000000004</v>
      </c>
      <c r="I628" s="16">
        <v>3814.9</v>
      </c>
      <c r="J628" s="16">
        <v>3970.3340000000003</v>
      </c>
      <c r="K628" s="16">
        <v>3925.431</v>
      </c>
      <c r="L628" s="16">
        <v>3999.6109999999994</v>
      </c>
      <c r="M628" s="16">
        <v>3947.752</v>
      </c>
      <c r="N628" s="16">
        <v>4023.538</v>
      </c>
      <c r="O628" s="16">
        <v>3977.76</v>
      </c>
      <c r="P628" s="16">
        <v>3911.3609999999999</v>
      </c>
      <c r="Q628" s="16">
        <v>3883.0189999999998</v>
      </c>
      <c r="R628" s="16">
        <v>3863.4520000000002</v>
      </c>
      <c r="S628" s="16">
        <v>3853.377</v>
      </c>
      <c r="T628" s="16">
        <v>4340.7690000000002</v>
      </c>
      <c r="U628" s="16">
        <v>5331.0309999999999</v>
      </c>
      <c r="V628" s="16">
        <v>5299.6090000000004</v>
      </c>
      <c r="W628" s="16">
        <v>4759.6890000000003</v>
      </c>
      <c r="X628" s="16">
        <v>4273.1309999999994</v>
      </c>
      <c r="Y628" s="16">
        <v>4166.4560000000001</v>
      </c>
      <c r="AA628" s="12">
        <f t="shared" si="71"/>
        <v>5</v>
      </c>
      <c r="AB628" s="39">
        <f t="shared" si="72"/>
        <v>67174.763999999996</v>
      </c>
      <c r="AC628" s="39">
        <f t="shared" si="73"/>
        <v>33447.293999999994</v>
      </c>
      <c r="AD628" s="39">
        <f t="shared" si="74"/>
        <v>100622.05799999999</v>
      </c>
      <c r="AE628" s="38"/>
      <c r="AF628" s="38">
        <f t="shared" si="75"/>
        <v>9</v>
      </c>
      <c r="AG628" s="38">
        <f t="shared" si="76"/>
        <v>2024</v>
      </c>
      <c r="AH628" s="38"/>
      <c r="AI628" s="39">
        <f t="shared" si="77"/>
        <v>5331.0309999999999</v>
      </c>
      <c r="AJ628" s="38">
        <f t="shared" si="78"/>
        <v>20</v>
      </c>
    </row>
    <row r="629" spans="1:36" x14ac:dyDescent="0.2">
      <c r="A629" s="14">
        <v>45546</v>
      </c>
      <c r="B629" s="16">
        <v>4248.625</v>
      </c>
      <c r="C629" s="16">
        <v>4084.2629999999999</v>
      </c>
      <c r="D629" s="16">
        <v>3777.6280000000006</v>
      </c>
      <c r="E629" s="16">
        <v>3379.8380000000002</v>
      </c>
      <c r="F629" s="16">
        <v>3404.4070000000002</v>
      </c>
      <c r="G629" s="16">
        <v>3578.4319999999998</v>
      </c>
      <c r="H629" s="16">
        <v>3788.5719999999997</v>
      </c>
      <c r="I629" s="16">
        <v>3839.8019999999997</v>
      </c>
      <c r="J629" s="16">
        <v>4022.5990000000002</v>
      </c>
      <c r="K629" s="16">
        <v>4082.8890000000001</v>
      </c>
      <c r="L629" s="16">
        <v>4082.0699999999997</v>
      </c>
      <c r="M629" s="16">
        <v>4146.4459999999999</v>
      </c>
      <c r="N629" s="16">
        <v>4344.9180000000006</v>
      </c>
      <c r="O629" s="16">
        <v>4154.2870000000003</v>
      </c>
      <c r="P629" s="16">
        <v>4107.8599999999997</v>
      </c>
      <c r="Q629" s="16">
        <v>3970.971</v>
      </c>
      <c r="R629" s="16">
        <v>4423.009</v>
      </c>
      <c r="S629" s="16">
        <v>6068.2420000000002</v>
      </c>
      <c r="T629" s="16">
        <v>6169.3449999999993</v>
      </c>
      <c r="U629" s="16">
        <v>5988.0789999999997</v>
      </c>
      <c r="V629" s="16">
        <v>4528.5999999999995</v>
      </c>
      <c r="W629" s="16">
        <v>3786.6709999999998</v>
      </c>
      <c r="X629" s="16">
        <v>3612.971</v>
      </c>
      <c r="Y629" s="16">
        <v>3387.1039999999998</v>
      </c>
      <c r="AA629" s="12">
        <f t="shared" si="71"/>
        <v>6</v>
      </c>
      <c r="AB629" s="39">
        <f t="shared" si="72"/>
        <v>71328.758999999991</v>
      </c>
      <c r="AC629" s="39">
        <f t="shared" si="73"/>
        <v>29648.869000000021</v>
      </c>
      <c r="AD629" s="39">
        <f t="shared" si="74"/>
        <v>100977.62800000001</v>
      </c>
      <c r="AE629" s="38"/>
      <c r="AF629" s="38">
        <f t="shared" si="75"/>
        <v>9</v>
      </c>
      <c r="AG629" s="38">
        <f t="shared" si="76"/>
        <v>2024</v>
      </c>
      <c r="AH629" s="38"/>
      <c r="AI629" s="39">
        <f t="shared" si="77"/>
        <v>6169.3449999999993</v>
      </c>
      <c r="AJ629" s="38">
        <f t="shared" si="78"/>
        <v>19</v>
      </c>
    </row>
    <row r="630" spans="1:36" x14ac:dyDescent="0.2">
      <c r="A630" s="14">
        <v>45547</v>
      </c>
      <c r="B630" s="16">
        <v>3468.9829999999997</v>
      </c>
      <c r="C630" s="16">
        <v>3622.3339999999998</v>
      </c>
      <c r="D630" s="16">
        <v>3442.982</v>
      </c>
      <c r="E630" s="16">
        <v>4769.451</v>
      </c>
      <c r="F630" s="16">
        <v>5093.817</v>
      </c>
      <c r="G630" s="16">
        <v>4661.9989999999998</v>
      </c>
      <c r="H630" s="16">
        <v>4445.8050000000003</v>
      </c>
      <c r="I630" s="16">
        <v>4654.6959999999999</v>
      </c>
      <c r="J630" s="16">
        <v>5093.9610000000002</v>
      </c>
      <c r="K630" s="16">
        <v>5644.3559999999998</v>
      </c>
      <c r="L630" s="16">
        <v>5746.7510000000002</v>
      </c>
      <c r="M630" s="16">
        <v>4536.1450000000004</v>
      </c>
      <c r="N630" s="16">
        <v>4128.0630000000001</v>
      </c>
      <c r="O630" s="16">
        <v>4499.53</v>
      </c>
      <c r="P630" s="16">
        <v>4677.8</v>
      </c>
      <c r="Q630" s="16">
        <v>4296.1360000000004</v>
      </c>
      <c r="R630" s="16">
        <v>4233.5150000000003</v>
      </c>
      <c r="S630" s="16">
        <v>4241.3850000000002</v>
      </c>
      <c r="T630" s="16">
        <v>5064.54</v>
      </c>
      <c r="U630" s="16">
        <v>5738.3050000000003</v>
      </c>
      <c r="V630" s="16">
        <v>4798.5870000000004</v>
      </c>
      <c r="W630" s="16">
        <v>4536.5390000000007</v>
      </c>
      <c r="X630" s="16">
        <v>4428.4129999999996</v>
      </c>
      <c r="Y630" s="16">
        <v>4704.4629999999997</v>
      </c>
      <c r="AA630" s="12">
        <f t="shared" si="71"/>
        <v>7</v>
      </c>
      <c r="AB630" s="39">
        <f t="shared" si="72"/>
        <v>0</v>
      </c>
      <c r="AC630" s="39">
        <f t="shared" si="73"/>
        <v>110528.55599999998</v>
      </c>
      <c r="AD630" s="39">
        <f t="shared" si="74"/>
        <v>110528.55599999998</v>
      </c>
      <c r="AE630" s="38"/>
      <c r="AF630" s="38">
        <f t="shared" si="75"/>
        <v>9</v>
      </c>
      <c r="AG630" s="38">
        <f t="shared" si="76"/>
        <v>2024</v>
      </c>
      <c r="AH630" s="38"/>
      <c r="AI630" s="39">
        <f t="shared" si="77"/>
        <v>5746.7510000000002</v>
      </c>
      <c r="AJ630" s="38">
        <f t="shared" si="78"/>
        <v>11</v>
      </c>
    </row>
    <row r="631" spans="1:36" x14ac:dyDescent="0.2">
      <c r="A631" s="14">
        <v>45548</v>
      </c>
      <c r="B631" s="16">
        <v>5247.1399999999994</v>
      </c>
      <c r="C631" s="16">
        <v>4929.2829999999994</v>
      </c>
      <c r="D631" s="16">
        <v>4776.5380000000005</v>
      </c>
      <c r="E631" s="16">
        <v>5584.7880000000005</v>
      </c>
      <c r="F631" s="16">
        <v>4993.6149999999998</v>
      </c>
      <c r="G631" s="16">
        <v>4961.8829999999998</v>
      </c>
      <c r="H631" s="16">
        <v>5132.3980000000001</v>
      </c>
      <c r="I631" s="16">
        <v>5474.0959999999995</v>
      </c>
      <c r="J631" s="16">
        <v>5671.4240000000009</v>
      </c>
      <c r="K631" s="16">
        <v>6555.4590000000007</v>
      </c>
      <c r="L631" s="16">
        <v>7383.3259999999991</v>
      </c>
      <c r="M631" s="16">
        <v>8056.4250000000002</v>
      </c>
      <c r="N631" s="16">
        <v>6904.835</v>
      </c>
      <c r="O631" s="16">
        <v>5767.473</v>
      </c>
      <c r="P631" s="16">
        <v>4701.7070000000003</v>
      </c>
      <c r="Q631" s="16">
        <v>4354.357</v>
      </c>
      <c r="R631" s="16">
        <v>4101.5770000000002</v>
      </c>
      <c r="S631" s="16">
        <v>4675.1719999999996</v>
      </c>
      <c r="T631" s="16">
        <v>6098.0630000000001</v>
      </c>
      <c r="U631" s="16">
        <v>5993.3680000000004</v>
      </c>
      <c r="V631" s="16">
        <v>5063.884</v>
      </c>
      <c r="W631" s="16">
        <v>4733.6509999999998</v>
      </c>
      <c r="X631" s="16">
        <v>4644.3910000000005</v>
      </c>
      <c r="Y631" s="16">
        <v>4470.7119999999995</v>
      </c>
      <c r="AA631" s="12">
        <f t="shared" si="71"/>
        <v>1</v>
      </c>
      <c r="AB631" s="39">
        <f t="shared" si="72"/>
        <v>0</v>
      </c>
      <c r="AC631" s="39">
        <f t="shared" si="73"/>
        <v>130275.56500000002</v>
      </c>
      <c r="AD631" s="39">
        <f t="shared" si="74"/>
        <v>130275.56500000002</v>
      </c>
      <c r="AE631" s="38"/>
      <c r="AF631" s="38">
        <f t="shared" si="75"/>
        <v>9</v>
      </c>
      <c r="AG631" s="38">
        <f t="shared" si="76"/>
        <v>2024</v>
      </c>
      <c r="AH631" s="38"/>
      <c r="AI631" s="39">
        <f t="shared" si="77"/>
        <v>8056.4250000000002</v>
      </c>
      <c r="AJ631" s="38">
        <f t="shared" si="78"/>
        <v>12</v>
      </c>
    </row>
    <row r="632" spans="1:36" x14ac:dyDescent="0.2">
      <c r="A632" s="14">
        <v>45549</v>
      </c>
      <c r="B632" s="16">
        <v>4520.4179999999997</v>
      </c>
      <c r="C632" s="16">
        <v>3772.0119999999997</v>
      </c>
      <c r="D632" s="16">
        <v>3565.5290000000005</v>
      </c>
      <c r="E632" s="16">
        <v>3333.2479999999996</v>
      </c>
      <c r="F632" s="16">
        <v>3364.0599999999995</v>
      </c>
      <c r="G632" s="16">
        <v>3628.4939999999997</v>
      </c>
      <c r="H632" s="16">
        <v>4001.25</v>
      </c>
      <c r="I632" s="16">
        <v>4806.6670000000004</v>
      </c>
      <c r="J632" s="16">
        <v>5270.567</v>
      </c>
      <c r="K632" s="16">
        <v>5248.848</v>
      </c>
      <c r="L632" s="16">
        <v>5127.9400000000005</v>
      </c>
      <c r="M632" s="16">
        <v>3764.81</v>
      </c>
      <c r="N632" s="16">
        <v>3781.99</v>
      </c>
      <c r="O632" s="16">
        <v>3465.9949999999999</v>
      </c>
      <c r="P632" s="16">
        <v>1490.1289999999999</v>
      </c>
      <c r="Q632" s="16">
        <v>1917.768</v>
      </c>
      <c r="R632" s="16">
        <v>2086.2139999999999</v>
      </c>
      <c r="S632" s="16">
        <v>2151.7190000000001</v>
      </c>
      <c r="T632" s="16">
        <v>3054.8620000000001</v>
      </c>
      <c r="U632" s="16">
        <v>5255.5599999999995</v>
      </c>
      <c r="V632" s="16">
        <v>4724.8270000000002</v>
      </c>
      <c r="W632" s="16">
        <v>3457.5779999999995</v>
      </c>
      <c r="X632" s="16">
        <v>3171.42</v>
      </c>
      <c r="Y632" s="16">
        <v>3171.172</v>
      </c>
      <c r="AA632" s="12">
        <f t="shared" si="71"/>
        <v>2</v>
      </c>
      <c r="AB632" s="39">
        <f t="shared" si="72"/>
        <v>58776.893999999986</v>
      </c>
      <c r="AC632" s="39">
        <f t="shared" si="73"/>
        <v>29356.183000000019</v>
      </c>
      <c r="AD632" s="39">
        <f t="shared" si="74"/>
        <v>88133.077000000005</v>
      </c>
      <c r="AE632" s="38"/>
      <c r="AF632" s="38">
        <f t="shared" si="75"/>
        <v>9</v>
      </c>
      <c r="AG632" s="38">
        <f t="shared" si="76"/>
        <v>2024</v>
      </c>
      <c r="AH632" s="38"/>
      <c r="AI632" s="39">
        <f t="shared" si="77"/>
        <v>5270.567</v>
      </c>
      <c r="AJ632" s="38">
        <f t="shared" si="78"/>
        <v>9</v>
      </c>
    </row>
    <row r="633" spans="1:36" x14ac:dyDescent="0.2">
      <c r="A633" s="14">
        <v>45550</v>
      </c>
      <c r="B633" s="16">
        <v>4340.0419999999995</v>
      </c>
      <c r="C633" s="16">
        <v>4039.7179999999998</v>
      </c>
      <c r="D633" s="16">
        <v>3281.5519999999997</v>
      </c>
      <c r="E633" s="16">
        <v>2040.1890000000001</v>
      </c>
      <c r="F633" s="16">
        <v>1970.1120000000001</v>
      </c>
      <c r="G633" s="16">
        <v>1609.1709999999998</v>
      </c>
      <c r="H633" s="16">
        <v>1498.0610000000001</v>
      </c>
      <c r="I633" s="16">
        <v>1091.742</v>
      </c>
      <c r="J633" s="16">
        <v>1412.5059999999999</v>
      </c>
      <c r="K633" s="16">
        <v>3337.5610000000001</v>
      </c>
      <c r="L633" s="16">
        <v>5863.4639999999999</v>
      </c>
      <c r="M633" s="16">
        <v>6309.5259999999998</v>
      </c>
      <c r="N633" s="16">
        <v>5954.3330000000005</v>
      </c>
      <c r="O633" s="16">
        <v>4017.6630000000005</v>
      </c>
      <c r="P633" s="16">
        <v>4201.3050000000003</v>
      </c>
      <c r="Q633" s="16">
        <v>2960.1790000000001</v>
      </c>
      <c r="R633" s="16">
        <v>1740.232</v>
      </c>
      <c r="S633" s="16">
        <v>1222.6219999999998</v>
      </c>
      <c r="T633" s="16">
        <v>1374.116</v>
      </c>
      <c r="U633" s="16">
        <v>1496.7550000000001</v>
      </c>
      <c r="V633" s="16">
        <v>1302.1379999999999</v>
      </c>
      <c r="W633" s="16">
        <v>1260.3050000000001</v>
      </c>
      <c r="X633" s="16">
        <v>3277.2170000000001</v>
      </c>
      <c r="Y633" s="16">
        <v>3594.61</v>
      </c>
      <c r="AA633" s="12">
        <f t="shared" si="71"/>
        <v>3</v>
      </c>
      <c r="AB633" s="39">
        <f t="shared" si="72"/>
        <v>46821.663999999997</v>
      </c>
      <c r="AC633" s="39">
        <f t="shared" si="73"/>
        <v>22373.455000000009</v>
      </c>
      <c r="AD633" s="39">
        <f t="shared" si="74"/>
        <v>69195.119000000006</v>
      </c>
      <c r="AE633" s="38"/>
      <c r="AF633" s="38">
        <f t="shared" si="75"/>
        <v>9</v>
      </c>
      <c r="AG633" s="38">
        <f t="shared" si="76"/>
        <v>2024</v>
      </c>
      <c r="AH633" s="38"/>
      <c r="AI633" s="39">
        <f t="shared" si="77"/>
        <v>6309.5259999999998</v>
      </c>
      <c r="AJ633" s="38">
        <f t="shared" si="78"/>
        <v>12</v>
      </c>
    </row>
    <row r="634" spans="1:36" x14ac:dyDescent="0.2">
      <c r="A634" s="14">
        <v>45551</v>
      </c>
      <c r="B634" s="16">
        <v>3602.6489999999999</v>
      </c>
      <c r="C634" s="16">
        <v>3589.2400000000007</v>
      </c>
      <c r="D634" s="16">
        <v>3562.1950000000002</v>
      </c>
      <c r="E634" s="16">
        <v>3535.82</v>
      </c>
      <c r="F634" s="16">
        <v>3568.3930000000005</v>
      </c>
      <c r="G634" s="16">
        <v>3773.7870000000003</v>
      </c>
      <c r="H634" s="16">
        <v>3710.2809999999999</v>
      </c>
      <c r="I634" s="16">
        <v>3703.1229999999996</v>
      </c>
      <c r="J634" s="16">
        <v>2161.174</v>
      </c>
      <c r="K634" s="16">
        <v>2659.085</v>
      </c>
      <c r="L634" s="16">
        <v>3681.9319999999998</v>
      </c>
      <c r="M634" s="16">
        <v>2924.3419999999996</v>
      </c>
      <c r="N634" s="16">
        <v>2628.6759999999999</v>
      </c>
      <c r="O634" s="16">
        <v>2303.0100000000002</v>
      </c>
      <c r="P634" s="16">
        <v>2281.2709999999997</v>
      </c>
      <c r="Q634" s="16">
        <v>3962.4719999999998</v>
      </c>
      <c r="R634" s="16">
        <v>4049.875</v>
      </c>
      <c r="S634" s="16">
        <v>4035.7800000000007</v>
      </c>
      <c r="T634" s="16">
        <v>3952.6549999999997</v>
      </c>
      <c r="U634" s="16">
        <v>3895.0509999999999</v>
      </c>
      <c r="V634" s="16">
        <v>3869.21</v>
      </c>
      <c r="W634" s="16">
        <v>3899.3589999999999</v>
      </c>
      <c r="X634" s="16">
        <v>3811.4710000000005</v>
      </c>
      <c r="Y634" s="16">
        <v>3714.6549999999997</v>
      </c>
      <c r="AA634" s="12">
        <f t="shared" si="71"/>
        <v>4</v>
      </c>
      <c r="AB634" s="39">
        <f t="shared" si="72"/>
        <v>53818.48599999999</v>
      </c>
      <c r="AC634" s="39">
        <f t="shared" si="73"/>
        <v>29057.020000000019</v>
      </c>
      <c r="AD634" s="39">
        <f t="shared" si="74"/>
        <v>82875.506000000008</v>
      </c>
      <c r="AE634" s="38"/>
      <c r="AF634" s="38">
        <f t="shared" si="75"/>
        <v>9</v>
      </c>
      <c r="AG634" s="38">
        <f t="shared" si="76"/>
        <v>2024</v>
      </c>
      <c r="AH634" s="38"/>
      <c r="AI634" s="39">
        <f t="shared" si="77"/>
        <v>4049.875</v>
      </c>
      <c r="AJ634" s="38">
        <f t="shared" si="78"/>
        <v>17</v>
      </c>
    </row>
    <row r="635" spans="1:36" x14ac:dyDescent="0.2">
      <c r="A635" s="14">
        <v>45552</v>
      </c>
      <c r="B635" s="16">
        <v>3720.0909999999999</v>
      </c>
      <c r="C635" s="16">
        <v>3709.8310000000001</v>
      </c>
      <c r="D635" s="16">
        <v>3678.9959999999996</v>
      </c>
      <c r="E635" s="16">
        <v>3587.2540000000004</v>
      </c>
      <c r="F635" s="16">
        <v>3628.7270000000003</v>
      </c>
      <c r="G635" s="16">
        <v>3629.1640000000007</v>
      </c>
      <c r="H635" s="16">
        <v>3627.5230000000001</v>
      </c>
      <c r="I635" s="16">
        <v>4032.5629999999996</v>
      </c>
      <c r="J635" s="16">
        <v>4268.4290000000001</v>
      </c>
      <c r="K635" s="16">
        <v>4468.5459999999994</v>
      </c>
      <c r="L635" s="16">
        <v>4752.1639999999998</v>
      </c>
      <c r="M635" s="16">
        <v>4927.6109999999999</v>
      </c>
      <c r="N635" s="16">
        <v>4779.9780000000001</v>
      </c>
      <c r="O635" s="16">
        <v>4756.5590000000002</v>
      </c>
      <c r="P635" s="16">
        <v>4728.6000000000004</v>
      </c>
      <c r="Q635" s="16">
        <v>4701.6620000000003</v>
      </c>
      <c r="R635" s="16">
        <v>4277.1550000000007</v>
      </c>
      <c r="S635" s="16">
        <v>3994.904</v>
      </c>
      <c r="T635" s="16">
        <v>3943.4590000000003</v>
      </c>
      <c r="U635" s="16">
        <v>3887.3649999999998</v>
      </c>
      <c r="V635" s="16">
        <v>3875.5200000000004</v>
      </c>
      <c r="W635" s="16">
        <v>3882.6260000000002</v>
      </c>
      <c r="X635" s="16">
        <v>3859.123</v>
      </c>
      <c r="Y635" s="16">
        <v>3743.3320000000003</v>
      </c>
      <c r="AA635" s="12">
        <f t="shared" si="71"/>
        <v>5</v>
      </c>
      <c r="AB635" s="39">
        <f t="shared" si="72"/>
        <v>69136.264000000025</v>
      </c>
      <c r="AC635" s="39">
        <f t="shared" si="73"/>
        <v>29324.917999999991</v>
      </c>
      <c r="AD635" s="39">
        <f t="shared" si="74"/>
        <v>98461.182000000015</v>
      </c>
      <c r="AE635" s="38"/>
      <c r="AF635" s="38">
        <f t="shared" si="75"/>
        <v>9</v>
      </c>
      <c r="AG635" s="38">
        <f t="shared" si="76"/>
        <v>2024</v>
      </c>
      <c r="AH635" s="38"/>
      <c r="AI635" s="39">
        <f t="shared" si="77"/>
        <v>4927.6109999999999</v>
      </c>
      <c r="AJ635" s="38">
        <f t="shared" si="78"/>
        <v>12</v>
      </c>
    </row>
    <row r="636" spans="1:36" x14ac:dyDescent="0.2">
      <c r="A636" s="14">
        <v>45553</v>
      </c>
      <c r="B636" s="16">
        <v>3876.6669999999999</v>
      </c>
      <c r="C636" s="16">
        <v>4005.018</v>
      </c>
      <c r="D636" s="16">
        <v>4690.51</v>
      </c>
      <c r="E636" s="16">
        <v>4879.6469999999999</v>
      </c>
      <c r="F636" s="16">
        <v>5076.509</v>
      </c>
      <c r="G636" s="16">
        <v>4789.0770000000002</v>
      </c>
      <c r="H636" s="16">
        <v>4729.9290000000001</v>
      </c>
      <c r="I636" s="16">
        <v>4787.34</v>
      </c>
      <c r="J636" s="16">
        <v>5114.47</v>
      </c>
      <c r="K636" s="16">
        <v>6745.9290000000001</v>
      </c>
      <c r="L636" s="16">
        <v>9702.9619999999995</v>
      </c>
      <c r="M636" s="16">
        <v>7379.9390000000003</v>
      </c>
      <c r="N636" s="16">
        <v>5431.098</v>
      </c>
      <c r="O636" s="16">
        <v>4753.3389999999999</v>
      </c>
      <c r="P636" s="16">
        <v>4895.1710000000003</v>
      </c>
      <c r="Q636" s="16">
        <v>4942.5129999999999</v>
      </c>
      <c r="R636" s="16">
        <v>4827.4780000000001</v>
      </c>
      <c r="S636" s="16">
        <v>3943.3580000000002</v>
      </c>
      <c r="T636" s="16">
        <v>4863.3320000000003</v>
      </c>
      <c r="U636" s="16">
        <v>4831.2619999999997</v>
      </c>
      <c r="V636" s="16">
        <v>3841.3509999999997</v>
      </c>
      <c r="W636" s="16">
        <v>3862.52</v>
      </c>
      <c r="X636" s="16">
        <v>3681.9670000000001</v>
      </c>
      <c r="Y636" s="16">
        <v>4184.2809999999999</v>
      </c>
      <c r="AA636" s="12">
        <f t="shared" si="71"/>
        <v>6</v>
      </c>
      <c r="AB636" s="39">
        <f t="shared" si="72"/>
        <v>83604.02900000001</v>
      </c>
      <c r="AC636" s="39">
        <f t="shared" si="73"/>
        <v>36231.638000000021</v>
      </c>
      <c r="AD636" s="39">
        <f t="shared" si="74"/>
        <v>119835.66700000003</v>
      </c>
      <c r="AE636" s="38"/>
      <c r="AF636" s="38">
        <f t="shared" si="75"/>
        <v>9</v>
      </c>
      <c r="AG636" s="38">
        <f t="shared" si="76"/>
        <v>2024</v>
      </c>
      <c r="AH636" s="38"/>
      <c r="AI636" s="39">
        <f t="shared" si="77"/>
        <v>9702.9619999999995</v>
      </c>
      <c r="AJ636" s="38">
        <f t="shared" si="78"/>
        <v>11</v>
      </c>
    </row>
    <row r="637" spans="1:36" x14ac:dyDescent="0.2">
      <c r="A637" s="14">
        <v>45554</v>
      </c>
      <c r="B637" s="16">
        <v>4428.6419999999998</v>
      </c>
      <c r="C637" s="16">
        <v>3935.9949999999999</v>
      </c>
      <c r="D637" s="16">
        <v>4893.1139999999996</v>
      </c>
      <c r="E637" s="16">
        <v>4855.1660000000002</v>
      </c>
      <c r="F637" s="16">
        <v>4921.6210000000001</v>
      </c>
      <c r="G637" s="16">
        <v>5233.2629999999999</v>
      </c>
      <c r="H637" s="16">
        <v>5080.3879999999999</v>
      </c>
      <c r="I637" s="16">
        <v>5376.3260000000009</v>
      </c>
      <c r="J637" s="16">
        <v>6995.951</v>
      </c>
      <c r="K637" s="16">
        <v>9234.0120000000006</v>
      </c>
      <c r="L637" s="16">
        <v>9349.7259999999987</v>
      </c>
      <c r="M637" s="16">
        <v>9870.4269999999997</v>
      </c>
      <c r="N637" s="16">
        <v>9437.7459999999992</v>
      </c>
      <c r="O637" s="16">
        <v>8797.2060000000001</v>
      </c>
      <c r="P637" s="16">
        <v>7445.3110000000006</v>
      </c>
      <c r="Q637" s="16">
        <v>7172.8159999999998</v>
      </c>
      <c r="R637" s="16">
        <v>5454.7470000000003</v>
      </c>
      <c r="S637" s="16">
        <v>4923.482</v>
      </c>
      <c r="T637" s="16">
        <v>6094.4859999999999</v>
      </c>
      <c r="U637" s="16">
        <v>6173.8909999999996</v>
      </c>
      <c r="V637" s="16">
        <v>5054.1459999999997</v>
      </c>
      <c r="W637" s="16">
        <v>4067.5360000000001</v>
      </c>
      <c r="X637" s="16">
        <v>3725.402</v>
      </c>
      <c r="Y637" s="16">
        <v>3444.2780000000002</v>
      </c>
      <c r="AA637" s="12">
        <f t="shared" si="71"/>
        <v>7</v>
      </c>
      <c r="AB637" s="39">
        <f t="shared" si="72"/>
        <v>0</v>
      </c>
      <c r="AC637" s="39">
        <f t="shared" si="73"/>
        <v>145965.67800000001</v>
      </c>
      <c r="AD637" s="39">
        <f t="shared" si="74"/>
        <v>145965.67800000001</v>
      </c>
      <c r="AE637" s="38"/>
      <c r="AF637" s="38">
        <f t="shared" si="75"/>
        <v>9</v>
      </c>
      <c r="AG637" s="38">
        <f t="shared" si="76"/>
        <v>2024</v>
      </c>
      <c r="AH637" s="38"/>
      <c r="AI637" s="39">
        <f t="shared" si="77"/>
        <v>9870.4269999999997</v>
      </c>
      <c r="AJ637" s="38">
        <f t="shared" si="78"/>
        <v>12</v>
      </c>
    </row>
    <row r="638" spans="1:36" x14ac:dyDescent="0.2">
      <c r="A638" s="14">
        <v>45555</v>
      </c>
      <c r="B638" s="16">
        <v>3589.5549999999998</v>
      </c>
      <c r="C638" s="16">
        <v>3553.8319999999999</v>
      </c>
      <c r="D638" s="16">
        <v>3550.8740000000003</v>
      </c>
      <c r="E638" s="16">
        <v>3542.4880000000003</v>
      </c>
      <c r="F638" s="16">
        <v>3685.971</v>
      </c>
      <c r="G638" s="16">
        <v>3657.797</v>
      </c>
      <c r="H638" s="16">
        <v>3577.6660000000002</v>
      </c>
      <c r="I638" s="16">
        <v>3593.268</v>
      </c>
      <c r="J638" s="16">
        <v>3618.933</v>
      </c>
      <c r="K638" s="16">
        <v>3998.5529999999999</v>
      </c>
      <c r="L638" s="16">
        <v>4177.5810000000001</v>
      </c>
      <c r="M638" s="16">
        <v>4079.7109999999998</v>
      </c>
      <c r="N638" s="16">
        <v>4048.6800000000003</v>
      </c>
      <c r="O638" s="16">
        <v>4153.1540000000005</v>
      </c>
      <c r="P638" s="16">
        <v>4306.4750000000004</v>
      </c>
      <c r="Q638" s="16">
        <v>4340.1729999999998</v>
      </c>
      <c r="R638" s="16">
        <v>4374.5249999999996</v>
      </c>
      <c r="S638" s="16">
        <v>4176.0460000000003</v>
      </c>
      <c r="T638" s="16">
        <v>4296.5519999999997</v>
      </c>
      <c r="U638" s="16">
        <v>4352.12</v>
      </c>
      <c r="V638" s="16">
        <v>4262.92</v>
      </c>
      <c r="W638" s="16">
        <v>3787.2660000000001</v>
      </c>
      <c r="X638" s="16">
        <v>3688.9679999999998</v>
      </c>
      <c r="Y638" s="16">
        <v>3565.6610000000001</v>
      </c>
      <c r="AA638" s="12">
        <f t="shared" si="71"/>
        <v>1</v>
      </c>
      <c r="AB638" s="39">
        <f t="shared" si="72"/>
        <v>0</v>
      </c>
      <c r="AC638" s="39">
        <f t="shared" si="73"/>
        <v>93978.769</v>
      </c>
      <c r="AD638" s="39">
        <f t="shared" si="74"/>
        <v>93978.769</v>
      </c>
      <c r="AE638" s="38"/>
      <c r="AF638" s="38">
        <f t="shared" si="75"/>
        <v>9</v>
      </c>
      <c r="AG638" s="38">
        <f t="shared" si="76"/>
        <v>2024</v>
      </c>
      <c r="AH638" s="38"/>
      <c r="AI638" s="39">
        <f t="shared" si="77"/>
        <v>4374.5249999999996</v>
      </c>
      <c r="AJ638" s="38">
        <f t="shared" si="78"/>
        <v>17</v>
      </c>
    </row>
    <row r="639" spans="1:36" x14ac:dyDescent="0.2">
      <c r="A639" s="14">
        <v>45556</v>
      </c>
      <c r="B639" s="16">
        <v>3182.9380000000001</v>
      </c>
      <c r="C639" s="16">
        <v>3198.87</v>
      </c>
      <c r="D639" s="16">
        <v>3258.681</v>
      </c>
      <c r="E639" s="16">
        <v>3280.8339999999998</v>
      </c>
      <c r="F639" s="16">
        <v>3183.6019999999999</v>
      </c>
      <c r="G639" s="16">
        <v>3369.07</v>
      </c>
      <c r="H639" s="16">
        <v>3373.4210000000003</v>
      </c>
      <c r="I639" s="16">
        <v>3330.7709999999997</v>
      </c>
      <c r="J639" s="16">
        <v>3324.694</v>
      </c>
      <c r="K639" s="16">
        <v>3316.386</v>
      </c>
      <c r="L639" s="16">
        <v>3323.7599999999998</v>
      </c>
      <c r="M639" s="16">
        <v>3384.3330000000001</v>
      </c>
      <c r="N639" s="16">
        <v>3649.5</v>
      </c>
      <c r="O639" s="16">
        <v>3665.556</v>
      </c>
      <c r="P639" s="16">
        <v>3390.5889999999995</v>
      </c>
      <c r="Q639" s="16">
        <v>3357.105</v>
      </c>
      <c r="R639" s="16">
        <v>3419.2260000000001</v>
      </c>
      <c r="S639" s="16">
        <v>3385.6330000000003</v>
      </c>
      <c r="T639" s="16">
        <v>6197.9490000000005</v>
      </c>
      <c r="U639" s="16">
        <v>6729.9529999999995</v>
      </c>
      <c r="V639" s="16">
        <v>4709.8310000000001</v>
      </c>
      <c r="W639" s="16">
        <v>3784.55</v>
      </c>
      <c r="X639" s="16">
        <v>3441.779</v>
      </c>
      <c r="Y639" s="16">
        <v>3288.223</v>
      </c>
      <c r="AA639" s="12">
        <f t="shared" si="71"/>
        <v>2</v>
      </c>
      <c r="AB639" s="39">
        <f t="shared" si="72"/>
        <v>62411.615000000005</v>
      </c>
      <c r="AC639" s="39">
        <f t="shared" si="73"/>
        <v>26135.638999999996</v>
      </c>
      <c r="AD639" s="39">
        <f t="shared" si="74"/>
        <v>88547.254000000001</v>
      </c>
      <c r="AE639" s="38"/>
      <c r="AF639" s="38">
        <f t="shared" si="75"/>
        <v>9</v>
      </c>
      <c r="AG639" s="38">
        <f t="shared" si="76"/>
        <v>2024</v>
      </c>
      <c r="AH639" s="38"/>
      <c r="AI639" s="39">
        <f t="shared" si="77"/>
        <v>6729.9529999999995</v>
      </c>
      <c r="AJ639" s="38">
        <f t="shared" si="78"/>
        <v>20</v>
      </c>
    </row>
    <row r="640" spans="1:36" x14ac:dyDescent="0.2">
      <c r="A640" s="14">
        <v>45557</v>
      </c>
      <c r="B640" s="16">
        <v>3222.3369999999995</v>
      </c>
      <c r="C640" s="16">
        <v>3190.2440000000001</v>
      </c>
      <c r="D640" s="16">
        <v>3196.511</v>
      </c>
      <c r="E640" s="16">
        <v>3186.0880000000002</v>
      </c>
      <c r="F640" s="16">
        <v>3195.4820000000004</v>
      </c>
      <c r="G640" s="16">
        <v>3351.5550000000003</v>
      </c>
      <c r="H640" s="16">
        <v>3379.9780000000001</v>
      </c>
      <c r="I640" s="16">
        <v>3282.3519999999999</v>
      </c>
      <c r="J640" s="16">
        <v>3331.2869999999998</v>
      </c>
      <c r="K640" s="16">
        <v>3331.0369999999998</v>
      </c>
      <c r="L640" s="16">
        <v>3342.5419999999999</v>
      </c>
      <c r="M640" s="16">
        <v>4027.5039999999999</v>
      </c>
      <c r="N640" s="16">
        <v>4041.0360000000001</v>
      </c>
      <c r="O640" s="16">
        <v>3507.7960000000003</v>
      </c>
      <c r="P640" s="16">
        <v>3461.4390000000003</v>
      </c>
      <c r="Q640" s="16">
        <v>4232.1819999999998</v>
      </c>
      <c r="R640" s="16">
        <v>3693.009</v>
      </c>
      <c r="S640" s="16">
        <v>4529.6670000000004</v>
      </c>
      <c r="T640" s="16">
        <v>3913.5280000000002</v>
      </c>
      <c r="U640" s="16">
        <v>4206.9879999999994</v>
      </c>
      <c r="V640" s="16">
        <v>3867.799</v>
      </c>
      <c r="W640" s="16">
        <v>3600.7170000000001</v>
      </c>
      <c r="X640" s="16">
        <v>3466.1749999999997</v>
      </c>
      <c r="Y640" s="16">
        <v>3474.7429999999999</v>
      </c>
      <c r="AA640" s="12">
        <f t="shared" si="71"/>
        <v>3</v>
      </c>
      <c r="AB640" s="39">
        <f t="shared" si="72"/>
        <v>59835.05799999999</v>
      </c>
      <c r="AC640" s="39">
        <f t="shared" si="73"/>
        <v>26196.938000000024</v>
      </c>
      <c r="AD640" s="39">
        <f t="shared" si="74"/>
        <v>86031.996000000014</v>
      </c>
      <c r="AE640" s="38"/>
      <c r="AF640" s="38">
        <f t="shared" si="75"/>
        <v>9</v>
      </c>
      <c r="AG640" s="38">
        <f t="shared" si="76"/>
        <v>2024</v>
      </c>
      <c r="AH640" s="38"/>
      <c r="AI640" s="39">
        <f t="shared" si="77"/>
        <v>4529.6670000000004</v>
      </c>
      <c r="AJ640" s="38">
        <f t="shared" si="78"/>
        <v>18</v>
      </c>
    </row>
    <row r="641" spans="1:36" x14ac:dyDescent="0.2">
      <c r="A641" s="14">
        <v>45558</v>
      </c>
      <c r="B641" s="16">
        <v>3500.4090000000001</v>
      </c>
      <c r="C641" s="16">
        <v>3498.1539999999995</v>
      </c>
      <c r="D641" s="16">
        <v>3476.7660000000001</v>
      </c>
      <c r="E641" s="16">
        <v>3456.2339999999999</v>
      </c>
      <c r="F641" s="16">
        <v>3456.1950000000002</v>
      </c>
      <c r="G641" s="16">
        <v>3647.2610000000004</v>
      </c>
      <c r="H641" s="16">
        <v>3774.7669999999998</v>
      </c>
      <c r="I641" s="16">
        <v>4260.5060000000003</v>
      </c>
      <c r="J641" s="16">
        <v>2785.3249999999998</v>
      </c>
      <c r="K641" s="16">
        <v>2852.1329999999998</v>
      </c>
      <c r="L641" s="16">
        <v>3104.4580000000001</v>
      </c>
      <c r="M641" s="16">
        <v>4017.4870000000001</v>
      </c>
      <c r="N641" s="16">
        <v>4116.6350000000002</v>
      </c>
      <c r="O641" s="16">
        <v>3611.808</v>
      </c>
      <c r="P641" s="16">
        <v>3834.9340000000002</v>
      </c>
      <c r="Q641" s="16">
        <v>6600.7780000000002</v>
      </c>
      <c r="R641" s="16">
        <v>8482.0329999999994</v>
      </c>
      <c r="S641" s="16">
        <v>7985.683</v>
      </c>
      <c r="T641" s="16">
        <v>8151.9050000000007</v>
      </c>
      <c r="U641" s="16">
        <v>8056.6690000000008</v>
      </c>
      <c r="V641" s="16">
        <v>6943.241</v>
      </c>
      <c r="W641" s="16">
        <v>5898.152</v>
      </c>
      <c r="X641" s="16">
        <v>4912.8379999999997</v>
      </c>
      <c r="Y641" s="16">
        <v>4734.4319999999998</v>
      </c>
      <c r="AA641" s="12">
        <f t="shared" si="71"/>
        <v>4</v>
      </c>
      <c r="AB641" s="39">
        <f t="shared" si="72"/>
        <v>85614.585000000006</v>
      </c>
      <c r="AC641" s="39">
        <f t="shared" si="73"/>
        <v>29544.217999999993</v>
      </c>
      <c r="AD641" s="39">
        <f t="shared" si="74"/>
        <v>115158.803</v>
      </c>
      <c r="AE641" s="38"/>
      <c r="AF641" s="38">
        <f t="shared" si="75"/>
        <v>9</v>
      </c>
      <c r="AG641" s="38">
        <f t="shared" si="76"/>
        <v>2024</v>
      </c>
      <c r="AH641" s="38"/>
      <c r="AI641" s="39">
        <f t="shared" si="77"/>
        <v>8482.0329999999994</v>
      </c>
      <c r="AJ641" s="38">
        <f t="shared" si="78"/>
        <v>17</v>
      </c>
    </row>
    <row r="642" spans="1:36" x14ac:dyDescent="0.2">
      <c r="A642" s="14">
        <v>45559</v>
      </c>
      <c r="B642" s="16">
        <v>4332.7460000000001</v>
      </c>
      <c r="C642" s="16">
        <v>3971.0869999999995</v>
      </c>
      <c r="D642" s="16">
        <v>3529.9410000000003</v>
      </c>
      <c r="E642" s="16">
        <v>3459.7670000000003</v>
      </c>
      <c r="F642" s="16">
        <v>3451.9479999999999</v>
      </c>
      <c r="G642" s="16">
        <v>3646.4479999999999</v>
      </c>
      <c r="H642" s="16">
        <v>3800.0620000000004</v>
      </c>
      <c r="I642" s="16">
        <v>3894.4630000000002</v>
      </c>
      <c r="J642" s="16">
        <v>3948.1200000000003</v>
      </c>
      <c r="K642" s="16">
        <v>4061.0309999999995</v>
      </c>
      <c r="L642" s="16">
        <v>4089.6940000000004</v>
      </c>
      <c r="M642" s="16">
        <v>3966.1530000000002</v>
      </c>
      <c r="N642" s="16">
        <v>4006.5309999999999</v>
      </c>
      <c r="O642" s="16">
        <v>4016.45</v>
      </c>
      <c r="P642" s="16">
        <v>4024.4820000000004</v>
      </c>
      <c r="Q642" s="16">
        <v>3940.9989999999998</v>
      </c>
      <c r="R642" s="16">
        <v>3901.5910000000003</v>
      </c>
      <c r="S642" s="16">
        <v>4220.8450000000003</v>
      </c>
      <c r="T642" s="16">
        <v>7398.991</v>
      </c>
      <c r="U642" s="16">
        <v>7052.9150000000009</v>
      </c>
      <c r="V642" s="16">
        <v>4529.4170000000004</v>
      </c>
      <c r="W642" s="16">
        <v>3861.1730000000002</v>
      </c>
      <c r="X642" s="16">
        <v>3712.0719999999997</v>
      </c>
      <c r="Y642" s="16">
        <v>3428.049</v>
      </c>
      <c r="AA642" s="12">
        <f t="shared" si="71"/>
        <v>5</v>
      </c>
      <c r="AB642" s="39">
        <f t="shared" si="72"/>
        <v>70624.927000000011</v>
      </c>
      <c r="AC642" s="39">
        <f t="shared" si="73"/>
        <v>29620.047999999981</v>
      </c>
      <c r="AD642" s="39">
        <f t="shared" si="74"/>
        <v>100244.97499999999</v>
      </c>
      <c r="AE642" s="38"/>
      <c r="AF642" s="38">
        <f t="shared" si="75"/>
        <v>9</v>
      </c>
      <c r="AG642" s="38">
        <f t="shared" si="76"/>
        <v>2024</v>
      </c>
      <c r="AH642" s="38"/>
      <c r="AI642" s="39">
        <f t="shared" si="77"/>
        <v>7398.991</v>
      </c>
      <c r="AJ642" s="38">
        <f t="shared" si="78"/>
        <v>19</v>
      </c>
    </row>
    <row r="643" spans="1:36" x14ac:dyDescent="0.2">
      <c r="A643" s="14">
        <v>45560</v>
      </c>
      <c r="B643" s="16">
        <v>3431.2919999999999</v>
      </c>
      <c r="C643" s="16">
        <v>3470.0240000000003</v>
      </c>
      <c r="D643" s="16">
        <v>3437.2509999999997</v>
      </c>
      <c r="E643" s="16">
        <v>3383.277</v>
      </c>
      <c r="F643" s="16">
        <v>3440.018</v>
      </c>
      <c r="G643" s="16">
        <v>3598.2640000000001</v>
      </c>
      <c r="H643" s="16">
        <v>3731.11</v>
      </c>
      <c r="I643" s="16">
        <v>3830.98</v>
      </c>
      <c r="J643" s="16">
        <v>3911.9189999999999</v>
      </c>
      <c r="K643" s="16">
        <v>4024.5390000000002</v>
      </c>
      <c r="L643" s="16">
        <v>4234.2139999999999</v>
      </c>
      <c r="M643" s="16">
        <v>5280.8209999999999</v>
      </c>
      <c r="N643" s="16">
        <v>4708.3310000000001</v>
      </c>
      <c r="O643" s="16">
        <v>4709.424</v>
      </c>
      <c r="P643" s="16">
        <v>4050.4560000000001</v>
      </c>
      <c r="Q643" s="16">
        <v>3947.31</v>
      </c>
      <c r="R643" s="16">
        <v>4132.192</v>
      </c>
      <c r="S643" s="16">
        <v>3980.5929999999998</v>
      </c>
      <c r="T643" s="16">
        <v>5403.241</v>
      </c>
      <c r="U643" s="16">
        <v>5461.0420000000004</v>
      </c>
      <c r="V643" s="16">
        <v>4865.0910000000003</v>
      </c>
      <c r="W643" s="16">
        <v>4653.866</v>
      </c>
      <c r="X643" s="16">
        <v>4433.3289999999997</v>
      </c>
      <c r="Y643" s="16">
        <v>3862.8379999999997</v>
      </c>
      <c r="AA643" s="12">
        <f t="shared" si="71"/>
        <v>6</v>
      </c>
      <c r="AB643" s="39">
        <f t="shared" si="72"/>
        <v>71627.347999999998</v>
      </c>
      <c r="AC643" s="39">
        <f t="shared" si="73"/>
        <v>28354.073999999979</v>
      </c>
      <c r="AD643" s="39">
        <f t="shared" si="74"/>
        <v>99981.421999999977</v>
      </c>
      <c r="AE643" s="38"/>
      <c r="AF643" s="38">
        <f t="shared" si="75"/>
        <v>9</v>
      </c>
      <c r="AG643" s="38">
        <f t="shared" si="76"/>
        <v>2024</v>
      </c>
      <c r="AH643" s="38"/>
      <c r="AI643" s="39">
        <f t="shared" si="77"/>
        <v>5461.0420000000004</v>
      </c>
      <c r="AJ643" s="38">
        <f t="shared" si="78"/>
        <v>20</v>
      </c>
    </row>
    <row r="644" spans="1:36" x14ac:dyDescent="0.2">
      <c r="A644" s="14">
        <v>45561</v>
      </c>
      <c r="B644" s="16">
        <v>3947.8910000000001</v>
      </c>
      <c r="C644" s="16">
        <v>4495.1900000000005</v>
      </c>
      <c r="D644" s="16">
        <v>4363.1809999999996</v>
      </c>
      <c r="E644" s="16">
        <v>3790.7529999999997</v>
      </c>
      <c r="F644" s="16">
        <v>3884.3010000000004</v>
      </c>
      <c r="G644" s="16">
        <v>4018.0559999999996</v>
      </c>
      <c r="H644" s="16">
        <v>3915.1349999999998</v>
      </c>
      <c r="I644" s="16">
        <v>3852.3639999999996</v>
      </c>
      <c r="J644" s="16">
        <v>3922.0770000000002</v>
      </c>
      <c r="K644" s="16">
        <v>3866.6240000000003</v>
      </c>
      <c r="L644" s="16">
        <v>3919.0060000000003</v>
      </c>
      <c r="M644" s="16">
        <v>3844.8339999999998</v>
      </c>
      <c r="N644" s="16">
        <v>3809.0960000000005</v>
      </c>
      <c r="O644" s="16">
        <v>3955.1389999999997</v>
      </c>
      <c r="P644" s="16">
        <v>3976.9050000000002</v>
      </c>
      <c r="Q644" s="16">
        <v>3913.3119999999999</v>
      </c>
      <c r="R644" s="16">
        <v>3881.3669999999997</v>
      </c>
      <c r="S644" s="16">
        <v>3964.826</v>
      </c>
      <c r="T644" s="16">
        <v>4576.4520000000002</v>
      </c>
      <c r="U644" s="16">
        <v>3681.8090000000002</v>
      </c>
      <c r="V644" s="16">
        <v>3879.4300000000003</v>
      </c>
      <c r="W644" s="16">
        <v>4163.8580000000002</v>
      </c>
      <c r="X644" s="16">
        <v>5339.1450000000004</v>
      </c>
      <c r="Y644" s="16">
        <v>4929.3379999999997</v>
      </c>
      <c r="AA644" s="12">
        <f t="shared" si="71"/>
        <v>7</v>
      </c>
      <c r="AB644" s="39">
        <f t="shared" si="72"/>
        <v>0</v>
      </c>
      <c r="AC644" s="39">
        <f t="shared" si="73"/>
        <v>97890.089000000007</v>
      </c>
      <c r="AD644" s="39">
        <f t="shared" si="74"/>
        <v>97890.089000000007</v>
      </c>
      <c r="AE644" s="38"/>
      <c r="AF644" s="38">
        <f t="shared" si="75"/>
        <v>9</v>
      </c>
      <c r="AG644" s="38">
        <f t="shared" si="76"/>
        <v>2024</v>
      </c>
      <c r="AH644" s="38"/>
      <c r="AI644" s="39">
        <f t="shared" si="77"/>
        <v>5339.1450000000004</v>
      </c>
      <c r="AJ644" s="38">
        <f t="shared" si="78"/>
        <v>23</v>
      </c>
    </row>
    <row r="645" spans="1:36" x14ac:dyDescent="0.2">
      <c r="A645" s="14">
        <v>45562</v>
      </c>
      <c r="B645" s="16">
        <v>4708.6040000000003</v>
      </c>
      <c r="C645" s="16">
        <v>4678.683</v>
      </c>
      <c r="D645" s="16">
        <v>4965.5460000000003</v>
      </c>
      <c r="E645" s="16">
        <v>6001.4259999999995</v>
      </c>
      <c r="F645" s="16">
        <v>6160.0830000000005</v>
      </c>
      <c r="G645" s="16">
        <v>5842.57</v>
      </c>
      <c r="H645" s="16">
        <v>4645.1589999999997</v>
      </c>
      <c r="I645" s="16">
        <v>4280.4849999999997</v>
      </c>
      <c r="J645" s="16">
        <v>4202.723</v>
      </c>
      <c r="K645" s="16">
        <v>4233.902</v>
      </c>
      <c r="L645" s="16">
        <v>4384.8710000000001</v>
      </c>
      <c r="M645" s="16">
        <v>4292.3890000000001</v>
      </c>
      <c r="N645" s="16">
        <v>4321.7280000000001</v>
      </c>
      <c r="O645" s="16">
        <v>4125.3510000000006</v>
      </c>
      <c r="P645" s="16">
        <v>3836.4840000000004</v>
      </c>
      <c r="Q645" s="16">
        <v>3834.2039999999997</v>
      </c>
      <c r="R645" s="16">
        <v>3932.027</v>
      </c>
      <c r="S645" s="16">
        <v>3898.306</v>
      </c>
      <c r="T645" s="16">
        <v>4477.8130000000001</v>
      </c>
      <c r="U645" s="16">
        <v>3818.1079999999997</v>
      </c>
      <c r="V645" s="16">
        <v>3830.4920000000002</v>
      </c>
      <c r="W645" s="16">
        <v>3777.1059999999998</v>
      </c>
      <c r="X645" s="16">
        <v>3625.7990000000004</v>
      </c>
      <c r="Y645" s="16">
        <v>3325.598</v>
      </c>
      <c r="AA645" s="12">
        <f t="shared" si="71"/>
        <v>1</v>
      </c>
      <c r="AB645" s="39">
        <f t="shared" si="72"/>
        <v>0</v>
      </c>
      <c r="AC645" s="39">
        <f t="shared" si="73"/>
        <v>105199.45699999998</v>
      </c>
      <c r="AD645" s="39">
        <f t="shared" si="74"/>
        <v>105199.45699999998</v>
      </c>
      <c r="AE645" s="38"/>
      <c r="AF645" s="38">
        <f t="shared" si="75"/>
        <v>9</v>
      </c>
      <c r="AG645" s="38">
        <f t="shared" si="76"/>
        <v>2024</v>
      </c>
      <c r="AH645" s="38"/>
      <c r="AI645" s="39">
        <f t="shared" si="77"/>
        <v>6160.0830000000005</v>
      </c>
      <c r="AJ645" s="38">
        <f t="shared" si="78"/>
        <v>5</v>
      </c>
    </row>
    <row r="646" spans="1:36" x14ac:dyDescent="0.2">
      <c r="A646" s="14">
        <v>45563</v>
      </c>
      <c r="B646" s="16">
        <v>3301.7510000000002</v>
      </c>
      <c r="C646" s="16">
        <v>3915.3370000000004</v>
      </c>
      <c r="D646" s="16">
        <v>6412.1239999999998</v>
      </c>
      <c r="E646" s="16">
        <v>7249.7550000000001</v>
      </c>
      <c r="F646" s="16">
        <v>6412.6039999999994</v>
      </c>
      <c r="G646" s="16">
        <v>5906.5140000000001</v>
      </c>
      <c r="H646" s="16">
        <v>5668.39</v>
      </c>
      <c r="I646" s="16">
        <v>3705.27</v>
      </c>
      <c r="J646" s="16">
        <v>3441.424</v>
      </c>
      <c r="K646" s="16">
        <v>3627.4070000000002</v>
      </c>
      <c r="L646" s="16">
        <v>3789.107</v>
      </c>
      <c r="M646" s="16">
        <v>6759.5389999999998</v>
      </c>
      <c r="N646" s="16">
        <v>6343.8280000000004</v>
      </c>
      <c r="O646" s="16">
        <v>5356.5720000000001</v>
      </c>
      <c r="P646" s="16">
        <v>5442.2020000000002</v>
      </c>
      <c r="Q646" s="16">
        <v>5596.8249999999998</v>
      </c>
      <c r="R646" s="16">
        <v>5213.848</v>
      </c>
      <c r="S646" s="16">
        <v>4905.3159999999998</v>
      </c>
      <c r="T646" s="16">
        <v>6847.1550000000007</v>
      </c>
      <c r="U646" s="16">
        <v>5203.0139999999992</v>
      </c>
      <c r="V646" s="16">
        <v>3796.4580000000001</v>
      </c>
      <c r="W646" s="16">
        <v>5181.2340000000004</v>
      </c>
      <c r="X646" s="16">
        <v>5011.0039999999999</v>
      </c>
      <c r="Y646" s="16">
        <v>5637.8639999999996</v>
      </c>
      <c r="AA646" s="12">
        <f t="shared" si="71"/>
        <v>2</v>
      </c>
      <c r="AB646" s="39">
        <f t="shared" si="72"/>
        <v>80220.20299999998</v>
      </c>
      <c r="AC646" s="39">
        <f t="shared" si="73"/>
        <v>44504.339000000007</v>
      </c>
      <c r="AD646" s="39">
        <f t="shared" si="74"/>
        <v>124724.54199999999</v>
      </c>
      <c r="AE646" s="38"/>
      <c r="AF646" s="38">
        <f t="shared" si="75"/>
        <v>9</v>
      </c>
      <c r="AG646" s="38">
        <f t="shared" si="76"/>
        <v>2024</v>
      </c>
      <c r="AH646" s="38"/>
      <c r="AI646" s="39">
        <f t="shared" si="77"/>
        <v>7249.7550000000001</v>
      </c>
      <c r="AJ646" s="38">
        <f t="shared" si="78"/>
        <v>4</v>
      </c>
    </row>
    <row r="647" spans="1:36" x14ac:dyDescent="0.2">
      <c r="A647" s="14">
        <v>45564</v>
      </c>
      <c r="B647" s="16">
        <v>6235.0770000000002</v>
      </c>
      <c r="C647" s="16">
        <v>6440.8819999999996</v>
      </c>
      <c r="D647" s="16">
        <v>7242.7899999999991</v>
      </c>
      <c r="E647" s="16">
        <v>7190.0830000000005</v>
      </c>
      <c r="F647" s="16">
        <v>6984.1450000000004</v>
      </c>
      <c r="G647" s="16">
        <v>6806</v>
      </c>
      <c r="H647" s="16">
        <v>6538.9879999999994</v>
      </c>
      <c r="I647" s="16">
        <v>6839.0869999999995</v>
      </c>
      <c r="J647" s="16">
        <v>7490.6989999999996</v>
      </c>
      <c r="K647" s="16">
        <v>7564.9699999999993</v>
      </c>
      <c r="L647" s="16">
        <v>6776.0040000000008</v>
      </c>
      <c r="M647" s="16">
        <v>4928.2150000000001</v>
      </c>
      <c r="N647" s="16">
        <v>5080.4660000000003</v>
      </c>
      <c r="O647" s="16">
        <v>4652.0419999999995</v>
      </c>
      <c r="P647" s="16">
        <v>4251.375</v>
      </c>
      <c r="Q647" s="16">
        <v>4411.1149999999998</v>
      </c>
      <c r="R647" s="16">
        <v>5288.143</v>
      </c>
      <c r="S647" s="16">
        <v>5467.0769999999993</v>
      </c>
      <c r="T647" s="16">
        <v>5412.9570000000003</v>
      </c>
      <c r="U647" s="16">
        <v>5305.1880000000001</v>
      </c>
      <c r="V647" s="16">
        <v>4580.2299999999996</v>
      </c>
      <c r="W647" s="16">
        <v>4357.8090000000002</v>
      </c>
      <c r="X647" s="16">
        <v>3902.306</v>
      </c>
      <c r="Y647" s="16">
        <v>3618.5859999999993</v>
      </c>
      <c r="AA647" s="12">
        <f t="shared" si="71"/>
        <v>7</v>
      </c>
      <c r="AB647" s="39">
        <f t="shared" si="72"/>
        <v>0</v>
      </c>
      <c r="AC647" s="39">
        <f t="shared" si="73"/>
        <v>137364.234</v>
      </c>
      <c r="AD647" s="39">
        <f t="shared" si="74"/>
        <v>137364.234</v>
      </c>
      <c r="AE647" s="38"/>
      <c r="AF647" s="38">
        <f t="shared" si="75"/>
        <v>1</v>
      </c>
      <c r="AG647" s="38">
        <f t="shared" si="76"/>
        <v>1900</v>
      </c>
      <c r="AH647" s="38"/>
      <c r="AI647" s="39">
        <f t="shared" si="77"/>
        <v>7564.9699999999993</v>
      </c>
      <c r="AJ647" s="38">
        <f t="shared" si="78"/>
        <v>10</v>
      </c>
    </row>
    <row r="648" spans="1:36" x14ac:dyDescent="0.2">
      <c r="A648" s="14">
        <v>45565</v>
      </c>
      <c r="B648" s="16">
        <v>3866.7470000000003</v>
      </c>
      <c r="C648" s="16">
        <v>3888.4490000000001</v>
      </c>
      <c r="D648" s="16">
        <v>3524.1750000000002</v>
      </c>
      <c r="E648" s="16">
        <v>3673.1019999999999</v>
      </c>
      <c r="F648" s="16">
        <v>3552.2940000000003</v>
      </c>
      <c r="G648" s="16">
        <v>3825.0329999999999</v>
      </c>
      <c r="H648" s="16">
        <v>4311.7700000000004</v>
      </c>
      <c r="I648" s="16">
        <v>4113.6019999999999</v>
      </c>
      <c r="J648" s="16">
        <v>2502.7759999999998</v>
      </c>
      <c r="K648" s="16">
        <v>2874.0239999999999</v>
      </c>
      <c r="L648" s="16">
        <v>3496.06</v>
      </c>
      <c r="M648" s="16">
        <v>2855.3240000000001</v>
      </c>
      <c r="N648" s="16">
        <v>2757.2870000000003</v>
      </c>
      <c r="O648" s="16">
        <v>2805.3670000000002</v>
      </c>
      <c r="P648" s="16">
        <v>2809.4480000000003</v>
      </c>
      <c r="Q648" s="16">
        <v>4178.9629999999997</v>
      </c>
      <c r="R648" s="16">
        <v>4776.6579999999994</v>
      </c>
      <c r="S648" s="16">
        <v>4656.915</v>
      </c>
      <c r="T648" s="16">
        <v>4200.1410000000005</v>
      </c>
      <c r="U648" s="16">
        <v>3823.2669999999998</v>
      </c>
      <c r="V648" s="16">
        <v>3793.9520000000002</v>
      </c>
      <c r="W648" s="16">
        <v>3795.6600000000003</v>
      </c>
      <c r="X648" s="16">
        <v>3606.192</v>
      </c>
      <c r="Y648" s="16">
        <v>3412.761</v>
      </c>
      <c r="AA648" s="12">
        <f t="shared" si="71"/>
        <v>7</v>
      </c>
      <c r="AB648" s="39">
        <f t="shared" si="72"/>
        <v>0</v>
      </c>
      <c r="AC648" s="39">
        <f t="shared" si="73"/>
        <v>87099.967000000004</v>
      </c>
      <c r="AD648" s="39">
        <f t="shared" si="74"/>
        <v>87099.967000000004</v>
      </c>
      <c r="AE648" s="38"/>
      <c r="AF648" s="38">
        <f t="shared" si="75"/>
        <v>1</v>
      </c>
      <c r="AG648" s="38">
        <f t="shared" si="76"/>
        <v>1900</v>
      </c>
      <c r="AH648" s="38"/>
      <c r="AI648" s="39">
        <f t="shared" si="77"/>
        <v>4776.6579999999994</v>
      </c>
      <c r="AJ648" s="38">
        <f t="shared" si="78"/>
        <v>17</v>
      </c>
    </row>
    <row r="649" spans="1:36" x14ac:dyDescent="0.2">
      <c r="A649" s="14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AA649" s="12"/>
      <c r="AB649" s="4"/>
      <c r="AC649" s="4"/>
      <c r="AD649" s="4"/>
      <c r="AI649" s="4"/>
    </row>
    <row r="650" spans="1:36" x14ac:dyDescent="0.2">
      <c r="A650" s="14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AA650" s="12"/>
      <c r="AB650" s="4"/>
      <c r="AC650" s="4"/>
      <c r="AD650" s="4"/>
      <c r="AI650" s="4"/>
    </row>
    <row r="651" spans="1:36" x14ac:dyDescent="0.2">
      <c r="A651" s="14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AA651" s="12"/>
      <c r="AB651" s="4"/>
      <c r="AC651" s="4"/>
      <c r="AD651" s="4"/>
      <c r="AI651" s="4"/>
    </row>
    <row r="652" spans="1:36" x14ac:dyDescent="0.2">
      <c r="A652" s="14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AA652" s="12"/>
      <c r="AB652" s="4"/>
      <c r="AC652" s="4"/>
      <c r="AD652" s="4"/>
      <c r="AI652" s="4"/>
    </row>
    <row r="653" spans="1:36" x14ac:dyDescent="0.2">
      <c r="A653" s="14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AA653" s="12"/>
      <c r="AB653" s="4"/>
      <c r="AC653" s="4"/>
      <c r="AD653" s="4"/>
      <c r="AI653" s="4"/>
    </row>
    <row r="654" spans="1:36" x14ac:dyDescent="0.2">
      <c r="A654" s="14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AA654" s="12"/>
      <c r="AB654" s="4"/>
      <c r="AC654" s="4"/>
      <c r="AD654" s="4"/>
      <c r="AI654" s="4"/>
    </row>
    <row r="655" spans="1:36" x14ac:dyDescent="0.2">
      <c r="A655" s="14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AA655" s="12"/>
      <c r="AB655" s="4"/>
      <c r="AC655" s="4"/>
      <c r="AD655" s="4"/>
      <c r="AI655" s="4"/>
    </row>
    <row r="656" spans="1:36" x14ac:dyDescent="0.2">
      <c r="A656" s="14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AA656" s="12"/>
      <c r="AB656" s="4"/>
      <c r="AC656" s="4"/>
      <c r="AD656" s="4"/>
      <c r="AI656" s="4"/>
    </row>
    <row r="657" spans="1:35" x14ac:dyDescent="0.2">
      <c r="A657" s="14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AA657" s="12"/>
      <c r="AB657" s="4"/>
      <c r="AC657" s="4"/>
      <c r="AD657" s="4"/>
      <c r="AI657" s="4"/>
    </row>
    <row r="658" spans="1:35" x14ac:dyDescent="0.2">
      <c r="A658" s="14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AA658" s="12"/>
      <c r="AB658" s="4"/>
      <c r="AC658" s="4"/>
      <c r="AD658" s="4"/>
      <c r="AI658" s="4"/>
    </row>
    <row r="659" spans="1:35" x14ac:dyDescent="0.2">
      <c r="A659" s="14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AA659" s="12"/>
      <c r="AB659" s="4"/>
      <c r="AC659" s="4"/>
      <c r="AD659" s="4"/>
      <c r="AI659" s="4"/>
    </row>
    <row r="660" spans="1:35" x14ac:dyDescent="0.2">
      <c r="A660" s="14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AA660" s="12"/>
      <c r="AB660" s="4"/>
      <c r="AC660" s="4"/>
      <c r="AD660" s="4"/>
      <c r="AI660" s="4"/>
    </row>
    <row r="661" spans="1:35" x14ac:dyDescent="0.2">
      <c r="A661" s="14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AA661" s="12"/>
      <c r="AB661" s="4"/>
      <c r="AC661" s="4"/>
      <c r="AD661" s="4"/>
      <c r="AI661" s="4"/>
    </row>
    <row r="662" spans="1:35" x14ac:dyDescent="0.2">
      <c r="A662" s="14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AA662" s="12"/>
      <c r="AB662" s="4"/>
      <c r="AC662" s="4"/>
      <c r="AD662" s="4"/>
      <c r="AI662" s="4"/>
    </row>
    <row r="663" spans="1:35" x14ac:dyDescent="0.2">
      <c r="A663" s="14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AA663" s="12"/>
      <c r="AB663" s="4"/>
      <c r="AC663" s="4"/>
      <c r="AD663" s="4"/>
      <c r="AI663" s="4"/>
    </row>
    <row r="664" spans="1:35" x14ac:dyDescent="0.2">
      <c r="A664" s="14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AA664" s="12"/>
      <c r="AB664" s="4"/>
      <c r="AC664" s="4"/>
      <c r="AD664" s="4"/>
      <c r="AI664" s="4"/>
    </row>
    <row r="665" spans="1:35" x14ac:dyDescent="0.2">
      <c r="A665" s="14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AA665" s="12"/>
      <c r="AB665" s="4"/>
      <c r="AC665" s="4"/>
      <c r="AD665" s="4"/>
      <c r="AI665" s="4"/>
    </row>
    <row r="666" spans="1:35" x14ac:dyDescent="0.2">
      <c r="A666" s="14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AA666" s="12"/>
      <c r="AB666" s="4"/>
      <c r="AC666" s="4"/>
      <c r="AD666" s="4"/>
      <c r="AI666" s="4"/>
    </row>
    <row r="667" spans="1:35" x14ac:dyDescent="0.2">
      <c r="A667" s="14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AA667" s="12"/>
      <c r="AB667" s="4"/>
      <c r="AC667" s="4"/>
      <c r="AD667" s="4"/>
      <c r="AI667" s="4"/>
    </row>
    <row r="668" spans="1:35" x14ac:dyDescent="0.2">
      <c r="A668" s="14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AA668" s="12"/>
      <c r="AB668" s="4"/>
      <c r="AC668" s="4"/>
      <c r="AD668" s="4"/>
      <c r="AI668" s="4"/>
    </row>
    <row r="669" spans="1:35" x14ac:dyDescent="0.2">
      <c r="A669" s="14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AA669" s="12"/>
      <c r="AB669" s="4"/>
      <c r="AC669" s="4"/>
      <c r="AD669" s="4"/>
      <c r="AI669" s="4"/>
    </row>
    <row r="670" spans="1:35" x14ac:dyDescent="0.2">
      <c r="A670" s="14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AA670" s="12"/>
      <c r="AB670" s="4"/>
      <c r="AC670" s="4"/>
      <c r="AD670" s="4"/>
      <c r="AI670" s="4"/>
    </row>
    <row r="671" spans="1:35" x14ac:dyDescent="0.2">
      <c r="A671" s="14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AA671" s="12"/>
      <c r="AB671" s="4"/>
      <c r="AC671" s="4"/>
      <c r="AD671" s="4"/>
      <c r="AI671" s="4"/>
    </row>
    <row r="672" spans="1:35" x14ac:dyDescent="0.2">
      <c r="A672" s="14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AA672" s="12"/>
      <c r="AB672" s="4"/>
      <c r="AC672" s="4"/>
      <c r="AD672" s="4"/>
      <c r="AI672" s="4"/>
    </row>
    <row r="673" spans="1:35" x14ac:dyDescent="0.2">
      <c r="A673" s="14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AA673" s="12"/>
      <c r="AB673" s="4"/>
      <c r="AC673" s="4"/>
      <c r="AD673" s="4"/>
      <c r="AI673" s="4"/>
    </row>
    <row r="674" spans="1:35" x14ac:dyDescent="0.2">
      <c r="A674" s="14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AA674" s="12"/>
      <c r="AB674" s="4"/>
      <c r="AC674" s="4"/>
      <c r="AD674" s="4"/>
      <c r="AI674" s="4"/>
    </row>
    <row r="675" spans="1:35" x14ac:dyDescent="0.2">
      <c r="A675" s="14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AA675" s="12"/>
      <c r="AB675" s="4"/>
      <c r="AC675" s="4"/>
      <c r="AD675" s="4"/>
      <c r="AI675" s="4"/>
    </row>
    <row r="676" spans="1:35" x14ac:dyDescent="0.2">
      <c r="A676" s="14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AA676" s="12"/>
      <c r="AB676" s="4"/>
      <c r="AC676" s="4"/>
      <c r="AD676" s="4"/>
      <c r="AI676" s="4"/>
    </row>
    <row r="677" spans="1:35" x14ac:dyDescent="0.2">
      <c r="A677" s="14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AA677" s="12"/>
      <c r="AB677" s="4"/>
      <c r="AC677" s="4"/>
      <c r="AD677" s="4"/>
      <c r="AI677" s="4"/>
    </row>
    <row r="678" spans="1:35" x14ac:dyDescent="0.2">
      <c r="A678" s="14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AA678" s="12"/>
      <c r="AB678" s="4"/>
      <c r="AC678" s="4"/>
      <c r="AD678" s="4"/>
      <c r="AI678" s="4"/>
    </row>
    <row r="679" spans="1:35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5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5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35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35" x14ac:dyDescent="0.2">
      <c r="A683" s="7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35" x14ac:dyDescent="0.2">
      <c r="A684" s="7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35" x14ac:dyDescent="0.2">
      <c r="A685" s="7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35" x14ac:dyDescent="0.2">
      <c r="A686" s="7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35" x14ac:dyDescent="0.2">
      <c r="A687" s="7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35" x14ac:dyDescent="0.2">
      <c r="A688" s="7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7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7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7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7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7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7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7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7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7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7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7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7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7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7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7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7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7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7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7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7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7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7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7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7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7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7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7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7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7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7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7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7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7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7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7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7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7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7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7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7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7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7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7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7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7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7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7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7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7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7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7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7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7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7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7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7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7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7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7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7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7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7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7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7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7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7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7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7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7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7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7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7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7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7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7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7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7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7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7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7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7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7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7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7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7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7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7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7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7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7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7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7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7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7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7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7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7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7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7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7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7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7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7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7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7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7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7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7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7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7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7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7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7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7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7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7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7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7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7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7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7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7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7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7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7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7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7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7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7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7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7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7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7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7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7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7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7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7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7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7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7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7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7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7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7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7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7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7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7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7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7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7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7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7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7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7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7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7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7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7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7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7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7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7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7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7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7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7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7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7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7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7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7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7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7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7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7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7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7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7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7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7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7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7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7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7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7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7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7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7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7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7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7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7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7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7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7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7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7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7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7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7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7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7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7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7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7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7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7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7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7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7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7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7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7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7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7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7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7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7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7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7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7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7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7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7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7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7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7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7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7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7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7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7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7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7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7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7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7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7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7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7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7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7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7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7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7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7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7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7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7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7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7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7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7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7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7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7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7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7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7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7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7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7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7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7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7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7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7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7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7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7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7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7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7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7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7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7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7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G678"/>
  <sheetViews>
    <sheetView topLeftCell="A625" zoomScale="80" zoomScaleNormal="80" workbookViewId="0">
      <selection activeCell="T665" sqref="T665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46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1.05043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25">
        <v>44927</v>
      </c>
      <c r="B10">
        <v>406</v>
      </c>
      <c r="C10">
        <v>524</v>
      </c>
      <c r="D10">
        <v>816</v>
      </c>
      <c r="E10">
        <v>1523</v>
      </c>
      <c r="F10">
        <v>961</v>
      </c>
      <c r="G10">
        <v>656</v>
      </c>
      <c r="H10">
        <v>665</v>
      </c>
      <c r="I10">
        <v>651</v>
      </c>
      <c r="J10">
        <v>669</v>
      </c>
      <c r="K10">
        <v>695</v>
      </c>
      <c r="L10">
        <v>635</v>
      </c>
      <c r="M10">
        <v>652</v>
      </c>
      <c r="N10">
        <v>640</v>
      </c>
      <c r="O10">
        <v>639</v>
      </c>
      <c r="P10">
        <v>642</v>
      </c>
      <c r="Q10">
        <v>642</v>
      </c>
      <c r="R10">
        <v>653</v>
      </c>
      <c r="S10">
        <v>656</v>
      </c>
      <c r="T10">
        <v>630</v>
      </c>
      <c r="U10">
        <v>638</v>
      </c>
      <c r="V10">
        <v>624</v>
      </c>
      <c r="W10">
        <v>638</v>
      </c>
      <c r="X10">
        <v>608</v>
      </c>
      <c r="Y10">
        <v>439</v>
      </c>
      <c r="AA10" s="12">
        <v>8</v>
      </c>
      <c r="AB10" s="4">
        <f>IF(AND(AA10&gt;1,AA10&lt;7),SUM(I10:X10),0)</f>
        <v>0</v>
      </c>
      <c r="AC10" s="4">
        <f>SUM(B10:Y10)-AB10</f>
        <v>16302</v>
      </c>
      <c r="AD10" s="4">
        <f>SUM(B10:Y10)</f>
        <v>16302</v>
      </c>
      <c r="AF10">
        <f>MONTH(A10)</f>
        <v>1</v>
      </c>
      <c r="AG10">
        <f>YEAR(A10)</f>
        <v>2023</v>
      </c>
    </row>
    <row r="11" spans="1:33" x14ac:dyDescent="0.2">
      <c r="A11" s="25">
        <v>44928</v>
      </c>
      <c r="B11">
        <v>412</v>
      </c>
      <c r="C11">
        <v>401</v>
      </c>
      <c r="D11">
        <v>447</v>
      </c>
      <c r="E11">
        <v>694</v>
      </c>
      <c r="F11">
        <v>714</v>
      </c>
      <c r="G11">
        <v>729</v>
      </c>
      <c r="H11">
        <v>747</v>
      </c>
      <c r="I11">
        <v>747</v>
      </c>
      <c r="J11">
        <v>771</v>
      </c>
      <c r="K11">
        <v>850</v>
      </c>
      <c r="L11">
        <v>1526</v>
      </c>
      <c r="M11">
        <v>757</v>
      </c>
      <c r="N11">
        <v>740</v>
      </c>
      <c r="O11">
        <v>753</v>
      </c>
      <c r="P11">
        <v>750</v>
      </c>
      <c r="Q11">
        <v>737</v>
      </c>
      <c r="R11">
        <v>753</v>
      </c>
      <c r="S11">
        <v>764</v>
      </c>
      <c r="T11">
        <v>765</v>
      </c>
      <c r="U11">
        <v>750</v>
      </c>
      <c r="V11">
        <v>736</v>
      </c>
      <c r="W11">
        <v>728</v>
      </c>
      <c r="X11">
        <v>707</v>
      </c>
      <c r="Y11">
        <v>451</v>
      </c>
      <c r="AA11" s="12">
        <v>2</v>
      </c>
      <c r="AB11" s="4">
        <f t="shared" ref="AB11:AB74" si="0">IF(AND(AA11&gt;1,AA11&lt;7),SUM(I11:X11),0)</f>
        <v>12834</v>
      </c>
      <c r="AC11" s="4">
        <f t="shared" ref="AC11:AC74" si="1">SUM(B11:Y11)-AB11</f>
        <v>4595</v>
      </c>
      <c r="AD11" s="4">
        <f t="shared" ref="AD11:AD74" si="2">SUM(B11:Y11)</f>
        <v>17429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25">
        <v>44929</v>
      </c>
      <c r="B12">
        <v>424</v>
      </c>
      <c r="C12">
        <v>429</v>
      </c>
      <c r="D12">
        <v>473</v>
      </c>
      <c r="E12">
        <v>715</v>
      </c>
      <c r="F12">
        <v>730</v>
      </c>
      <c r="G12">
        <v>767</v>
      </c>
      <c r="H12">
        <v>795</v>
      </c>
      <c r="I12">
        <v>759</v>
      </c>
      <c r="J12">
        <v>761</v>
      </c>
      <c r="K12">
        <v>1022</v>
      </c>
      <c r="L12">
        <v>1604</v>
      </c>
      <c r="M12">
        <v>1678</v>
      </c>
      <c r="N12">
        <v>1489</v>
      </c>
      <c r="O12">
        <v>700</v>
      </c>
      <c r="P12">
        <v>708</v>
      </c>
      <c r="Q12">
        <v>703</v>
      </c>
      <c r="R12">
        <v>706</v>
      </c>
      <c r="S12">
        <v>715</v>
      </c>
      <c r="T12">
        <v>703</v>
      </c>
      <c r="U12">
        <v>674</v>
      </c>
      <c r="V12">
        <v>649</v>
      </c>
      <c r="W12">
        <v>649</v>
      </c>
      <c r="X12">
        <v>639</v>
      </c>
      <c r="Y12">
        <v>440</v>
      </c>
      <c r="AA12" s="12">
        <v>3</v>
      </c>
      <c r="AB12" s="4">
        <f t="shared" si="0"/>
        <v>14159</v>
      </c>
      <c r="AC12" s="4">
        <f t="shared" si="1"/>
        <v>4773</v>
      </c>
      <c r="AD12" s="4">
        <f t="shared" si="2"/>
        <v>18932</v>
      </c>
      <c r="AF12">
        <f t="shared" si="3"/>
        <v>1</v>
      </c>
      <c r="AG12">
        <f t="shared" si="4"/>
        <v>2023</v>
      </c>
    </row>
    <row r="13" spans="1:33" x14ac:dyDescent="0.2">
      <c r="A13" s="25">
        <v>44930</v>
      </c>
      <c r="B13">
        <v>423</v>
      </c>
      <c r="C13">
        <v>421</v>
      </c>
      <c r="D13">
        <v>477</v>
      </c>
      <c r="E13">
        <v>722</v>
      </c>
      <c r="F13">
        <v>733</v>
      </c>
      <c r="G13">
        <v>758</v>
      </c>
      <c r="H13">
        <v>768</v>
      </c>
      <c r="I13">
        <v>740</v>
      </c>
      <c r="J13">
        <v>768</v>
      </c>
      <c r="K13">
        <v>775</v>
      </c>
      <c r="L13">
        <v>777</v>
      </c>
      <c r="M13">
        <v>776</v>
      </c>
      <c r="N13">
        <v>937</v>
      </c>
      <c r="O13">
        <v>806</v>
      </c>
      <c r="P13">
        <v>1040</v>
      </c>
      <c r="Q13">
        <v>756</v>
      </c>
      <c r="R13">
        <v>727</v>
      </c>
      <c r="S13">
        <v>688</v>
      </c>
      <c r="T13">
        <v>679</v>
      </c>
      <c r="U13">
        <v>669</v>
      </c>
      <c r="V13">
        <v>652</v>
      </c>
      <c r="W13">
        <v>656</v>
      </c>
      <c r="X13">
        <v>645</v>
      </c>
      <c r="Y13">
        <v>452</v>
      </c>
      <c r="AA13" s="12">
        <v>4</v>
      </c>
      <c r="AB13" s="4">
        <f t="shared" si="0"/>
        <v>12091</v>
      </c>
      <c r="AC13" s="4">
        <f t="shared" si="1"/>
        <v>4754</v>
      </c>
      <c r="AD13" s="4">
        <f t="shared" si="2"/>
        <v>16845</v>
      </c>
      <c r="AF13">
        <f t="shared" si="3"/>
        <v>1</v>
      </c>
      <c r="AG13">
        <f t="shared" si="4"/>
        <v>2023</v>
      </c>
    </row>
    <row r="14" spans="1:33" x14ac:dyDescent="0.2">
      <c r="A14" s="25">
        <v>44931</v>
      </c>
      <c r="B14">
        <v>439</v>
      </c>
      <c r="C14">
        <v>442</v>
      </c>
      <c r="D14">
        <v>503</v>
      </c>
      <c r="E14">
        <v>750</v>
      </c>
      <c r="F14">
        <v>769</v>
      </c>
      <c r="G14">
        <v>786</v>
      </c>
      <c r="H14">
        <v>849</v>
      </c>
      <c r="I14">
        <v>800</v>
      </c>
      <c r="J14">
        <v>825</v>
      </c>
      <c r="K14">
        <v>851</v>
      </c>
      <c r="L14">
        <v>933</v>
      </c>
      <c r="M14">
        <v>890</v>
      </c>
      <c r="N14">
        <v>1302</v>
      </c>
      <c r="O14">
        <v>1874</v>
      </c>
      <c r="P14">
        <v>1897</v>
      </c>
      <c r="Q14">
        <v>1903</v>
      </c>
      <c r="R14">
        <v>1881</v>
      </c>
      <c r="S14">
        <v>1865</v>
      </c>
      <c r="T14">
        <v>1827</v>
      </c>
      <c r="U14">
        <v>1842</v>
      </c>
      <c r="V14">
        <v>1845</v>
      </c>
      <c r="W14">
        <v>1848</v>
      </c>
      <c r="X14">
        <v>1815</v>
      </c>
      <c r="Y14">
        <v>1497</v>
      </c>
      <c r="AA14" s="12">
        <v>5</v>
      </c>
      <c r="AB14" s="4">
        <f t="shared" si="0"/>
        <v>24198</v>
      </c>
      <c r="AC14" s="4">
        <f t="shared" si="1"/>
        <v>6035</v>
      </c>
      <c r="AD14" s="4">
        <f t="shared" si="2"/>
        <v>30233</v>
      </c>
      <c r="AF14">
        <f t="shared" si="3"/>
        <v>1</v>
      </c>
      <c r="AG14">
        <f t="shared" si="4"/>
        <v>2023</v>
      </c>
    </row>
    <row r="15" spans="1:33" x14ac:dyDescent="0.2">
      <c r="A15" s="25">
        <v>44932</v>
      </c>
      <c r="B15">
        <v>1473</v>
      </c>
      <c r="C15">
        <v>1469</v>
      </c>
      <c r="D15">
        <v>1523</v>
      </c>
      <c r="E15">
        <v>1786</v>
      </c>
      <c r="F15">
        <v>1808</v>
      </c>
      <c r="G15">
        <v>1806</v>
      </c>
      <c r="H15">
        <v>1815</v>
      </c>
      <c r="I15">
        <v>1834</v>
      </c>
      <c r="J15">
        <v>1822</v>
      </c>
      <c r="K15">
        <v>1836</v>
      </c>
      <c r="L15">
        <v>1954</v>
      </c>
      <c r="M15">
        <v>1909</v>
      </c>
      <c r="N15">
        <v>1912</v>
      </c>
      <c r="O15">
        <v>1769</v>
      </c>
      <c r="P15">
        <v>1805</v>
      </c>
      <c r="Q15">
        <v>1811</v>
      </c>
      <c r="R15">
        <v>1805</v>
      </c>
      <c r="S15">
        <v>1773</v>
      </c>
      <c r="T15">
        <v>1789</v>
      </c>
      <c r="U15">
        <v>1734</v>
      </c>
      <c r="V15">
        <v>1708</v>
      </c>
      <c r="W15">
        <v>1674</v>
      </c>
      <c r="X15">
        <v>1594</v>
      </c>
      <c r="Y15">
        <v>1231</v>
      </c>
      <c r="AA15" s="12">
        <v>6</v>
      </c>
      <c r="AB15" s="4">
        <f t="shared" si="0"/>
        <v>28729</v>
      </c>
      <c r="AC15" s="4">
        <f t="shared" si="1"/>
        <v>12911</v>
      </c>
      <c r="AD15" s="4">
        <f t="shared" si="2"/>
        <v>41640</v>
      </c>
      <c r="AF15">
        <f t="shared" si="3"/>
        <v>1</v>
      </c>
      <c r="AG15">
        <f t="shared" si="4"/>
        <v>2023</v>
      </c>
    </row>
    <row r="16" spans="1:33" x14ac:dyDescent="0.2">
      <c r="A16" s="25">
        <v>44933</v>
      </c>
      <c r="B16">
        <v>1111</v>
      </c>
      <c r="C16">
        <v>1036</v>
      </c>
      <c r="D16">
        <v>1023</v>
      </c>
      <c r="E16">
        <v>1313</v>
      </c>
      <c r="F16">
        <v>1339</v>
      </c>
      <c r="G16">
        <v>1453</v>
      </c>
      <c r="H16">
        <v>1614</v>
      </c>
      <c r="I16">
        <v>1723</v>
      </c>
      <c r="J16">
        <v>1738</v>
      </c>
      <c r="K16">
        <v>1784</v>
      </c>
      <c r="L16">
        <v>1867</v>
      </c>
      <c r="M16">
        <v>1812</v>
      </c>
      <c r="N16">
        <v>1795</v>
      </c>
      <c r="O16">
        <v>1704</v>
      </c>
      <c r="P16">
        <v>1684</v>
      </c>
      <c r="Q16">
        <v>1528</v>
      </c>
      <c r="R16">
        <v>775</v>
      </c>
      <c r="S16">
        <v>744</v>
      </c>
      <c r="T16">
        <v>731</v>
      </c>
      <c r="U16">
        <v>717</v>
      </c>
      <c r="V16">
        <v>711</v>
      </c>
      <c r="W16">
        <v>710</v>
      </c>
      <c r="X16">
        <v>700</v>
      </c>
      <c r="Y16">
        <v>492</v>
      </c>
      <c r="AA16" s="12">
        <v>7</v>
      </c>
      <c r="AB16" s="4">
        <f t="shared" si="0"/>
        <v>0</v>
      </c>
      <c r="AC16" s="4">
        <f t="shared" si="1"/>
        <v>30104</v>
      </c>
      <c r="AD16" s="4">
        <f t="shared" si="2"/>
        <v>30104</v>
      </c>
      <c r="AF16">
        <f t="shared" si="3"/>
        <v>1</v>
      </c>
      <c r="AG16">
        <f t="shared" si="4"/>
        <v>2023</v>
      </c>
    </row>
    <row r="17" spans="1:33" x14ac:dyDescent="0.2">
      <c r="A17" s="25">
        <v>44934</v>
      </c>
      <c r="B17">
        <v>481</v>
      </c>
      <c r="C17">
        <v>492</v>
      </c>
      <c r="D17">
        <v>546</v>
      </c>
      <c r="E17">
        <v>821</v>
      </c>
      <c r="F17">
        <v>829</v>
      </c>
      <c r="G17">
        <v>839</v>
      </c>
      <c r="H17">
        <v>859</v>
      </c>
      <c r="I17">
        <v>841</v>
      </c>
      <c r="J17">
        <v>873</v>
      </c>
      <c r="K17">
        <v>916</v>
      </c>
      <c r="L17">
        <v>1109</v>
      </c>
      <c r="M17">
        <v>1043</v>
      </c>
      <c r="N17">
        <v>987</v>
      </c>
      <c r="O17">
        <v>1002</v>
      </c>
      <c r="P17">
        <v>1065</v>
      </c>
      <c r="Q17">
        <v>1129</v>
      </c>
      <c r="R17">
        <v>879</v>
      </c>
      <c r="S17">
        <v>856</v>
      </c>
      <c r="T17">
        <v>852</v>
      </c>
      <c r="U17">
        <v>862</v>
      </c>
      <c r="V17">
        <v>861</v>
      </c>
      <c r="W17">
        <v>858</v>
      </c>
      <c r="X17">
        <v>820</v>
      </c>
      <c r="Y17">
        <v>527</v>
      </c>
      <c r="AA17" s="12">
        <v>1</v>
      </c>
      <c r="AB17" s="4">
        <f t="shared" si="0"/>
        <v>0</v>
      </c>
      <c r="AC17" s="4">
        <f t="shared" si="1"/>
        <v>20347</v>
      </c>
      <c r="AD17" s="4">
        <f t="shared" si="2"/>
        <v>20347</v>
      </c>
      <c r="AF17">
        <f t="shared" si="3"/>
        <v>1</v>
      </c>
      <c r="AG17">
        <f t="shared" si="4"/>
        <v>2023</v>
      </c>
    </row>
    <row r="18" spans="1:33" x14ac:dyDescent="0.2">
      <c r="A18" s="25">
        <v>44935</v>
      </c>
      <c r="B18">
        <v>483</v>
      </c>
      <c r="C18">
        <v>472</v>
      </c>
      <c r="D18">
        <v>522</v>
      </c>
      <c r="E18">
        <v>813</v>
      </c>
      <c r="F18">
        <v>837</v>
      </c>
      <c r="G18">
        <v>835</v>
      </c>
      <c r="H18">
        <v>858</v>
      </c>
      <c r="I18">
        <v>1455</v>
      </c>
      <c r="J18">
        <v>1049</v>
      </c>
      <c r="K18">
        <v>1586</v>
      </c>
      <c r="L18">
        <v>1490</v>
      </c>
      <c r="M18">
        <v>1529</v>
      </c>
      <c r="N18">
        <v>1343</v>
      </c>
      <c r="O18">
        <v>1496</v>
      </c>
      <c r="P18">
        <v>1853</v>
      </c>
      <c r="Q18">
        <v>1732</v>
      </c>
      <c r="R18">
        <v>916</v>
      </c>
      <c r="S18">
        <v>897</v>
      </c>
      <c r="T18">
        <v>912</v>
      </c>
      <c r="U18">
        <v>818</v>
      </c>
      <c r="V18">
        <v>815</v>
      </c>
      <c r="W18">
        <v>804</v>
      </c>
      <c r="X18">
        <v>782</v>
      </c>
      <c r="Y18">
        <v>1070</v>
      </c>
      <c r="AA18" s="12">
        <v>2</v>
      </c>
      <c r="AB18" s="4">
        <f t="shared" si="0"/>
        <v>19477</v>
      </c>
      <c r="AC18" s="4">
        <f t="shared" si="1"/>
        <v>5890</v>
      </c>
      <c r="AD18" s="4">
        <f t="shared" si="2"/>
        <v>25367</v>
      </c>
      <c r="AF18">
        <f t="shared" si="3"/>
        <v>1</v>
      </c>
      <c r="AG18">
        <f t="shared" si="4"/>
        <v>2023</v>
      </c>
    </row>
    <row r="19" spans="1:33" x14ac:dyDescent="0.2">
      <c r="A19" s="25">
        <v>44936</v>
      </c>
      <c r="B19">
        <v>831</v>
      </c>
      <c r="C19">
        <v>458</v>
      </c>
      <c r="D19">
        <v>510</v>
      </c>
      <c r="E19">
        <v>783</v>
      </c>
      <c r="F19">
        <v>804</v>
      </c>
      <c r="G19">
        <v>842</v>
      </c>
      <c r="H19">
        <v>978</v>
      </c>
      <c r="I19">
        <v>802</v>
      </c>
      <c r="J19">
        <v>821</v>
      </c>
      <c r="K19">
        <v>846</v>
      </c>
      <c r="L19">
        <v>1022</v>
      </c>
      <c r="M19">
        <v>943</v>
      </c>
      <c r="N19">
        <v>914</v>
      </c>
      <c r="O19">
        <v>906</v>
      </c>
      <c r="P19">
        <v>891</v>
      </c>
      <c r="Q19">
        <v>902</v>
      </c>
      <c r="R19">
        <v>912</v>
      </c>
      <c r="S19">
        <v>926</v>
      </c>
      <c r="T19">
        <v>926</v>
      </c>
      <c r="U19">
        <v>800</v>
      </c>
      <c r="V19">
        <v>739</v>
      </c>
      <c r="W19">
        <v>747</v>
      </c>
      <c r="X19">
        <v>721</v>
      </c>
      <c r="Y19">
        <v>485</v>
      </c>
      <c r="AA19" s="12">
        <v>3</v>
      </c>
      <c r="AB19" s="4">
        <f t="shared" si="0"/>
        <v>13818</v>
      </c>
      <c r="AC19" s="4">
        <f t="shared" si="1"/>
        <v>5691</v>
      </c>
      <c r="AD19" s="4">
        <f t="shared" si="2"/>
        <v>19509</v>
      </c>
      <c r="AF19">
        <f t="shared" si="3"/>
        <v>1</v>
      </c>
      <c r="AG19">
        <f t="shared" si="4"/>
        <v>2023</v>
      </c>
    </row>
    <row r="20" spans="1:33" x14ac:dyDescent="0.2">
      <c r="A20" s="25">
        <v>44937</v>
      </c>
      <c r="B20">
        <v>467</v>
      </c>
      <c r="C20">
        <v>473</v>
      </c>
      <c r="D20">
        <v>529</v>
      </c>
      <c r="E20">
        <v>841</v>
      </c>
      <c r="F20">
        <v>887</v>
      </c>
      <c r="G20">
        <v>1176</v>
      </c>
      <c r="H20">
        <v>1116</v>
      </c>
      <c r="I20">
        <v>1089</v>
      </c>
      <c r="J20">
        <v>920</v>
      </c>
      <c r="K20">
        <v>912</v>
      </c>
      <c r="L20">
        <v>1117</v>
      </c>
      <c r="M20">
        <v>1081</v>
      </c>
      <c r="N20">
        <v>1024</v>
      </c>
      <c r="O20">
        <v>1008</v>
      </c>
      <c r="P20">
        <v>1010</v>
      </c>
      <c r="Q20">
        <v>989</v>
      </c>
      <c r="R20">
        <v>1014</v>
      </c>
      <c r="S20">
        <v>1006</v>
      </c>
      <c r="T20">
        <v>1020</v>
      </c>
      <c r="U20">
        <v>909</v>
      </c>
      <c r="V20">
        <v>879</v>
      </c>
      <c r="W20">
        <v>861</v>
      </c>
      <c r="X20">
        <v>842</v>
      </c>
      <c r="Y20">
        <v>511</v>
      </c>
      <c r="AA20" s="12">
        <v>4</v>
      </c>
      <c r="AB20" s="4">
        <f t="shared" si="0"/>
        <v>15681</v>
      </c>
      <c r="AC20" s="4">
        <f t="shared" si="1"/>
        <v>6000</v>
      </c>
      <c r="AD20" s="4">
        <f t="shared" si="2"/>
        <v>21681</v>
      </c>
      <c r="AF20">
        <f t="shared" si="3"/>
        <v>1</v>
      </c>
      <c r="AG20">
        <f t="shared" si="4"/>
        <v>2023</v>
      </c>
    </row>
    <row r="21" spans="1:33" x14ac:dyDescent="0.2">
      <c r="A21" s="25">
        <v>44938</v>
      </c>
      <c r="B21">
        <v>895</v>
      </c>
      <c r="C21">
        <v>854</v>
      </c>
      <c r="D21">
        <v>532</v>
      </c>
      <c r="E21">
        <v>856</v>
      </c>
      <c r="F21">
        <v>870</v>
      </c>
      <c r="G21">
        <v>899</v>
      </c>
      <c r="H21">
        <v>1182</v>
      </c>
      <c r="I21">
        <v>904</v>
      </c>
      <c r="J21">
        <v>902</v>
      </c>
      <c r="K21">
        <v>963</v>
      </c>
      <c r="L21">
        <v>1172</v>
      </c>
      <c r="M21">
        <v>1109</v>
      </c>
      <c r="N21">
        <v>1032</v>
      </c>
      <c r="O21">
        <v>1019</v>
      </c>
      <c r="P21">
        <v>1001</v>
      </c>
      <c r="Q21">
        <v>980</v>
      </c>
      <c r="R21">
        <v>978</v>
      </c>
      <c r="S21">
        <v>967</v>
      </c>
      <c r="T21">
        <v>926</v>
      </c>
      <c r="U21">
        <v>849</v>
      </c>
      <c r="V21">
        <v>826</v>
      </c>
      <c r="W21">
        <v>809</v>
      </c>
      <c r="X21">
        <v>778</v>
      </c>
      <c r="Y21">
        <v>478</v>
      </c>
      <c r="AA21" s="12">
        <v>5</v>
      </c>
      <c r="AB21" s="4">
        <f t="shared" si="0"/>
        <v>15215</v>
      </c>
      <c r="AC21" s="4">
        <f t="shared" si="1"/>
        <v>6566</v>
      </c>
      <c r="AD21" s="4">
        <f t="shared" si="2"/>
        <v>21781</v>
      </c>
      <c r="AF21">
        <f t="shared" si="3"/>
        <v>1</v>
      </c>
      <c r="AG21">
        <f t="shared" si="4"/>
        <v>2023</v>
      </c>
    </row>
    <row r="22" spans="1:33" x14ac:dyDescent="0.2">
      <c r="A22" s="25">
        <v>44939</v>
      </c>
      <c r="B22">
        <v>447</v>
      </c>
      <c r="C22">
        <v>445</v>
      </c>
      <c r="D22">
        <v>489</v>
      </c>
      <c r="E22">
        <v>743</v>
      </c>
      <c r="F22">
        <v>753</v>
      </c>
      <c r="G22">
        <v>746</v>
      </c>
      <c r="H22">
        <v>756</v>
      </c>
      <c r="I22">
        <v>744</v>
      </c>
      <c r="J22">
        <v>700</v>
      </c>
      <c r="K22">
        <v>661</v>
      </c>
      <c r="L22">
        <v>677</v>
      </c>
      <c r="M22">
        <v>699</v>
      </c>
      <c r="N22">
        <v>777</v>
      </c>
      <c r="O22">
        <v>765</v>
      </c>
      <c r="P22">
        <v>706</v>
      </c>
      <c r="Q22">
        <v>632</v>
      </c>
      <c r="R22">
        <v>630</v>
      </c>
      <c r="S22">
        <v>630</v>
      </c>
      <c r="T22">
        <v>633</v>
      </c>
      <c r="U22">
        <v>631</v>
      </c>
      <c r="V22">
        <v>622</v>
      </c>
      <c r="W22">
        <v>628</v>
      </c>
      <c r="X22">
        <v>622</v>
      </c>
      <c r="Y22">
        <v>457</v>
      </c>
      <c r="AA22" s="12">
        <v>6</v>
      </c>
      <c r="AB22" s="4">
        <f t="shared" si="0"/>
        <v>10757</v>
      </c>
      <c r="AC22" s="4">
        <f t="shared" si="1"/>
        <v>4836</v>
      </c>
      <c r="AD22" s="4">
        <f t="shared" si="2"/>
        <v>15593</v>
      </c>
      <c r="AF22">
        <f t="shared" si="3"/>
        <v>1</v>
      </c>
      <c r="AG22">
        <f t="shared" si="4"/>
        <v>2023</v>
      </c>
    </row>
    <row r="23" spans="1:33" x14ac:dyDescent="0.2">
      <c r="A23" s="25">
        <v>44940</v>
      </c>
      <c r="B23">
        <v>452</v>
      </c>
      <c r="C23">
        <v>448</v>
      </c>
      <c r="D23">
        <v>479</v>
      </c>
      <c r="E23">
        <v>617</v>
      </c>
      <c r="F23">
        <v>633</v>
      </c>
      <c r="G23">
        <v>642</v>
      </c>
      <c r="H23">
        <v>666</v>
      </c>
      <c r="I23">
        <v>666</v>
      </c>
      <c r="J23">
        <v>675</v>
      </c>
      <c r="K23">
        <v>701</v>
      </c>
      <c r="L23">
        <v>802</v>
      </c>
      <c r="M23">
        <v>804</v>
      </c>
      <c r="N23">
        <v>800</v>
      </c>
      <c r="O23">
        <v>789</v>
      </c>
      <c r="P23">
        <v>795</v>
      </c>
      <c r="Q23">
        <v>787</v>
      </c>
      <c r="R23">
        <v>787</v>
      </c>
      <c r="S23">
        <v>800</v>
      </c>
      <c r="T23">
        <v>799</v>
      </c>
      <c r="U23">
        <v>738</v>
      </c>
      <c r="V23">
        <v>706</v>
      </c>
      <c r="W23">
        <v>708</v>
      </c>
      <c r="X23">
        <v>689</v>
      </c>
      <c r="Y23">
        <v>504</v>
      </c>
      <c r="AA23" s="12">
        <v>7</v>
      </c>
      <c r="AB23" s="4">
        <f t="shared" si="0"/>
        <v>0</v>
      </c>
      <c r="AC23" s="4">
        <f t="shared" si="1"/>
        <v>16487</v>
      </c>
      <c r="AD23" s="4">
        <f t="shared" si="2"/>
        <v>16487</v>
      </c>
      <c r="AF23">
        <f t="shared" si="3"/>
        <v>1</v>
      </c>
      <c r="AG23">
        <f t="shared" si="4"/>
        <v>2023</v>
      </c>
    </row>
    <row r="24" spans="1:33" x14ac:dyDescent="0.2">
      <c r="A24" s="25">
        <v>44941</v>
      </c>
      <c r="B24">
        <v>495</v>
      </c>
      <c r="C24">
        <v>492</v>
      </c>
      <c r="D24">
        <v>526</v>
      </c>
      <c r="E24">
        <v>718</v>
      </c>
      <c r="F24">
        <v>719</v>
      </c>
      <c r="G24">
        <v>714</v>
      </c>
      <c r="H24">
        <v>726</v>
      </c>
      <c r="I24">
        <v>732</v>
      </c>
      <c r="J24">
        <v>764</v>
      </c>
      <c r="K24">
        <v>838</v>
      </c>
      <c r="L24">
        <v>1085</v>
      </c>
      <c r="M24">
        <v>977</v>
      </c>
      <c r="N24">
        <v>938</v>
      </c>
      <c r="O24">
        <v>914</v>
      </c>
      <c r="P24">
        <v>902</v>
      </c>
      <c r="Q24">
        <v>893</v>
      </c>
      <c r="R24">
        <v>801</v>
      </c>
      <c r="S24">
        <v>771</v>
      </c>
      <c r="T24">
        <v>749</v>
      </c>
      <c r="U24">
        <v>729</v>
      </c>
      <c r="V24">
        <v>719</v>
      </c>
      <c r="W24">
        <v>705</v>
      </c>
      <c r="X24">
        <v>689</v>
      </c>
      <c r="Y24">
        <v>494</v>
      </c>
      <c r="AA24" s="12">
        <v>1</v>
      </c>
      <c r="AB24" s="4">
        <f t="shared" si="0"/>
        <v>0</v>
      </c>
      <c r="AC24" s="4">
        <f t="shared" si="1"/>
        <v>18090</v>
      </c>
      <c r="AD24" s="4">
        <f t="shared" si="2"/>
        <v>18090</v>
      </c>
      <c r="AF24">
        <f t="shared" si="3"/>
        <v>1</v>
      </c>
      <c r="AG24">
        <f t="shared" si="4"/>
        <v>2023</v>
      </c>
    </row>
    <row r="25" spans="1:33" x14ac:dyDescent="0.2">
      <c r="A25" s="25">
        <v>44942</v>
      </c>
      <c r="B25">
        <v>480</v>
      </c>
      <c r="C25">
        <v>481</v>
      </c>
      <c r="D25">
        <v>527</v>
      </c>
      <c r="E25">
        <v>725</v>
      </c>
      <c r="F25">
        <v>727</v>
      </c>
      <c r="G25">
        <v>729</v>
      </c>
      <c r="H25">
        <v>735</v>
      </c>
      <c r="I25">
        <v>727</v>
      </c>
      <c r="J25">
        <v>741</v>
      </c>
      <c r="K25">
        <v>751</v>
      </c>
      <c r="L25">
        <v>1008</v>
      </c>
      <c r="M25">
        <v>863</v>
      </c>
      <c r="N25">
        <v>834</v>
      </c>
      <c r="O25">
        <v>817</v>
      </c>
      <c r="P25">
        <v>794</v>
      </c>
      <c r="Q25">
        <v>781</v>
      </c>
      <c r="R25">
        <v>772</v>
      </c>
      <c r="S25">
        <v>764</v>
      </c>
      <c r="T25">
        <v>770</v>
      </c>
      <c r="U25">
        <v>688</v>
      </c>
      <c r="V25">
        <v>689</v>
      </c>
      <c r="W25">
        <v>674</v>
      </c>
      <c r="X25">
        <v>644</v>
      </c>
      <c r="Y25">
        <v>465</v>
      </c>
      <c r="AA25" s="12">
        <v>8</v>
      </c>
      <c r="AB25" s="4">
        <f t="shared" si="0"/>
        <v>0</v>
      </c>
      <c r="AC25" s="4">
        <f t="shared" si="1"/>
        <v>17186</v>
      </c>
      <c r="AD25" s="4">
        <f t="shared" si="2"/>
        <v>17186</v>
      </c>
      <c r="AF25">
        <f t="shared" si="3"/>
        <v>1</v>
      </c>
      <c r="AG25">
        <f t="shared" si="4"/>
        <v>2023</v>
      </c>
    </row>
    <row r="26" spans="1:33" x14ac:dyDescent="0.2">
      <c r="A26" s="25">
        <v>44943</v>
      </c>
      <c r="B26">
        <v>463</v>
      </c>
      <c r="C26">
        <v>459</v>
      </c>
      <c r="D26">
        <v>497</v>
      </c>
      <c r="E26">
        <v>663</v>
      </c>
      <c r="F26">
        <v>693</v>
      </c>
      <c r="G26">
        <v>758</v>
      </c>
      <c r="H26">
        <v>899</v>
      </c>
      <c r="I26">
        <v>730</v>
      </c>
      <c r="J26">
        <v>739</v>
      </c>
      <c r="K26">
        <v>752</v>
      </c>
      <c r="L26">
        <v>883</v>
      </c>
      <c r="M26">
        <v>820</v>
      </c>
      <c r="N26">
        <v>811</v>
      </c>
      <c r="O26">
        <v>803</v>
      </c>
      <c r="P26">
        <v>763</v>
      </c>
      <c r="Q26">
        <v>758</v>
      </c>
      <c r="R26">
        <v>756</v>
      </c>
      <c r="S26">
        <v>771</v>
      </c>
      <c r="T26">
        <v>765</v>
      </c>
      <c r="U26">
        <v>682</v>
      </c>
      <c r="V26">
        <v>654</v>
      </c>
      <c r="W26">
        <v>656</v>
      </c>
      <c r="X26">
        <v>632</v>
      </c>
      <c r="Y26">
        <v>466</v>
      </c>
      <c r="AA26" s="12">
        <v>3</v>
      </c>
      <c r="AB26" s="4">
        <f t="shared" si="0"/>
        <v>11975</v>
      </c>
      <c r="AC26" s="4">
        <f t="shared" si="1"/>
        <v>4898</v>
      </c>
      <c r="AD26" s="4">
        <f t="shared" si="2"/>
        <v>16873</v>
      </c>
      <c r="AF26">
        <f t="shared" si="3"/>
        <v>1</v>
      </c>
      <c r="AG26">
        <f t="shared" si="4"/>
        <v>2023</v>
      </c>
    </row>
    <row r="27" spans="1:33" x14ac:dyDescent="0.2">
      <c r="A27" s="25">
        <v>44944</v>
      </c>
      <c r="B27">
        <v>454</v>
      </c>
      <c r="C27">
        <v>455</v>
      </c>
      <c r="D27">
        <v>494</v>
      </c>
      <c r="E27">
        <v>645</v>
      </c>
      <c r="F27">
        <v>663</v>
      </c>
      <c r="G27">
        <v>789</v>
      </c>
      <c r="H27">
        <v>785</v>
      </c>
      <c r="I27">
        <v>786</v>
      </c>
      <c r="J27">
        <v>719</v>
      </c>
      <c r="K27">
        <v>729</v>
      </c>
      <c r="L27">
        <v>738</v>
      </c>
      <c r="M27">
        <v>725</v>
      </c>
      <c r="N27">
        <v>702</v>
      </c>
      <c r="O27">
        <v>700</v>
      </c>
      <c r="P27">
        <v>693</v>
      </c>
      <c r="Q27">
        <v>689</v>
      </c>
      <c r="R27">
        <v>698</v>
      </c>
      <c r="S27">
        <v>702</v>
      </c>
      <c r="T27">
        <v>713</v>
      </c>
      <c r="U27">
        <v>670</v>
      </c>
      <c r="V27">
        <v>668</v>
      </c>
      <c r="W27">
        <v>653</v>
      </c>
      <c r="X27">
        <v>636</v>
      </c>
      <c r="Y27">
        <v>477</v>
      </c>
      <c r="AA27" s="12">
        <v>4</v>
      </c>
      <c r="AB27" s="4">
        <f t="shared" si="0"/>
        <v>11221</v>
      </c>
      <c r="AC27" s="4">
        <f t="shared" si="1"/>
        <v>4762</v>
      </c>
      <c r="AD27" s="4">
        <f t="shared" si="2"/>
        <v>15983</v>
      </c>
      <c r="AF27">
        <f t="shared" si="3"/>
        <v>1</v>
      </c>
      <c r="AG27">
        <f t="shared" si="4"/>
        <v>2023</v>
      </c>
    </row>
    <row r="28" spans="1:33" x14ac:dyDescent="0.2">
      <c r="A28" s="25">
        <v>44945</v>
      </c>
      <c r="B28">
        <v>457</v>
      </c>
      <c r="C28">
        <v>463</v>
      </c>
      <c r="D28">
        <v>500</v>
      </c>
      <c r="E28">
        <v>643</v>
      </c>
      <c r="F28">
        <v>658</v>
      </c>
      <c r="G28">
        <v>678</v>
      </c>
      <c r="H28">
        <v>800</v>
      </c>
      <c r="I28">
        <v>686</v>
      </c>
      <c r="J28">
        <v>684</v>
      </c>
      <c r="K28">
        <v>718</v>
      </c>
      <c r="L28">
        <v>762</v>
      </c>
      <c r="M28">
        <v>761</v>
      </c>
      <c r="N28">
        <v>742</v>
      </c>
      <c r="O28">
        <v>742</v>
      </c>
      <c r="P28">
        <v>736</v>
      </c>
      <c r="Q28">
        <v>737</v>
      </c>
      <c r="R28">
        <v>732</v>
      </c>
      <c r="S28">
        <v>743</v>
      </c>
      <c r="T28">
        <v>744</v>
      </c>
      <c r="U28">
        <v>706</v>
      </c>
      <c r="V28">
        <v>678</v>
      </c>
      <c r="W28">
        <v>687</v>
      </c>
      <c r="X28">
        <v>647</v>
      </c>
      <c r="Y28">
        <v>465</v>
      </c>
      <c r="AA28" s="12">
        <v>5</v>
      </c>
      <c r="AB28" s="4">
        <f t="shared" si="0"/>
        <v>11505</v>
      </c>
      <c r="AC28" s="4">
        <f t="shared" si="1"/>
        <v>4664</v>
      </c>
      <c r="AD28" s="4">
        <f t="shared" si="2"/>
        <v>16169</v>
      </c>
      <c r="AF28">
        <f t="shared" si="3"/>
        <v>1</v>
      </c>
      <c r="AG28">
        <f t="shared" si="4"/>
        <v>2023</v>
      </c>
    </row>
    <row r="29" spans="1:33" x14ac:dyDescent="0.2">
      <c r="A29" s="25">
        <v>44946</v>
      </c>
      <c r="B29">
        <v>455</v>
      </c>
      <c r="C29">
        <v>455</v>
      </c>
      <c r="D29">
        <v>495</v>
      </c>
      <c r="E29">
        <v>652</v>
      </c>
      <c r="F29">
        <v>659</v>
      </c>
      <c r="G29">
        <v>668</v>
      </c>
      <c r="H29">
        <v>672</v>
      </c>
      <c r="I29">
        <v>675</v>
      </c>
      <c r="J29">
        <v>692</v>
      </c>
      <c r="K29">
        <v>737</v>
      </c>
      <c r="L29">
        <v>823</v>
      </c>
      <c r="M29">
        <v>820</v>
      </c>
      <c r="N29">
        <v>823</v>
      </c>
      <c r="O29">
        <v>801</v>
      </c>
      <c r="P29">
        <v>806</v>
      </c>
      <c r="Q29">
        <v>810</v>
      </c>
      <c r="R29">
        <v>796</v>
      </c>
      <c r="S29">
        <v>819</v>
      </c>
      <c r="T29">
        <v>814</v>
      </c>
      <c r="U29">
        <v>724</v>
      </c>
      <c r="V29">
        <v>710</v>
      </c>
      <c r="W29">
        <v>705</v>
      </c>
      <c r="X29">
        <v>696</v>
      </c>
      <c r="Y29">
        <v>514</v>
      </c>
      <c r="AA29" s="12">
        <v>6</v>
      </c>
      <c r="AB29" s="4">
        <f t="shared" si="0"/>
        <v>12251</v>
      </c>
      <c r="AC29" s="4">
        <f t="shared" si="1"/>
        <v>4570</v>
      </c>
      <c r="AD29" s="4">
        <f t="shared" si="2"/>
        <v>16821</v>
      </c>
      <c r="AF29">
        <f t="shared" si="3"/>
        <v>1</v>
      </c>
      <c r="AG29">
        <f t="shared" si="4"/>
        <v>2023</v>
      </c>
    </row>
    <row r="30" spans="1:33" x14ac:dyDescent="0.2">
      <c r="A30" s="25">
        <v>44947</v>
      </c>
      <c r="B30">
        <v>494</v>
      </c>
      <c r="C30">
        <v>500</v>
      </c>
      <c r="D30">
        <v>518</v>
      </c>
      <c r="E30">
        <v>705</v>
      </c>
      <c r="F30">
        <v>710</v>
      </c>
      <c r="G30">
        <v>718</v>
      </c>
      <c r="H30">
        <v>726</v>
      </c>
      <c r="I30">
        <v>709</v>
      </c>
      <c r="J30">
        <v>729</v>
      </c>
      <c r="K30">
        <v>758</v>
      </c>
      <c r="L30">
        <v>928</v>
      </c>
      <c r="M30">
        <v>877</v>
      </c>
      <c r="N30">
        <v>850</v>
      </c>
      <c r="O30">
        <v>835</v>
      </c>
      <c r="P30">
        <v>833</v>
      </c>
      <c r="Q30">
        <v>809</v>
      </c>
      <c r="R30">
        <v>804</v>
      </c>
      <c r="S30">
        <v>833</v>
      </c>
      <c r="T30">
        <v>840</v>
      </c>
      <c r="U30">
        <v>762</v>
      </c>
      <c r="V30">
        <v>741</v>
      </c>
      <c r="W30">
        <v>759</v>
      </c>
      <c r="X30">
        <v>733</v>
      </c>
      <c r="Y30">
        <v>535</v>
      </c>
      <c r="AA30" s="12">
        <v>7</v>
      </c>
      <c r="AB30" s="4">
        <f t="shared" si="0"/>
        <v>0</v>
      </c>
      <c r="AC30" s="4">
        <f t="shared" si="1"/>
        <v>17706</v>
      </c>
      <c r="AD30" s="4">
        <f t="shared" si="2"/>
        <v>17706</v>
      </c>
      <c r="AF30">
        <f t="shared" si="3"/>
        <v>1</v>
      </c>
      <c r="AG30">
        <f t="shared" si="4"/>
        <v>2023</v>
      </c>
    </row>
    <row r="31" spans="1:33" x14ac:dyDescent="0.2">
      <c r="A31" s="25">
        <v>44948</v>
      </c>
      <c r="B31">
        <v>520</v>
      </c>
      <c r="C31">
        <v>527</v>
      </c>
      <c r="D31">
        <v>1470</v>
      </c>
      <c r="E31">
        <v>1808</v>
      </c>
      <c r="F31">
        <v>1581</v>
      </c>
      <c r="G31">
        <v>1068</v>
      </c>
      <c r="H31">
        <v>758</v>
      </c>
      <c r="I31">
        <v>768</v>
      </c>
      <c r="J31">
        <v>781</v>
      </c>
      <c r="K31">
        <v>832</v>
      </c>
      <c r="L31">
        <v>1138</v>
      </c>
      <c r="M31">
        <v>1135</v>
      </c>
      <c r="N31">
        <v>1494</v>
      </c>
      <c r="O31">
        <v>1905</v>
      </c>
      <c r="P31">
        <v>1655</v>
      </c>
      <c r="Q31">
        <v>865</v>
      </c>
      <c r="R31">
        <v>779</v>
      </c>
      <c r="S31">
        <v>746</v>
      </c>
      <c r="T31">
        <v>738</v>
      </c>
      <c r="U31">
        <v>734</v>
      </c>
      <c r="V31">
        <v>718</v>
      </c>
      <c r="W31">
        <v>718</v>
      </c>
      <c r="X31">
        <v>689</v>
      </c>
      <c r="Y31">
        <v>507</v>
      </c>
      <c r="AA31" s="12">
        <v>1</v>
      </c>
      <c r="AB31" s="4">
        <f t="shared" si="0"/>
        <v>0</v>
      </c>
      <c r="AC31" s="4">
        <f t="shared" si="1"/>
        <v>23934</v>
      </c>
      <c r="AD31" s="4">
        <f t="shared" si="2"/>
        <v>23934</v>
      </c>
      <c r="AF31">
        <f t="shared" si="3"/>
        <v>1</v>
      </c>
      <c r="AG31">
        <f t="shared" si="4"/>
        <v>2023</v>
      </c>
    </row>
    <row r="32" spans="1:33" x14ac:dyDescent="0.2">
      <c r="A32" s="25">
        <v>44949</v>
      </c>
      <c r="B32">
        <v>477</v>
      </c>
      <c r="C32">
        <v>471</v>
      </c>
      <c r="D32">
        <v>502</v>
      </c>
      <c r="E32">
        <v>679</v>
      </c>
      <c r="F32">
        <v>692</v>
      </c>
      <c r="G32">
        <v>690</v>
      </c>
      <c r="H32">
        <v>692</v>
      </c>
      <c r="I32">
        <v>684</v>
      </c>
      <c r="J32">
        <v>709</v>
      </c>
      <c r="K32">
        <v>709</v>
      </c>
      <c r="L32">
        <v>896</v>
      </c>
      <c r="M32">
        <v>843</v>
      </c>
      <c r="N32">
        <v>829</v>
      </c>
      <c r="O32">
        <v>788</v>
      </c>
      <c r="P32">
        <v>780</v>
      </c>
      <c r="Q32">
        <v>769</v>
      </c>
      <c r="R32">
        <v>782</v>
      </c>
      <c r="S32">
        <v>787</v>
      </c>
      <c r="T32">
        <v>812</v>
      </c>
      <c r="U32">
        <v>699</v>
      </c>
      <c r="V32">
        <v>683</v>
      </c>
      <c r="W32">
        <v>684</v>
      </c>
      <c r="X32">
        <v>652</v>
      </c>
      <c r="Y32">
        <v>475</v>
      </c>
      <c r="AA32" s="12">
        <v>2</v>
      </c>
      <c r="AB32" s="4">
        <f t="shared" si="0"/>
        <v>12106</v>
      </c>
      <c r="AC32" s="4">
        <f t="shared" si="1"/>
        <v>4678</v>
      </c>
      <c r="AD32" s="4">
        <f t="shared" si="2"/>
        <v>16784</v>
      </c>
      <c r="AF32">
        <f t="shared" si="3"/>
        <v>1</v>
      </c>
      <c r="AG32">
        <f t="shared" si="4"/>
        <v>2023</v>
      </c>
    </row>
    <row r="33" spans="1:33" x14ac:dyDescent="0.2">
      <c r="A33" s="25">
        <v>44950</v>
      </c>
      <c r="B33">
        <v>463</v>
      </c>
      <c r="C33">
        <v>468</v>
      </c>
      <c r="D33">
        <v>497</v>
      </c>
      <c r="E33">
        <v>673</v>
      </c>
      <c r="F33">
        <v>674</v>
      </c>
      <c r="G33">
        <v>741</v>
      </c>
      <c r="H33">
        <v>903</v>
      </c>
      <c r="I33">
        <v>713</v>
      </c>
      <c r="J33">
        <v>725</v>
      </c>
      <c r="K33">
        <v>742</v>
      </c>
      <c r="L33">
        <v>860</v>
      </c>
      <c r="M33">
        <v>829</v>
      </c>
      <c r="N33">
        <v>800</v>
      </c>
      <c r="O33">
        <v>774</v>
      </c>
      <c r="P33">
        <v>766</v>
      </c>
      <c r="Q33">
        <v>748</v>
      </c>
      <c r="R33">
        <v>756</v>
      </c>
      <c r="S33">
        <v>758</v>
      </c>
      <c r="T33">
        <v>760</v>
      </c>
      <c r="U33">
        <v>677</v>
      </c>
      <c r="V33">
        <v>650</v>
      </c>
      <c r="W33">
        <v>641</v>
      </c>
      <c r="X33">
        <v>625</v>
      </c>
      <c r="Y33">
        <v>467</v>
      </c>
      <c r="AA33" s="12">
        <v>3</v>
      </c>
      <c r="AB33" s="4">
        <f t="shared" si="0"/>
        <v>11824</v>
      </c>
      <c r="AC33" s="4">
        <f t="shared" si="1"/>
        <v>4886</v>
      </c>
      <c r="AD33" s="4">
        <f t="shared" si="2"/>
        <v>16710</v>
      </c>
      <c r="AF33">
        <f t="shared" si="3"/>
        <v>1</v>
      </c>
      <c r="AG33">
        <f t="shared" si="4"/>
        <v>2023</v>
      </c>
    </row>
    <row r="34" spans="1:33" x14ac:dyDescent="0.2">
      <c r="A34" s="25">
        <v>44951</v>
      </c>
      <c r="B34">
        <v>457</v>
      </c>
      <c r="C34">
        <v>452</v>
      </c>
      <c r="D34">
        <v>502</v>
      </c>
      <c r="E34">
        <v>698</v>
      </c>
      <c r="F34">
        <v>720</v>
      </c>
      <c r="G34">
        <v>946</v>
      </c>
      <c r="H34">
        <v>911</v>
      </c>
      <c r="I34">
        <v>919</v>
      </c>
      <c r="J34">
        <v>780</v>
      </c>
      <c r="K34">
        <v>773</v>
      </c>
      <c r="L34">
        <v>924</v>
      </c>
      <c r="M34">
        <v>908</v>
      </c>
      <c r="N34">
        <v>1185</v>
      </c>
      <c r="O34">
        <v>1156</v>
      </c>
      <c r="P34">
        <v>1835</v>
      </c>
      <c r="Q34">
        <v>1564</v>
      </c>
      <c r="R34">
        <v>907</v>
      </c>
      <c r="S34">
        <v>872</v>
      </c>
      <c r="T34">
        <v>878</v>
      </c>
      <c r="U34">
        <v>745</v>
      </c>
      <c r="V34">
        <v>729</v>
      </c>
      <c r="W34">
        <v>705</v>
      </c>
      <c r="X34">
        <v>679</v>
      </c>
      <c r="Y34">
        <v>496</v>
      </c>
      <c r="AA34" s="12">
        <v>4</v>
      </c>
      <c r="AB34" s="4">
        <f t="shared" si="0"/>
        <v>15559</v>
      </c>
      <c r="AC34" s="4">
        <f t="shared" si="1"/>
        <v>5182</v>
      </c>
      <c r="AD34" s="4">
        <f t="shared" si="2"/>
        <v>20741</v>
      </c>
      <c r="AF34">
        <f t="shared" si="3"/>
        <v>1</v>
      </c>
      <c r="AG34">
        <f t="shared" si="4"/>
        <v>2023</v>
      </c>
    </row>
    <row r="35" spans="1:33" x14ac:dyDescent="0.2">
      <c r="A35" s="25">
        <v>44952</v>
      </c>
      <c r="B35">
        <v>473</v>
      </c>
      <c r="C35">
        <v>473</v>
      </c>
      <c r="D35">
        <v>506</v>
      </c>
      <c r="E35">
        <v>673</v>
      </c>
      <c r="F35">
        <v>669</v>
      </c>
      <c r="G35">
        <v>664</v>
      </c>
      <c r="H35">
        <v>821</v>
      </c>
      <c r="I35">
        <v>647</v>
      </c>
      <c r="J35">
        <v>629</v>
      </c>
      <c r="K35">
        <v>636</v>
      </c>
      <c r="L35">
        <v>692</v>
      </c>
      <c r="M35">
        <v>713</v>
      </c>
      <c r="N35">
        <v>722</v>
      </c>
      <c r="O35">
        <v>725</v>
      </c>
      <c r="P35">
        <v>722</v>
      </c>
      <c r="Q35">
        <v>736</v>
      </c>
      <c r="R35">
        <v>712</v>
      </c>
      <c r="S35">
        <v>703</v>
      </c>
      <c r="T35">
        <v>698</v>
      </c>
      <c r="U35">
        <v>673</v>
      </c>
      <c r="V35">
        <v>666</v>
      </c>
      <c r="W35">
        <v>673</v>
      </c>
      <c r="X35">
        <v>653</v>
      </c>
      <c r="Y35">
        <v>462</v>
      </c>
      <c r="AA35" s="12">
        <v>5</v>
      </c>
      <c r="AB35" s="4">
        <f t="shared" si="0"/>
        <v>11000</v>
      </c>
      <c r="AC35" s="4">
        <f t="shared" si="1"/>
        <v>4741</v>
      </c>
      <c r="AD35" s="4">
        <f t="shared" si="2"/>
        <v>15741</v>
      </c>
      <c r="AF35">
        <f t="shared" si="3"/>
        <v>1</v>
      </c>
      <c r="AG35">
        <f t="shared" si="4"/>
        <v>2023</v>
      </c>
    </row>
    <row r="36" spans="1:33" x14ac:dyDescent="0.2">
      <c r="A36" s="25">
        <v>44953</v>
      </c>
      <c r="B36">
        <v>452</v>
      </c>
      <c r="C36">
        <v>458</v>
      </c>
      <c r="D36">
        <v>496</v>
      </c>
      <c r="E36">
        <v>666</v>
      </c>
      <c r="F36">
        <v>685</v>
      </c>
      <c r="G36">
        <v>697</v>
      </c>
      <c r="H36">
        <v>704</v>
      </c>
      <c r="I36">
        <v>716</v>
      </c>
      <c r="J36">
        <v>741</v>
      </c>
      <c r="K36">
        <v>769</v>
      </c>
      <c r="L36">
        <v>953</v>
      </c>
      <c r="M36">
        <v>879</v>
      </c>
      <c r="N36">
        <v>860</v>
      </c>
      <c r="O36">
        <v>835</v>
      </c>
      <c r="P36">
        <v>826</v>
      </c>
      <c r="Q36">
        <v>812</v>
      </c>
      <c r="R36">
        <v>955</v>
      </c>
      <c r="S36">
        <v>1716</v>
      </c>
      <c r="T36">
        <v>1432</v>
      </c>
      <c r="U36">
        <v>832</v>
      </c>
      <c r="V36">
        <v>739</v>
      </c>
      <c r="W36">
        <v>746</v>
      </c>
      <c r="X36">
        <v>724</v>
      </c>
      <c r="Y36">
        <v>529</v>
      </c>
      <c r="AA36" s="12">
        <v>6</v>
      </c>
      <c r="AB36" s="4">
        <f t="shared" si="0"/>
        <v>14535</v>
      </c>
      <c r="AC36" s="4">
        <f t="shared" si="1"/>
        <v>4687</v>
      </c>
      <c r="AD36" s="4">
        <f t="shared" si="2"/>
        <v>19222</v>
      </c>
      <c r="AF36">
        <f t="shared" si="3"/>
        <v>1</v>
      </c>
      <c r="AG36">
        <f t="shared" si="4"/>
        <v>2023</v>
      </c>
    </row>
    <row r="37" spans="1:33" x14ac:dyDescent="0.2">
      <c r="A37" s="25">
        <v>44954</v>
      </c>
      <c r="B37">
        <v>512</v>
      </c>
      <c r="C37">
        <v>510</v>
      </c>
      <c r="D37">
        <v>532</v>
      </c>
      <c r="E37">
        <v>721</v>
      </c>
      <c r="F37">
        <v>731</v>
      </c>
      <c r="G37">
        <v>726</v>
      </c>
      <c r="H37">
        <v>727</v>
      </c>
      <c r="I37">
        <v>727</v>
      </c>
      <c r="J37">
        <v>728</v>
      </c>
      <c r="K37">
        <v>748</v>
      </c>
      <c r="L37">
        <v>877</v>
      </c>
      <c r="M37">
        <v>852</v>
      </c>
      <c r="N37">
        <v>840</v>
      </c>
      <c r="O37">
        <v>813</v>
      </c>
      <c r="P37">
        <v>753</v>
      </c>
      <c r="Q37">
        <v>731</v>
      </c>
      <c r="R37">
        <v>711</v>
      </c>
      <c r="S37">
        <v>733</v>
      </c>
      <c r="T37">
        <v>738</v>
      </c>
      <c r="U37">
        <v>702</v>
      </c>
      <c r="V37">
        <v>690</v>
      </c>
      <c r="W37">
        <v>679</v>
      </c>
      <c r="X37">
        <v>671</v>
      </c>
      <c r="Y37">
        <v>508</v>
      </c>
      <c r="AA37" s="12">
        <v>7</v>
      </c>
      <c r="AB37" s="4">
        <f t="shared" si="0"/>
        <v>0</v>
      </c>
      <c r="AC37" s="4">
        <f t="shared" si="1"/>
        <v>16960</v>
      </c>
      <c r="AD37" s="4">
        <f t="shared" si="2"/>
        <v>16960</v>
      </c>
      <c r="AF37">
        <f t="shared" si="3"/>
        <v>1</v>
      </c>
      <c r="AG37">
        <f t="shared" si="4"/>
        <v>2023</v>
      </c>
    </row>
    <row r="38" spans="1:33" x14ac:dyDescent="0.2">
      <c r="A38" s="25">
        <v>44955</v>
      </c>
      <c r="B38">
        <v>496</v>
      </c>
      <c r="C38">
        <v>498</v>
      </c>
      <c r="D38">
        <v>542</v>
      </c>
      <c r="E38">
        <v>699</v>
      </c>
      <c r="F38">
        <v>700</v>
      </c>
      <c r="G38">
        <v>1501</v>
      </c>
      <c r="H38">
        <v>1511</v>
      </c>
      <c r="I38">
        <v>699</v>
      </c>
      <c r="J38">
        <v>722</v>
      </c>
      <c r="K38">
        <v>768</v>
      </c>
      <c r="L38">
        <v>933</v>
      </c>
      <c r="M38">
        <v>870</v>
      </c>
      <c r="N38">
        <v>841</v>
      </c>
      <c r="O38">
        <v>802</v>
      </c>
      <c r="P38">
        <v>792</v>
      </c>
      <c r="Q38">
        <v>731</v>
      </c>
      <c r="R38">
        <v>704</v>
      </c>
      <c r="S38">
        <v>680</v>
      </c>
      <c r="T38">
        <v>647</v>
      </c>
      <c r="U38">
        <v>645</v>
      </c>
      <c r="V38">
        <v>640</v>
      </c>
      <c r="W38">
        <v>640</v>
      </c>
      <c r="X38">
        <v>617</v>
      </c>
      <c r="Y38">
        <v>476</v>
      </c>
      <c r="AA38" s="12">
        <v>1</v>
      </c>
      <c r="AB38" s="4">
        <f t="shared" si="0"/>
        <v>0</v>
      </c>
      <c r="AC38" s="4">
        <f t="shared" si="1"/>
        <v>18154</v>
      </c>
      <c r="AD38" s="4">
        <f t="shared" si="2"/>
        <v>18154</v>
      </c>
      <c r="AF38">
        <f t="shared" si="3"/>
        <v>1</v>
      </c>
      <c r="AG38">
        <f t="shared" si="4"/>
        <v>2023</v>
      </c>
    </row>
    <row r="39" spans="1:33" x14ac:dyDescent="0.2">
      <c r="A39" s="25">
        <v>44956</v>
      </c>
      <c r="B39">
        <v>458</v>
      </c>
      <c r="C39">
        <v>440</v>
      </c>
      <c r="D39">
        <v>481</v>
      </c>
      <c r="E39">
        <v>625</v>
      </c>
      <c r="F39">
        <v>646</v>
      </c>
      <c r="G39">
        <v>658</v>
      </c>
      <c r="H39">
        <v>691</v>
      </c>
      <c r="I39">
        <v>693</v>
      </c>
      <c r="J39">
        <v>737</v>
      </c>
      <c r="K39">
        <v>754</v>
      </c>
      <c r="L39">
        <v>848</v>
      </c>
      <c r="M39">
        <v>816</v>
      </c>
      <c r="N39">
        <v>1150</v>
      </c>
      <c r="O39">
        <v>1742</v>
      </c>
      <c r="P39">
        <v>1722</v>
      </c>
      <c r="Q39">
        <v>1090</v>
      </c>
      <c r="R39">
        <v>1329</v>
      </c>
      <c r="S39">
        <v>1304</v>
      </c>
      <c r="T39">
        <v>822</v>
      </c>
      <c r="U39">
        <v>720</v>
      </c>
      <c r="V39">
        <v>687</v>
      </c>
      <c r="W39">
        <v>698</v>
      </c>
      <c r="X39">
        <v>670</v>
      </c>
      <c r="Y39">
        <v>490</v>
      </c>
      <c r="AA39" s="12">
        <v>2</v>
      </c>
      <c r="AB39" s="4">
        <f t="shared" si="0"/>
        <v>15782</v>
      </c>
      <c r="AC39" s="4">
        <f t="shared" si="1"/>
        <v>4489</v>
      </c>
      <c r="AD39" s="4">
        <f t="shared" si="2"/>
        <v>20271</v>
      </c>
      <c r="AF39">
        <f t="shared" si="3"/>
        <v>1</v>
      </c>
      <c r="AG39">
        <f t="shared" si="4"/>
        <v>2023</v>
      </c>
    </row>
    <row r="40" spans="1:33" x14ac:dyDescent="0.2">
      <c r="A40" s="25">
        <v>44957</v>
      </c>
      <c r="B40">
        <v>475</v>
      </c>
      <c r="C40">
        <v>476</v>
      </c>
      <c r="D40">
        <v>514</v>
      </c>
      <c r="E40">
        <v>694</v>
      </c>
      <c r="F40">
        <v>708</v>
      </c>
      <c r="G40">
        <v>749</v>
      </c>
      <c r="H40">
        <v>1282</v>
      </c>
      <c r="I40">
        <v>1466</v>
      </c>
      <c r="J40">
        <v>1368</v>
      </c>
      <c r="K40">
        <v>749</v>
      </c>
      <c r="L40">
        <v>906</v>
      </c>
      <c r="M40">
        <v>902</v>
      </c>
      <c r="N40">
        <v>910</v>
      </c>
      <c r="O40">
        <v>901</v>
      </c>
      <c r="P40">
        <v>887</v>
      </c>
      <c r="Q40">
        <v>972</v>
      </c>
      <c r="R40">
        <v>1046</v>
      </c>
      <c r="S40">
        <v>1062</v>
      </c>
      <c r="T40">
        <v>1068</v>
      </c>
      <c r="U40">
        <v>944</v>
      </c>
      <c r="V40">
        <v>911</v>
      </c>
      <c r="W40">
        <v>904</v>
      </c>
      <c r="X40">
        <v>870</v>
      </c>
      <c r="Y40">
        <v>508</v>
      </c>
      <c r="AA40" s="12">
        <v>3</v>
      </c>
      <c r="AB40" s="4">
        <f t="shared" si="0"/>
        <v>15866</v>
      </c>
      <c r="AC40" s="4">
        <f t="shared" si="1"/>
        <v>5406</v>
      </c>
      <c r="AD40" s="4">
        <f t="shared" si="2"/>
        <v>21272</v>
      </c>
      <c r="AF40">
        <f t="shared" si="3"/>
        <v>1</v>
      </c>
      <c r="AG40">
        <f t="shared" si="4"/>
        <v>2023</v>
      </c>
    </row>
    <row r="41" spans="1:33" x14ac:dyDescent="0.2">
      <c r="A41" s="25">
        <v>44958</v>
      </c>
      <c r="B41">
        <v>504</v>
      </c>
      <c r="C41">
        <v>514</v>
      </c>
      <c r="D41">
        <v>583</v>
      </c>
      <c r="E41">
        <v>932</v>
      </c>
      <c r="F41">
        <v>942</v>
      </c>
      <c r="G41">
        <v>1249</v>
      </c>
      <c r="H41">
        <v>1298</v>
      </c>
      <c r="I41">
        <v>1787</v>
      </c>
      <c r="J41">
        <v>1693</v>
      </c>
      <c r="K41">
        <v>1825</v>
      </c>
      <c r="L41">
        <v>2196</v>
      </c>
      <c r="M41">
        <v>2153</v>
      </c>
      <c r="N41">
        <v>2093</v>
      </c>
      <c r="O41">
        <v>1892</v>
      </c>
      <c r="P41">
        <v>1756</v>
      </c>
      <c r="Q41">
        <v>1790</v>
      </c>
      <c r="R41">
        <v>1741</v>
      </c>
      <c r="S41">
        <v>1648</v>
      </c>
      <c r="T41">
        <v>1484</v>
      </c>
      <c r="U41">
        <v>847</v>
      </c>
      <c r="V41">
        <v>833</v>
      </c>
      <c r="W41">
        <v>826</v>
      </c>
      <c r="X41">
        <v>799</v>
      </c>
      <c r="Y41">
        <v>503</v>
      </c>
      <c r="AA41" s="12">
        <v>4</v>
      </c>
      <c r="AB41" s="4">
        <f t="shared" si="0"/>
        <v>25363</v>
      </c>
      <c r="AC41" s="4">
        <f t="shared" si="1"/>
        <v>6525</v>
      </c>
      <c r="AD41" s="4">
        <f t="shared" si="2"/>
        <v>31888</v>
      </c>
      <c r="AF41">
        <f t="shared" si="3"/>
        <v>2</v>
      </c>
      <c r="AG41">
        <f t="shared" si="4"/>
        <v>2023</v>
      </c>
    </row>
    <row r="42" spans="1:33" x14ac:dyDescent="0.2">
      <c r="A42" s="25">
        <v>44959</v>
      </c>
      <c r="B42">
        <v>497</v>
      </c>
      <c r="C42">
        <v>506</v>
      </c>
      <c r="D42">
        <v>578</v>
      </c>
      <c r="E42">
        <v>937</v>
      </c>
      <c r="F42">
        <v>900</v>
      </c>
      <c r="G42">
        <v>935</v>
      </c>
      <c r="H42">
        <v>1295</v>
      </c>
      <c r="I42">
        <v>980</v>
      </c>
      <c r="J42">
        <v>965</v>
      </c>
      <c r="K42">
        <v>989</v>
      </c>
      <c r="L42">
        <v>1177</v>
      </c>
      <c r="M42">
        <v>1096</v>
      </c>
      <c r="N42">
        <v>1029</v>
      </c>
      <c r="O42">
        <v>1017</v>
      </c>
      <c r="P42">
        <v>951</v>
      </c>
      <c r="Q42">
        <v>920</v>
      </c>
      <c r="R42">
        <v>918</v>
      </c>
      <c r="S42">
        <v>929</v>
      </c>
      <c r="T42">
        <v>925</v>
      </c>
      <c r="U42">
        <v>829</v>
      </c>
      <c r="V42">
        <v>791</v>
      </c>
      <c r="W42">
        <v>796</v>
      </c>
      <c r="X42">
        <v>760</v>
      </c>
      <c r="Y42">
        <v>471</v>
      </c>
      <c r="AA42" s="12">
        <v>5</v>
      </c>
      <c r="AB42" s="4">
        <f t="shared" si="0"/>
        <v>15072</v>
      </c>
      <c r="AC42" s="4">
        <f t="shared" si="1"/>
        <v>6119</v>
      </c>
      <c r="AD42" s="4">
        <f t="shared" si="2"/>
        <v>21191</v>
      </c>
      <c r="AF42">
        <f t="shared" si="3"/>
        <v>2</v>
      </c>
      <c r="AG42">
        <f t="shared" si="4"/>
        <v>2023</v>
      </c>
    </row>
    <row r="43" spans="1:33" x14ac:dyDescent="0.2">
      <c r="A43" s="25">
        <v>44960</v>
      </c>
      <c r="B43">
        <v>473</v>
      </c>
      <c r="C43">
        <v>474</v>
      </c>
      <c r="D43">
        <v>546</v>
      </c>
      <c r="E43">
        <v>842</v>
      </c>
      <c r="F43">
        <v>850</v>
      </c>
      <c r="G43">
        <v>856</v>
      </c>
      <c r="H43">
        <v>894</v>
      </c>
      <c r="I43">
        <v>923</v>
      </c>
      <c r="J43">
        <v>949</v>
      </c>
      <c r="K43">
        <v>984</v>
      </c>
      <c r="L43">
        <v>1310</v>
      </c>
      <c r="M43">
        <v>1254</v>
      </c>
      <c r="N43">
        <v>1237</v>
      </c>
      <c r="O43">
        <v>1247</v>
      </c>
      <c r="P43">
        <v>1221</v>
      </c>
      <c r="Q43">
        <v>1189</v>
      </c>
      <c r="R43">
        <v>1198</v>
      </c>
      <c r="S43">
        <v>1204</v>
      </c>
      <c r="T43">
        <v>1259</v>
      </c>
      <c r="U43">
        <v>949</v>
      </c>
      <c r="V43">
        <v>949</v>
      </c>
      <c r="W43">
        <v>979</v>
      </c>
      <c r="X43">
        <v>941</v>
      </c>
      <c r="Y43">
        <v>642</v>
      </c>
      <c r="AA43" s="12">
        <v>6</v>
      </c>
      <c r="AB43" s="4">
        <f t="shared" si="0"/>
        <v>17793</v>
      </c>
      <c r="AC43" s="4">
        <f t="shared" si="1"/>
        <v>5577</v>
      </c>
      <c r="AD43" s="4">
        <f t="shared" si="2"/>
        <v>23370</v>
      </c>
      <c r="AF43">
        <f t="shared" si="3"/>
        <v>2</v>
      </c>
      <c r="AG43">
        <f t="shared" si="4"/>
        <v>2023</v>
      </c>
    </row>
    <row r="44" spans="1:33" x14ac:dyDescent="0.2">
      <c r="A44" s="25">
        <v>44961</v>
      </c>
      <c r="B44">
        <v>656</v>
      </c>
      <c r="C44">
        <v>674</v>
      </c>
      <c r="D44">
        <v>776</v>
      </c>
      <c r="E44">
        <v>1091</v>
      </c>
      <c r="F44">
        <v>1061</v>
      </c>
      <c r="G44">
        <v>1042</v>
      </c>
      <c r="H44">
        <v>1022</v>
      </c>
      <c r="I44">
        <v>1016</v>
      </c>
      <c r="J44">
        <v>1099</v>
      </c>
      <c r="K44">
        <v>1225</v>
      </c>
      <c r="L44">
        <v>1479</v>
      </c>
      <c r="M44">
        <v>1418</v>
      </c>
      <c r="N44">
        <v>1411</v>
      </c>
      <c r="O44">
        <v>1350</v>
      </c>
      <c r="P44">
        <v>1321</v>
      </c>
      <c r="Q44">
        <v>1287</v>
      </c>
      <c r="R44">
        <v>1276</v>
      </c>
      <c r="S44">
        <v>1286</v>
      </c>
      <c r="T44">
        <v>1293</v>
      </c>
      <c r="U44">
        <v>1048</v>
      </c>
      <c r="V44">
        <v>1026</v>
      </c>
      <c r="W44">
        <v>1006</v>
      </c>
      <c r="X44">
        <v>956</v>
      </c>
      <c r="Y44">
        <v>555</v>
      </c>
      <c r="AA44" s="12">
        <v>7</v>
      </c>
      <c r="AB44" s="4">
        <f t="shared" si="0"/>
        <v>0</v>
      </c>
      <c r="AC44" s="4">
        <f t="shared" si="1"/>
        <v>26374</v>
      </c>
      <c r="AD44" s="4">
        <f t="shared" si="2"/>
        <v>26374</v>
      </c>
      <c r="AF44">
        <f t="shared" si="3"/>
        <v>2</v>
      </c>
      <c r="AG44">
        <f t="shared" si="4"/>
        <v>2023</v>
      </c>
    </row>
    <row r="45" spans="1:33" x14ac:dyDescent="0.2">
      <c r="A45" s="25">
        <v>44962</v>
      </c>
      <c r="B45">
        <v>569</v>
      </c>
      <c r="C45">
        <v>560</v>
      </c>
      <c r="D45">
        <v>632</v>
      </c>
      <c r="E45">
        <v>1005</v>
      </c>
      <c r="F45">
        <v>999</v>
      </c>
      <c r="G45">
        <v>978</v>
      </c>
      <c r="H45">
        <v>983</v>
      </c>
      <c r="I45">
        <v>984</v>
      </c>
      <c r="J45">
        <v>992</v>
      </c>
      <c r="K45">
        <v>1056</v>
      </c>
      <c r="L45">
        <v>1321</v>
      </c>
      <c r="M45">
        <v>1148</v>
      </c>
      <c r="N45">
        <v>1071</v>
      </c>
      <c r="O45">
        <v>995</v>
      </c>
      <c r="P45">
        <v>953</v>
      </c>
      <c r="Q45">
        <v>929</v>
      </c>
      <c r="R45">
        <v>873</v>
      </c>
      <c r="S45">
        <v>851</v>
      </c>
      <c r="T45">
        <v>845</v>
      </c>
      <c r="U45">
        <v>855</v>
      </c>
      <c r="V45">
        <v>860</v>
      </c>
      <c r="W45">
        <v>858</v>
      </c>
      <c r="X45">
        <v>821</v>
      </c>
      <c r="Y45">
        <v>535</v>
      </c>
      <c r="AA45" s="12">
        <v>1</v>
      </c>
      <c r="AB45" s="4">
        <f t="shared" si="0"/>
        <v>0</v>
      </c>
      <c r="AC45" s="4">
        <f t="shared" si="1"/>
        <v>21673</v>
      </c>
      <c r="AD45" s="4">
        <f t="shared" si="2"/>
        <v>21673</v>
      </c>
      <c r="AF45">
        <f t="shared" si="3"/>
        <v>2</v>
      </c>
      <c r="AG45">
        <f t="shared" si="4"/>
        <v>2023</v>
      </c>
    </row>
    <row r="46" spans="1:33" x14ac:dyDescent="0.2">
      <c r="A46" s="25">
        <v>44963</v>
      </c>
      <c r="B46">
        <v>532</v>
      </c>
      <c r="C46">
        <v>514</v>
      </c>
      <c r="D46">
        <v>578</v>
      </c>
      <c r="E46">
        <v>933</v>
      </c>
      <c r="F46">
        <v>950</v>
      </c>
      <c r="G46">
        <v>953</v>
      </c>
      <c r="H46">
        <v>954</v>
      </c>
      <c r="I46">
        <v>904</v>
      </c>
      <c r="J46">
        <v>822</v>
      </c>
      <c r="K46">
        <v>858</v>
      </c>
      <c r="L46">
        <v>1001</v>
      </c>
      <c r="M46">
        <v>929</v>
      </c>
      <c r="N46">
        <v>919</v>
      </c>
      <c r="O46">
        <v>875</v>
      </c>
      <c r="P46">
        <v>882</v>
      </c>
      <c r="Q46">
        <v>874</v>
      </c>
      <c r="R46">
        <v>883</v>
      </c>
      <c r="S46">
        <v>915</v>
      </c>
      <c r="T46">
        <v>935</v>
      </c>
      <c r="U46">
        <v>822</v>
      </c>
      <c r="V46">
        <v>805</v>
      </c>
      <c r="W46">
        <v>808</v>
      </c>
      <c r="X46">
        <v>783</v>
      </c>
      <c r="Y46">
        <v>499</v>
      </c>
      <c r="AA46" s="12">
        <v>2</v>
      </c>
      <c r="AB46" s="4">
        <f t="shared" si="0"/>
        <v>14015</v>
      </c>
      <c r="AC46" s="4">
        <f t="shared" si="1"/>
        <v>5913</v>
      </c>
      <c r="AD46" s="4">
        <f t="shared" si="2"/>
        <v>19928</v>
      </c>
      <c r="AF46">
        <f t="shared" si="3"/>
        <v>2</v>
      </c>
      <c r="AG46">
        <f t="shared" si="4"/>
        <v>2023</v>
      </c>
    </row>
    <row r="47" spans="1:33" x14ac:dyDescent="0.2">
      <c r="A47" s="25">
        <v>44964</v>
      </c>
      <c r="B47">
        <v>499</v>
      </c>
      <c r="C47">
        <v>502</v>
      </c>
      <c r="D47">
        <v>584</v>
      </c>
      <c r="E47">
        <v>936</v>
      </c>
      <c r="F47">
        <v>968</v>
      </c>
      <c r="G47">
        <v>1034</v>
      </c>
      <c r="H47">
        <v>1292</v>
      </c>
      <c r="I47">
        <v>998</v>
      </c>
      <c r="J47">
        <v>977</v>
      </c>
      <c r="K47">
        <v>996</v>
      </c>
      <c r="L47">
        <v>1198</v>
      </c>
      <c r="M47">
        <v>1078</v>
      </c>
      <c r="N47">
        <v>1051</v>
      </c>
      <c r="O47">
        <v>1193</v>
      </c>
      <c r="P47">
        <v>1636</v>
      </c>
      <c r="Q47">
        <v>912</v>
      </c>
      <c r="R47">
        <v>904</v>
      </c>
      <c r="S47">
        <v>927</v>
      </c>
      <c r="T47">
        <v>942</v>
      </c>
      <c r="U47">
        <v>827</v>
      </c>
      <c r="V47">
        <v>804</v>
      </c>
      <c r="W47">
        <v>800</v>
      </c>
      <c r="X47">
        <v>760</v>
      </c>
      <c r="Y47">
        <v>503</v>
      </c>
      <c r="AA47" s="12">
        <v>3</v>
      </c>
      <c r="AB47" s="4">
        <f t="shared" si="0"/>
        <v>16003</v>
      </c>
      <c r="AC47" s="4">
        <f t="shared" si="1"/>
        <v>6318</v>
      </c>
      <c r="AD47" s="4">
        <f t="shared" si="2"/>
        <v>22321</v>
      </c>
      <c r="AF47">
        <f t="shared" si="3"/>
        <v>2</v>
      </c>
      <c r="AG47">
        <f t="shared" si="4"/>
        <v>2023</v>
      </c>
    </row>
    <row r="48" spans="1:33" x14ac:dyDescent="0.2">
      <c r="A48" s="25">
        <v>44965</v>
      </c>
      <c r="B48">
        <v>504</v>
      </c>
      <c r="C48">
        <v>499</v>
      </c>
      <c r="D48">
        <v>574</v>
      </c>
      <c r="E48">
        <v>881</v>
      </c>
      <c r="F48">
        <v>899</v>
      </c>
      <c r="G48">
        <v>957</v>
      </c>
      <c r="H48">
        <v>910</v>
      </c>
      <c r="I48">
        <v>888</v>
      </c>
      <c r="J48">
        <v>798</v>
      </c>
      <c r="K48">
        <v>794</v>
      </c>
      <c r="L48">
        <v>846</v>
      </c>
      <c r="M48">
        <v>809</v>
      </c>
      <c r="N48">
        <v>794</v>
      </c>
      <c r="O48">
        <v>779</v>
      </c>
      <c r="P48">
        <v>780</v>
      </c>
      <c r="Q48">
        <v>778</v>
      </c>
      <c r="R48">
        <v>781</v>
      </c>
      <c r="S48">
        <v>800</v>
      </c>
      <c r="T48">
        <v>813</v>
      </c>
      <c r="U48">
        <v>767</v>
      </c>
      <c r="V48">
        <v>743</v>
      </c>
      <c r="W48">
        <v>734</v>
      </c>
      <c r="X48">
        <v>716</v>
      </c>
      <c r="Y48">
        <v>468</v>
      </c>
      <c r="AA48" s="12">
        <v>4</v>
      </c>
      <c r="AB48" s="4">
        <f t="shared" si="0"/>
        <v>12620</v>
      </c>
      <c r="AC48" s="4">
        <f t="shared" si="1"/>
        <v>5692</v>
      </c>
      <c r="AD48" s="4">
        <f t="shared" si="2"/>
        <v>18312</v>
      </c>
      <c r="AF48">
        <f t="shared" si="3"/>
        <v>2</v>
      </c>
      <c r="AG48">
        <f t="shared" si="4"/>
        <v>2023</v>
      </c>
    </row>
    <row r="49" spans="1:33" x14ac:dyDescent="0.2">
      <c r="A49" s="25">
        <v>44966</v>
      </c>
      <c r="B49">
        <v>466</v>
      </c>
      <c r="C49">
        <v>472</v>
      </c>
      <c r="D49">
        <v>540</v>
      </c>
      <c r="E49">
        <v>868</v>
      </c>
      <c r="F49">
        <v>870</v>
      </c>
      <c r="G49">
        <v>781</v>
      </c>
      <c r="H49">
        <v>955</v>
      </c>
      <c r="I49">
        <v>799</v>
      </c>
      <c r="J49">
        <v>795</v>
      </c>
      <c r="K49">
        <v>819</v>
      </c>
      <c r="L49">
        <v>1265</v>
      </c>
      <c r="M49">
        <v>1494</v>
      </c>
      <c r="N49">
        <v>1155</v>
      </c>
      <c r="O49">
        <v>816</v>
      </c>
      <c r="P49">
        <v>809</v>
      </c>
      <c r="Q49">
        <v>812</v>
      </c>
      <c r="R49">
        <v>807</v>
      </c>
      <c r="S49">
        <v>825</v>
      </c>
      <c r="T49">
        <v>818</v>
      </c>
      <c r="U49">
        <v>776</v>
      </c>
      <c r="V49">
        <v>759</v>
      </c>
      <c r="W49">
        <v>742</v>
      </c>
      <c r="X49">
        <v>709</v>
      </c>
      <c r="Y49">
        <v>459</v>
      </c>
      <c r="AA49" s="12">
        <v>5</v>
      </c>
      <c r="AB49" s="4">
        <f t="shared" si="0"/>
        <v>14200</v>
      </c>
      <c r="AC49" s="4">
        <f t="shared" si="1"/>
        <v>5411</v>
      </c>
      <c r="AD49" s="4">
        <f t="shared" si="2"/>
        <v>19611</v>
      </c>
      <c r="AF49">
        <f t="shared" si="3"/>
        <v>2</v>
      </c>
      <c r="AG49">
        <f t="shared" si="4"/>
        <v>2023</v>
      </c>
    </row>
    <row r="50" spans="1:33" x14ac:dyDescent="0.2">
      <c r="A50" s="25">
        <v>44967</v>
      </c>
      <c r="B50">
        <v>454</v>
      </c>
      <c r="C50">
        <v>458</v>
      </c>
      <c r="D50">
        <v>531</v>
      </c>
      <c r="E50">
        <v>824</v>
      </c>
      <c r="F50">
        <v>795</v>
      </c>
      <c r="G50">
        <v>771</v>
      </c>
      <c r="H50">
        <v>735</v>
      </c>
      <c r="I50">
        <v>730</v>
      </c>
      <c r="J50">
        <v>758</v>
      </c>
      <c r="K50">
        <v>791</v>
      </c>
      <c r="L50">
        <v>1052</v>
      </c>
      <c r="M50">
        <v>907</v>
      </c>
      <c r="N50">
        <v>811</v>
      </c>
      <c r="O50">
        <v>776</v>
      </c>
      <c r="P50">
        <v>761</v>
      </c>
      <c r="Q50">
        <v>773</v>
      </c>
      <c r="R50">
        <v>759</v>
      </c>
      <c r="S50">
        <v>776</v>
      </c>
      <c r="T50">
        <v>782</v>
      </c>
      <c r="U50">
        <v>760</v>
      </c>
      <c r="V50">
        <v>741</v>
      </c>
      <c r="W50">
        <v>746</v>
      </c>
      <c r="X50">
        <v>727</v>
      </c>
      <c r="Y50">
        <v>472</v>
      </c>
      <c r="AA50" s="12">
        <v>6</v>
      </c>
      <c r="AB50" s="4">
        <f t="shared" si="0"/>
        <v>12650</v>
      </c>
      <c r="AC50" s="4">
        <f t="shared" si="1"/>
        <v>5040</v>
      </c>
      <c r="AD50" s="4">
        <f t="shared" si="2"/>
        <v>17690</v>
      </c>
      <c r="AF50">
        <f t="shared" si="3"/>
        <v>2</v>
      </c>
      <c r="AG50">
        <f t="shared" si="4"/>
        <v>2023</v>
      </c>
    </row>
    <row r="51" spans="1:33" x14ac:dyDescent="0.2">
      <c r="A51" s="25">
        <v>44968</v>
      </c>
      <c r="B51">
        <v>482</v>
      </c>
      <c r="C51">
        <v>490</v>
      </c>
      <c r="D51">
        <v>545</v>
      </c>
      <c r="E51">
        <v>829</v>
      </c>
      <c r="F51">
        <v>777</v>
      </c>
      <c r="G51">
        <v>766</v>
      </c>
      <c r="H51">
        <v>758</v>
      </c>
      <c r="I51">
        <v>750</v>
      </c>
      <c r="J51">
        <v>792</v>
      </c>
      <c r="K51">
        <v>835</v>
      </c>
      <c r="L51">
        <v>921</v>
      </c>
      <c r="M51">
        <v>884</v>
      </c>
      <c r="N51">
        <v>860</v>
      </c>
      <c r="O51">
        <v>858</v>
      </c>
      <c r="P51">
        <v>843</v>
      </c>
      <c r="Q51">
        <v>809</v>
      </c>
      <c r="R51">
        <v>807</v>
      </c>
      <c r="S51">
        <v>807</v>
      </c>
      <c r="T51">
        <v>825</v>
      </c>
      <c r="U51">
        <v>803</v>
      </c>
      <c r="V51">
        <v>778</v>
      </c>
      <c r="W51">
        <v>777</v>
      </c>
      <c r="X51">
        <v>748</v>
      </c>
      <c r="Y51">
        <v>493</v>
      </c>
      <c r="AA51" s="12">
        <v>7</v>
      </c>
      <c r="AB51" s="4">
        <f t="shared" si="0"/>
        <v>0</v>
      </c>
      <c r="AC51" s="4">
        <f t="shared" si="1"/>
        <v>18237</v>
      </c>
      <c r="AD51" s="4">
        <f t="shared" si="2"/>
        <v>18237</v>
      </c>
      <c r="AF51">
        <f t="shared" si="3"/>
        <v>2</v>
      </c>
      <c r="AG51">
        <f t="shared" si="4"/>
        <v>2023</v>
      </c>
    </row>
    <row r="52" spans="1:33" x14ac:dyDescent="0.2">
      <c r="A52" s="25">
        <v>44969</v>
      </c>
      <c r="B52">
        <v>495</v>
      </c>
      <c r="C52">
        <v>497</v>
      </c>
      <c r="D52">
        <v>555</v>
      </c>
      <c r="E52">
        <v>872</v>
      </c>
      <c r="F52">
        <v>873</v>
      </c>
      <c r="G52">
        <v>845</v>
      </c>
      <c r="H52">
        <v>829</v>
      </c>
      <c r="I52">
        <v>819</v>
      </c>
      <c r="J52">
        <v>764</v>
      </c>
      <c r="K52">
        <v>801</v>
      </c>
      <c r="L52">
        <v>872</v>
      </c>
      <c r="M52">
        <v>817</v>
      </c>
      <c r="N52">
        <v>821</v>
      </c>
      <c r="O52">
        <v>822</v>
      </c>
      <c r="P52">
        <v>797</v>
      </c>
      <c r="Q52">
        <v>784</v>
      </c>
      <c r="R52">
        <v>781</v>
      </c>
      <c r="S52">
        <v>759</v>
      </c>
      <c r="T52">
        <v>750</v>
      </c>
      <c r="U52">
        <v>1010</v>
      </c>
      <c r="V52">
        <v>1662</v>
      </c>
      <c r="W52">
        <v>1302</v>
      </c>
      <c r="X52">
        <v>957</v>
      </c>
      <c r="Y52">
        <v>848</v>
      </c>
      <c r="AA52" s="12">
        <v>1</v>
      </c>
      <c r="AB52" s="4">
        <f t="shared" si="0"/>
        <v>0</v>
      </c>
      <c r="AC52" s="4">
        <f t="shared" si="1"/>
        <v>20332</v>
      </c>
      <c r="AD52" s="4">
        <f t="shared" si="2"/>
        <v>20332</v>
      </c>
      <c r="AF52">
        <f t="shared" si="3"/>
        <v>2</v>
      </c>
      <c r="AG52">
        <f t="shared" si="4"/>
        <v>2023</v>
      </c>
    </row>
    <row r="53" spans="1:33" x14ac:dyDescent="0.2">
      <c r="A53" s="25">
        <v>44970</v>
      </c>
      <c r="B53">
        <v>1171</v>
      </c>
      <c r="C53">
        <v>516</v>
      </c>
      <c r="D53">
        <v>549</v>
      </c>
      <c r="E53">
        <v>874</v>
      </c>
      <c r="F53">
        <v>891</v>
      </c>
      <c r="G53">
        <v>892</v>
      </c>
      <c r="H53">
        <v>849</v>
      </c>
      <c r="I53">
        <v>826</v>
      </c>
      <c r="J53">
        <v>862</v>
      </c>
      <c r="K53">
        <v>793</v>
      </c>
      <c r="L53">
        <v>827</v>
      </c>
      <c r="M53">
        <v>789</v>
      </c>
      <c r="N53">
        <v>777</v>
      </c>
      <c r="O53">
        <v>791</v>
      </c>
      <c r="P53">
        <v>783</v>
      </c>
      <c r="Q53">
        <v>802</v>
      </c>
      <c r="R53">
        <v>782</v>
      </c>
      <c r="S53">
        <v>811</v>
      </c>
      <c r="T53">
        <v>806</v>
      </c>
      <c r="U53">
        <v>777</v>
      </c>
      <c r="V53">
        <v>743</v>
      </c>
      <c r="W53">
        <v>752</v>
      </c>
      <c r="X53">
        <v>724</v>
      </c>
      <c r="Y53">
        <v>477</v>
      </c>
      <c r="AA53" s="12">
        <v>2</v>
      </c>
      <c r="AB53" s="4">
        <f t="shared" si="0"/>
        <v>12645</v>
      </c>
      <c r="AC53" s="4">
        <f t="shared" si="1"/>
        <v>6219</v>
      </c>
      <c r="AD53" s="4">
        <f t="shared" si="2"/>
        <v>18864</v>
      </c>
      <c r="AF53">
        <f t="shared" si="3"/>
        <v>2</v>
      </c>
      <c r="AG53">
        <f t="shared" si="4"/>
        <v>2023</v>
      </c>
    </row>
    <row r="54" spans="1:33" x14ac:dyDescent="0.2">
      <c r="A54" s="25">
        <v>44971</v>
      </c>
      <c r="B54">
        <v>473</v>
      </c>
      <c r="C54">
        <v>477</v>
      </c>
      <c r="D54">
        <v>547</v>
      </c>
      <c r="E54">
        <v>833</v>
      </c>
      <c r="F54">
        <v>821</v>
      </c>
      <c r="G54">
        <v>846</v>
      </c>
      <c r="H54">
        <v>912</v>
      </c>
      <c r="I54">
        <v>829</v>
      </c>
      <c r="J54">
        <v>806</v>
      </c>
      <c r="K54">
        <v>801</v>
      </c>
      <c r="L54">
        <v>836</v>
      </c>
      <c r="M54">
        <v>822</v>
      </c>
      <c r="N54">
        <v>797</v>
      </c>
      <c r="O54">
        <v>796</v>
      </c>
      <c r="P54">
        <v>782</v>
      </c>
      <c r="Q54">
        <v>766</v>
      </c>
      <c r="R54">
        <v>767</v>
      </c>
      <c r="S54">
        <v>770</v>
      </c>
      <c r="T54">
        <v>787</v>
      </c>
      <c r="U54">
        <v>758</v>
      </c>
      <c r="V54">
        <v>752</v>
      </c>
      <c r="W54">
        <v>747</v>
      </c>
      <c r="X54">
        <v>727</v>
      </c>
      <c r="Y54">
        <v>1023</v>
      </c>
      <c r="AA54" s="12">
        <v>3</v>
      </c>
      <c r="AB54" s="4">
        <f t="shared" si="0"/>
        <v>12543</v>
      </c>
      <c r="AC54" s="4">
        <f t="shared" si="1"/>
        <v>5932</v>
      </c>
      <c r="AD54" s="4">
        <f t="shared" si="2"/>
        <v>18475</v>
      </c>
      <c r="AF54">
        <f t="shared" si="3"/>
        <v>2</v>
      </c>
      <c r="AG54">
        <f t="shared" si="4"/>
        <v>2023</v>
      </c>
    </row>
    <row r="55" spans="1:33" x14ac:dyDescent="0.2">
      <c r="A55" s="25">
        <v>44972</v>
      </c>
      <c r="B55">
        <v>1440</v>
      </c>
      <c r="C55">
        <v>1202</v>
      </c>
      <c r="D55">
        <v>553</v>
      </c>
      <c r="E55">
        <v>873</v>
      </c>
      <c r="F55">
        <v>911</v>
      </c>
      <c r="G55">
        <v>1086</v>
      </c>
      <c r="H55">
        <v>1025</v>
      </c>
      <c r="I55">
        <v>1000</v>
      </c>
      <c r="J55">
        <v>880</v>
      </c>
      <c r="K55">
        <v>861</v>
      </c>
      <c r="L55">
        <v>813</v>
      </c>
      <c r="M55">
        <v>777</v>
      </c>
      <c r="N55">
        <v>767</v>
      </c>
      <c r="O55">
        <v>756</v>
      </c>
      <c r="P55">
        <v>738</v>
      </c>
      <c r="Q55">
        <v>744</v>
      </c>
      <c r="R55">
        <v>722</v>
      </c>
      <c r="S55">
        <v>733</v>
      </c>
      <c r="T55">
        <v>718</v>
      </c>
      <c r="U55">
        <v>693</v>
      </c>
      <c r="V55">
        <v>679</v>
      </c>
      <c r="W55">
        <v>662</v>
      </c>
      <c r="X55">
        <v>652</v>
      </c>
      <c r="Y55">
        <v>430</v>
      </c>
      <c r="AA55" s="12">
        <v>4</v>
      </c>
      <c r="AB55" s="4">
        <f t="shared" si="0"/>
        <v>12195</v>
      </c>
      <c r="AC55" s="4">
        <f t="shared" si="1"/>
        <v>7520</v>
      </c>
      <c r="AD55" s="4">
        <f t="shared" si="2"/>
        <v>19715</v>
      </c>
      <c r="AF55">
        <f t="shared" si="3"/>
        <v>2</v>
      </c>
      <c r="AG55">
        <f t="shared" si="4"/>
        <v>2023</v>
      </c>
    </row>
    <row r="56" spans="1:33" x14ac:dyDescent="0.2">
      <c r="A56" s="25">
        <v>44973</v>
      </c>
      <c r="B56">
        <v>431</v>
      </c>
      <c r="C56">
        <v>428</v>
      </c>
      <c r="D56">
        <v>498</v>
      </c>
      <c r="E56">
        <v>745</v>
      </c>
      <c r="F56">
        <v>663</v>
      </c>
      <c r="G56">
        <v>687</v>
      </c>
      <c r="H56">
        <v>751</v>
      </c>
      <c r="I56">
        <v>681</v>
      </c>
      <c r="J56">
        <v>691</v>
      </c>
      <c r="K56">
        <v>719</v>
      </c>
      <c r="L56">
        <v>735</v>
      </c>
      <c r="M56">
        <v>725</v>
      </c>
      <c r="N56">
        <v>715</v>
      </c>
      <c r="O56">
        <v>709</v>
      </c>
      <c r="P56">
        <v>708</v>
      </c>
      <c r="Q56">
        <v>703</v>
      </c>
      <c r="R56">
        <v>707</v>
      </c>
      <c r="S56">
        <v>722</v>
      </c>
      <c r="T56">
        <v>727</v>
      </c>
      <c r="U56">
        <v>715</v>
      </c>
      <c r="V56">
        <v>689</v>
      </c>
      <c r="W56">
        <v>706</v>
      </c>
      <c r="X56">
        <v>683</v>
      </c>
      <c r="Y56">
        <v>451</v>
      </c>
      <c r="AA56" s="12">
        <v>5</v>
      </c>
      <c r="AB56" s="4">
        <f t="shared" si="0"/>
        <v>11335</v>
      </c>
      <c r="AC56" s="4">
        <f t="shared" si="1"/>
        <v>4654</v>
      </c>
      <c r="AD56" s="4">
        <f t="shared" si="2"/>
        <v>15989</v>
      </c>
      <c r="AF56">
        <f t="shared" si="3"/>
        <v>2</v>
      </c>
      <c r="AG56">
        <f t="shared" si="4"/>
        <v>2023</v>
      </c>
    </row>
    <row r="57" spans="1:33" x14ac:dyDescent="0.2">
      <c r="A57" s="25">
        <v>44974</v>
      </c>
      <c r="B57">
        <v>436</v>
      </c>
      <c r="C57">
        <v>432</v>
      </c>
      <c r="D57">
        <v>500</v>
      </c>
      <c r="E57">
        <v>758</v>
      </c>
      <c r="F57">
        <v>756</v>
      </c>
      <c r="G57">
        <v>755</v>
      </c>
      <c r="H57">
        <v>770</v>
      </c>
      <c r="I57">
        <v>677</v>
      </c>
      <c r="J57">
        <v>733</v>
      </c>
      <c r="K57">
        <v>768</v>
      </c>
      <c r="L57">
        <v>807</v>
      </c>
      <c r="M57">
        <v>796</v>
      </c>
      <c r="N57">
        <v>793</v>
      </c>
      <c r="O57">
        <v>802</v>
      </c>
      <c r="P57">
        <v>821</v>
      </c>
      <c r="Q57">
        <v>825</v>
      </c>
      <c r="R57">
        <v>837</v>
      </c>
      <c r="S57">
        <v>824</v>
      </c>
      <c r="T57">
        <v>828</v>
      </c>
      <c r="U57">
        <v>784</v>
      </c>
      <c r="V57">
        <v>789</v>
      </c>
      <c r="W57">
        <v>784</v>
      </c>
      <c r="X57">
        <v>749</v>
      </c>
      <c r="Y57">
        <v>499</v>
      </c>
      <c r="AA57" s="12">
        <v>6</v>
      </c>
      <c r="AB57" s="4">
        <f t="shared" si="0"/>
        <v>12617</v>
      </c>
      <c r="AC57" s="4">
        <f t="shared" si="1"/>
        <v>4906</v>
      </c>
      <c r="AD57" s="4">
        <f t="shared" si="2"/>
        <v>17523</v>
      </c>
      <c r="AF57">
        <f t="shared" si="3"/>
        <v>2</v>
      </c>
      <c r="AG57">
        <f t="shared" si="4"/>
        <v>2023</v>
      </c>
    </row>
    <row r="58" spans="1:33" x14ac:dyDescent="0.2">
      <c r="A58" s="25">
        <v>44975</v>
      </c>
      <c r="B58">
        <v>488</v>
      </c>
      <c r="C58">
        <v>488</v>
      </c>
      <c r="D58">
        <v>555</v>
      </c>
      <c r="E58">
        <v>912</v>
      </c>
      <c r="F58">
        <v>930</v>
      </c>
      <c r="G58">
        <v>930</v>
      </c>
      <c r="H58">
        <v>938</v>
      </c>
      <c r="I58">
        <v>929</v>
      </c>
      <c r="J58">
        <v>940</v>
      </c>
      <c r="K58">
        <v>970</v>
      </c>
      <c r="L58">
        <v>1283</v>
      </c>
      <c r="M58">
        <v>1052</v>
      </c>
      <c r="N58">
        <v>1036</v>
      </c>
      <c r="O58">
        <v>936</v>
      </c>
      <c r="P58">
        <v>882</v>
      </c>
      <c r="Q58">
        <v>889</v>
      </c>
      <c r="R58">
        <v>852</v>
      </c>
      <c r="S58">
        <v>884</v>
      </c>
      <c r="T58">
        <v>892</v>
      </c>
      <c r="U58">
        <v>824</v>
      </c>
      <c r="V58">
        <v>810</v>
      </c>
      <c r="W58">
        <v>790</v>
      </c>
      <c r="X58">
        <v>770</v>
      </c>
      <c r="Y58">
        <v>494</v>
      </c>
      <c r="AA58" s="12">
        <v>7</v>
      </c>
      <c r="AB58" s="4">
        <f t="shared" si="0"/>
        <v>0</v>
      </c>
      <c r="AC58" s="4">
        <f t="shared" si="1"/>
        <v>20474</v>
      </c>
      <c r="AD58" s="4">
        <f t="shared" si="2"/>
        <v>20474</v>
      </c>
      <c r="AF58">
        <f t="shared" si="3"/>
        <v>2</v>
      </c>
      <c r="AG58">
        <f t="shared" si="4"/>
        <v>2023</v>
      </c>
    </row>
    <row r="59" spans="1:33" x14ac:dyDescent="0.2">
      <c r="A59" s="25">
        <v>44976</v>
      </c>
      <c r="B59">
        <v>498</v>
      </c>
      <c r="C59">
        <v>504</v>
      </c>
      <c r="D59">
        <v>568</v>
      </c>
      <c r="E59">
        <v>856</v>
      </c>
      <c r="F59">
        <v>841</v>
      </c>
      <c r="G59">
        <v>837</v>
      </c>
      <c r="H59">
        <v>828</v>
      </c>
      <c r="I59">
        <v>808</v>
      </c>
      <c r="J59">
        <v>761</v>
      </c>
      <c r="K59">
        <v>872</v>
      </c>
      <c r="L59">
        <v>897</v>
      </c>
      <c r="M59">
        <v>1026</v>
      </c>
      <c r="N59">
        <v>812</v>
      </c>
      <c r="O59">
        <v>797</v>
      </c>
      <c r="P59">
        <v>780</v>
      </c>
      <c r="Q59">
        <v>783</v>
      </c>
      <c r="R59">
        <v>774</v>
      </c>
      <c r="S59">
        <v>754</v>
      </c>
      <c r="T59">
        <v>754</v>
      </c>
      <c r="U59">
        <v>749</v>
      </c>
      <c r="V59">
        <v>751</v>
      </c>
      <c r="W59">
        <v>724</v>
      </c>
      <c r="X59">
        <v>697</v>
      </c>
      <c r="Y59">
        <v>463</v>
      </c>
      <c r="AA59" s="12">
        <v>8</v>
      </c>
      <c r="AB59" s="4">
        <f t="shared" si="0"/>
        <v>0</v>
      </c>
      <c r="AC59" s="4">
        <f t="shared" si="1"/>
        <v>18134</v>
      </c>
      <c r="AD59" s="4">
        <f t="shared" si="2"/>
        <v>18134</v>
      </c>
      <c r="AF59">
        <f t="shared" si="3"/>
        <v>2</v>
      </c>
      <c r="AG59">
        <f t="shared" si="4"/>
        <v>2023</v>
      </c>
    </row>
    <row r="60" spans="1:33" x14ac:dyDescent="0.2">
      <c r="A60" s="25">
        <v>44977</v>
      </c>
      <c r="B60">
        <v>463</v>
      </c>
      <c r="C60">
        <v>450</v>
      </c>
      <c r="D60">
        <v>519</v>
      </c>
      <c r="E60">
        <v>783</v>
      </c>
      <c r="F60">
        <v>773</v>
      </c>
      <c r="G60">
        <v>771</v>
      </c>
      <c r="H60">
        <v>705</v>
      </c>
      <c r="I60">
        <v>682</v>
      </c>
      <c r="J60">
        <v>713</v>
      </c>
      <c r="K60">
        <v>747</v>
      </c>
      <c r="L60">
        <v>751</v>
      </c>
      <c r="M60">
        <v>725</v>
      </c>
      <c r="N60">
        <v>721</v>
      </c>
      <c r="O60">
        <v>803</v>
      </c>
      <c r="P60">
        <v>719</v>
      </c>
      <c r="Q60">
        <v>718</v>
      </c>
      <c r="R60">
        <v>708</v>
      </c>
      <c r="S60">
        <v>727</v>
      </c>
      <c r="T60">
        <v>746</v>
      </c>
      <c r="U60">
        <v>709</v>
      </c>
      <c r="V60">
        <v>704</v>
      </c>
      <c r="W60">
        <v>684</v>
      </c>
      <c r="X60">
        <v>655</v>
      </c>
      <c r="Y60">
        <v>436</v>
      </c>
      <c r="AA60" s="12">
        <v>2</v>
      </c>
      <c r="AB60" s="4">
        <f t="shared" si="0"/>
        <v>11512</v>
      </c>
      <c r="AC60" s="4">
        <f t="shared" si="1"/>
        <v>4900</v>
      </c>
      <c r="AD60" s="4">
        <f t="shared" si="2"/>
        <v>16412</v>
      </c>
      <c r="AF60">
        <f t="shared" si="3"/>
        <v>2</v>
      </c>
      <c r="AG60">
        <f t="shared" si="4"/>
        <v>2023</v>
      </c>
    </row>
    <row r="61" spans="1:33" x14ac:dyDescent="0.2">
      <c r="A61" s="25">
        <v>44978</v>
      </c>
      <c r="B61">
        <v>443</v>
      </c>
      <c r="C61">
        <v>448</v>
      </c>
      <c r="D61">
        <v>527</v>
      </c>
      <c r="E61">
        <v>812</v>
      </c>
      <c r="F61">
        <v>792</v>
      </c>
      <c r="G61">
        <v>823</v>
      </c>
      <c r="H61">
        <v>936</v>
      </c>
      <c r="I61">
        <v>851</v>
      </c>
      <c r="J61">
        <v>880</v>
      </c>
      <c r="K61">
        <v>1602</v>
      </c>
      <c r="L61">
        <v>1850</v>
      </c>
      <c r="M61">
        <v>1875</v>
      </c>
      <c r="N61">
        <v>1736</v>
      </c>
      <c r="O61">
        <v>1310</v>
      </c>
      <c r="P61">
        <v>876</v>
      </c>
      <c r="Q61">
        <v>1490</v>
      </c>
      <c r="R61">
        <v>1712</v>
      </c>
      <c r="S61">
        <v>839</v>
      </c>
      <c r="T61">
        <v>825</v>
      </c>
      <c r="U61">
        <v>775</v>
      </c>
      <c r="V61">
        <v>753</v>
      </c>
      <c r="W61">
        <v>740</v>
      </c>
      <c r="X61">
        <v>687</v>
      </c>
      <c r="Y61">
        <v>454</v>
      </c>
      <c r="AA61" s="12">
        <v>3</v>
      </c>
      <c r="AB61" s="4">
        <f t="shared" si="0"/>
        <v>18801</v>
      </c>
      <c r="AC61" s="4">
        <f t="shared" si="1"/>
        <v>5235</v>
      </c>
      <c r="AD61" s="4">
        <f t="shared" si="2"/>
        <v>24036</v>
      </c>
      <c r="AF61">
        <f t="shared" si="3"/>
        <v>2</v>
      </c>
      <c r="AG61">
        <f t="shared" si="4"/>
        <v>2023</v>
      </c>
    </row>
    <row r="62" spans="1:33" x14ac:dyDescent="0.2">
      <c r="A62" s="25">
        <v>44979</v>
      </c>
      <c r="B62">
        <v>454</v>
      </c>
      <c r="C62">
        <v>457</v>
      </c>
      <c r="D62">
        <v>534</v>
      </c>
      <c r="E62">
        <v>825</v>
      </c>
      <c r="F62">
        <v>816</v>
      </c>
      <c r="G62">
        <v>916</v>
      </c>
      <c r="H62">
        <v>903</v>
      </c>
      <c r="I62">
        <v>879</v>
      </c>
      <c r="J62">
        <v>761</v>
      </c>
      <c r="K62">
        <v>793</v>
      </c>
      <c r="L62">
        <v>862</v>
      </c>
      <c r="M62">
        <v>834</v>
      </c>
      <c r="N62">
        <v>822</v>
      </c>
      <c r="O62">
        <v>794</v>
      </c>
      <c r="P62">
        <v>791</v>
      </c>
      <c r="Q62">
        <v>801</v>
      </c>
      <c r="R62">
        <v>790</v>
      </c>
      <c r="S62">
        <v>815</v>
      </c>
      <c r="T62">
        <v>808</v>
      </c>
      <c r="U62">
        <v>782</v>
      </c>
      <c r="V62">
        <v>762</v>
      </c>
      <c r="W62">
        <v>747</v>
      </c>
      <c r="X62">
        <v>706</v>
      </c>
      <c r="Y62">
        <v>465</v>
      </c>
      <c r="AA62" s="12">
        <v>4</v>
      </c>
      <c r="AB62" s="4">
        <f t="shared" si="0"/>
        <v>12747</v>
      </c>
      <c r="AC62" s="4">
        <f t="shared" si="1"/>
        <v>5370</v>
      </c>
      <c r="AD62" s="4">
        <f t="shared" si="2"/>
        <v>18117</v>
      </c>
      <c r="AF62">
        <f t="shared" si="3"/>
        <v>2</v>
      </c>
      <c r="AG62">
        <f t="shared" si="4"/>
        <v>2023</v>
      </c>
    </row>
    <row r="63" spans="1:33" x14ac:dyDescent="0.2">
      <c r="A63" s="25">
        <v>44980</v>
      </c>
      <c r="B63">
        <v>471</v>
      </c>
      <c r="C63">
        <v>473</v>
      </c>
      <c r="D63">
        <v>563</v>
      </c>
      <c r="E63">
        <v>890</v>
      </c>
      <c r="F63">
        <v>906</v>
      </c>
      <c r="G63">
        <v>937</v>
      </c>
      <c r="H63">
        <v>1155</v>
      </c>
      <c r="I63">
        <v>954</v>
      </c>
      <c r="J63">
        <v>963</v>
      </c>
      <c r="K63">
        <v>980</v>
      </c>
      <c r="L63">
        <v>1185</v>
      </c>
      <c r="M63">
        <v>1144</v>
      </c>
      <c r="N63">
        <v>1086</v>
      </c>
      <c r="O63">
        <v>1055</v>
      </c>
      <c r="P63">
        <v>1041</v>
      </c>
      <c r="Q63">
        <v>937</v>
      </c>
      <c r="R63">
        <v>950</v>
      </c>
      <c r="S63">
        <v>968</v>
      </c>
      <c r="T63">
        <v>1048</v>
      </c>
      <c r="U63">
        <v>1875</v>
      </c>
      <c r="V63">
        <v>1073</v>
      </c>
      <c r="W63">
        <v>1106</v>
      </c>
      <c r="X63">
        <v>770</v>
      </c>
      <c r="Y63">
        <v>491</v>
      </c>
      <c r="AA63" s="12">
        <v>5</v>
      </c>
      <c r="AB63" s="4">
        <f t="shared" si="0"/>
        <v>17135</v>
      </c>
      <c r="AC63" s="4">
        <f t="shared" si="1"/>
        <v>5886</v>
      </c>
      <c r="AD63" s="4">
        <f t="shared" si="2"/>
        <v>23021</v>
      </c>
      <c r="AF63">
        <f t="shared" si="3"/>
        <v>2</v>
      </c>
      <c r="AG63">
        <f t="shared" si="4"/>
        <v>2023</v>
      </c>
    </row>
    <row r="64" spans="1:33" x14ac:dyDescent="0.2">
      <c r="A64" s="25">
        <v>44981</v>
      </c>
      <c r="B64">
        <v>501</v>
      </c>
      <c r="C64">
        <v>503</v>
      </c>
      <c r="D64">
        <v>585</v>
      </c>
      <c r="E64">
        <v>1071</v>
      </c>
      <c r="F64">
        <v>1573</v>
      </c>
      <c r="G64">
        <v>946</v>
      </c>
      <c r="H64">
        <v>954</v>
      </c>
      <c r="I64">
        <v>936</v>
      </c>
      <c r="J64">
        <v>964</v>
      </c>
      <c r="K64">
        <v>996</v>
      </c>
      <c r="L64">
        <v>1208</v>
      </c>
      <c r="M64">
        <v>1151</v>
      </c>
      <c r="N64">
        <v>1055</v>
      </c>
      <c r="O64">
        <v>997</v>
      </c>
      <c r="P64">
        <v>1004</v>
      </c>
      <c r="Q64">
        <v>983</v>
      </c>
      <c r="R64">
        <v>954</v>
      </c>
      <c r="S64">
        <v>965</v>
      </c>
      <c r="T64">
        <v>973</v>
      </c>
      <c r="U64">
        <v>870</v>
      </c>
      <c r="V64">
        <v>858</v>
      </c>
      <c r="W64">
        <v>841</v>
      </c>
      <c r="X64">
        <v>812</v>
      </c>
      <c r="Y64">
        <v>524</v>
      </c>
      <c r="AA64" s="12">
        <v>6</v>
      </c>
      <c r="AB64" s="4">
        <f t="shared" si="0"/>
        <v>15567</v>
      </c>
      <c r="AC64" s="4">
        <f t="shared" si="1"/>
        <v>6657</v>
      </c>
      <c r="AD64" s="4">
        <f t="shared" si="2"/>
        <v>22224</v>
      </c>
      <c r="AF64">
        <f t="shared" si="3"/>
        <v>2</v>
      </c>
      <c r="AG64">
        <f t="shared" si="4"/>
        <v>2023</v>
      </c>
    </row>
    <row r="65" spans="1:33" x14ac:dyDescent="0.2">
      <c r="A65" s="25">
        <v>44982</v>
      </c>
      <c r="B65">
        <v>521</v>
      </c>
      <c r="C65">
        <v>523</v>
      </c>
      <c r="D65">
        <v>641</v>
      </c>
      <c r="E65">
        <v>973</v>
      </c>
      <c r="F65">
        <v>983</v>
      </c>
      <c r="G65">
        <v>986</v>
      </c>
      <c r="H65">
        <v>1004</v>
      </c>
      <c r="I65">
        <v>1009</v>
      </c>
      <c r="J65">
        <v>1035</v>
      </c>
      <c r="K65">
        <v>1043</v>
      </c>
      <c r="L65">
        <v>1286</v>
      </c>
      <c r="M65">
        <v>1225</v>
      </c>
      <c r="N65">
        <v>1158</v>
      </c>
      <c r="O65">
        <v>1072</v>
      </c>
      <c r="P65">
        <v>1033</v>
      </c>
      <c r="Q65">
        <v>1060</v>
      </c>
      <c r="R65">
        <v>1549</v>
      </c>
      <c r="S65">
        <v>1004</v>
      </c>
      <c r="T65">
        <v>1499</v>
      </c>
      <c r="U65">
        <v>1873</v>
      </c>
      <c r="V65">
        <v>1848</v>
      </c>
      <c r="W65">
        <v>1387</v>
      </c>
      <c r="X65">
        <v>813</v>
      </c>
      <c r="Y65">
        <v>542</v>
      </c>
      <c r="AA65" s="12">
        <v>7</v>
      </c>
      <c r="AB65" s="4">
        <f t="shared" si="0"/>
        <v>0</v>
      </c>
      <c r="AC65" s="4">
        <f t="shared" si="1"/>
        <v>26067</v>
      </c>
      <c r="AD65" s="4">
        <f t="shared" si="2"/>
        <v>26067</v>
      </c>
      <c r="AF65">
        <f t="shared" si="3"/>
        <v>2</v>
      </c>
      <c r="AG65">
        <f t="shared" si="4"/>
        <v>2023</v>
      </c>
    </row>
    <row r="66" spans="1:33" x14ac:dyDescent="0.2">
      <c r="A66" s="25">
        <v>44983</v>
      </c>
      <c r="B66">
        <v>1035</v>
      </c>
      <c r="C66">
        <v>687</v>
      </c>
      <c r="D66">
        <v>1643</v>
      </c>
      <c r="E66">
        <v>2063</v>
      </c>
      <c r="F66">
        <v>1838</v>
      </c>
      <c r="G66">
        <v>1620</v>
      </c>
      <c r="H66">
        <v>1600</v>
      </c>
      <c r="I66">
        <v>1168</v>
      </c>
      <c r="J66">
        <v>1003</v>
      </c>
      <c r="K66">
        <v>1293</v>
      </c>
      <c r="L66">
        <v>1488</v>
      </c>
      <c r="M66">
        <v>1747</v>
      </c>
      <c r="N66">
        <v>2121</v>
      </c>
      <c r="O66">
        <v>1771</v>
      </c>
      <c r="P66">
        <v>1285</v>
      </c>
      <c r="Q66">
        <v>1204</v>
      </c>
      <c r="R66">
        <v>908</v>
      </c>
      <c r="S66">
        <v>856</v>
      </c>
      <c r="T66">
        <v>860</v>
      </c>
      <c r="U66">
        <v>851</v>
      </c>
      <c r="V66">
        <v>855</v>
      </c>
      <c r="W66">
        <v>848</v>
      </c>
      <c r="X66">
        <v>792</v>
      </c>
      <c r="Y66">
        <v>528</v>
      </c>
      <c r="AA66" s="12">
        <v>1</v>
      </c>
      <c r="AB66" s="4">
        <f t="shared" si="0"/>
        <v>0</v>
      </c>
      <c r="AC66" s="4">
        <f t="shared" si="1"/>
        <v>30064</v>
      </c>
      <c r="AD66" s="4">
        <f t="shared" si="2"/>
        <v>30064</v>
      </c>
      <c r="AF66">
        <f t="shared" si="3"/>
        <v>2</v>
      </c>
      <c r="AG66">
        <f t="shared" si="4"/>
        <v>2023</v>
      </c>
    </row>
    <row r="67" spans="1:33" x14ac:dyDescent="0.2">
      <c r="A67" s="25">
        <v>44984</v>
      </c>
      <c r="B67">
        <v>519</v>
      </c>
      <c r="C67">
        <v>512</v>
      </c>
      <c r="D67">
        <v>600</v>
      </c>
      <c r="E67">
        <v>968</v>
      </c>
      <c r="F67">
        <v>976</v>
      </c>
      <c r="G67">
        <v>975</v>
      </c>
      <c r="H67">
        <v>997</v>
      </c>
      <c r="I67">
        <v>1015</v>
      </c>
      <c r="J67">
        <v>1015</v>
      </c>
      <c r="K67">
        <v>854</v>
      </c>
      <c r="L67">
        <v>1134</v>
      </c>
      <c r="M67">
        <v>1119</v>
      </c>
      <c r="N67">
        <v>1054</v>
      </c>
      <c r="O67">
        <v>1053</v>
      </c>
      <c r="P67">
        <v>1187</v>
      </c>
      <c r="Q67">
        <v>1212</v>
      </c>
      <c r="R67">
        <v>1411</v>
      </c>
      <c r="S67">
        <v>1966</v>
      </c>
      <c r="T67">
        <v>1959</v>
      </c>
      <c r="U67">
        <v>1148</v>
      </c>
      <c r="V67">
        <v>853</v>
      </c>
      <c r="W67">
        <v>852</v>
      </c>
      <c r="X67">
        <v>822</v>
      </c>
      <c r="Y67">
        <v>536</v>
      </c>
      <c r="AA67" s="12">
        <v>2</v>
      </c>
      <c r="AB67" s="4">
        <f t="shared" si="0"/>
        <v>18654</v>
      </c>
      <c r="AC67" s="4">
        <f t="shared" si="1"/>
        <v>6083</v>
      </c>
      <c r="AD67" s="4">
        <f t="shared" si="2"/>
        <v>24737</v>
      </c>
      <c r="AF67">
        <f t="shared" si="3"/>
        <v>2</v>
      </c>
      <c r="AG67">
        <f t="shared" si="4"/>
        <v>2023</v>
      </c>
    </row>
    <row r="68" spans="1:33" x14ac:dyDescent="0.2">
      <c r="A68" s="25">
        <v>44985</v>
      </c>
      <c r="B68">
        <v>517</v>
      </c>
      <c r="C68">
        <v>522</v>
      </c>
      <c r="D68">
        <v>597</v>
      </c>
      <c r="E68">
        <v>944</v>
      </c>
      <c r="F68">
        <v>948</v>
      </c>
      <c r="G68">
        <v>989</v>
      </c>
      <c r="H68">
        <v>1189</v>
      </c>
      <c r="I68">
        <v>961</v>
      </c>
      <c r="J68">
        <v>905</v>
      </c>
      <c r="K68">
        <v>910</v>
      </c>
      <c r="L68">
        <v>991</v>
      </c>
      <c r="M68">
        <v>879</v>
      </c>
      <c r="N68">
        <v>877</v>
      </c>
      <c r="O68">
        <v>871</v>
      </c>
      <c r="P68">
        <v>879</v>
      </c>
      <c r="Q68">
        <v>890</v>
      </c>
      <c r="R68">
        <v>886</v>
      </c>
      <c r="S68">
        <v>875</v>
      </c>
      <c r="T68">
        <v>869</v>
      </c>
      <c r="U68">
        <v>801</v>
      </c>
      <c r="V68">
        <v>791</v>
      </c>
      <c r="W68">
        <v>794</v>
      </c>
      <c r="X68">
        <v>779</v>
      </c>
      <c r="Y68">
        <v>514</v>
      </c>
      <c r="AA68" s="12">
        <v>3</v>
      </c>
      <c r="AB68" s="4">
        <f t="shared" si="0"/>
        <v>13958</v>
      </c>
      <c r="AC68" s="4">
        <f t="shared" si="1"/>
        <v>6220</v>
      </c>
      <c r="AD68" s="4">
        <f t="shared" si="2"/>
        <v>20178</v>
      </c>
      <c r="AF68">
        <f t="shared" si="3"/>
        <v>2</v>
      </c>
      <c r="AG68">
        <f t="shared" si="4"/>
        <v>2023</v>
      </c>
    </row>
    <row r="69" spans="1:33" x14ac:dyDescent="0.2">
      <c r="A69" s="25">
        <v>44986</v>
      </c>
      <c r="B69">
        <v>499</v>
      </c>
      <c r="C69">
        <v>496</v>
      </c>
      <c r="D69">
        <v>583</v>
      </c>
      <c r="E69">
        <v>883</v>
      </c>
      <c r="F69">
        <v>811</v>
      </c>
      <c r="G69">
        <v>1090</v>
      </c>
      <c r="H69">
        <v>891</v>
      </c>
      <c r="I69">
        <v>881</v>
      </c>
      <c r="J69">
        <v>848</v>
      </c>
      <c r="K69">
        <v>839</v>
      </c>
      <c r="L69">
        <v>909</v>
      </c>
      <c r="M69">
        <v>859</v>
      </c>
      <c r="N69">
        <v>865</v>
      </c>
      <c r="O69">
        <v>836</v>
      </c>
      <c r="P69">
        <v>828</v>
      </c>
      <c r="Q69">
        <v>1052</v>
      </c>
      <c r="R69">
        <v>1539</v>
      </c>
      <c r="S69">
        <v>1709</v>
      </c>
      <c r="T69">
        <v>1155</v>
      </c>
      <c r="U69">
        <v>753</v>
      </c>
      <c r="V69">
        <v>743</v>
      </c>
      <c r="W69">
        <v>734</v>
      </c>
      <c r="X69">
        <v>704</v>
      </c>
      <c r="Y69">
        <v>474</v>
      </c>
      <c r="AA69" s="12">
        <v>4</v>
      </c>
      <c r="AB69" s="4">
        <f t="shared" si="0"/>
        <v>15254</v>
      </c>
      <c r="AC69" s="4">
        <f t="shared" si="1"/>
        <v>5727</v>
      </c>
      <c r="AD69" s="4">
        <f t="shared" si="2"/>
        <v>20981</v>
      </c>
      <c r="AF69">
        <f t="shared" si="3"/>
        <v>3</v>
      </c>
      <c r="AG69">
        <f t="shared" si="4"/>
        <v>2023</v>
      </c>
    </row>
    <row r="70" spans="1:33" x14ac:dyDescent="0.2">
      <c r="A70" s="25">
        <v>44987</v>
      </c>
      <c r="B70">
        <v>459</v>
      </c>
      <c r="C70">
        <v>469</v>
      </c>
      <c r="D70">
        <v>546</v>
      </c>
      <c r="E70">
        <v>836</v>
      </c>
      <c r="F70">
        <v>794</v>
      </c>
      <c r="G70">
        <v>797</v>
      </c>
      <c r="H70">
        <v>776</v>
      </c>
      <c r="I70">
        <v>724</v>
      </c>
      <c r="J70">
        <v>778</v>
      </c>
      <c r="K70">
        <v>808</v>
      </c>
      <c r="L70">
        <v>845</v>
      </c>
      <c r="M70">
        <v>864</v>
      </c>
      <c r="N70">
        <v>848</v>
      </c>
      <c r="O70">
        <v>836</v>
      </c>
      <c r="P70">
        <v>820</v>
      </c>
      <c r="Q70">
        <v>817</v>
      </c>
      <c r="R70">
        <v>822</v>
      </c>
      <c r="S70">
        <v>833</v>
      </c>
      <c r="T70">
        <v>822</v>
      </c>
      <c r="U70">
        <v>780</v>
      </c>
      <c r="V70">
        <v>765</v>
      </c>
      <c r="W70">
        <v>744</v>
      </c>
      <c r="X70">
        <v>725</v>
      </c>
      <c r="Y70">
        <v>488</v>
      </c>
      <c r="AA70" s="12">
        <v>5</v>
      </c>
      <c r="AB70" s="4">
        <f t="shared" si="0"/>
        <v>12831</v>
      </c>
      <c r="AC70" s="4">
        <f t="shared" si="1"/>
        <v>5165</v>
      </c>
      <c r="AD70" s="4">
        <f t="shared" si="2"/>
        <v>17996</v>
      </c>
      <c r="AF70">
        <f t="shared" si="3"/>
        <v>3</v>
      </c>
      <c r="AG70">
        <f t="shared" si="4"/>
        <v>2023</v>
      </c>
    </row>
    <row r="71" spans="1:33" x14ac:dyDescent="0.2">
      <c r="A71" s="25">
        <v>44988</v>
      </c>
      <c r="B71">
        <v>470</v>
      </c>
      <c r="C71">
        <v>480</v>
      </c>
      <c r="D71">
        <v>556</v>
      </c>
      <c r="E71">
        <v>848</v>
      </c>
      <c r="F71">
        <v>814</v>
      </c>
      <c r="G71">
        <v>821</v>
      </c>
      <c r="H71">
        <v>827</v>
      </c>
      <c r="I71">
        <v>767</v>
      </c>
      <c r="J71">
        <v>789</v>
      </c>
      <c r="K71">
        <v>835</v>
      </c>
      <c r="L71">
        <v>884</v>
      </c>
      <c r="M71">
        <v>902</v>
      </c>
      <c r="N71">
        <v>896</v>
      </c>
      <c r="O71">
        <v>868</v>
      </c>
      <c r="P71">
        <v>847</v>
      </c>
      <c r="Q71">
        <v>815</v>
      </c>
      <c r="R71">
        <v>793</v>
      </c>
      <c r="S71">
        <v>796</v>
      </c>
      <c r="T71">
        <v>843</v>
      </c>
      <c r="U71">
        <v>793</v>
      </c>
      <c r="V71">
        <v>814</v>
      </c>
      <c r="W71">
        <v>1508</v>
      </c>
      <c r="X71">
        <v>1728</v>
      </c>
      <c r="Y71">
        <v>977</v>
      </c>
      <c r="AA71" s="12">
        <v>6</v>
      </c>
      <c r="AB71" s="4">
        <f t="shared" si="0"/>
        <v>14878</v>
      </c>
      <c r="AC71" s="4">
        <f t="shared" si="1"/>
        <v>5793</v>
      </c>
      <c r="AD71" s="4">
        <f t="shared" si="2"/>
        <v>20671</v>
      </c>
      <c r="AF71">
        <f t="shared" si="3"/>
        <v>3</v>
      </c>
      <c r="AG71">
        <f t="shared" si="4"/>
        <v>2023</v>
      </c>
    </row>
    <row r="72" spans="1:33" x14ac:dyDescent="0.2">
      <c r="A72" s="25">
        <v>44989</v>
      </c>
      <c r="B72">
        <v>485</v>
      </c>
      <c r="C72">
        <v>480</v>
      </c>
      <c r="D72">
        <v>567</v>
      </c>
      <c r="E72">
        <v>839</v>
      </c>
      <c r="F72">
        <v>823</v>
      </c>
      <c r="G72">
        <v>809</v>
      </c>
      <c r="H72">
        <v>825</v>
      </c>
      <c r="I72">
        <v>786</v>
      </c>
      <c r="J72">
        <v>749</v>
      </c>
      <c r="K72">
        <v>788</v>
      </c>
      <c r="L72">
        <v>880</v>
      </c>
      <c r="M72">
        <v>868</v>
      </c>
      <c r="N72">
        <v>867</v>
      </c>
      <c r="O72">
        <v>856</v>
      </c>
      <c r="P72">
        <v>862</v>
      </c>
      <c r="Q72">
        <v>846</v>
      </c>
      <c r="R72">
        <v>834</v>
      </c>
      <c r="S72">
        <v>833</v>
      </c>
      <c r="T72">
        <v>861</v>
      </c>
      <c r="U72">
        <v>804</v>
      </c>
      <c r="V72">
        <v>799</v>
      </c>
      <c r="W72">
        <v>789</v>
      </c>
      <c r="X72">
        <v>791</v>
      </c>
      <c r="Y72">
        <v>509</v>
      </c>
      <c r="AA72" s="12">
        <v>7</v>
      </c>
      <c r="AB72" s="4">
        <f t="shared" si="0"/>
        <v>0</v>
      </c>
      <c r="AC72" s="4">
        <f t="shared" si="1"/>
        <v>18550</v>
      </c>
      <c r="AD72" s="4">
        <f t="shared" si="2"/>
        <v>18550</v>
      </c>
      <c r="AF72">
        <f t="shared" si="3"/>
        <v>3</v>
      </c>
      <c r="AG72">
        <f t="shared" si="4"/>
        <v>2023</v>
      </c>
    </row>
    <row r="73" spans="1:33" x14ac:dyDescent="0.2">
      <c r="A73" s="25">
        <v>44990</v>
      </c>
      <c r="B73">
        <v>496</v>
      </c>
      <c r="C73">
        <v>477</v>
      </c>
      <c r="D73">
        <v>554</v>
      </c>
      <c r="E73">
        <v>830</v>
      </c>
      <c r="F73">
        <v>823</v>
      </c>
      <c r="G73">
        <v>816</v>
      </c>
      <c r="H73">
        <v>832</v>
      </c>
      <c r="I73">
        <v>827</v>
      </c>
      <c r="J73">
        <v>765</v>
      </c>
      <c r="K73">
        <v>783</v>
      </c>
      <c r="L73">
        <v>851</v>
      </c>
      <c r="M73">
        <v>795</v>
      </c>
      <c r="N73">
        <v>812</v>
      </c>
      <c r="O73">
        <v>783</v>
      </c>
      <c r="P73">
        <v>793</v>
      </c>
      <c r="Q73">
        <v>798</v>
      </c>
      <c r="R73">
        <v>795</v>
      </c>
      <c r="S73">
        <v>769</v>
      </c>
      <c r="T73">
        <v>787</v>
      </c>
      <c r="U73">
        <v>754</v>
      </c>
      <c r="V73">
        <v>753</v>
      </c>
      <c r="W73">
        <v>742</v>
      </c>
      <c r="X73">
        <v>707</v>
      </c>
      <c r="Y73">
        <v>466</v>
      </c>
      <c r="AA73" s="12">
        <v>1</v>
      </c>
      <c r="AB73" s="4">
        <f t="shared" si="0"/>
        <v>0</v>
      </c>
      <c r="AC73" s="4">
        <f t="shared" si="1"/>
        <v>17808</v>
      </c>
      <c r="AD73" s="4">
        <f t="shared" si="2"/>
        <v>17808</v>
      </c>
      <c r="AF73">
        <f t="shared" si="3"/>
        <v>3</v>
      </c>
      <c r="AG73">
        <f t="shared" si="4"/>
        <v>2023</v>
      </c>
    </row>
    <row r="74" spans="1:33" x14ac:dyDescent="0.2">
      <c r="A74" s="25">
        <v>44991</v>
      </c>
      <c r="B74">
        <v>454</v>
      </c>
      <c r="C74">
        <v>456</v>
      </c>
      <c r="D74">
        <v>537</v>
      </c>
      <c r="E74">
        <v>791</v>
      </c>
      <c r="F74">
        <v>796</v>
      </c>
      <c r="G74">
        <v>722</v>
      </c>
      <c r="H74">
        <v>715</v>
      </c>
      <c r="I74">
        <v>744</v>
      </c>
      <c r="J74">
        <v>780</v>
      </c>
      <c r="K74">
        <v>816</v>
      </c>
      <c r="L74">
        <v>872</v>
      </c>
      <c r="M74">
        <v>880</v>
      </c>
      <c r="N74">
        <v>881</v>
      </c>
      <c r="O74">
        <v>858</v>
      </c>
      <c r="P74">
        <v>837</v>
      </c>
      <c r="Q74">
        <v>827</v>
      </c>
      <c r="R74">
        <v>786</v>
      </c>
      <c r="S74">
        <v>793</v>
      </c>
      <c r="T74">
        <v>789</v>
      </c>
      <c r="U74">
        <v>729</v>
      </c>
      <c r="V74">
        <v>721</v>
      </c>
      <c r="W74">
        <v>693</v>
      </c>
      <c r="X74">
        <v>704</v>
      </c>
      <c r="Y74">
        <v>472</v>
      </c>
      <c r="AA74" s="12">
        <v>2</v>
      </c>
      <c r="AB74" s="4">
        <f t="shared" si="0"/>
        <v>12710</v>
      </c>
      <c r="AC74" s="4">
        <f t="shared" si="1"/>
        <v>4943</v>
      </c>
      <c r="AD74" s="4">
        <f t="shared" si="2"/>
        <v>17653</v>
      </c>
      <c r="AF74">
        <f t="shared" si="3"/>
        <v>3</v>
      </c>
      <c r="AG74">
        <f t="shared" si="4"/>
        <v>2023</v>
      </c>
    </row>
    <row r="75" spans="1:33" x14ac:dyDescent="0.2">
      <c r="A75" s="25">
        <v>44992</v>
      </c>
      <c r="B75">
        <v>458</v>
      </c>
      <c r="C75">
        <v>462</v>
      </c>
      <c r="D75">
        <v>537</v>
      </c>
      <c r="E75">
        <v>839</v>
      </c>
      <c r="F75">
        <v>801</v>
      </c>
      <c r="G75">
        <v>797</v>
      </c>
      <c r="H75">
        <v>865</v>
      </c>
      <c r="I75">
        <v>733</v>
      </c>
      <c r="J75">
        <v>777</v>
      </c>
      <c r="K75">
        <v>794</v>
      </c>
      <c r="L75">
        <v>859</v>
      </c>
      <c r="M75">
        <v>870</v>
      </c>
      <c r="N75">
        <v>831</v>
      </c>
      <c r="O75">
        <v>846</v>
      </c>
      <c r="P75">
        <v>805</v>
      </c>
      <c r="Q75">
        <v>792</v>
      </c>
      <c r="R75">
        <v>784</v>
      </c>
      <c r="S75">
        <v>763</v>
      </c>
      <c r="T75">
        <v>781</v>
      </c>
      <c r="U75">
        <v>735</v>
      </c>
      <c r="V75">
        <v>711</v>
      </c>
      <c r="W75">
        <v>703</v>
      </c>
      <c r="X75">
        <v>676</v>
      </c>
      <c r="Y75">
        <v>471</v>
      </c>
      <c r="AA75" s="12">
        <v>3</v>
      </c>
      <c r="AB75" s="4">
        <f t="shared" ref="AB75:AB138" si="5">IF(AND(AA75&gt;1,AA75&lt;7),SUM(I75:X75),0)</f>
        <v>12460</v>
      </c>
      <c r="AC75" s="4">
        <f t="shared" ref="AC75:AC138" si="6">SUM(B75:Y75)-AB75</f>
        <v>5230</v>
      </c>
      <c r="AD75" s="4">
        <f t="shared" ref="AD75:AD138" si="7">SUM(B75:Y75)</f>
        <v>17690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25">
        <v>44993</v>
      </c>
      <c r="B76">
        <v>454</v>
      </c>
      <c r="C76">
        <v>461</v>
      </c>
      <c r="D76">
        <v>532</v>
      </c>
      <c r="E76">
        <v>803</v>
      </c>
      <c r="F76">
        <v>781</v>
      </c>
      <c r="G76">
        <v>826</v>
      </c>
      <c r="H76">
        <v>707</v>
      </c>
      <c r="I76">
        <v>715</v>
      </c>
      <c r="J76">
        <v>733</v>
      </c>
      <c r="K76">
        <v>754</v>
      </c>
      <c r="L76">
        <v>759</v>
      </c>
      <c r="M76">
        <v>789</v>
      </c>
      <c r="N76">
        <v>729</v>
      </c>
      <c r="O76">
        <v>720</v>
      </c>
      <c r="P76">
        <v>799</v>
      </c>
      <c r="Q76">
        <v>737</v>
      </c>
      <c r="R76">
        <v>732</v>
      </c>
      <c r="S76">
        <v>746</v>
      </c>
      <c r="T76">
        <v>747</v>
      </c>
      <c r="U76">
        <v>708</v>
      </c>
      <c r="V76">
        <v>661</v>
      </c>
      <c r="W76">
        <v>667</v>
      </c>
      <c r="X76">
        <v>640</v>
      </c>
      <c r="Y76">
        <v>450</v>
      </c>
      <c r="AA76" s="12">
        <v>4</v>
      </c>
      <c r="AB76" s="4">
        <f t="shared" si="5"/>
        <v>11636</v>
      </c>
      <c r="AC76" s="4">
        <f t="shared" si="6"/>
        <v>5014</v>
      </c>
      <c r="AD76" s="4">
        <f t="shared" si="7"/>
        <v>16650</v>
      </c>
      <c r="AF76">
        <f t="shared" si="8"/>
        <v>3</v>
      </c>
      <c r="AG76">
        <f t="shared" si="9"/>
        <v>2023</v>
      </c>
    </row>
    <row r="77" spans="1:33" x14ac:dyDescent="0.2">
      <c r="A77" s="25">
        <v>44994</v>
      </c>
      <c r="B77">
        <v>440</v>
      </c>
      <c r="C77">
        <v>446</v>
      </c>
      <c r="D77">
        <v>521</v>
      </c>
      <c r="E77">
        <v>792</v>
      </c>
      <c r="F77">
        <v>773</v>
      </c>
      <c r="G77">
        <v>759</v>
      </c>
      <c r="H77">
        <v>760</v>
      </c>
      <c r="I77">
        <v>713</v>
      </c>
      <c r="J77">
        <v>753</v>
      </c>
      <c r="K77">
        <v>786</v>
      </c>
      <c r="L77">
        <v>835</v>
      </c>
      <c r="M77">
        <v>841</v>
      </c>
      <c r="N77">
        <v>827</v>
      </c>
      <c r="O77">
        <v>809</v>
      </c>
      <c r="P77">
        <v>777</v>
      </c>
      <c r="Q77">
        <v>762</v>
      </c>
      <c r="R77">
        <v>742</v>
      </c>
      <c r="S77">
        <v>726</v>
      </c>
      <c r="T77">
        <v>749</v>
      </c>
      <c r="U77">
        <v>715</v>
      </c>
      <c r="V77">
        <v>698</v>
      </c>
      <c r="W77">
        <v>715</v>
      </c>
      <c r="X77">
        <v>711</v>
      </c>
      <c r="Y77">
        <v>465</v>
      </c>
      <c r="AA77" s="12">
        <v>5</v>
      </c>
      <c r="AB77" s="4">
        <f t="shared" si="5"/>
        <v>12159</v>
      </c>
      <c r="AC77" s="4">
        <f t="shared" si="6"/>
        <v>4956</v>
      </c>
      <c r="AD77" s="4">
        <f t="shared" si="7"/>
        <v>17115</v>
      </c>
      <c r="AF77">
        <f t="shared" si="8"/>
        <v>3</v>
      </c>
      <c r="AG77">
        <f t="shared" si="9"/>
        <v>2023</v>
      </c>
    </row>
    <row r="78" spans="1:33" x14ac:dyDescent="0.2">
      <c r="A78" s="25">
        <v>44995</v>
      </c>
      <c r="B78">
        <v>459</v>
      </c>
      <c r="C78">
        <v>459</v>
      </c>
      <c r="D78">
        <v>540</v>
      </c>
      <c r="E78">
        <v>806</v>
      </c>
      <c r="F78">
        <v>793</v>
      </c>
      <c r="G78">
        <v>788</v>
      </c>
      <c r="H78">
        <v>785</v>
      </c>
      <c r="I78">
        <v>703</v>
      </c>
      <c r="J78">
        <v>753</v>
      </c>
      <c r="K78">
        <v>808</v>
      </c>
      <c r="L78">
        <v>859</v>
      </c>
      <c r="M78">
        <v>846</v>
      </c>
      <c r="N78">
        <v>846</v>
      </c>
      <c r="O78">
        <v>822</v>
      </c>
      <c r="P78">
        <v>803</v>
      </c>
      <c r="Q78">
        <v>800</v>
      </c>
      <c r="R78">
        <v>772</v>
      </c>
      <c r="S78">
        <v>756</v>
      </c>
      <c r="T78">
        <v>767</v>
      </c>
      <c r="U78">
        <v>743</v>
      </c>
      <c r="V78">
        <v>741</v>
      </c>
      <c r="W78">
        <v>743</v>
      </c>
      <c r="X78">
        <v>743</v>
      </c>
      <c r="Y78">
        <v>522</v>
      </c>
      <c r="AA78" s="12">
        <v>6</v>
      </c>
      <c r="AB78" s="4">
        <f t="shared" si="5"/>
        <v>12505</v>
      </c>
      <c r="AC78" s="4">
        <f t="shared" si="6"/>
        <v>5152</v>
      </c>
      <c r="AD78" s="4">
        <f t="shared" si="7"/>
        <v>17657</v>
      </c>
      <c r="AF78">
        <f t="shared" si="8"/>
        <v>3</v>
      </c>
      <c r="AG78">
        <f t="shared" si="9"/>
        <v>2023</v>
      </c>
    </row>
    <row r="79" spans="1:33" x14ac:dyDescent="0.2">
      <c r="A79" s="25">
        <v>44996</v>
      </c>
      <c r="B79">
        <v>515</v>
      </c>
      <c r="C79">
        <v>507</v>
      </c>
      <c r="D79">
        <v>573</v>
      </c>
      <c r="E79">
        <v>892</v>
      </c>
      <c r="F79">
        <v>869</v>
      </c>
      <c r="G79">
        <v>834</v>
      </c>
      <c r="H79">
        <v>787</v>
      </c>
      <c r="I79">
        <v>767</v>
      </c>
      <c r="J79">
        <v>777</v>
      </c>
      <c r="K79">
        <v>819</v>
      </c>
      <c r="L79">
        <v>866</v>
      </c>
      <c r="M79">
        <v>830</v>
      </c>
      <c r="N79">
        <v>825</v>
      </c>
      <c r="O79">
        <v>807</v>
      </c>
      <c r="P79">
        <v>790</v>
      </c>
      <c r="Q79">
        <v>773</v>
      </c>
      <c r="R79">
        <v>741</v>
      </c>
      <c r="S79">
        <v>744</v>
      </c>
      <c r="T79">
        <v>770</v>
      </c>
      <c r="U79">
        <v>742</v>
      </c>
      <c r="V79">
        <v>732</v>
      </c>
      <c r="W79">
        <v>756</v>
      </c>
      <c r="X79">
        <v>752</v>
      </c>
      <c r="Y79">
        <v>491</v>
      </c>
      <c r="AA79" s="12">
        <v>7</v>
      </c>
      <c r="AB79" s="4">
        <f t="shared" si="5"/>
        <v>0</v>
      </c>
      <c r="AC79" s="4">
        <f t="shared" si="6"/>
        <v>17959</v>
      </c>
      <c r="AD79" s="4">
        <f t="shared" si="7"/>
        <v>17959</v>
      </c>
      <c r="AF79">
        <f t="shared" si="8"/>
        <v>3</v>
      </c>
      <c r="AG79">
        <f t="shared" si="9"/>
        <v>2023</v>
      </c>
    </row>
    <row r="80" spans="1:33" x14ac:dyDescent="0.2">
      <c r="A80" s="25">
        <v>44997</v>
      </c>
      <c r="B80">
        <v>490</v>
      </c>
      <c r="C80">
        <v>467</v>
      </c>
      <c r="D80">
        <v>0</v>
      </c>
      <c r="E80">
        <v>550</v>
      </c>
      <c r="F80">
        <v>823</v>
      </c>
      <c r="G80">
        <v>818</v>
      </c>
      <c r="H80">
        <v>824</v>
      </c>
      <c r="I80">
        <v>803</v>
      </c>
      <c r="J80">
        <v>726</v>
      </c>
      <c r="K80">
        <v>743</v>
      </c>
      <c r="L80">
        <v>788</v>
      </c>
      <c r="M80">
        <v>780</v>
      </c>
      <c r="N80">
        <v>767</v>
      </c>
      <c r="O80">
        <v>748</v>
      </c>
      <c r="P80">
        <v>715</v>
      </c>
      <c r="Q80">
        <v>743</v>
      </c>
      <c r="R80">
        <v>766</v>
      </c>
      <c r="S80">
        <v>867</v>
      </c>
      <c r="T80">
        <v>680</v>
      </c>
      <c r="U80">
        <v>710</v>
      </c>
      <c r="V80">
        <v>677</v>
      </c>
      <c r="W80">
        <v>685</v>
      </c>
      <c r="X80">
        <v>693</v>
      </c>
      <c r="Y80">
        <v>693</v>
      </c>
      <c r="AA80" s="12">
        <v>1</v>
      </c>
      <c r="AB80" s="4">
        <f t="shared" si="5"/>
        <v>0</v>
      </c>
      <c r="AC80" s="4">
        <f t="shared" si="6"/>
        <v>16556</v>
      </c>
      <c r="AD80" s="4">
        <f t="shared" si="7"/>
        <v>16556</v>
      </c>
      <c r="AF80">
        <f t="shared" si="8"/>
        <v>3</v>
      </c>
      <c r="AG80">
        <f t="shared" si="9"/>
        <v>2023</v>
      </c>
    </row>
    <row r="81" spans="1:33" x14ac:dyDescent="0.2">
      <c r="A81" s="25">
        <v>44998</v>
      </c>
      <c r="B81">
        <v>480</v>
      </c>
      <c r="C81">
        <v>464</v>
      </c>
      <c r="D81">
        <v>696</v>
      </c>
      <c r="E81">
        <v>646</v>
      </c>
      <c r="F81">
        <v>834</v>
      </c>
      <c r="G81">
        <v>798</v>
      </c>
      <c r="H81">
        <v>825</v>
      </c>
      <c r="I81">
        <v>808</v>
      </c>
      <c r="J81">
        <v>765</v>
      </c>
      <c r="K81">
        <v>757</v>
      </c>
      <c r="L81">
        <v>797</v>
      </c>
      <c r="M81">
        <v>773</v>
      </c>
      <c r="N81">
        <v>765</v>
      </c>
      <c r="O81">
        <v>742</v>
      </c>
      <c r="P81">
        <v>723</v>
      </c>
      <c r="Q81">
        <v>715</v>
      </c>
      <c r="R81">
        <v>692</v>
      </c>
      <c r="S81">
        <v>695</v>
      </c>
      <c r="T81">
        <v>699</v>
      </c>
      <c r="U81">
        <v>670</v>
      </c>
      <c r="V81">
        <v>679</v>
      </c>
      <c r="W81">
        <v>663</v>
      </c>
      <c r="X81">
        <v>672</v>
      </c>
      <c r="Y81">
        <v>681</v>
      </c>
      <c r="AA81" s="12">
        <v>2</v>
      </c>
      <c r="AB81" s="4">
        <f t="shared" si="5"/>
        <v>11615</v>
      </c>
      <c r="AC81" s="4">
        <f t="shared" si="6"/>
        <v>5424</v>
      </c>
      <c r="AD81" s="4">
        <f t="shared" si="7"/>
        <v>17039</v>
      </c>
      <c r="AF81">
        <f t="shared" si="8"/>
        <v>3</v>
      </c>
      <c r="AG81">
        <f t="shared" si="9"/>
        <v>2023</v>
      </c>
    </row>
    <row r="82" spans="1:33" x14ac:dyDescent="0.2">
      <c r="A82" s="25">
        <v>44999</v>
      </c>
      <c r="B82">
        <v>463</v>
      </c>
      <c r="C82">
        <v>454</v>
      </c>
      <c r="D82">
        <v>455</v>
      </c>
      <c r="E82">
        <v>534</v>
      </c>
      <c r="F82">
        <v>793</v>
      </c>
      <c r="G82">
        <v>783</v>
      </c>
      <c r="H82">
        <v>753</v>
      </c>
      <c r="I82">
        <v>681</v>
      </c>
      <c r="J82">
        <v>730</v>
      </c>
      <c r="K82">
        <v>758</v>
      </c>
      <c r="L82">
        <v>798</v>
      </c>
      <c r="M82">
        <v>803</v>
      </c>
      <c r="N82">
        <v>794</v>
      </c>
      <c r="O82">
        <v>795</v>
      </c>
      <c r="P82">
        <v>774</v>
      </c>
      <c r="Q82">
        <v>789</v>
      </c>
      <c r="R82">
        <v>785</v>
      </c>
      <c r="S82">
        <v>758</v>
      </c>
      <c r="T82">
        <v>731</v>
      </c>
      <c r="U82">
        <v>722</v>
      </c>
      <c r="V82">
        <v>740</v>
      </c>
      <c r="W82">
        <v>734</v>
      </c>
      <c r="X82">
        <v>719</v>
      </c>
      <c r="Y82">
        <v>709</v>
      </c>
      <c r="AA82" s="12">
        <v>3</v>
      </c>
      <c r="AB82" s="4">
        <f t="shared" si="5"/>
        <v>12111</v>
      </c>
      <c r="AC82" s="4">
        <f t="shared" si="6"/>
        <v>4944</v>
      </c>
      <c r="AD82" s="4">
        <f t="shared" si="7"/>
        <v>17055</v>
      </c>
      <c r="AF82">
        <f t="shared" si="8"/>
        <v>3</v>
      </c>
      <c r="AG82">
        <f t="shared" si="9"/>
        <v>2023</v>
      </c>
    </row>
    <row r="83" spans="1:33" x14ac:dyDescent="0.2">
      <c r="A83" s="25">
        <v>45000</v>
      </c>
      <c r="B83">
        <v>487</v>
      </c>
      <c r="C83">
        <v>469</v>
      </c>
      <c r="D83">
        <v>472</v>
      </c>
      <c r="E83">
        <v>541</v>
      </c>
      <c r="F83">
        <v>820</v>
      </c>
      <c r="G83">
        <v>843</v>
      </c>
      <c r="H83">
        <v>788</v>
      </c>
      <c r="I83">
        <v>733</v>
      </c>
      <c r="J83">
        <v>731</v>
      </c>
      <c r="K83">
        <v>777</v>
      </c>
      <c r="L83">
        <v>847</v>
      </c>
      <c r="M83">
        <v>840</v>
      </c>
      <c r="N83">
        <v>839</v>
      </c>
      <c r="O83">
        <v>834</v>
      </c>
      <c r="P83">
        <v>825</v>
      </c>
      <c r="Q83">
        <v>817</v>
      </c>
      <c r="R83">
        <v>789</v>
      </c>
      <c r="S83">
        <v>759</v>
      </c>
      <c r="T83">
        <v>763</v>
      </c>
      <c r="U83">
        <v>728</v>
      </c>
      <c r="V83">
        <v>712</v>
      </c>
      <c r="W83">
        <v>711</v>
      </c>
      <c r="X83">
        <v>686</v>
      </c>
      <c r="Y83">
        <v>700</v>
      </c>
      <c r="AA83" s="12">
        <v>4</v>
      </c>
      <c r="AB83" s="4">
        <f t="shared" si="5"/>
        <v>12391</v>
      </c>
      <c r="AC83" s="4">
        <f t="shared" si="6"/>
        <v>5120</v>
      </c>
      <c r="AD83" s="4">
        <f t="shared" si="7"/>
        <v>17511</v>
      </c>
      <c r="AF83">
        <f t="shared" si="8"/>
        <v>3</v>
      </c>
      <c r="AG83">
        <f t="shared" si="9"/>
        <v>2023</v>
      </c>
    </row>
    <row r="84" spans="1:33" x14ac:dyDescent="0.2">
      <c r="A84" s="25">
        <v>45001</v>
      </c>
      <c r="B84">
        <v>477</v>
      </c>
      <c r="C84">
        <v>455</v>
      </c>
      <c r="D84">
        <v>470</v>
      </c>
      <c r="E84">
        <v>529</v>
      </c>
      <c r="F84">
        <v>827</v>
      </c>
      <c r="G84">
        <v>807</v>
      </c>
      <c r="H84">
        <v>859</v>
      </c>
      <c r="I84">
        <v>709</v>
      </c>
      <c r="J84">
        <v>723</v>
      </c>
      <c r="K84">
        <v>755</v>
      </c>
      <c r="L84">
        <v>798</v>
      </c>
      <c r="M84">
        <v>780</v>
      </c>
      <c r="N84">
        <v>783</v>
      </c>
      <c r="O84">
        <v>761</v>
      </c>
      <c r="P84">
        <v>743</v>
      </c>
      <c r="Q84">
        <v>723</v>
      </c>
      <c r="R84">
        <v>681</v>
      </c>
      <c r="S84">
        <v>681</v>
      </c>
      <c r="T84">
        <v>678</v>
      </c>
      <c r="U84">
        <v>675</v>
      </c>
      <c r="V84">
        <v>658</v>
      </c>
      <c r="W84">
        <v>672</v>
      </c>
      <c r="X84">
        <v>667</v>
      </c>
      <c r="Y84">
        <v>688</v>
      </c>
      <c r="AA84" s="12">
        <v>5</v>
      </c>
      <c r="AB84" s="4">
        <f t="shared" si="5"/>
        <v>11487</v>
      </c>
      <c r="AC84" s="4">
        <f t="shared" si="6"/>
        <v>5112</v>
      </c>
      <c r="AD84" s="4">
        <f t="shared" si="7"/>
        <v>16599</v>
      </c>
      <c r="AF84">
        <f t="shared" si="8"/>
        <v>3</v>
      </c>
      <c r="AG84">
        <f t="shared" si="9"/>
        <v>2023</v>
      </c>
    </row>
    <row r="85" spans="1:33" x14ac:dyDescent="0.2">
      <c r="A85" s="25">
        <v>45002</v>
      </c>
      <c r="B85">
        <v>464</v>
      </c>
      <c r="C85">
        <v>455</v>
      </c>
      <c r="D85">
        <v>455</v>
      </c>
      <c r="E85">
        <v>549</v>
      </c>
      <c r="F85">
        <v>821</v>
      </c>
      <c r="G85">
        <v>817</v>
      </c>
      <c r="H85">
        <v>820</v>
      </c>
      <c r="I85">
        <v>816</v>
      </c>
      <c r="J85">
        <v>1013</v>
      </c>
      <c r="K85">
        <v>1171</v>
      </c>
      <c r="L85">
        <v>1588</v>
      </c>
      <c r="M85">
        <v>1434</v>
      </c>
      <c r="N85">
        <v>769</v>
      </c>
      <c r="O85">
        <v>760</v>
      </c>
      <c r="P85">
        <v>750</v>
      </c>
      <c r="Q85">
        <v>742</v>
      </c>
      <c r="R85">
        <v>726</v>
      </c>
      <c r="S85">
        <v>722</v>
      </c>
      <c r="T85">
        <v>715</v>
      </c>
      <c r="U85">
        <v>689</v>
      </c>
      <c r="V85">
        <v>697</v>
      </c>
      <c r="W85">
        <v>691</v>
      </c>
      <c r="X85">
        <v>682</v>
      </c>
      <c r="Y85">
        <v>677</v>
      </c>
      <c r="AA85" s="12">
        <v>6</v>
      </c>
      <c r="AB85" s="4">
        <f t="shared" si="5"/>
        <v>13965</v>
      </c>
      <c r="AC85" s="4">
        <f t="shared" si="6"/>
        <v>5058</v>
      </c>
      <c r="AD85" s="4">
        <f t="shared" si="7"/>
        <v>19023</v>
      </c>
      <c r="AF85">
        <f t="shared" si="8"/>
        <v>3</v>
      </c>
      <c r="AG85">
        <f t="shared" si="9"/>
        <v>2023</v>
      </c>
    </row>
    <row r="86" spans="1:33" x14ac:dyDescent="0.2">
      <c r="A86" s="25">
        <v>45003</v>
      </c>
      <c r="B86">
        <v>472</v>
      </c>
      <c r="C86">
        <v>445</v>
      </c>
      <c r="D86">
        <v>437</v>
      </c>
      <c r="E86">
        <v>505</v>
      </c>
      <c r="F86">
        <v>762</v>
      </c>
      <c r="G86">
        <v>777</v>
      </c>
      <c r="H86">
        <v>671</v>
      </c>
      <c r="I86">
        <v>665</v>
      </c>
      <c r="J86">
        <v>686</v>
      </c>
      <c r="K86">
        <v>735</v>
      </c>
      <c r="L86">
        <v>762</v>
      </c>
      <c r="M86">
        <v>749</v>
      </c>
      <c r="N86">
        <v>735</v>
      </c>
      <c r="O86">
        <v>1137</v>
      </c>
      <c r="P86">
        <v>1182</v>
      </c>
      <c r="Q86">
        <v>1050</v>
      </c>
      <c r="R86">
        <v>1497</v>
      </c>
      <c r="S86">
        <v>1610</v>
      </c>
      <c r="T86">
        <v>1473</v>
      </c>
      <c r="U86">
        <v>1193</v>
      </c>
      <c r="V86">
        <v>876</v>
      </c>
      <c r="W86">
        <v>674</v>
      </c>
      <c r="X86">
        <v>666</v>
      </c>
      <c r="Y86">
        <v>680</v>
      </c>
      <c r="AA86" s="12">
        <v>7</v>
      </c>
      <c r="AB86" s="4">
        <f t="shared" si="5"/>
        <v>0</v>
      </c>
      <c r="AC86" s="4">
        <f t="shared" si="6"/>
        <v>20439</v>
      </c>
      <c r="AD86" s="4">
        <f t="shared" si="7"/>
        <v>20439</v>
      </c>
      <c r="AF86">
        <f t="shared" si="8"/>
        <v>3</v>
      </c>
      <c r="AG86">
        <f t="shared" si="9"/>
        <v>2023</v>
      </c>
    </row>
    <row r="87" spans="1:33" x14ac:dyDescent="0.2">
      <c r="A87" s="25">
        <v>45004</v>
      </c>
      <c r="B87">
        <v>475</v>
      </c>
      <c r="C87">
        <v>448</v>
      </c>
      <c r="D87">
        <v>450</v>
      </c>
      <c r="E87">
        <v>532</v>
      </c>
      <c r="F87">
        <v>795</v>
      </c>
      <c r="G87">
        <v>777</v>
      </c>
      <c r="H87">
        <v>740</v>
      </c>
      <c r="I87">
        <v>696</v>
      </c>
      <c r="J87">
        <v>717</v>
      </c>
      <c r="K87">
        <v>782</v>
      </c>
      <c r="L87">
        <v>841</v>
      </c>
      <c r="M87">
        <v>808</v>
      </c>
      <c r="N87">
        <v>818</v>
      </c>
      <c r="O87">
        <v>813</v>
      </c>
      <c r="P87">
        <v>806</v>
      </c>
      <c r="Q87">
        <v>810</v>
      </c>
      <c r="R87">
        <v>754</v>
      </c>
      <c r="S87">
        <v>719</v>
      </c>
      <c r="T87">
        <v>722</v>
      </c>
      <c r="U87">
        <v>746</v>
      </c>
      <c r="V87">
        <v>754</v>
      </c>
      <c r="W87">
        <v>793</v>
      </c>
      <c r="X87">
        <v>785</v>
      </c>
      <c r="Y87">
        <v>785</v>
      </c>
      <c r="AA87" s="12">
        <v>1</v>
      </c>
      <c r="AB87" s="4">
        <f t="shared" si="5"/>
        <v>0</v>
      </c>
      <c r="AC87" s="4">
        <f t="shared" si="6"/>
        <v>17366</v>
      </c>
      <c r="AD87" s="4">
        <f t="shared" si="7"/>
        <v>17366</v>
      </c>
      <c r="AF87">
        <f t="shared" si="8"/>
        <v>3</v>
      </c>
      <c r="AG87">
        <f t="shared" si="9"/>
        <v>2023</v>
      </c>
    </row>
    <row r="88" spans="1:33" x14ac:dyDescent="0.2">
      <c r="A88" s="25">
        <v>45005</v>
      </c>
      <c r="B88">
        <v>502</v>
      </c>
      <c r="C88">
        <v>489</v>
      </c>
      <c r="D88">
        <v>487</v>
      </c>
      <c r="E88">
        <v>569</v>
      </c>
      <c r="F88">
        <v>897</v>
      </c>
      <c r="G88">
        <v>919</v>
      </c>
      <c r="H88">
        <v>929</v>
      </c>
      <c r="I88">
        <v>915</v>
      </c>
      <c r="J88">
        <v>842</v>
      </c>
      <c r="K88">
        <v>821</v>
      </c>
      <c r="L88">
        <v>863</v>
      </c>
      <c r="M88">
        <v>820</v>
      </c>
      <c r="N88">
        <v>797</v>
      </c>
      <c r="O88">
        <v>786</v>
      </c>
      <c r="P88">
        <v>756</v>
      </c>
      <c r="Q88">
        <v>735</v>
      </c>
      <c r="R88">
        <v>715</v>
      </c>
      <c r="S88">
        <v>702</v>
      </c>
      <c r="T88">
        <v>711</v>
      </c>
      <c r="U88">
        <v>700</v>
      </c>
      <c r="V88">
        <v>702</v>
      </c>
      <c r="W88">
        <v>679</v>
      </c>
      <c r="X88">
        <v>672</v>
      </c>
      <c r="Y88">
        <v>671</v>
      </c>
      <c r="AA88" s="12">
        <v>2</v>
      </c>
      <c r="AB88" s="4">
        <f t="shared" si="5"/>
        <v>12216</v>
      </c>
      <c r="AC88" s="4">
        <f t="shared" si="6"/>
        <v>5463</v>
      </c>
      <c r="AD88" s="4">
        <f t="shared" si="7"/>
        <v>17679</v>
      </c>
      <c r="AF88">
        <f t="shared" si="8"/>
        <v>3</v>
      </c>
      <c r="AG88">
        <f t="shared" si="9"/>
        <v>2023</v>
      </c>
    </row>
    <row r="89" spans="1:33" x14ac:dyDescent="0.2">
      <c r="A89" s="25">
        <v>45006</v>
      </c>
      <c r="B89">
        <v>468</v>
      </c>
      <c r="C89">
        <v>455</v>
      </c>
      <c r="D89">
        <v>462</v>
      </c>
      <c r="E89">
        <v>904</v>
      </c>
      <c r="F89">
        <v>1781</v>
      </c>
      <c r="G89">
        <v>1444</v>
      </c>
      <c r="H89">
        <v>901</v>
      </c>
      <c r="I89">
        <v>808</v>
      </c>
      <c r="J89">
        <v>749</v>
      </c>
      <c r="K89">
        <v>741</v>
      </c>
      <c r="L89">
        <v>802</v>
      </c>
      <c r="M89">
        <v>771</v>
      </c>
      <c r="N89">
        <v>756</v>
      </c>
      <c r="O89">
        <v>741</v>
      </c>
      <c r="P89">
        <v>727</v>
      </c>
      <c r="Q89">
        <v>710</v>
      </c>
      <c r="R89">
        <v>693</v>
      </c>
      <c r="S89">
        <v>683</v>
      </c>
      <c r="T89">
        <v>685</v>
      </c>
      <c r="U89">
        <v>677</v>
      </c>
      <c r="V89">
        <v>662</v>
      </c>
      <c r="W89">
        <v>663</v>
      </c>
      <c r="X89">
        <v>657</v>
      </c>
      <c r="Y89">
        <v>660</v>
      </c>
      <c r="AA89" s="12">
        <v>3</v>
      </c>
      <c r="AB89" s="4">
        <f t="shared" si="5"/>
        <v>11525</v>
      </c>
      <c r="AC89" s="4">
        <f t="shared" si="6"/>
        <v>7075</v>
      </c>
      <c r="AD89" s="4">
        <f t="shared" si="7"/>
        <v>18600</v>
      </c>
      <c r="AF89">
        <f t="shared" si="8"/>
        <v>3</v>
      </c>
      <c r="AG89">
        <f t="shared" si="9"/>
        <v>2023</v>
      </c>
    </row>
    <row r="90" spans="1:33" x14ac:dyDescent="0.2">
      <c r="A90" s="25">
        <v>45007</v>
      </c>
      <c r="B90">
        <v>463</v>
      </c>
      <c r="C90">
        <v>456</v>
      </c>
      <c r="D90">
        <v>456</v>
      </c>
      <c r="E90">
        <v>531</v>
      </c>
      <c r="F90">
        <v>795</v>
      </c>
      <c r="G90">
        <v>829</v>
      </c>
      <c r="H90">
        <v>797</v>
      </c>
      <c r="I90">
        <v>730</v>
      </c>
      <c r="J90">
        <v>743</v>
      </c>
      <c r="K90">
        <v>773</v>
      </c>
      <c r="L90">
        <v>804</v>
      </c>
      <c r="M90">
        <v>791</v>
      </c>
      <c r="N90">
        <v>774</v>
      </c>
      <c r="O90">
        <v>759</v>
      </c>
      <c r="P90">
        <v>745</v>
      </c>
      <c r="Q90">
        <v>704</v>
      </c>
      <c r="R90">
        <v>683</v>
      </c>
      <c r="S90">
        <v>685</v>
      </c>
      <c r="T90">
        <v>678</v>
      </c>
      <c r="U90">
        <v>684</v>
      </c>
      <c r="V90">
        <v>669</v>
      </c>
      <c r="W90">
        <v>667</v>
      </c>
      <c r="X90">
        <v>654</v>
      </c>
      <c r="Y90">
        <v>663</v>
      </c>
      <c r="AA90" s="12">
        <v>4</v>
      </c>
      <c r="AB90" s="4">
        <f t="shared" si="5"/>
        <v>11543</v>
      </c>
      <c r="AC90" s="4">
        <f t="shared" si="6"/>
        <v>4990</v>
      </c>
      <c r="AD90" s="4">
        <f t="shared" si="7"/>
        <v>16533</v>
      </c>
      <c r="AF90">
        <f t="shared" si="8"/>
        <v>3</v>
      </c>
      <c r="AG90">
        <f t="shared" si="9"/>
        <v>2023</v>
      </c>
    </row>
    <row r="91" spans="1:33" x14ac:dyDescent="0.2">
      <c r="A91" s="25">
        <v>45008</v>
      </c>
      <c r="B91">
        <v>464</v>
      </c>
      <c r="C91">
        <v>444</v>
      </c>
      <c r="D91">
        <v>452</v>
      </c>
      <c r="E91">
        <v>521</v>
      </c>
      <c r="F91">
        <v>769</v>
      </c>
      <c r="G91">
        <v>761</v>
      </c>
      <c r="H91">
        <v>722</v>
      </c>
      <c r="I91">
        <v>669</v>
      </c>
      <c r="J91">
        <v>697</v>
      </c>
      <c r="K91">
        <v>727</v>
      </c>
      <c r="L91">
        <v>743</v>
      </c>
      <c r="M91">
        <v>762</v>
      </c>
      <c r="N91">
        <v>747</v>
      </c>
      <c r="O91">
        <v>751</v>
      </c>
      <c r="P91">
        <v>735</v>
      </c>
      <c r="Q91">
        <v>723</v>
      </c>
      <c r="R91">
        <v>713</v>
      </c>
      <c r="S91">
        <v>695</v>
      </c>
      <c r="T91">
        <v>694</v>
      </c>
      <c r="U91">
        <v>668</v>
      </c>
      <c r="V91">
        <v>646</v>
      </c>
      <c r="W91">
        <v>648</v>
      </c>
      <c r="X91">
        <v>634</v>
      </c>
      <c r="Y91">
        <v>629</v>
      </c>
      <c r="AA91" s="12">
        <v>5</v>
      </c>
      <c r="AB91" s="4">
        <f t="shared" si="5"/>
        <v>11252</v>
      </c>
      <c r="AC91" s="4">
        <f t="shared" si="6"/>
        <v>4762</v>
      </c>
      <c r="AD91" s="4">
        <f t="shared" si="7"/>
        <v>16014</v>
      </c>
      <c r="AF91">
        <f t="shared" si="8"/>
        <v>3</v>
      </c>
      <c r="AG91">
        <f t="shared" si="9"/>
        <v>2023</v>
      </c>
    </row>
    <row r="92" spans="1:33" x14ac:dyDescent="0.2">
      <c r="A92" s="25">
        <v>45009</v>
      </c>
      <c r="B92">
        <v>453</v>
      </c>
      <c r="C92">
        <v>445</v>
      </c>
      <c r="D92">
        <v>444</v>
      </c>
      <c r="E92">
        <v>514</v>
      </c>
      <c r="F92">
        <v>771</v>
      </c>
      <c r="G92">
        <v>762</v>
      </c>
      <c r="H92">
        <v>690</v>
      </c>
      <c r="I92">
        <v>664</v>
      </c>
      <c r="J92">
        <v>685</v>
      </c>
      <c r="K92">
        <v>749</v>
      </c>
      <c r="L92">
        <v>786</v>
      </c>
      <c r="M92">
        <v>758</v>
      </c>
      <c r="N92">
        <v>780</v>
      </c>
      <c r="O92">
        <v>774</v>
      </c>
      <c r="P92">
        <v>731</v>
      </c>
      <c r="Q92">
        <v>723</v>
      </c>
      <c r="R92">
        <v>717</v>
      </c>
      <c r="S92">
        <v>721</v>
      </c>
      <c r="T92">
        <v>709</v>
      </c>
      <c r="U92">
        <v>700</v>
      </c>
      <c r="V92">
        <v>707</v>
      </c>
      <c r="W92">
        <v>710</v>
      </c>
      <c r="X92">
        <v>721</v>
      </c>
      <c r="Y92">
        <v>741</v>
      </c>
      <c r="AA92" s="12">
        <v>6</v>
      </c>
      <c r="AB92" s="4">
        <f t="shared" si="5"/>
        <v>11635</v>
      </c>
      <c r="AC92" s="4">
        <f t="shared" si="6"/>
        <v>4820</v>
      </c>
      <c r="AD92" s="4">
        <f t="shared" si="7"/>
        <v>16455</v>
      </c>
      <c r="AF92">
        <f t="shared" si="8"/>
        <v>3</v>
      </c>
      <c r="AG92">
        <f t="shared" si="9"/>
        <v>2023</v>
      </c>
    </row>
    <row r="93" spans="1:33" x14ac:dyDescent="0.2">
      <c r="A93" s="25">
        <v>45010</v>
      </c>
      <c r="B93">
        <v>508</v>
      </c>
      <c r="C93">
        <v>483</v>
      </c>
      <c r="D93">
        <v>471</v>
      </c>
      <c r="E93">
        <v>540</v>
      </c>
      <c r="F93">
        <v>828</v>
      </c>
      <c r="G93">
        <v>814</v>
      </c>
      <c r="H93">
        <v>821</v>
      </c>
      <c r="I93">
        <v>820</v>
      </c>
      <c r="J93">
        <v>823</v>
      </c>
      <c r="K93">
        <v>1418</v>
      </c>
      <c r="L93">
        <v>1310</v>
      </c>
      <c r="M93">
        <v>1730</v>
      </c>
      <c r="N93">
        <v>1697</v>
      </c>
      <c r="O93">
        <v>1141</v>
      </c>
      <c r="P93">
        <v>962</v>
      </c>
      <c r="Q93">
        <v>749</v>
      </c>
      <c r="R93">
        <v>719</v>
      </c>
      <c r="S93">
        <v>719</v>
      </c>
      <c r="T93">
        <v>719</v>
      </c>
      <c r="U93">
        <v>710</v>
      </c>
      <c r="V93">
        <v>694</v>
      </c>
      <c r="W93">
        <v>697</v>
      </c>
      <c r="X93">
        <v>702</v>
      </c>
      <c r="Y93">
        <v>683</v>
      </c>
      <c r="AA93" s="12">
        <v>7</v>
      </c>
      <c r="AB93" s="4">
        <f t="shared" si="5"/>
        <v>0</v>
      </c>
      <c r="AC93" s="4">
        <f t="shared" si="6"/>
        <v>20758</v>
      </c>
      <c r="AD93" s="4">
        <f t="shared" si="7"/>
        <v>20758</v>
      </c>
      <c r="AF93">
        <f t="shared" si="8"/>
        <v>3</v>
      </c>
      <c r="AG93">
        <f t="shared" si="9"/>
        <v>2023</v>
      </c>
    </row>
    <row r="94" spans="1:33" x14ac:dyDescent="0.2">
      <c r="A94" s="25">
        <v>45011</v>
      </c>
      <c r="B94">
        <v>459</v>
      </c>
      <c r="C94">
        <v>446</v>
      </c>
      <c r="D94">
        <v>457</v>
      </c>
      <c r="E94">
        <v>528</v>
      </c>
      <c r="F94">
        <v>769</v>
      </c>
      <c r="G94">
        <v>761</v>
      </c>
      <c r="H94">
        <v>722</v>
      </c>
      <c r="I94">
        <v>670</v>
      </c>
      <c r="J94">
        <v>676</v>
      </c>
      <c r="K94">
        <v>708</v>
      </c>
      <c r="L94">
        <v>771</v>
      </c>
      <c r="M94">
        <v>792</v>
      </c>
      <c r="N94">
        <v>1057</v>
      </c>
      <c r="O94">
        <v>781</v>
      </c>
      <c r="P94">
        <v>760</v>
      </c>
      <c r="Q94">
        <v>731</v>
      </c>
      <c r="R94">
        <v>744</v>
      </c>
      <c r="S94">
        <v>706</v>
      </c>
      <c r="T94">
        <v>708</v>
      </c>
      <c r="U94">
        <v>699</v>
      </c>
      <c r="V94">
        <v>694</v>
      </c>
      <c r="W94">
        <v>689</v>
      </c>
      <c r="X94">
        <v>689</v>
      </c>
      <c r="Y94">
        <v>687</v>
      </c>
      <c r="AA94" s="12">
        <v>1</v>
      </c>
      <c r="AB94" s="4">
        <f t="shared" si="5"/>
        <v>0</v>
      </c>
      <c r="AC94" s="4">
        <f t="shared" si="6"/>
        <v>16704</v>
      </c>
      <c r="AD94" s="4">
        <f t="shared" si="7"/>
        <v>16704</v>
      </c>
      <c r="AF94">
        <f t="shared" si="8"/>
        <v>3</v>
      </c>
      <c r="AG94">
        <f t="shared" si="9"/>
        <v>2023</v>
      </c>
    </row>
    <row r="95" spans="1:33" x14ac:dyDescent="0.2">
      <c r="A95" s="25">
        <v>45012</v>
      </c>
      <c r="B95">
        <v>471</v>
      </c>
      <c r="C95">
        <v>455</v>
      </c>
      <c r="D95">
        <v>462</v>
      </c>
      <c r="E95">
        <v>537</v>
      </c>
      <c r="F95">
        <v>781</v>
      </c>
      <c r="G95">
        <v>729</v>
      </c>
      <c r="H95">
        <v>687</v>
      </c>
      <c r="I95">
        <v>677</v>
      </c>
      <c r="J95">
        <v>704</v>
      </c>
      <c r="K95">
        <v>729</v>
      </c>
      <c r="L95">
        <v>750</v>
      </c>
      <c r="M95">
        <v>732</v>
      </c>
      <c r="N95">
        <v>699</v>
      </c>
      <c r="O95">
        <v>678</v>
      </c>
      <c r="P95">
        <v>655</v>
      </c>
      <c r="Q95">
        <v>650</v>
      </c>
      <c r="R95">
        <v>642</v>
      </c>
      <c r="S95">
        <v>649</v>
      </c>
      <c r="T95">
        <v>659</v>
      </c>
      <c r="U95">
        <v>652</v>
      </c>
      <c r="V95">
        <v>645</v>
      </c>
      <c r="W95">
        <v>657</v>
      </c>
      <c r="X95">
        <v>662</v>
      </c>
      <c r="Y95">
        <v>672</v>
      </c>
      <c r="AA95" s="12">
        <v>2</v>
      </c>
      <c r="AB95" s="4">
        <f t="shared" si="5"/>
        <v>10840</v>
      </c>
      <c r="AC95" s="4">
        <f t="shared" si="6"/>
        <v>4794</v>
      </c>
      <c r="AD95" s="4">
        <f t="shared" si="7"/>
        <v>15634</v>
      </c>
      <c r="AF95">
        <f t="shared" si="8"/>
        <v>3</v>
      </c>
      <c r="AG95">
        <f t="shared" si="9"/>
        <v>2023</v>
      </c>
    </row>
    <row r="96" spans="1:33" x14ac:dyDescent="0.2">
      <c r="A96" s="25">
        <v>45013</v>
      </c>
      <c r="B96">
        <v>464</v>
      </c>
      <c r="C96">
        <v>448</v>
      </c>
      <c r="D96">
        <v>449</v>
      </c>
      <c r="E96">
        <v>525</v>
      </c>
      <c r="F96">
        <v>766</v>
      </c>
      <c r="G96">
        <v>723</v>
      </c>
      <c r="H96">
        <v>686</v>
      </c>
      <c r="I96">
        <v>677</v>
      </c>
      <c r="J96">
        <v>709</v>
      </c>
      <c r="K96">
        <v>944</v>
      </c>
      <c r="L96">
        <v>1444</v>
      </c>
      <c r="M96">
        <v>1391</v>
      </c>
      <c r="N96">
        <v>859</v>
      </c>
      <c r="O96">
        <v>1100</v>
      </c>
      <c r="P96">
        <v>835</v>
      </c>
      <c r="Q96">
        <v>682</v>
      </c>
      <c r="R96">
        <v>674</v>
      </c>
      <c r="S96">
        <v>677</v>
      </c>
      <c r="T96">
        <v>669</v>
      </c>
      <c r="U96">
        <v>664</v>
      </c>
      <c r="V96">
        <v>658</v>
      </c>
      <c r="W96">
        <v>663</v>
      </c>
      <c r="X96">
        <v>659</v>
      </c>
      <c r="Y96">
        <v>659</v>
      </c>
      <c r="AA96" s="12">
        <v>3</v>
      </c>
      <c r="AB96" s="4">
        <f t="shared" si="5"/>
        <v>13305</v>
      </c>
      <c r="AC96" s="4">
        <f t="shared" si="6"/>
        <v>4720</v>
      </c>
      <c r="AD96" s="4">
        <f t="shared" si="7"/>
        <v>18025</v>
      </c>
      <c r="AF96">
        <f t="shared" si="8"/>
        <v>3</v>
      </c>
      <c r="AG96">
        <f t="shared" si="9"/>
        <v>2023</v>
      </c>
    </row>
    <row r="97" spans="1:33" x14ac:dyDescent="0.2">
      <c r="A97" s="25">
        <v>45014</v>
      </c>
      <c r="B97">
        <v>448</v>
      </c>
      <c r="C97">
        <v>443</v>
      </c>
      <c r="D97">
        <v>450</v>
      </c>
      <c r="E97">
        <v>519</v>
      </c>
      <c r="F97">
        <v>792</v>
      </c>
      <c r="G97">
        <v>794</v>
      </c>
      <c r="H97">
        <v>750</v>
      </c>
      <c r="I97">
        <v>737</v>
      </c>
      <c r="J97">
        <v>758</v>
      </c>
      <c r="K97">
        <v>763</v>
      </c>
      <c r="L97">
        <v>948</v>
      </c>
      <c r="M97">
        <v>1553</v>
      </c>
      <c r="N97">
        <v>791</v>
      </c>
      <c r="O97">
        <v>715</v>
      </c>
      <c r="P97">
        <v>693</v>
      </c>
      <c r="Q97">
        <v>697</v>
      </c>
      <c r="R97">
        <v>669</v>
      </c>
      <c r="S97">
        <v>669</v>
      </c>
      <c r="T97">
        <v>666</v>
      </c>
      <c r="U97">
        <v>644</v>
      </c>
      <c r="V97">
        <v>651</v>
      </c>
      <c r="W97">
        <v>639</v>
      </c>
      <c r="X97">
        <v>641</v>
      </c>
      <c r="Y97">
        <v>654</v>
      </c>
      <c r="AA97" s="12">
        <v>4</v>
      </c>
      <c r="AB97" s="4">
        <f t="shared" si="5"/>
        <v>12234</v>
      </c>
      <c r="AC97" s="4">
        <f t="shared" si="6"/>
        <v>4850</v>
      </c>
      <c r="AD97" s="4">
        <f t="shared" si="7"/>
        <v>17084</v>
      </c>
      <c r="AF97">
        <f t="shared" si="8"/>
        <v>3</v>
      </c>
      <c r="AG97">
        <f t="shared" si="9"/>
        <v>2023</v>
      </c>
    </row>
    <row r="98" spans="1:33" x14ac:dyDescent="0.2">
      <c r="A98" s="25">
        <v>45015</v>
      </c>
      <c r="B98">
        <v>460</v>
      </c>
      <c r="C98">
        <v>441</v>
      </c>
      <c r="D98">
        <v>442</v>
      </c>
      <c r="E98">
        <v>517</v>
      </c>
      <c r="F98">
        <v>763</v>
      </c>
      <c r="G98">
        <v>752</v>
      </c>
      <c r="H98">
        <v>765</v>
      </c>
      <c r="I98">
        <v>705</v>
      </c>
      <c r="J98">
        <v>750</v>
      </c>
      <c r="K98">
        <v>813</v>
      </c>
      <c r="L98">
        <v>879</v>
      </c>
      <c r="M98">
        <v>881</v>
      </c>
      <c r="N98">
        <v>873</v>
      </c>
      <c r="O98">
        <v>886</v>
      </c>
      <c r="P98">
        <v>864</v>
      </c>
      <c r="Q98">
        <v>853</v>
      </c>
      <c r="R98">
        <v>823</v>
      </c>
      <c r="S98">
        <v>809</v>
      </c>
      <c r="T98">
        <v>808</v>
      </c>
      <c r="U98">
        <v>754</v>
      </c>
      <c r="V98">
        <v>754</v>
      </c>
      <c r="W98">
        <v>763</v>
      </c>
      <c r="X98">
        <v>747</v>
      </c>
      <c r="Y98">
        <v>764</v>
      </c>
      <c r="AA98" s="12">
        <v>5</v>
      </c>
      <c r="AB98" s="4">
        <f t="shared" si="5"/>
        <v>12962</v>
      </c>
      <c r="AC98" s="4">
        <f t="shared" si="6"/>
        <v>4904</v>
      </c>
      <c r="AD98" s="4">
        <f t="shared" si="7"/>
        <v>17866</v>
      </c>
      <c r="AF98">
        <f t="shared" si="8"/>
        <v>3</v>
      </c>
      <c r="AG98">
        <f t="shared" si="9"/>
        <v>2023</v>
      </c>
    </row>
    <row r="99" spans="1:33" x14ac:dyDescent="0.2">
      <c r="A99" s="25">
        <v>45016</v>
      </c>
      <c r="B99">
        <v>501</v>
      </c>
      <c r="C99">
        <v>487</v>
      </c>
      <c r="D99">
        <v>493</v>
      </c>
      <c r="E99">
        <v>569</v>
      </c>
      <c r="F99">
        <v>844</v>
      </c>
      <c r="G99">
        <v>824</v>
      </c>
      <c r="H99">
        <v>843</v>
      </c>
      <c r="I99">
        <v>844</v>
      </c>
      <c r="J99">
        <v>786</v>
      </c>
      <c r="K99">
        <v>805</v>
      </c>
      <c r="L99">
        <v>864</v>
      </c>
      <c r="M99">
        <v>855</v>
      </c>
      <c r="N99">
        <v>816</v>
      </c>
      <c r="O99">
        <v>798</v>
      </c>
      <c r="P99">
        <v>768</v>
      </c>
      <c r="Q99">
        <v>738</v>
      </c>
      <c r="R99">
        <v>726</v>
      </c>
      <c r="S99">
        <v>714</v>
      </c>
      <c r="T99">
        <v>710</v>
      </c>
      <c r="U99">
        <v>701</v>
      </c>
      <c r="V99">
        <v>693</v>
      </c>
      <c r="W99">
        <v>700</v>
      </c>
      <c r="X99">
        <v>689</v>
      </c>
      <c r="Y99">
        <v>692</v>
      </c>
      <c r="AA99" s="12">
        <v>6</v>
      </c>
      <c r="AB99" s="4">
        <f t="shared" si="5"/>
        <v>12207</v>
      </c>
      <c r="AC99" s="4">
        <f t="shared" si="6"/>
        <v>5253</v>
      </c>
      <c r="AD99" s="4">
        <f t="shared" si="7"/>
        <v>17460</v>
      </c>
      <c r="AF99">
        <f t="shared" si="8"/>
        <v>3</v>
      </c>
      <c r="AG99">
        <f t="shared" si="9"/>
        <v>2023</v>
      </c>
    </row>
    <row r="100" spans="1:33" x14ac:dyDescent="0.2">
      <c r="A100" s="25">
        <v>45017</v>
      </c>
      <c r="B100">
        <v>459</v>
      </c>
      <c r="C100">
        <v>443</v>
      </c>
      <c r="D100">
        <v>448</v>
      </c>
      <c r="E100">
        <v>533</v>
      </c>
      <c r="F100">
        <v>771</v>
      </c>
      <c r="G100">
        <v>761</v>
      </c>
      <c r="H100">
        <v>689</v>
      </c>
      <c r="I100">
        <v>684</v>
      </c>
      <c r="J100">
        <v>739</v>
      </c>
      <c r="K100">
        <v>765</v>
      </c>
      <c r="L100">
        <v>810</v>
      </c>
      <c r="M100">
        <v>787</v>
      </c>
      <c r="N100">
        <v>779</v>
      </c>
      <c r="O100">
        <v>766</v>
      </c>
      <c r="P100">
        <v>753</v>
      </c>
      <c r="Q100">
        <v>728</v>
      </c>
      <c r="R100">
        <v>708</v>
      </c>
      <c r="S100">
        <v>708</v>
      </c>
      <c r="T100">
        <v>687</v>
      </c>
      <c r="U100">
        <v>676</v>
      </c>
      <c r="V100">
        <v>678</v>
      </c>
      <c r="W100">
        <v>679</v>
      </c>
      <c r="X100">
        <v>656</v>
      </c>
      <c r="Y100">
        <v>661</v>
      </c>
      <c r="AA100" s="12">
        <v>7</v>
      </c>
      <c r="AB100" s="4">
        <f t="shared" si="5"/>
        <v>0</v>
      </c>
      <c r="AC100" s="4">
        <f t="shared" si="6"/>
        <v>16368</v>
      </c>
      <c r="AD100" s="4">
        <f t="shared" si="7"/>
        <v>16368</v>
      </c>
      <c r="AF100">
        <f t="shared" si="8"/>
        <v>4</v>
      </c>
      <c r="AG100">
        <f t="shared" si="9"/>
        <v>2023</v>
      </c>
    </row>
    <row r="101" spans="1:33" x14ac:dyDescent="0.2">
      <c r="A101" s="25">
        <v>45018</v>
      </c>
      <c r="B101">
        <v>460</v>
      </c>
      <c r="C101">
        <v>437</v>
      </c>
      <c r="D101">
        <v>428</v>
      </c>
      <c r="E101">
        <v>508</v>
      </c>
      <c r="F101">
        <v>757</v>
      </c>
      <c r="G101">
        <v>704</v>
      </c>
      <c r="H101">
        <v>657</v>
      </c>
      <c r="I101">
        <v>674</v>
      </c>
      <c r="J101">
        <v>684</v>
      </c>
      <c r="K101">
        <v>732</v>
      </c>
      <c r="L101">
        <v>820</v>
      </c>
      <c r="M101">
        <v>798</v>
      </c>
      <c r="N101">
        <v>804</v>
      </c>
      <c r="O101">
        <v>794</v>
      </c>
      <c r="P101">
        <v>776</v>
      </c>
      <c r="Q101">
        <v>763</v>
      </c>
      <c r="R101">
        <v>733</v>
      </c>
      <c r="S101">
        <v>708</v>
      </c>
      <c r="T101">
        <v>713</v>
      </c>
      <c r="U101">
        <v>734</v>
      </c>
      <c r="V101">
        <v>740</v>
      </c>
      <c r="W101">
        <v>766</v>
      </c>
      <c r="X101">
        <v>752</v>
      </c>
      <c r="Y101">
        <v>751</v>
      </c>
      <c r="AA101" s="12">
        <v>1</v>
      </c>
      <c r="AB101" s="4">
        <f t="shared" si="5"/>
        <v>0</v>
      </c>
      <c r="AC101" s="4">
        <f t="shared" si="6"/>
        <v>16693</v>
      </c>
      <c r="AD101" s="4">
        <f t="shared" si="7"/>
        <v>16693</v>
      </c>
      <c r="AF101">
        <f t="shared" si="8"/>
        <v>4</v>
      </c>
      <c r="AG101">
        <f t="shared" si="9"/>
        <v>2023</v>
      </c>
    </row>
    <row r="102" spans="1:33" x14ac:dyDescent="0.2">
      <c r="A102" s="25">
        <v>45019</v>
      </c>
      <c r="B102">
        <v>481</v>
      </c>
      <c r="C102">
        <v>459</v>
      </c>
      <c r="D102">
        <v>469</v>
      </c>
      <c r="E102">
        <v>550</v>
      </c>
      <c r="F102">
        <v>826</v>
      </c>
      <c r="G102">
        <v>817</v>
      </c>
      <c r="H102">
        <v>814</v>
      </c>
      <c r="I102">
        <v>805</v>
      </c>
      <c r="J102">
        <v>768</v>
      </c>
      <c r="K102">
        <v>744</v>
      </c>
      <c r="L102">
        <v>802</v>
      </c>
      <c r="M102">
        <v>762</v>
      </c>
      <c r="N102">
        <v>781</v>
      </c>
      <c r="O102">
        <v>755</v>
      </c>
      <c r="P102">
        <v>746</v>
      </c>
      <c r="Q102">
        <v>733</v>
      </c>
      <c r="R102">
        <v>745</v>
      </c>
      <c r="S102">
        <v>767</v>
      </c>
      <c r="T102">
        <v>748</v>
      </c>
      <c r="U102">
        <v>702</v>
      </c>
      <c r="V102">
        <v>687</v>
      </c>
      <c r="W102">
        <v>663</v>
      </c>
      <c r="X102">
        <v>655</v>
      </c>
      <c r="Y102">
        <v>649</v>
      </c>
      <c r="AA102" s="12">
        <v>2</v>
      </c>
      <c r="AB102" s="4">
        <f t="shared" si="5"/>
        <v>11863</v>
      </c>
      <c r="AC102" s="4">
        <f t="shared" si="6"/>
        <v>5065</v>
      </c>
      <c r="AD102" s="4">
        <f t="shared" si="7"/>
        <v>16928</v>
      </c>
      <c r="AF102">
        <f t="shared" si="8"/>
        <v>4</v>
      </c>
      <c r="AG102">
        <f t="shared" si="9"/>
        <v>2023</v>
      </c>
    </row>
    <row r="103" spans="1:33" x14ac:dyDescent="0.2">
      <c r="A103" s="25">
        <v>45020</v>
      </c>
      <c r="B103">
        <v>446</v>
      </c>
      <c r="C103">
        <v>436</v>
      </c>
      <c r="D103">
        <v>436</v>
      </c>
      <c r="E103">
        <v>523</v>
      </c>
      <c r="F103">
        <v>777</v>
      </c>
      <c r="G103">
        <v>773</v>
      </c>
      <c r="H103">
        <v>803</v>
      </c>
      <c r="I103">
        <v>707</v>
      </c>
      <c r="J103">
        <v>714</v>
      </c>
      <c r="K103">
        <v>723</v>
      </c>
      <c r="L103">
        <v>735</v>
      </c>
      <c r="M103">
        <v>721</v>
      </c>
      <c r="N103">
        <v>703</v>
      </c>
      <c r="O103">
        <v>711</v>
      </c>
      <c r="P103">
        <v>700</v>
      </c>
      <c r="Q103">
        <v>681</v>
      </c>
      <c r="R103">
        <v>655</v>
      </c>
      <c r="S103">
        <v>655</v>
      </c>
      <c r="T103">
        <v>652</v>
      </c>
      <c r="U103">
        <v>636</v>
      </c>
      <c r="V103">
        <v>616</v>
      </c>
      <c r="W103">
        <v>618</v>
      </c>
      <c r="X103">
        <v>617</v>
      </c>
      <c r="Y103">
        <v>643</v>
      </c>
      <c r="AA103" s="12">
        <v>3</v>
      </c>
      <c r="AB103" s="4">
        <f t="shared" si="5"/>
        <v>10844</v>
      </c>
      <c r="AC103" s="4">
        <f t="shared" si="6"/>
        <v>4837</v>
      </c>
      <c r="AD103" s="4">
        <f t="shared" si="7"/>
        <v>15681</v>
      </c>
      <c r="AF103">
        <f t="shared" si="8"/>
        <v>4</v>
      </c>
      <c r="AG103">
        <f t="shared" si="9"/>
        <v>2023</v>
      </c>
    </row>
    <row r="104" spans="1:33" x14ac:dyDescent="0.2">
      <c r="A104" s="25">
        <v>45021</v>
      </c>
      <c r="B104">
        <v>448</v>
      </c>
      <c r="C104">
        <v>437</v>
      </c>
      <c r="D104">
        <v>441</v>
      </c>
      <c r="E104">
        <v>520</v>
      </c>
      <c r="F104">
        <v>805</v>
      </c>
      <c r="G104">
        <v>798</v>
      </c>
      <c r="H104">
        <v>808</v>
      </c>
      <c r="I104">
        <v>733</v>
      </c>
      <c r="J104">
        <v>758</v>
      </c>
      <c r="K104">
        <v>817</v>
      </c>
      <c r="L104">
        <v>872</v>
      </c>
      <c r="M104">
        <v>845</v>
      </c>
      <c r="N104">
        <v>836</v>
      </c>
      <c r="O104">
        <v>827</v>
      </c>
      <c r="P104">
        <v>799</v>
      </c>
      <c r="Q104">
        <v>1401</v>
      </c>
      <c r="R104">
        <v>882</v>
      </c>
      <c r="S104">
        <v>840</v>
      </c>
      <c r="T104">
        <v>731</v>
      </c>
      <c r="U104">
        <v>714</v>
      </c>
      <c r="V104">
        <v>698</v>
      </c>
      <c r="W104">
        <v>700</v>
      </c>
      <c r="X104">
        <v>687</v>
      </c>
      <c r="Y104">
        <v>684</v>
      </c>
      <c r="AA104" s="12">
        <v>4</v>
      </c>
      <c r="AB104" s="4">
        <f t="shared" si="5"/>
        <v>13140</v>
      </c>
      <c r="AC104" s="4">
        <f t="shared" si="6"/>
        <v>4941</v>
      </c>
      <c r="AD104" s="4">
        <f t="shared" si="7"/>
        <v>18081</v>
      </c>
      <c r="AF104">
        <f t="shared" si="8"/>
        <v>4</v>
      </c>
      <c r="AG104">
        <f t="shared" si="9"/>
        <v>2023</v>
      </c>
    </row>
    <row r="105" spans="1:33" x14ac:dyDescent="0.2">
      <c r="A105" s="25">
        <v>45022</v>
      </c>
      <c r="B105">
        <v>472</v>
      </c>
      <c r="C105">
        <v>510</v>
      </c>
      <c r="D105">
        <v>509</v>
      </c>
      <c r="E105">
        <v>535</v>
      </c>
      <c r="F105">
        <v>798</v>
      </c>
      <c r="G105">
        <v>781</v>
      </c>
      <c r="H105">
        <v>770</v>
      </c>
      <c r="I105">
        <v>864</v>
      </c>
      <c r="J105">
        <v>792</v>
      </c>
      <c r="K105">
        <v>871</v>
      </c>
      <c r="L105">
        <v>1390</v>
      </c>
      <c r="M105">
        <v>1500</v>
      </c>
      <c r="N105">
        <v>1532</v>
      </c>
      <c r="O105">
        <v>1704</v>
      </c>
      <c r="P105">
        <v>1257</v>
      </c>
      <c r="Q105">
        <v>1277</v>
      </c>
      <c r="R105">
        <v>662</v>
      </c>
      <c r="S105">
        <v>643</v>
      </c>
      <c r="T105">
        <v>639</v>
      </c>
      <c r="U105">
        <v>664</v>
      </c>
      <c r="V105">
        <v>603</v>
      </c>
      <c r="W105">
        <v>616</v>
      </c>
      <c r="X105">
        <v>602</v>
      </c>
      <c r="Y105">
        <v>611</v>
      </c>
      <c r="AA105" s="12">
        <v>5</v>
      </c>
      <c r="AB105" s="4">
        <f t="shared" si="5"/>
        <v>15616</v>
      </c>
      <c r="AC105" s="4">
        <f t="shared" si="6"/>
        <v>4986</v>
      </c>
      <c r="AD105" s="4">
        <f t="shared" si="7"/>
        <v>20602</v>
      </c>
      <c r="AF105">
        <f t="shared" si="8"/>
        <v>4</v>
      </c>
      <c r="AG105">
        <f t="shared" si="9"/>
        <v>2023</v>
      </c>
    </row>
    <row r="106" spans="1:33" x14ac:dyDescent="0.2">
      <c r="A106" s="25">
        <v>45023</v>
      </c>
      <c r="B106">
        <v>440</v>
      </c>
      <c r="C106">
        <v>429</v>
      </c>
      <c r="D106">
        <v>426</v>
      </c>
      <c r="E106">
        <v>481</v>
      </c>
      <c r="F106">
        <v>641</v>
      </c>
      <c r="G106">
        <v>646</v>
      </c>
      <c r="H106">
        <v>666</v>
      </c>
      <c r="I106">
        <v>658</v>
      </c>
      <c r="J106">
        <v>687</v>
      </c>
      <c r="K106">
        <v>730</v>
      </c>
      <c r="L106">
        <v>740</v>
      </c>
      <c r="M106">
        <v>744</v>
      </c>
      <c r="N106">
        <v>719</v>
      </c>
      <c r="O106">
        <v>712</v>
      </c>
      <c r="P106">
        <v>728</v>
      </c>
      <c r="Q106">
        <v>716</v>
      </c>
      <c r="R106">
        <v>728</v>
      </c>
      <c r="S106">
        <v>728</v>
      </c>
      <c r="T106">
        <v>724</v>
      </c>
      <c r="U106">
        <v>707</v>
      </c>
      <c r="V106">
        <v>695</v>
      </c>
      <c r="W106">
        <v>701</v>
      </c>
      <c r="X106">
        <v>684</v>
      </c>
      <c r="Y106">
        <v>695</v>
      </c>
      <c r="AA106" s="12">
        <v>6</v>
      </c>
      <c r="AB106" s="4">
        <f t="shared" si="5"/>
        <v>11401</v>
      </c>
      <c r="AC106" s="4">
        <f t="shared" si="6"/>
        <v>4424</v>
      </c>
      <c r="AD106" s="4">
        <f t="shared" si="7"/>
        <v>15825</v>
      </c>
      <c r="AF106">
        <f t="shared" si="8"/>
        <v>4</v>
      </c>
      <c r="AG106">
        <f t="shared" si="9"/>
        <v>2023</v>
      </c>
    </row>
    <row r="107" spans="1:33" x14ac:dyDescent="0.2">
      <c r="A107" s="25">
        <v>45024</v>
      </c>
      <c r="B107">
        <v>494</v>
      </c>
      <c r="C107">
        <v>482</v>
      </c>
      <c r="D107">
        <v>466</v>
      </c>
      <c r="E107">
        <v>543</v>
      </c>
      <c r="F107">
        <v>814</v>
      </c>
      <c r="G107">
        <v>801</v>
      </c>
      <c r="H107">
        <v>813</v>
      </c>
      <c r="I107">
        <v>793</v>
      </c>
      <c r="J107">
        <v>752</v>
      </c>
      <c r="K107">
        <v>806</v>
      </c>
      <c r="L107">
        <v>846</v>
      </c>
      <c r="M107">
        <v>840</v>
      </c>
      <c r="N107">
        <v>822</v>
      </c>
      <c r="O107">
        <v>782</v>
      </c>
      <c r="P107">
        <v>735</v>
      </c>
      <c r="Q107">
        <v>748</v>
      </c>
      <c r="R107">
        <v>743</v>
      </c>
      <c r="S107">
        <v>751</v>
      </c>
      <c r="T107">
        <v>747</v>
      </c>
      <c r="U107">
        <v>736</v>
      </c>
      <c r="V107">
        <v>724</v>
      </c>
      <c r="W107">
        <v>738</v>
      </c>
      <c r="X107">
        <v>723</v>
      </c>
      <c r="Y107">
        <v>728</v>
      </c>
      <c r="AA107" s="12">
        <v>7</v>
      </c>
      <c r="AB107" s="4">
        <f t="shared" si="5"/>
        <v>0</v>
      </c>
      <c r="AC107" s="4">
        <f t="shared" si="6"/>
        <v>17427</v>
      </c>
      <c r="AD107" s="4">
        <f t="shared" si="7"/>
        <v>17427</v>
      </c>
      <c r="AF107">
        <f t="shared" si="8"/>
        <v>4</v>
      </c>
      <c r="AG107">
        <f t="shared" si="9"/>
        <v>2023</v>
      </c>
    </row>
    <row r="108" spans="1:33" x14ac:dyDescent="0.2">
      <c r="A108" s="25">
        <v>45025</v>
      </c>
      <c r="B108">
        <v>500</v>
      </c>
      <c r="C108">
        <v>479</v>
      </c>
      <c r="D108">
        <v>464</v>
      </c>
      <c r="E108">
        <v>551</v>
      </c>
      <c r="F108">
        <v>835</v>
      </c>
      <c r="G108">
        <v>824</v>
      </c>
      <c r="H108">
        <v>822</v>
      </c>
      <c r="I108">
        <v>818</v>
      </c>
      <c r="J108">
        <v>751</v>
      </c>
      <c r="K108">
        <v>707</v>
      </c>
      <c r="L108">
        <v>714</v>
      </c>
      <c r="M108">
        <v>693</v>
      </c>
      <c r="N108">
        <v>676</v>
      </c>
      <c r="O108">
        <v>660</v>
      </c>
      <c r="P108">
        <v>654</v>
      </c>
      <c r="Q108">
        <v>635</v>
      </c>
      <c r="R108">
        <v>634</v>
      </c>
      <c r="S108">
        <v>637</v>
      </c>
      <c r="T108">
        <v>636</v>
      </c>
      <c r="U108">
        <v>635</v>
      </c>
      <c r="V108">
        <v>650</v>
      </c>
      <c r="W108">
        <v>648</v>
      </c>
      <c r="X108">
        <v>642</v>
      </c>
      <c r="Y108">
        <v>652</v>
      </c>
      <c r="AA108" s="12">
        <v>1</v>
      </c>
      <c r="AB108" s="4">
        <f t="shared" si="5"/>
        <v>0</v>
      </c>
      <c r="AC108" s="4">
        <f t="shared" si="6"/>
        <v>15917</v>
      </c>
      <c r="AD108" s="4">
        <f t="shared" si="7"/>
        <v>15917</v>
      </c>
      <c r="AF108">
        <f t="shared" si="8"/>
        <v>4</v>
      </c>
      <c r="AG108">
        <f t="shared" si="9"/>
        <v>2023</v>
      </c>
    </row>
    <row r="109" spans="1:33" x14ac:dyDescent="0.2">
      <c r="A109" s="25">
        <v>45026</v>
      </c>
      <c r="B109">
        <v>454</v>
      </c>
      <c r="C109">
        <v>447</v>
      </c>
      <c r="D109">
        <v>453</v>
      </c>
      <c r="E109">
        <v>527</v>
      </c>
      <c r="F109">
        <v>828</v>
      </c>
      <c r="G109">
        <v>786</v>
      </c>
      <c r="H109">
        <v>775</v>
      </c>
      <c r="I109">
        <v>685</v>
      </c>
      <c r="J109">
        <v>693</v>
      </c>
      <c r="K109">
        <v>713</v>
      </c>
      <c r="L109">
        <v>728</v>
      </c>
      <c r="M109">
        <v>742</v>
      </c>
      <c r="N109">
        <v>713</v>
      </c>
      <c r="O109">
        <v>707</v>
      </c>
      <c r="P109">
        <v>712</v>
      </c>
      <c r="Q109">
        <v>713</v>
      </c>
      <c r="R109">
        <v>699</v>
      </c>
      <c r="S109">
        <v>662</v>
      </c>
      <c r="T109">
        <v>666</v>
      </c>
      <c r="U109">
        <v>635</v>
      </c>
      <c r="V109">
        <v>603</v>
      </c>
      <c r="W109">
        <v>608</v>
      </c>
      <c r="X109">
        <v>612</v>
      </c>
      <c r="Y109">
        <v>624</v>
      </c>
      <c r="AA109" s="12">
        <v>2</v>
      </c>
      <c r="AB109" s="4">
        <f t="shared" si="5"/>
        <v>10891</v>
      </c>
      <c r="AC109" s="4">
        <f t="shared" si="6"/>
        <v>4894</v>
      </c>
      <c r="AD109" s="4">
        <f t="shared" si="7"/>
        <v>15785</v>
      </c>
      <c r="AF109">
        <f t="shared" si="8"/>
        <v>4</v>
      </c>
      <c r="AG109">
        <f t="shared" si="9"/>
        <v>2023</v>
      </c>
    </row>
    <row r="110" spans="1:33" x14ac:dyDescent="0.2">
      <c r="A110" s="25">
        <v>45027</v>
      </c>
      <c r="B110">
        <v>441</v>
      </c>
      <c r="C110">
        <v>430</v>
      </c>
      <c r="D110">
        <v>429</v>
      </c>
      <c r="E110">
        <v>497</v>
      </c>
      <c r="F110">
        <v>738</v>
      </c>
      <c r="G110">
        <v>665</v>
      </c>
      <c r="H110">
        <v>645</v>
      </c>
      <c r="I110">
        <v>633</v>
      </c>
      <c r="J110">
        <v>653</v>
      </c>
      <c r="K110">
        <v>664</v>
      </c>
      <c r="L110">
        <v>698</v>
      </c>
      <c r="M110">
        <v>687</v>
      </c>
      <c r="N110">
        <v>692</v>
      </c>
      <c r="O110">
        <v>679</v>
      </c>
      <c r="P110">
        <v>691</v>
      </c>
      <c r="Q110">
        <v>720</v>
      </c>
      <c r="R110">
        <v>725</v>
      </c>
      <c r="S110">
        <v>674</v>
      </c>
      <c r="T110">
        <v>665</v>
      </c>
      <c r="U110">
        <v>628</v>
      </c>
      <c r="V110">
        <v>611</v>
      </c>
      <c r="W110">
        <v>601</v>
      </c>
      <c r="X110">
        <v>608</v>
      </c>
      <c r="Y110">
        <v>599</v>
      </c>
      <c r="AA110" s="12">
        <v>3</v>
      </c>
      <c r="AB110" s="4">
        <f t="shared" si="5"/>
        <v>10629</v>
      </c>
      <c r="AC110" s="4">
        <f t="shared" si="6"/>
        <v>4444</v>
      </c>
      <c r="AD110" s="4">
        <f t="shared" si="7"/>
        <v>15073</v>
      </c>
      <c r="AF110">
        <f t="shared" si="8"/>
        <v>4</v>
      </c>
      <c r="AG110">
        <f t="shared" si="9"/>
        <v>2023</v>
      </c>
    </row>
    <row r="111" spans="1:33" x14ac:dyDescent="0.2">
      <c r="A111" s="25">
        <v>45028</v>
      </c>
      <c r="B111">
        <v>412</v>
      </c>
      <c r="C111">
        <v>398</v>
      </c>
      <c r="D111">
        <v>401</v>
      </c>
      <c r="E111">
        <v>465</v>
      </c>
      <c r="F111">
        <v>623</v>
      </c>
      <c r="G111">
        <v>600</v>
      </c>
      <c r="H111">
        <v>612</v>
      </c>
      <c r="I111">
        <v>620</v>
      </c>
      <c r="J111">
        <v>617</v>
      </c>
      <c r="K111">
        <v>632</v>
      </c>
      <c r="L111">
        <v>656</v>
      </c>
      <c r="M111">
        <v>656</v>
      </c>
      <c r="N111">
        <v>660</v>
      </c>
      <c r="O111">
        <v>670</v>
      </c>
      <c r="P111">
        <v>672</v>
      </c>
      <c r="Q111">
        <v>661</v>
      </c>
      <c r="R111">
        <v>676</v>
      </c>
      <c r="S111">
        <v>673</v>
      </c>
      <c r="T111">
        <v>661</v>
      </c>
      <c r="U111">
        <v>634</v>
      </c>
      <c r="V111">
        <v>627</v>
      </c>
      <c r="W111">
        <v>606</v>
      </c>
      <c r="X111">
        <v>605</v>
      </c>
      <c r="Y111">
        <v>593</v>
      </c>
      <c r="AA111" s="12">
        <v>4</v>
      </c>
      <c r="AB111" s="4">
        <f t="shared" si="5"/>
        <v>10326</v>
      </c>
      <c r="AC111" s="4">
        <f t="shared" si="6"/>
        <v>4104</v>
      </c>
      <c r="AD111" s="4">
        <f t="shared" si="7"/>
        <v>14430</v>
      </c>
      <c r="AF111">
        <f t="shared" si="8"/>
        <v>4</v>
      </c>
      <c r="AG111">
        <f t="shared" si="9"/>
        <v>2023</v>
      </c>
    </row>
    <row r="112" spans="1:33" x14ac:dyDescent="0.2">
      <c r="A112" s="25">
        <v>45029</v>
      </c>
      <c r="B112">
        <v>420</v>
      </c>
      <c r="C112">
        <v>401</v>
      </c>
      <c r="D112">
        <v>411</v>
      </c>
      <c r="E112">
        <v>481</v>
      </c>
      <c r="F112">
        <v>758</v>
      </c>
      <c r="G112">
        <v>749</v>
      </c>
      <c r="H112">
        <v>691</v>
      </c>
      <c r="I112">
        <v>651</v>
      </c>
      <c r="J112">
        <v>624</v>
      </c>
      <c r="K112">
        <v>680</v>
      </c>
      <c r="L112">
        <v>687</v>
      </c>
      <c r="M112">
        <v>714</v>
      </c>
      <c r="N112">
        <v>708</v>
      </c>
      <c r="O112">
        <v>728</v>
      </c>
      <c r="P112">
        <v>778</v>
      </c>
      <c r="Q112">
        <v>793</v>
      </c>
      <c r="R112">
        <v>795</v>
      </c>
      <c r="S112">
        <v>742</v>
      </c>
      <c r="T112">
        <v>730</v>
      </c>
      <c r="U112">
        <v>629</v>
      </c>
      <c r="V112">
        <v>614</v>
      </c>
      <c r="W112">
        <v>623</v>
      </c>
      <c r="X112">
        <v>621</v>
      </c>
      <c r="Y112">
        <v>589</v>
      </c>
      <c r="AA112" s="12">
        <v>5</v>
      </c>
      <c r="AB112" s="4">
        <f t="shared" si="5"/>
        <v>11117</v>
      </c>
      <c r="AC112" s="4">
        <f t="shared" si="6"/>
        <v>4500</v>
      </c>
      <c r="AD112" s="4">
        <f t="shared" si="7"/>
        <v>15617</v>
      </c>
      <c r="AF112">
        <f t="shared" si="8"/>
        <v>4</v>
      </c>
      <c r="AG112">
        <f t="shared" si="9"/>
        <v>2023</v>
      </c>
    </row>
    <row r="113" spans="1:33" x14ac:dyDescent="0.2">
      <c r="A113" s="25">
        <v>45030</v>
      </c>
      <c r="B113">
        <v>410</v>
      </c>
      <c r="C113">
        <v>392</v>
      </c>
      <c r="D113">
        <v>393</v>
      </c>
      <c r="E113">
        <v>441</v>
      </c>
      <c r="F113">
        <v>584</v>
      </c>
      <c r="G113">
        <v>567</v>
      </c>
      <c r="H113">
        <v>574</v>
      </c>
      <c r="I113">
        <v>574</v>
      </c>
      <c r="J113">
        <v>629</v>
      </c>
      <c r="K113">
        <v>695</v>
      </c>
      <c r="L113">
        <v>746</v>
      </c>
      <c r="M113">
        <v>773</v>
      </c>
      <c r="N113">
        <v>799</v>
      </c>
      <c r="O113">
        <v>850</v>
      </c>
      <c r="P113">
        <v>862</v>
      </c>
      <c r="Q113">
        <v>858</v>
      </c>
      <c r="R113">
        <v>859</v>
      </c>
      <c r="S113">
        <v>768</v>
      </c>
      <c r="T113">
        <v>798</v>
      </c>
      <c r="U113">
        <v>1119</v>
      </c>
      <c r="V113">
        <v>891</v>
      </c>
      <c r="W113">
        <v>1410</v>
      </c>
      <c r="X113">
        <v>1211</v>
      </c>
      <c r="Y113">
        <v>951</v>
      </c>
      <c r="AA113" s="12">
        <v>6</v>
      </c>
      <c r="AB113" s="4">
        <f t="shared" si="5"/>
        <v>13842</v>
      </c>
      <c r="AC113" s="4">
        <f t="shared" si="6"/>
        <v>4312</v>
      </c>
      <c r="AD113" s="4">
        <f t="shared" si="7"/>
        <v>18154</v>
      </c>
      <c r="AF113">
        <f t="shared" si="8"/>
        <v>4</v>
      </c>
      <c r="AG113">
        <f t="shared" si="9"/>
        <v>2023</v>
      </c>
    </row>
    <row r="114" spans="1:33" x14ac:dyDescent="0.2">
      <c r="A114" s="25">
        <v>45031</v>
      </c>
      <c r="B114">
        <v>881</v>
      </c>
      <c r="C114">
        <v>803</v>
      </c>
      <c r="D114">
        <v>767</v>
      </c>
      <c r="E114">
        <v>802</v>
      </c>
      <c r="F114">
        <v>646</v>
      </c>
      <c r="G114">
        <v>572</v>
      </c>
      <c r="H114">
        <v>584</v>
      </c>
      <c r="I114">
        <v>592</v>
      </c>
      <c r="J114">
        <v>624</v>
      </c>
      <c r="K114">
        <v>718</v>
      </c>
      <c r="L114">
        <v>707</v>
      </c>
      <c r="M114">
        <v>767</v>
      </c>
      <c r="N114">
        <v>806</v>
      </c>
      <c r="O114">
        <v>829</v>
      </c>
      <c r="P114">
        <v>815</v>
      </c>
      <c r="Q114">
        <v>769</v>
      </c>
      <c r="R114">
        <v>732</v>
      </c>
      <c r="S114">
        <v>699</v>
      </c>
      <c r="T114">
        <v>662</v>
      </c>
      <c r="U114">
        <v>610</v>
      </c>
      <c r="V114">
        <v>569</v>
      </c>
      <c r="W114">
        <v>579</v>
      </c>
      <c r="X114">
        <v>580</v>
      </c>
      <c r="Y114">
        <v>575</v>
      </c>
      <c r="AA114" s="12">
        <v>7</v>
      </c>
      <c r="AB114" s="4">
        <f t="shared" si="5"/>
        <v>0</v>
      </c>
      <c r="AC114" s="4">
        <f t="shared" si="6"/>
        <v>16688</v>
      </c>
      <c r="AD114" s="4">
        <f t="shared" si="7"/>
        <v>16688</v>
      </c>
      <c r="AF114">
        <f t="shared" si="8"/>
        <v>4</v>
      </c>
      <c r="AG114">
        <f t="shared" si="9"/>
        <v>2023</v>
      </c>
    </row>
    <row r="115" spans="1:33" x14ac:dyDescent="0.2">
      <c r="A115" s="25">
        <v>45032</v>
      </c>
      <c r="B115">
        <v>417</v>
      </c>
      <c r="C115">
        <v>566</v>
      </c>
      <c r="D115">
        <v>1065</v>
      </c>
      <c r="E115">
        <v>883</v>
      </c>
      <c r="F115">
        <v>799</v>
      </c>
      <c r="G115">
        <v>548</v>
      </c>
      <c r="H115">
        <v>540</v>
      </c>
      <c r="I115">
        <v>553</v>
      </c>
      <c r="J115">
        <v>562</v>
      </c>
      <c r="K115">
        <v>588</v>
      </c>
      <c r="L115">
        <v>628</v>
      </c>
      <c r="M115">
        <v>632</v>
      </c>
      <c r="N115">
        <v>697</v>
      </c>
      <c r="O115">
        <v>703</v>
      </c>
      <c r="P115">
        <v>674</v>
      </c>
      <c r="Q115">
        <v>667</v>
      </c>
      <c r="R115">
        <v>643</v>
      </c>
      <c r="S115">
        <v>603</v>
      </c>
      <c r="T115">
        <v>611</v>
      </c>
      <c r="U115">
        <v>1491</v>
      </c>
      <c r="V115">
        <v>1116</v>
      </c>
      <c r="W115">
        <v>601</v>
      </c>
      <c r="X115">
        <v>601</v>
      </c>
      <c r="Y115">
        <v>599</v>
      </c>
      <c r="AA115" s="12">
        <v>8</v>
      </c>
      <c r="AB115" s="4">
        <f t="shared" si="5"/>
        <v>0</v>
      </c>
      <c r="AC115" s="4">
        <f t="shared" si="6"/>
        <v>16787</v>
      </c>
      <c r="AD115" s="4">
        <f t="shared" si="7"/>
        <v>16787</v>
      </c>
      <c r="AF115">
        <f t="shared" si="8"/>
        <v>4</v>
      </c>
      <c r="AG115">
        <f t="shared" si="9"/>
        <v>2023</v>
      </c>
    </row>
    <row r="116" spans="1:33" x14ac:dyDescent="0.2">
      <c r="A116" s="25">
        <v>45033</v>
      </c>
      <c r="B116">
        <v>416</v>
      </c>
      <c r="C116">
        <v>500</v>
      </c>
      <c r="D116">
        <v>908</v>
      </c>
      <c r="E116">
        <v>1094</v>
      </c>
      <c r="F116">
        <v>1088</v>
      </c>
      <c r="G116">
        <v>876</v>
      </c>
      <c r="H116">
        <v>567</v>
      </c>
      <c r="I116">
        <v>564</v>
      </c>
      <c r="J116">
        <v>578</v>
      </c>
      <c r="K116">
        <v>600</v>
      </c>
      <c r="L116">
        <v>653</v>
      </c>
      <c r="M116">
        <v>628</v>
      </c>
      <c r="N116">
        <v>656</v>
      </c>
      <c r="O116">
        <v>668</v>
      </c>
      <c r="P116">
        <v>653</v>
      </c>
      <c r="Q116">
        <v>653</v>
      </c>
      <c r="R116">
        <v>662</v>
      </c>
      <c r="S116">
        <v>644</v>
      </c>
      <c r="T116">
        <v>606</v>
      </c>
      <c r="U116">
        <v>572</v>
      </c>
      <c r="V116">
        <v>561</v>
      </c>
      <c r="W116">
        <v>556</v>
      </c>
      <c r="X116">
        <v>526</v>
      </c>
      <c r="Y116">
        <v>523</v>
      </c>
      <c r="AA116" s="12">
        <v>2</v>
      </c>
      <c r="AB116" s="4">
        <f t="shared" si="5"/>
        <v>9780</v>
      </c>
      <c r="AC116" s="4">
        <f t="shared" si="6"/>
        <v>5972</v>
      </c>
      <c r="AD116" s="4">
        <f t="shared" si="7"/>
        <v>15752</v>
      </c>
      <c r="AF116">
        <f t="shared" si="8"/>
        <v>4</v>
      </c>
      <c r="AG116">
        <f t="shared" si="9"/>
        <v>2023</v>
      </c>
    </row>
    <row r="117" spans="1:33" x14ac:dyDescent="0.2">
      <c r="A117" s="25">
        <v>45034</v>
      </c>
      <c r="B117">
        <v>406</v>
      </c>
      <c r="C117">
        <v>399</v>
      </c>
      <c r="D117">
        <v>398</v>
      </c>
      <c r="E117">
        <v>451</v>
      </c>
      <c r="F117">
        <v>1156</v>
      </c>
      <c r="G117">
        <v>1362</v>
      </c>
      <c r="H117">
        <v>825</v>
      </c>
      <c r="I117">
        <v>513</v>
      </c>
      <c r="J117">
        <v>539</v>
      </c>
      <c r="K117">
        <v>572</v>
      </c>
      <c r="L117">
        <v>621</v>
      </c>
      <c r="M117">
        <v>616</v>
      </c>
      <c r="N117">
        <v>609</v>
      </c>
      <c r="O117">
        <v>614</v>
      </c>
      <c r="P117">
        <v>611</v>
      </c>
      <c r="Q117">
        <v>612</v>
      </c>
      <c r="R117">
        <v>599</v>
      </c>
      <c r="S117">
        <v>605</v>
      </c>
      <c r="T117">
        <v>609</v>
      </c>
      <c r="U117">
        <v>573</v>
      </c>
      <c r="V117">
        <v>568</v>
      </c>
      <c r="W117">
        <v>1198</v>
      </c>
      <c r="X117">
        <v>740</v>
      </c>
      <c r="Y117">
        <v>1179</v>
      </c>
      <c r="AA117" s="12">
        <v>3</v>
      </c>
      <c r="AB117" s="4">
        <f t="shared" si="5"/>
        <v>10199</v>
      </c>
      <c r="AC117" s="4">
        <f t="shared" si="6"/>
        <v>6176</v>
      </c>
      <c r="AD117" s="4">
        <f t="shared" si="7"/>
        <v>16375</v>
      </c>
      <c r="AF117">
        <f t="shared" si="8"/>
        <v>4</v>
      </c>
      <c r="AG117">
        <f t="shared" si="9"/>
        <v>2023</v>
      </c>
    </row>
    <row r="118" spans="1:33" x14ac:dyDescent="0.2">
      <c r="A118" s="25">
        <v>45035</v>
      </c>
      <c r="B118">
        <v>893</v>
      </c>
      <c r="C118">
        <v>1032</v>
      </c>
      <c r="D118">
        <v>930</v>
      </c>
      <c r="E118">
        <v>891</v>
      </c>
      <c r="F118">
        <v>897</v>
      </c>
      <c r="G118">
        <v>583</v>
      </c>
      <c r="H118">
        <v>563</v>
      </c>
      <c r="I118">
        <v>573</v>
      </c>
      <c r="J118">
        <v>591</v>
      </c>
      <c r="K118">
        <v>892</v>
      </c>
      <c r="L118">
        <v>1109</v>
      </c>
      <c r="M118">
        <v>719</v>
      </c>
      <c r="N118">
        <v>655</v>
      </c>
      <c r="O118">
        <v>639</v>
      </c>
      <c r="P118">
        <v>636</v>
      </c>
      <c r="Q118">
        <v>627</v>
      </c>
      <c r="R118">
        <v>628</v>
      </c>
      <c r="S118">
        <v>627</v>
      </c>
      <c r="T118">
        <v>627</v>
      </c>
      <c r="U118">
        <v>597</v>
      </c>
      <c r="V118">
        <v>597</v>
      </c>
      <c r="W118">
        <v>587</v>
      </c>
      <c r="X118">
        <v>571</v>
      </c>
      <c r="Y118">
        <v>573</v>
      </c>
      <c r="AA118" s="12">
        <v>4</v>
      </c>
      <c r="AB118" s="4">
        <f t="shared" si="5"/>
        <v>10675</v>
      </c>
      <c r="AC118" s="4">
        <f t="shared" si="6"/>
        <v>6362</v>
      </c>
      <c r="AD118" s="4">
        <f t="shared" si="7"/>
        <v>17037</v>
      </c>
      <c r="AF118">
        <f t="shared" si="8"/>
        <v>4</v>
      </c>
      <c r="AG118">
        <f t="shared" si="9"/>
        <v>2023</v>
      </c>
    </row>
    <row r="119" spans="1:33" x14ac:dyDescent="0.2">
      <c r="A119" s="25">
        <v>45036</v>
      </c>
      <c r="B119">
        <v>427</v>
      </c>
      <c r="C119">
        <v>417</v>
      </c>
      <c r="D119">
        <v>415</v>
      </c>
      <c r="E119">
        <v>482</v>
      </c>
      <c r="F119">
        <v>665</v>
      </c>
      <c r="G119">
        <v>613</v>
      </c>
      <c r="H119">
        <v>613</v>
      </c>
      <c r="I119">
        <v>614</v>
      </c>
      <c r="J119">
        <v>628</v>
      </c>
      <c r="K119">
        <v>687</v>
      </c>
      <c r="L119">
        <v>744</v>
      </c>
      <c r="M119">
        <v>720</v>
      </c>
      <c r="N119">
        <v>705</v>
      </c>
      <c r="O119">
        <v>664</v>
      </c>
      <c r="P119">
        <v>643</v>
      </c>
      <c r="Q119">
        <v>628</v>
      </c>
      <c r="R119">
        <v>619</v>
      </c>
      <c r="S119">
        <v>620</v>
      </c>
      <c r="T119">
        <v>618</v>
      </c>
      <c r="U119">
        <v>586</v>
      </c>
      <c r="V119">
        <v>583</v>
      </c>
      <c r="W119">
        <v>572</v>
      </c>
      <c r="X119">
        <v>565</v>
      </c>
      <c r="Y119">
        <v>561</v>
      </c>
      <c r="AA119" s="12">
        <v>5</v>
      </c>
      <c r="AB119" s="4">
        <f t="shared" si="5"/>
        <v>10196</v>
      </c>
      <c r="AC119" s="4">
        <f t="shared" si="6"/>
        <v>4193</v>
      </c>
      <c r="AD119" s="4">
        <f t="shared" si="7"/>
        <v>14389</v>
      </c>
      <c r="AF119">
        <f t="shared" si="8"/>
        <v>4</v>
      </c>
      <c r="AG119">
        <f t="shared" si="9"/>
        <v>2023</v>
      </c>
    </row>
    <row r="120" spans="1:33" x14ac:dyDescent="0.2">
      <c r="A120" s="25">
        <v>45037</v>
      </c>
      <c r="B120">
        <v>433</v>
      </c>
      <c r="C120">
        <v>418</v>
      </c>
      <c r="D120">
        <v>426</v>
      </c>
      <c r="E120">
        <v>492</v>
      </c>
      <c r="F120">
        <v>674</v>
      </c>
      <c r="G120">
        <v>629</v>
      </c>
      <c r="H120">
        <v>608</v>
      </c>
      <c r="I120">
        <v>623</v>
      </c>
      <c r="J120">
        <v>652</v>
      </c>
      <c r="K120">
        <v>681</v>
      </c>
      <c r="L120">
        <v>713</v>
      </c>
      <c r="M120">
        <v>678</v>
      </c>
      <c r="N120">
        <v>1060</v>
      </c>
      <c r="O120">
        <v>1280</v>
      </c>
      <c r="P120">
        <v>1182</v>
      </c>
      <c r="Q120">
        <v>1164</v>
      </c>
      <c r="R120">
        <v>876</v>
      </c>
      <c r="S120">
        <v>653</v>
      </c>
      <c r="T120">
        <v>621</v>
      </c>
      <c r="U120">
        <v>1394</v>
      </c>
      <c r="V120">
        <v>1465</v>
      </c>
      <c r="W120">
        <v>1084</v>
      </c>
      <c r="X120">
        <v>989</v>
      </c>
      <c r="Y120">
        <v>776</v>
      </c>
      <c r="AA120" s="12">
        <v>6</v>
      </c>
      <c r="AB120" s="4">
        <f t="shared" si="5"/>
        <v>15115</v>
      </c>
      <c r="AC120" s="4">
        <f t="shared" si="6"/>
        <v>4456</v>
      </c>
      <c r="AD120" s="4">
        <f t="shared" si="7"/>
        <v>19571</v>
      </c>
      <c r="AF120">
        <f t="shared" si="8"/>
        <v>4</v>
      </c>
      <c r="AG120">
        <f t="shared" si="9"/>
        <v>2023</v>
      </c>
    </row>
    <row r="121" spans="1:33" x14ac:dyDescent="0.2">
      <c r="A121" s="25">
        <v>45038</v>
      </c>
      <c r="B121">
        <v>439</v>
      </c>
      <c r="C121">
        <v>434</v>
      </c>
      <c r="D121">
        <v>422</v>
      </c>
      <c r="E121">
        <v>473</v>
      </c>
      <c r="F121">
        <v>615</v>
      </c>
      <c r="G121">
        <v>569</v>
      </c>
      <c r="H121">
        <v>580</v>
      </c>
      <c r="I121">
        <v>593</v>
      </c>
      <c r="J121">
        <v>626</v>
      </c>
      <c r="K121">
        <v>657</v>
      </c>
      <c r="L121">
        <v>640</v>
      </c>
      <c r="M121">
        <v>622</v>
      </c>
      <c r="N121">
        <v>647</v>
      </c>
      <c r="O121">
        <v>638</v>
      </c>
      <c r="P121">
        <v>663</v>
      </c>
      <c r="Q121">
        <v>669</v>
      </c>
      <c r="R121">
        <v>661</v>
      </c>
      <c r="S121">
        <v>638</v>
      </c>
      <c r="T121">
        <v>625</v>
      </c>
      <c r="U121">
        <v>1390</v>
      </c>
      <c r="V121">
        <v>1454</v>
      </c>
      <c r="W121">
        <v>1072</v>
      </c>
      <c r="X121">
        <v>981</v>
      </c>
      <c r="Y121">
        <v>563</v>
      </c>
      <c r="AA121" s="12">
        <v>7</v>
      </c>
      <c r="AB121" s="4">
        <f t="shared" si="5"/>
        <v>0</v>
      </c>
      <c r="AC121" s="4">
        <f t="shared" si="6"/>
        <v>16671</v>
      </c>
      <c r="AD121" s="4">
        <f t="shared" si="7"/>
        <v>16671</v>
      </c>
      <c r="AF121">
        <f t="shared" si="8"/>
        <v>4</v>
      </c>
      <c r="AG121">
        <f t="shared" si="9"/>
        <v>2023</v>
      </c>
    </row>
    <row r="122" spans="1:33" x14ac:dyDescent="0.2">
      <c r="A122" s="25">
        <v>45039</v>
      </c>
      <c r="B122">
        <v>441</v>
      </c>
      <c r="C122">
        <v>888</v>
      </c>
      <c r="D122">
        <v>595</v>
      </c>
      <c r="E122">
        <v>476</v>
      </c>
      <c r="F122">
        <v>630</v>
      </c>
      <c r="G122">
        <v>568</v>
      </c>
      <c r="H122">
        <v>571</v>
      </c>
      <c r="I122">
        <v>581</v>
      </c>
      <c r="J122">
        <v>573</v>
      </c>
      <c r="K122">
        <v>587</v>
      </c>
      <c r="L122">
        <v>629</v>
      </c>
      <c r="M122">
        <v>663</v>
      </c>
      <c r="N122">
        <v>654</v>
      </c>
      <c r="O122">
        <v>657</v>
      </c>
      <c r="P122">
        <v>657</v>
      </c>
      <c r="Q122">
        <v>666</v>
      </c>
      <c r="R122">
        <v>632</v>
      </c>
      <c r="S122">
        <v>593</v>
      </c>
      <c r="T122">
        <v>597</v>
      </c>
      <c r="U122">
        <v>577</v>
      </c>
      <c r="V122">
        <v>578</v>
      </c>
      <c r="W122">
        <v>569</v>
      </c>
      <c r="X122">
        <v>564</v>
      </c>
      <c r="Y122">
        <v>566</v>
      </c>
      <c r="AA122" s="12">
        <v>1</v>
      </c>
      <c r="AB122" s="4">
        <f t="shared" si="5"/>
        <v>0</v>
      </c>
      <c r="AC122" s="4">
        <f t="shared" si="6"/>
        <v>14512</v>
      </c>
      <c r="AD122" s="4">
        <f t="shared" si="7"/>
        <v>14512</v>
      </c>
      <c r="AF122">
        <f t="shared" si="8"/>
        <v>4</v>
      </c>
      <c r="AG122">
        <f t="shared" si="9"/>
        <v>2023</v>
      </c>
    </row>
    <row r="123" spans="1:33" x14ac:dyDescent="0.2">
      <c r="A123" s="25">
        <v>45040</v>
      </c>
      <c r="B123">
        <v>442</v>
      </c>
      <c r="C123">
        <v>420</v>
      </c>
      <c r="D123">
        <v>410</v>
      </c>
      <c r="E123">
        <v>462</v>
      </c>
      <c r="F123">
        <v>551</v>
      </c>
      <c r="G123">
        <v>557</v>
      </c>
      <c r="H123">
        <v>544</v>
      </c>
      <c r="I123">
        <v>563</v>
      </c>
      <c r="J123">
        <v>594</v>
      </c>
      <c r="K123">
        <v>612</v>
      </c>
      <c r="L123">
        <v>622</v>
      </c>
      <c r="M123">
        <v>626</v>
      </c>
      <c r="N123">
        <v>625</v>
      </c>
      <c r="O123">
        <v>614</v>
      </c>
      <c r="P123">
        <v>608</v>
      </c>
      <c r="Q123">
        <v>608</v>
      </c>
      <c r="R123">
        <v>615</v>
      </c>
      <c r="S123">
        <v>614</v>
      </c>
      <c r="T123">
        <v>601</v>
      </c>
      <c r="U123">
        <v>615</v>
      </c>
      <c r="V123">
        <v>730</v>
      </c>
      <c r="W123">
        <v>568</v>
      </c>
      <c r="X123">
        <v>614</v>
      </c>
      <c r="Y123">
        <v>1418</v>
      </c>
      <c r="AA123" s="12">
        <v>2</v>
      </c>
      <c r="AB123" s="4">
        <f t="shared" si="5"/>
        <v>9829</v>
      </c>
      <c r="AC123" s="4">
        <f t="shared" si="6"/>
        <v>4804</v>
      </c>
      <c r="AD123" s="4">
        <f t="shared" si="7"/>
        <v>14633</v>
      </c>
      <c r="AF123">
        <f t="shared" si="8"/>
        <v>4</v>
      </c>
      <c r="AG123">
        <f t="shared" si="9"/>
        <v>2023</v>
      </c>
    </row>
    <row r="124" spans="1:33" x14ac:dyDescent="0.2">
      <c r="A124" s="25">
        <v>45041</v>
      </c>
      <c r="B124">
        <v>919</v>
      </c>
      <c r="C124">
        <v>873</v>
      </c>
      <c r="D124">
        <v>1023</v>
      </c>
      <c r="E124">
        <v>953</v>
      </c>
      <c r="F124">
        <v>1032</v>
      </c>
      <c r="G124">
        <v>974</v>
      </c>
      <c r="H124">
        <v>685</v>
      </c>
      <c r="I124">
        <v>596</v>
      </c>
      <c r="J124">
        <v>618</v>
      </c>
      <c r="K124">
        <v>638</v>
      </c>
      <c r="L124">
        <v>658</v>
      </c>
      <c r="M124">
        <v>656</v>
      </c>
      <c r="N124">
        <v>650</v>
      </c>
      <c r="O124">
        <v>641</v>
      </c>
      <c r="P124">
        <v>639</v>
      </c>
      <c r="Q124">
        <v>634</v>
      </c>
      <c r="R124">
        <v>625</v>
      </c>
      <c r="S124">
        <v>640</v>
      </c>
      <c r="T124">
        <v>625</v>
      </c>
      <c r="U124">
        <v>1411</v>
      </c>
      <c r="V124">
        <v>1522</v>
      </c>
      <c r="W124">
        <v>1126</v>
      </c>
      <c r="X124">
        <v>1011</v>
      </c>
      <c r="Y124">
        <v>966</v>
      </c>
      <c r="AA124" s="12">
        <v>3</v>
      </c>
      <c r="AB124" s="4">
        <f t="shared" si="5"/>
        <v>12690</v>
      </c>
      <c r="AC124" s="4">
        <f t="shared" si="6"/>
        <v>7425</v>
      </c>
      <c r="AD124" s="4">
        <f t="shared" si="7"/>
        <v>20115</v>
      </c>
      <c r="AF124">
        <f t="shared" si="8"/>
        <v>4</v>
      </c>
      <c r="AG124">
        <f t="shared" si="9"/>
        <v>2023</v>
      </c>
    </row>
    <row r="125" spans="1:33" x14ac:dyDescent="0.2">
      <c r="A125" s="25">
        <v>45042</v>
      </c>
      <c r="B125">
        <v>831</v>
      </c>
      <c r="C125">
        <v>829</v>
      </c>
      <c r="D125">
        <v>863</v>
      </c>
      <c r="E125">
        <v>923</v>
      </c>
      <c r="F125">
        <v>1078</v>
      </c>
      <c r="G125">
        <v>994</v>
      </c>
      <c r="H125">
        <v>1008</v>
      </c>
      <c r="I125">
        <v>1051</v>
      </c>
      <c r="J125">
        <v>1011</v>
      </c>
      <c r="K125">
        <v>1052</v>
      </c>
      <c r="L125">
        <v>1050</v>
      </c>
      <c r="M125">
        <v>1204</v>
      </c>
      <c r="N125">
        <v>1355</v>
      </c>
      <c r="O125">
        <v>1300</v>
      </c>
      <c r="P125">
        <v>1268</v>
      </c>
      <c r="Q125">
        <v>1397</v>
      </c>
      <c r="R125">
        <v>1350</v>
      </c>
      <c r="S125">
        <v>1094</v>
      </c>
      <c r="T125">
        <v>1004</v>
      </c>
      <c r="U125">
        <v>976</v>
      </c>
      <c r="V125">
        <v>998</v>
      </c>
      <c r="W125">
        <v>961</v>
      </c>
      <c r="X125">
        <v>960</v>
      </c>
      <c r="Y125">
        <v>955</v>
      </c>
      <c r="AA125" s="12">
        <v>4</v>
      </c>
      <c r="AB125" s="4">
        <f t="shared" si="5"/>
        <v>18031</v>
      </c>
      <c r="AC125" s="4">
        <f t="shared" si="6"/>
        <v>7481</v>
      </c>
      <c r="AD125" s="4">
        <f t="shared" si="7"/>
        <v>25512</v>
      </c>
      <c r="AF125">
        <f t="shared" si="8"/>
        <v>4</v>
      </c>
      <c r="AG125">
        <f t="shared" si="9"/>
        <v>2023</v>
      </c>
    </row>
    <row r="126" spans="1:33" x14ac:dyDescent="0.2">
      <c r="A126" s="25">
        <v>45043</v>
      </c>
      <c r="B126">
        <v>861</v>
      </c>
      <c r="C126">
        <v>847</v>
      </c>
      <c r="D126">
        <v>843</v>
      </c>
      <c r="E126">
        <v>928</v>
      </c>
      <c r="F126">
        <v>1099</v>
      </c>
      <c r="G126">
        <v>1132</v>
      </c>
      <c r="H126">
        <v>1238</v>
      </c>
      <c r="I126">
        <v>1288</v>
      </c>
      <c r="J126">
        <v>1376</v>
      </c>
      <c r="K126">
        <v>896</v>
      </c>
      <c r="L126">
        <v>697</v>
      </c>
      <c r="M126">
        <v>686</v>
      </c>
      <c r="N126">
        <v>664</v>
      </c>
      <c r="O126">
        <v>673</v>
      </c>
      <c r="P126">
        <v>665</v>
      </c>
      <c r="Q126">
        <v>667</v>
      </c>
      <c r="R126">
        <v>1131</v>
      </c>
      <c r="S126">
        <v>712</v>
      </c>
      <c r="T126">
        <v>650</v>
      </c>
      <c r="U126">
        <v>892</v>
      </c>
      <c r="V126">
        <v>590</v>
      </c>
      <c r="W126">
        <v>556</v>
      </c>
      <c r="X126">
        <v>544</v>
      </c>
      <c r="Y126">
        <v>535</v>
      </c>
      <c r="AA126" s="12">
        <v>5</v>
      </c>
      <c r="AB126" s="4">
        <f t="shared" si="5"/>
        <v>12687</v>
      </c>
      <c r="AC126" s="4">
        <f t="shared" si="6"/>
        <v>7483</v>
      </c>
      <c r="AD126" s="4">
        <f t="shared" si="7"/>
        <v>20170</v>
      </c>
      <c r="AF126">
        <f t="shared" si="8"/>
        <v>4</v>
      </c>
      <c r="AG126">
        <f t="shared" si="9"/>
        <v>2023</v>
      </c>
    </row>
    <row r="127" spans="1:33" x14ac:dyDescent="0.2">
      <c r="A127" s="25">
        <v>45044</v>
      </c>
      <c r="B127">
        <v>416</v>
      </c>
      <c r="C127">
        <v>408</v>
      </c>
      <c r="D127">
        <v>410</v>
      </c>
      <c r="E127">
        <v>471</v>
      </c>
      <c r="F127">
        <v>620</v>
      </c>
      <c r="G127">
        <v>574</v>
      </c>
      <c r="H127">
        <v>581</v>
      </c>
      <c r="I127">
        <v>587</v>
      </c>
      <c r="J127">
        <v>603</v>
      </c>
      <c r="K127">
        <v>678</v>
      </c>
      <c r="L127">
        <v>688</v>
      </c>
      <c r="M127">
        <v>684</v>
      </c>
      <c r="N127">
        <v>711</v>
      </c>
      <c r="O127">
        <v>771</v>
      </c>
      <c r="P127">
        <v>799</v>
      </c>
      <c r="Q127">
        <v>861</v>
      </c>
      <c r="R127">
        <v>750</v>
      </c>
      <c r="S127">
        <v>719</v>
      </c>
      <c r="T127">
        <v>658</v>
      </c>
      <c r="U127">
        <v>591</v>
      </c>
      <c r="V127">
        <v>590</v>
      </c>
      <c r="W127">
        <v>585</v>
      </c>
      <c r="X127">
        <v>561</v>
      </c>
      <c r="Y127">
        <v>865</v>
      </c>
      <c r="AA127" s="12">
        <v>6</v>
      </c>
      <c r="AB127" s="4">
        <f t="shared" si="5"/>
        <v>10836</v>
      </c>
      <c r="AC127" s="4">
        <f t="shared" si="6"/>
        <v>4345</v>
      </c>
      <c r="AD127" s="4">
        <f t="shared" si="7"/>
        <v>15181</v>
      </c>
      <c r="AF127">
        <f t="shared" si="8"/>
        <v>4</v>
      </c>
      <c r="AG127">
        <f t="shared" si="9"/>
        <v>2023</v>
      </c>
    </row>
    <row r="128" spans="1:33" x14ac:dyDescent="0.2">
      <c r="A128" s="25">
        <v>45045</v>
      </c>
      <c r="B128">
        <v>824</v>
      </c>
      <c r="C128">
        <v>995</v>
      </c>
      <c r="D128">
        <v>1040</v>
      </c>
      <c r="E128">
        <v>892</v>
      </c>
      <c r="F128">
        <v>1033</v>
      </c>
      <c r="G128">
        <v>1067</v>
      </c>
      <c r="H128">
        <v>670</v>
      </c>
      <c r="I128">
        <v>567</v>
      </c>
      <c r="J128">
        <v>572</v>
      </c>
      <c r="K128">
        <v>636</v>
      </c>
      <c r="L128">
        <v>671</v>
      </c>
      <c r="M128">
        <v>681</v>
      </c>
      <c r="N128">
        <v>681</v>
      </c>
      <c r="O128">
        <v>691</v>
      </c>
      <c r="P128">
        <v>701</v>
      </c>
      <c r="Q128">
        <v>708</v>
      </c>
      <c r="R128">
        <v>670</v>
      </c>
      <c r="S128">
        <v>655</v>
      </c>
      <c r="T128">
        <v>655</v>
      </c>
      <c r="U128">
        <v>1276</v>
      </c>
      <c r="V128">
        <v>1470</v>
      </c>
      <c r="W128">
        <v>1106</v>
      </c>
      <c r="X128">
        <v>896</v>
      </c>
      <c r="Y128">
        <v>546</v>
      </c>
      <c r="AA128" s="12">
        <v>7</v>
      </c>
      <c r="AB128" s="4">
        <f t="shared" si="5"/>
        <v>0</v>
      </c>
      <c r="AC128" s="4">
        <f t="shared" si="6"/>
        <v>19703</v>
      </c>
      <c r="AD128" s="4">
        <f t="shared" si="7"/>
        <v>19703</v>
      </c>
      <c r="AF128">
        <f t="shared" si="8"/>
        <v>4</v>
      </c>
      <c r="AG128">
        <f t="shared" si="9"/>
        <v>2023</v>
      </c>
    </row>
    <row r="129" spans="1:33" x14ac:dyDescent="0.2">
      <c r="A129" s="25">
        <v>45046</v>
      </c>
      <c r="B129">
        <v>439</v>
      </c>
      <c r="C129">
        <v>416</v>
      </c>
      <c r="D129">
        <v>413</v>
      </c>
      <c r="E129">
        <v>509</v>
      </c>
      <c r="F129">
        <v>546</v>
      </c>
      <c r="G129">
        <v>546</v>
      </c>
      <c r="H129">
        <v>553</v>
      </c>
      <c r="I129">
        <v>561</v>
      </c>
      <c r="J129">
        <v>577</v>
      </c>
      <c r="K129">
        <v>594</v>
      </c>
      <c r="L129">
        <v>626</v>
      </c>
      <c r="M129">
        <v>639</v>
      </c>
      <c r="N129">
        <v>648</v>
      </c>
      <c r="O129">
        <v>640</v>
      </c>
      <c r="P129">
        <v>632</v>
      </c>
      <c r="Q129">
        <v>636</v>
      </c>
      <c r="R129">
        <v>616</v>
      </c>
      <c r="S129">
        <v>586</v>
      </c>
      <c r="T129">
        <v>586</v>
      </c>
      <c r="U129">
        <v>594</v>
      </c>
      <c r="V129">
        <v>597</v>
      </c>
      <c r="W129">
        <v>598</v>
      </c>
      <c r="X129">
        <v>590</v>
      </c>
      <c r="Y129">
        <v>579</v>
      </c>
      <c r="AA129" s="12">
        <v>1</v>
      </c>
      <c r="AB129" s="4">
        <f t="shared" si="5"/>
        <v>0</v>
      </c>
      <c r="AC129" s="4">
        <f t="shared" si="6"/>
        <v>13721</v>
      </c>
      <c r="AD129" s="4">
        <f t="shared" si="7"/>
        <v>13721</v>
      </c>
      <c r="AF129">
        <f t="shared" si="8"/>
        <v>4</v>
      </c>
      <c r="AG129">
        <f t="shared" si="9"/>
        <v>2023</v>
      </c>
    </row>
    <row r="130" spans="1:33" x14ac:dyDescent="0.2">
      <c r="A130" s="25">
        <v>45047</v>
      </c>
      <c r="B130">
        <v>445</v>
      </c>
      <c r="C130">
        <v>418</v>
      </c>
      <c r="D130">
        <v>419</v>
      </c>
      <c r="E130">
        <v>457</v>
      </c>
      <c r="F130">
        <v>553</v>
      </c>
      <c r="G130">
        <v>552</v>
      </c>
      <c r="H130">
        <v>538</v>
      </c>
      <c r="I130">
        <v>538</v>
      </c>
      <c r="J130">
        <v>541</v>
      </c>
      <c r="K130">
        <v>562</v>
      </c>
      <c r="L130">
        <v>577</v>
      </c>
      <c r="M130">
        <v>595</v>
      </c>
      <c r="N130">
        <v>607</v>
      </c>
      <c r="O130">
        <v>597</v>
      </c>
      <c r="P130">
        <v>600</v>
      </c>
      <c r="Q130">
        <v>608</v>
      </c>
      <c r="R130">
        <v>619</v>
      </c>
      <c r="S130">
        <v>614</v>
      </c>
      <c r="T130">
        <v>626</v>
      </c>
      <c r="U130">
        <v>563</v>
      </c>
      <c r="V130">
        <v>541</v>
      </c>
      <c r="W130">
        <v>526</v>
      </c>
      <c r="X130">
        <v>525</v>
      </c>
      <c r="Y130">
        <v>532</v>
      </c>
      <c r="AA130" s="12">
        <v>2</v>
      </c>
      <c r="AB130" s="4">
        <f t="shared" si="5"/>
        <v>9239</v>
      </c>
      <c r="AC130" s="4">
        <f t="shared" si="6"/>
        <v>3914</v>
      </c>
      <c r="AD130" s="4">
        <f t="shared" si="7"/>
        <v>13153</v>
      </c>
      <c r="AF130">
        <f t="shared" si="8"/>
        <v>5</v>
      </c>
      <c r="AG130">
        <f t="shared" si="9"/>
        <v>2023</v>
      </c>
    </row>
    <row r="131" spans="1:33" x14ac:dyDescent="0.2">
      <c r="A131" s="25">
        <v>45048</v>
      </c>
      <c r="B131">
        <v>403</v>
      </c>
      <c r="C131">
        <v>395</v>
      </c>
      <c r="D131">
        <v>398</v>
      </c>
      <c r="E131">
        <v>462</v>
      </c>
      <c r="F131">
        <v>629</v>
      </c>
      <c r="G131">
        <v>939</v>
      </c>
      <c r="H131">
        <v>553</v>
      </c>
      <c r="I131">
        <v>560</v>
      </c>
      <c r="J131">
        <v>595</v>
      </c>
      <c r="K131">
        <v>612</v>
      </c>
      <c r="L131">
        <v>601</v>
      </c>
      <c r="M131">
        <v>649</v>
      </c>
      <c r="N131">
        <v>657</v>
      </c>
      <c r="O131">
        <v>648</v>
      </c>
      <c r="P131">
        <v>642</v>
      </c>
      <c r="Q131">
        <v>647</v>
      </c>
      <c r="R131">
        <v>646</v>
      </c>
      <c r="S131">
        <v>633</v>
      </c>
      <c r="T131">
        <v>618</v>
      </c>
      <c r="U131">
        <v>571</v>
      </c>
      <c r="V131">
        <v>545</v>
      </c>
      <c r="W131">
        <v>519</v>
      </c>
      <c r="X131">
        <v>514</v>
      </c>
      <c r="Y131">
        <v>521</v>
      </c>
      <c r="AA131" s="12">
        <v>3</v>
      </c>
      <c r="AB131" s="4">
        <f t="shared" si="5"/>
        <v>9657</v>
      </c>
      <c r="AC131" s="4">
        <f t="shared" si="6"/>
        <v>4300</v>
      </c>
      <c r="AD131" s="4">
        <f t="shared" si="7"/>
        <v>13957</v>
      </c>
      <c r="AF131">
        <f t="shared" si="8"/>
        <v>5</v>
      </c>
      <c r="AG131">
        <f t="shared" si="9"/>
        <v>2023</v>
      </c>
    </row>
    <row r="132" spans="1:33" x14ac:dyDescent="0.2">
      <c r="A132" s="25">
        <v>45049</v>
      </c>
      <c r="B132">
        <v>401</v>
      </c>
      <c r="C132">
        <v>392</v>
      </c>
      <c r="D132">
        <v>394</v>
      </c>
      <c r="E132">
        <v>451</v>
      </c>
      <c r="F132">
        <v>591</v>
      </c>
      <c r="G132">
        <v>541</v>
      </c>
      <c r="H132">
        <v>560</v>
      </c>
      <c r="I132">
        <v>572</v>
      </c>
      <c r="J132">
        <v>614</v>
      </c>
      <c r="K132">
        <v>639</v>
      </c>
      <c r="L132">
        <v>639</v>
      </c>
      <c r="M132">
        <v>650</v>
      </c>
      <c r="N132">
        <v>640</v>
      </c>
      <c r="O132">
        <v>636</v>
      </c>
      <c r="P132">
        <v>626</v>
      </c>
      <c r="Q132">
        <v>633</v>
      </c>
      <c r="R132">
        <v>630</v>
      </c>
      <c r="S132">
        <v>622</v>
      </c>
      <c r="T132">
        <v>621</v>
      </c>
      <c r="U132">
        <v>592</v>
      </c>
      <c r="V132">
        <v>590</v>
      </c>
      <c r="W132">
        <v>588</v>
      </c>
      <c r="X132">
        <v>580</v>
      </c>
      <c r="Y132">
        <v>592</v>
      </c>
      <c r="AA132" s="12">
        <v>4</v>
      </c>
      <c r="AB132" s="4">
        <f t="shared" si="5"/>
        <v>9872</v>
      </c>
      <c r="AC132" s="4">
        <f t="shared" si="6"/>
        <v>3922</v>
      </c>
      <c r="AD132" s="4">
        <f t="shared" si="7"/>
        <v>13794</v>
      </c>
      <c r="AF132">
        <f t="shared" si="8"/>
        <v>5</v>
      </c>
      <c r="AG132">
        <f t="shared" si="9"/>
        <v>2023</v>
      </c>
    </row>
    <row r="133" spans="1:33" x14ac:dyDescent="0.2">
      <c r="A133" s="25">
        <v>45050</v>
      </c>
      <c r="B133">
        <v>447</v>
      </c>
      <c r="C133">
        <v>430</v>
      </c>
      <c r="D133">
        <v>415</v>
      </c>
      <c r="E133">
        <v>475</v>
      </c>
      <c r="F133">
        <v>644</v>
      </c>
      <c r="G133">
        <v>590</v>
      </c>
      <c r="H133">
        <v>591</v>
      </c>
      <c r="I133">
        <v>596</v>
      </c>
      <c r="J133">
        <v>625</v>
      </c>
      <c r="K133">
        <v>637</v>
      </c>
      <c r="L133">
        <v>676</v>
      </c>
      <c r="M133">
        <v>661</v>
      </c>
      <c r="N133">
        <v>653</v>
      </c>
      <c r="O133">
        <v>641</v>
      </c>
      <c r="P133">
        <v>625</v>
      </c>
      <c r="Q133">
        <v>621</v>
      </c>
      <c r="R133">
        <v>626</v>
      </c>
      <c r="S133">
        <v>635</v>
      </c>
      <c r="T133">
        <v>622</v>
      </c>
      <c r="U133">
        <v>571</v>
      </c>
      <c r="V133">
        <v>564</v>
      </c>
      <c r="W133">
        <v>567</v>
      </c>
      <c r="X133">
        <v>558</v>
      </c>
      <c r="Y133">
        <v>559</v>
      </c>
      <c r="AA133" s="12">
        <v>5</v>
      </c>
      <c r="AB133" s="4">
        <f t="shared" si="5"/>
        <v>9878</v>
      </c>
      <c r="AC133" s="4">
        <f t="shared" si="6"/>
        <v>4151</v>
      </c>
      <c r="AD133" s="4">
        <f t="shared" si="7"/>
        <v>14029</v>
      </c>
      <c r="AF133">
        <f t="shared" si="8"/>
        <v>5</v>
      </c>
      <c r="AG133">
        <f t="shared" si="9"/>
        <v>2023</v>
      </c>
    </row>
    <row r="134" spans="1:33" x14ac:dyDescent="0.2">
      <c r="A134" s="25">
        <v>45051</v>
      </c>
      <c r="B134">
        <v>428</v>
      </c>
      <c r="C134">
        <v>421</v>
      </c>
      <c r="D134">
        <v>419</v>
      </c>
      <c r="E134">
        <v>471</v>
      </c>
      <c r="F134">
        <v>567</v>
      </c>
      <c r="G134">
        <v>566</v>
      </c>
      <c r="H134">
        <v>582</v>
      </c>
      <c r="I134">
        <v>591</v>
      </c>
      <c r="J134">
        <v>607</v>
      </c>
      <c r="K134">
        <v>629</v>
      </c>
      <c r="L134">
        <v>645</v>
      </c>
      <c r="M134">
        <v>653</v>
      </c>
      <c r="N134">
        <v>650</v>
      </c>
      <c r="O134">
        <v>649</v>
      </c>
      <c r="P134">
        <v>686</v>
      </c>
      <c r="Q134">
        <v>700</v>
      </c>
      <c r="R134">
        <v>690</v>
      </c>
      <c r="S134">
        <v>678</v>
      </c>
      <c r="T134">
        <v>674</v>
      </c>
      <c r="U134">
        <v>621</v>
      </c>
      <c r="V134">
        <v>568</v>
      </c>
      <c r="W134">
        <v>702</v>
      </c>
      <c r="X134">
        <v>535</v>
      </c>
      <c r="Y134">
        <v>528</v>
      </c>
      <c r="AA134" s="12">
        <v>6</v>
      </c>
      <c r="AB134" s="4">
        <f t="shared" si="5"/>
        <v>10278</v>
      </c>
      <c r="AC134" s="4">
        <f t="shared" si="6"/>
        <v>3982</v>
      </c>
      <c r="AD134" s="4">
        <f t="shared" si="7"/>
        <v>14260</v>
      </c>
      <c r="AF134">
        <f t="shared" si="8"/>
        <v>5</v>
      </c>
      <c r="AG134">
        <f t="shared" si="9"/>
        <v>2023</v>
      </c>
    </row>
    <row r="135" spans="1:33" x14ac:dyDescent="0.2">
      <c r="A135" s="25">
        <v>45052</v>
      </c>
      <c r="B135">
        <v>393</v>
      </c>
      <c r="C135">
        <v>387</v>
      </c>
      <c r="D135">
        <v>392</v>
      </c>
      <c r="E135">
        <v>434</v>
      </c>
      <c r="F135">
        <v>538</v>
      </c>
      <c r="G135">
        <v>533</v>
      </c>
      <c r="H135">
        <v>539</v>
      </c>
      <c r="I135">
        <v>564</v>
      </c>
      <c r="J135">
        <v>608</v>
      </c>
      <c r="K135">
        <v>681</v>
      </c>
      <c r="L135">
        <v>733</v>
      </c>
      <c r="M135">
        <v>769</v>
      </c>
      <c r="N135">
        <v>779</v>
      </c>
      <c r="O135">
        <v>796</v>
      </c>
      <c r="P135">
        <v>837</v>
      </c>
      <c r="Q135">
        <v>835</v>
      </c>
      <c r="R135">
        <v>829</v>
      </c>
      <c r="S135">
        <v>786</v>
      </c>
      <c r="T135">
        <v>726</v>
      </c>
      <c r="U135">
        <v>595</v>
      </c>
      <c r="V135">
        <v>556</v>
      </c>
      <c r="W135">
        <v>897</v>
      </c>
      <c r="X135">
        <v>892</v>
      </c>
      <c r="Y135">
        <v>1277</v>
      </c>
      <c r="AA135" s="12">
        <v>7</v>
      </c>
      <c r="AB135" s="4">
        <f t="shared" si="5"/>
        <v>0</v>
      </c>
      <c r="AC135" s="4">
        <f t="shared" si="6"/>
        <v>16376</v>
      </c>
      <c r="AD135" s="4">
        <f t="shared" si="7"/>
        <v>16376</v>
      </c>
      <c r="AF135">
        <f t="shared" si="8"/>
        <v>5</v>
      </c>
      <c r="AG135">
        <f t="shared" si="9"/>
        <v>2023</v>
      </c>
    </row>
    <row r="136" spans="1:33" x14ac:dyDescent="0.2">
      <c r="A136" s="25">
        <v>45053</v>
      </c>
      <c r="B136">
        <v>933</v>
      </c>
      <c r="C136">
        <v>791</v>
      </c>
      <c r="D136">
        <v>755</v>
      </c>
      <c r="E136">
        <v>789</v>
      </c>
      <c r="F136">
        <v>545</v>
      </c>
      <c r="G136">
        <v>493</v>
      </c>
      <c r="H136">
        <v>486</v>
      </c>
      <c r="I136">
        <v>494</v>
      </c>
      <c r="J136">
        <v>543</v>
      </c>
      <c r="K136">
        <v>631</v>
      </c>
      <c r="L136">
        <v>710</v>
      </c>
      <c r="M136">
        <v>757</v>
      </c>
      <c r="N136">
        <v>756</v>
      </c>
      <c r="O136">
        <v>750</v>
      </c>
      <c r="P136">
        <v>751</v>
      </c>
      <c r="Q136">
        <v>781</v>
      </c>
      <c r="R136">
        <v>739</v>
      </c>
      <c r="S136">
        <v>608</v>
      </c>
      <c r="T136">
        <v>565</v>
      </c>
      <c r="U136">
        <v>550</v>
      </c>
      <c r="V136">
        <v>540</v>
      </c>
      <c r="W136">
        <v>542</v>
      </c>
      <c r="X136">
        <v>546</v>
      </c>
      <c r="Y136">
        <v>542</v>
      </c>
      <c r="AA136" s="12">
        <v>1</v>
      </c>
      <c r="AB136" s="4">
        <f t="shared" si="5"/>
        <v>0</v>
      </c>
      <c r="AC136" s="4">
        <f t="shared" si="6"/>
        <v>15597</v>
      </c>
      <c r="AD136" s="4">
        <f t="shared" si="7"/>
        <v>15597</v>
      </c>
      <c r="AF136">
        <f t="shared" si="8"/>
        <v>5</v>
      </c>
      <c r="AG136">
        <f t="shared" si="9"/>
        <v>2023</v>
      </c>
    </row>
    <row r="137" spans="1:33" x14ac:dyDescent="0.2">
      <c r="A137" s="25">
        <v>45054</v>
      </c>
      <c r="B137">
        <v>363</v>
      </c>
      <c r="C137">
        <v>358</v>
      </c>
      <c r="D137">
        <v>353</v>
      </c>
      <c r="E137">
        <v>389</v>
      </c>
      <c r="F137">
        <v>487</v>
      </c>
      <c r="G137">
        <v>504</v>
      </c>
      <c r="H137">
        <v>511</v>
      </c>
      <c r="I137">
        <v>517</v>
      </c>
      <c r="J137">
        <v>546</v>
      </c>
      <c r="K137">
        <v>579</v>
      </c>
      <c r="L137">
        <v>625</v>
      </c>
      <c r="M137">
        <v>648</v>
      </c>
      <c r="N137">
        <v>658</v>
      </c>
      <c r="O137">
        <v>663</v>
      </c>
      <c r="P137">
        <v>667</v>
      </c>
      <c r="Q137">
        <v>637</v>
      </c>
      <c r="R137">
        <v>617</v>
      </c>
      <c r="S137">
        <v>612</v>
      </c>
      <c r="T137">
        <v>597</v>
      </c>
      <c r="U137">
        <v>554</v>
      </c>
      <c r="V137">
        <v>528</v>
      </c>
      <c r="W137">
        <v>519</v>
      </c>
      <c r="X137">
        <v>506</v>
      </c>
      <c r="Y137">
        <v>514</v>
      </c>
      <c r="AA137" s="12">
        <v>2</v>
      </c>
      <c r="AB137" s="4">
        <f t="shared" si="5"/>
        <v>9473</v>
      </c>
      <c r="AC137" s="4">
        <f t="shared" si="6"/>
        <v>3479</v>
      </c>
      <c r="AD137" s="4">
        <f t="shared" si="7"/>
        <v>12952</v>
      </c>
      <c r="AF137">
        <f t="shared" si="8"/>
        <v>5</v>
      </c>
      <c r="AG137">
        <f t="shared" si="9"/>
        <v>2023</v>
      </c>
    </row>
    <row r="138" spans="1:33" x14ac:dyDescent="0.2">
      <c r="A138" s="25">
        <v>45055</v>
      </c>
      <c r="B138">
        <v>373</v>
      </c>
      <c r="C138">
        <v>374</v>
      </c>
      <c r="D138">
        <v>376</v>
      </c>
      <c r="E138">
        <v>433</v>
      </c>
      <c r="F138">
        <v>593</v>
      </c>
      <c r="G138">
        <v>522</v>
      </c>
      <c r="H138">
        <v>527</v>
      </c>
      <c r="I138">
        <v>525</v>
      </c>
      <c r="J138">
        <v>564</v>
      </c>
      <c r="K138">
        <v>566</v>
      </c>
      <c r="L138">
        <v>603</v>
      </c>
      <c r="M138">
        <v>620</v>
      </c>
      <c r="N138">
        <v>620</v>
      </c>
      <c r="O138">
        <v>613</v>
      </c>
      <c r="P138">
        <v>636</v>
      </c>
      <c r="Q138">
        <v>661</v>
      </c>
      <c r="R138">
        <v>663</v>
      </c>
      <c r="S138">
        <v>669</v>
      </c>
      <c r="T138">
        <v>622</v>
      </c>
      <c r="U138">
        <v>558</v>
      </c>
      <c r="V138">
        <v>535</v>
      </c>
      <c r="W138">
        <v>523</v>
      </c>
      <c r="X138">
        <v>1066</v>
      </c>
      <c r="Y138">
        <v>1180</v>
      </c>
      <c r="AA138" s="12">
        <v>3</v>
      </c>
      <c r="AB138" s="4">
        <f t="shared" si="5"/>
        <v>10044</v>
      </c>
      <c r="AC138" s="4">
        <f t="shared" si="6"/>
        <v>4378</v>
      </c>
      <c r="AD138" s="4">
        <f t="shared" si="7"/>
        <v>14422</v>
      </c>
      <c r="AF138">
        <f t="shared" si="8"/>
        <v>5</v>
      </c>
      <c r="AG138">
        <f t="shared" si="9"/>
        <v>2023</v>
      </c>
    </row>
    <row r="139" spans="1:33" x14ac:dyDescent="0.2">
      <c r="A139" s="25">
        <v>45056</v>
      </c>
      <c r="B139">
        <v>905</v>
      </c>
      <c r="C139">
        <v>784</v>
      </c>
      <c r="D139">
        <v>384</v>
      </c>
      <c r="E139">
        <v>437</v>
      </c>
      <c r="F139">
        <v>606</v>
      </c>
      <c r="G139">
        <v>556</v>
      </c>
      <c r="H139">
        <v>520</v>
      </c>
      <c r="I139">
        <v>508</v>
      </c>
      <c r="J139">
        <v>549</v>
      </c>
      <c r="K139">
        <v>580</v>
      </c>
      <c r="L139">
        <v>602</v>
      </c>
      <c r="M139">
        <v>619</v>
      </c>
      <c r="N139">
        <v>632</v>
      </c>
      <c r="O139">
        <v>638</v>
      </c>
      <c r="P139">
        <v>697</v>
      </c>
      <c r="Q139">
        <v>703</v>
      </c>
      <c r="R139">
        <v>716</v>
      </c>
      <c r="S139">
        <v>677</v>
      </c>
      <c r="T139">
        <v>640</v>
      </c>
      <c r="U139">
        <v>551</v>
      </c>
      <c r="V139">
        <v>1333</v>
      </c>
      <c r="W139">
        <v>1345</v>
      </c>
      <c r="X139">
        <v>1003</v>
      </c>
      <c r="Y139">
        <v>512</v>
      </c>
      <c r="AA139" s="12">
        <v>4</v>
      </c>
      <c r="AB139" s="4">
        <f t="shared" ref="AB139:AB202" si="10">IF(AND(AA139&gt;1,AA139&lt;7),SUM(I139:X139),0)</f>
        <v>11793</v>
      </c>
      <c r="AC139" s="4">
        <f t="shared" ref="AC139:AC202" si="11">SUM(B139:Y139)-AB139</f>
        <v>4704</v>
      </c>
      <c r="AD139" s="4">
        <f t="shared" ref="AD139:AD202" si="12">SUM(B139:Y139)</f>
        <v>16497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25">
        <v>45057</v>
      </c>
      <c r="B140">
        <v>366</v>
      </c>
      <c r="C140">
        <v>348</v>
      </c>
      <c r="D140">
        <v>340</v>
      </c>
      <c r="E140">
        <v>394</v>
      </c>
      <c r="F140">
        <v>530</v>
      </c>
      <c r="G140">
        <v>450</v>
      </c>
      <c r="H140">
        <v>474</v>
      </c>
      <c r="I140">
        <v>470</v>
      </c>
      <c r="J140">
        <v>525</v>
      </c>
      <c r="K140">
        <v>607</v>
      </c>
      <c r="L140">
        <v>662</v>
      </c>
      <c r="M140">
        <v>670</v>
      </c>
      <c r="N140">
        <v>712</v>
      </c>
      <c r="O140">
        <v>763</v>
      </c>
      <c r="P140">
        <v>750</v>
      </c>
      <c r="Q140">
        <v>756</v>
      </c>
      <c r="R140">
        <v>758</v>
      </c>
      <c r="S140">
        <v>694</v>
      </c>
      <c r="T140">
        <v>656</v>
      </c>
      <c r="U140">
        <v>554</v>
      </c>
      <c r="V140">
        <v>501</v>
      </c>
      <c r="W140">
        <v>1307</v>
      </c>
      <c r="X140">
        <v>1169</v>
      </c>
      <c r="Y140">
        <v>880</v>
      </c>
      <c r="AA140" s="12">
        <v>5</v>
      </c>
      <c r="AB140" s="4">
        <f t="shared" si="10"/>
        <v>11554</v>
      </c>
      <c r="AC140" s="4">
        <f t="shared" si="11"/>
        <v>3782</v>
      </c>
      <c r="AD140" s="4">
        <f t="shared" si="12"/>
        <v>15336</v>
      </c>
      <c r="AF140">
        <f t="shared" si="13"/>
        <v>5</v>
      </c>
      <c r="AG140">
        <f t="shared" si="14"/>
        <v>2023</v>
      </c>
    </row>
    <row r="141" spans="1:33" x14ac:dyDescent="0.2">
      <c r="A141" s="25">
        <v>45058</v>
      </c>
      <c r="B141">
        <v>710</v>
      </c>
      <c r="C141">
        <v>700</v>
      </c>
      <c r="D141">
        <v>692</v>
      </c>
      <c r="E141">
        <v>766</v>
      </c>
      <c r="F141">
        <v>908</v>
      </c>
      <c r="G141">
        <v>859</v>
      </c>
      <c r="H141">
        <v>711</v>
      </c>
      <c r="I141">
        <v>451</v>
      </c>
      <c r="J141">
        <v>518</v>
      </c>
      <c r="K141">
        <v>602</v>
      </c>
      <c r="L141">
        <v>663</v>
      </c>
      <c r="M141">
        <v>679</v>
      </c>
      <c r="N141">
        <v>695</v>
      </c>
      <c r="O141">
        <v>765</v>
      </c>
      <c r="P141">
        <v>764</v>
      </c>
      <c r="Q141">
        <v>755</v>
      </c>
      <c r="R141">
        <v>761</v>
      </c>
      <c r="S141">
        <v>701</v>
      </c>
      <c r="T141">
        <v>670</v>
      </c>
      <c r="U141">
        <v>590</v>
      </c>
      <c r="V141">
        <v>562</v>
      </c>
      <c r="W141">
        <v>517</v>
      </c>
      <c r="X141">
        <v>501</v>
      </c>
      <c r="Y141">
        <v>491</v>
      </c>
      <c r="AA141" s="12">
        <v>6</v>
      </c>
      <c r="AB141" s="4">
        <f t="shared" si="10"/>
        <v>10194</v>
      </c>
      <c r="AC141" s="4">
        <f t="shared" si="11"/>
        <v>5837</v>
      </c>
      <c r="AD141" s="4">
        <f t="shared" si="12"/>
        <v>16031</v>
      </c>
      <c r="AF141">
        <f t="shared" si="13"/>
        <v>5</v>
      </c>
      <c r="AG141">
        <f t="shared" si="14"/>
        <v>2023</v>
      </c>
    </row>
    <row r="142" spans="1:33" x14ac:dyDescent="0.2">
      <c r="A142" s="25">
        <v>45059</v>
      </c>
      <c r="B142">
        <v>358</v>
      </c>
      <c r="C142">
        <v>340</v>
      </c>
      <c r="D142">
        <v>321</v>
      </c>
      <c r="E142">
        <v>374</v>
      </c>
      <c r="F142">
        <v>479</v>
      </c>
      <c r="G142">
        <v>461</v>
      </c>
      <c r="H142">
        <v>464</v>
      </c>
      <c r="I142">
        <v>471</v>
      </c>
      <c r="J142">
        <v>502</v>
      </c>
      <c r="K142">
        <v>569</v>
      </c>
      <c r="L142">
        <v>619</v>
      </c>
      <c r="M142">
        <v>642</v>
      </c>
      <c r="N142">
        <v>649</v>
      </c>
      <c r="O142">
        <v>658</v>
      </c>
      <c r="P142">
        <v>683</v>
      </c>
      <c r="Q142">
        <v>672</v>
      </c>
      <c r="R142">
        <v>651</v>
      </c>
      <c r="S142">
        <v>625</v>
      </c>
      <c r="T142">
        <v>597</v>
      </c>
      <c r="U142">
        <v>512</v>
      </c>
      <c r="V142">
        <v>506</v>
      </c>
      <c r="W142">
        <v>507</v>
      </c>
      <c r="X142">
        <v>493</v>
      </c>
      <c r="Y142">
        <v>495</v>
      </c>
      <c r="AA142" s="12">
        <v>7</v>
      </c>
      <c r="AB142" s="4">
        <f t="shared" si="10"/>
        <v>0</v>
      </c>
      <c r="AC142" s="4">
        <f t="shared" si="11"/>
        <v>12648</v>
      </c>
      <c r="AD142" s="4">
        <f t="shared" si="12"/>
        <v>12648</v>
      </c>
      <c r="AF142">
        <f t="shared" si="13"/>
        <v>5</v>
      </c>
      <c r="AG142">
        <f t="shared" si="14"/>
        <v>2023</v>
      </c>
    </row>
    <row r="143" spans="1:33" x14ac:dyDescent="0.2">
      <c r="A143" s="25">
        <v>45060</v>
      </c>
      <c r="B143">
        <v>376</v>
      </c>
      <c r="C143">
        <v>362</v>
      </c>
      <c r="D143">
        <v>358</v>
      </c>
      <c r="E143">
        <v>422</v>
      </c>
      <c r="F143">
        <v>585</v>
      </c>
      <c r="G143">
        <v>498</v>
      </c>
      <c r="H143">
        <v>492</v>
      </c>
      <c r="I143">
        <v>493</v>
      </c>
      <c r="J143">
        <v>516</v>
      </c>
      <c r="K143">
        <v>527</v>
      </c>
      <c r="L143">
        <v>558</v>
      </c>
      <c r="M143">
        <v>589</v>
      </c>
      <c r="N143">
        <v>593</v>
      </c>
      <c r="O143">
        <v>610</v>
      </c>
      <c r="P143">
        <v>621</v>
      </c>
      <c r="Q143">
        <v>626</v>
      </c>
      <c r="R143">
        <v>598</v>
      </c>
      <c r="S143">
        <v>556</v>
      </c>
      <c r="T143">
        <v>513</v>
      </c>
      <c r="U143">
        <v>492</v>
      </c>
      <c r="V143">
        <v>498</v>
      </c>
      <c r="W143">
        <v>491</v>
      </c>
      <c r="X143">
        <v>464</v>
      </c>
      <c r="Y143">
        <v>466</v>
      </c>
      <c r="AA143" s="12">
        <v>1</v>
      </c>
      <c r="AB143" s="4">
        <f t="shared" si="10"/>
        <v>0</v>
      </c>
      <c r="AC143" s="4">
        <f t="shared" si="11"/>
        <v>12304</v>
      </c>
      <c r="AD143" s="4">
        <f t="shared" si="12"/>
        <v>12304</v>
      </c>
      <c r="AF143">
        <f t="shared" si="13"/>
        <v>5</v>
      </c>
      <c r="AG143">
        <f t="shared" si="14"/>
        <v>2023</v>
      </c>
    </row>
    <row r="144" spans="1:33" x14ac:dyDescent="0.2">
      <c r="A144" s="25">
        <v>45061</v>
      </c>
      <c r="B144">
        <v>353</v>
      </c>
      <c r="C144">
        <v>345</v>
      </c>
      <c r="D144">
        <v>352</v>
      </c>
      <c r="E144">
        <v>409</v>
      </c>
      <c r="F144">
        <v>554</v>
      </c>
      <c r="G144">
        <v>485</v>
      </c>
      <c r="H144">
        <v>480</v>
      </c>
      <c r="I144">
        <v>480</v>
      </c>
      <c r="J144">
        <v>530</v>
      </c>
      <c r="K144">
        <v>582</v>
      </c>
      <c r="L144">
        <v>614</v>
      </c>
      <c r="M144">
        <v>604</v>
      </c>
      <c r="N144">
        <v>614</v>
      </c>
      <c r="O144">
        <v>662</v>
      </c>
      <c r="P144">
        <v>687</v>
      </c>
      <c r="Q144">
        <v>695</v>
      </c>
      <c r="R144">
        <v>691</v>
      </c>
      <c r="S144">
        <v>659</v>
      </c>
      <c r="T144">
        <v>629</v>
      </c>
      <c r="U144">
        <v>539</v>
      </c>
      <c r="V144">
        <v>517</v>
      </c>
      <c r="W144">
        <v>499</v>
      </c>
      <c r="X144">
        <v>485</v>
      </c>
      <c r="Y144">
        <v>473</v>
      </c>
      <c r="AA144" s="12">
        <v>2</v>
      </c>
      <c r="AB144" s="4">
        <f t="shared" si="10"/>
        <v>9487</v>
      </c>
      <c r="AC144" s="4">
        <f t="shared" si="11"/>
        <v>3451</v>
      </c>
      <c r="AD144" s="4">
        <f t="shared" si="12"/>
        <v>12938</v>
      </c>
      <c r="AF144">
        <f t="shared" si="13"/>
        <v>5</v>
      </c>
      <c r="AG144">
        <f t="shared" si="14"/>
        <v>2023</v>
      </c>
    </row>
    <row r="145" spans="1:33" x14ac:dyDescent="0.2">
      <c r="A145" s="25">
        <v>45062</v>
      </c>
      <c r="B145">
        <v>340</v>
      </c>
      <c r="C145">
        <v>336</v>
      </c>
      <c r="D145">
        <v>331</v>
      </c>
      <c r="E145">
        <v>387</v>
      </c>
      <c r="F145">
        <v>476</v>
      </c>
      <c r="G145">
        <v>476</v>
      </c>
      <c r="H145">
        <v>489</v>
      </c>
      <c r="I145">
        <v>476</v>
      </c>
      <c r="J145">
        <v>501</v>
      </c>
      <c r="K145">
        <v>537</v>
      </c>
      <c r="L145">
        <v>574</v>
      </c>
      <c r="M145">
        <v>571</v>
      </c>
      <c r="N145">
        <v>901</v>
      </c>
      <c r="O145">
        <v>1449</v>
      </c>
      <c r="P145">
        <v>1088</v>
      </c>
      <c r="Q145">
        <v>864</v>
      </c>
      <c r="R145">
        <v>718</v>
      </c>
      <c r="S145">
        <v>575</v>
      </c>
      <c r="T145">
        <v>552</v>
      </c>
      <c r="U145">
        <v>494</v>
      </c>
      <c r="V145">
        <v>741</v>
      </c>
      <c r="W145">
        <v>723</v>
      </c>
      <c r="X145">
        <v>479</v>
      </c>
      <c r="Y145">
        <v>484</v>
      </c>
      <c r="AA145" s="12">
        <v>3</v>
      </c>
      <c r="AB145" s="4">
        <f t="shared" si="10"/>
        <v>11243</v>
      </c>
      <c r="AC145" s="4">
        <f t="shared" si="11"/>
        <v>3319</v>
      </c>
      <c r="AD145" s="4">
        <f t="shared" si="12"/>
        <v>14562</v>
      </c>
      <c r="AF145">
        <f t="shared" si="13"/>
        <v>5</v>
      </c>
      <c r="AG145">
        <f t="shared" si="14"/>
        <v>2023</v>
      </c>
    </row>
    <row r="146" spans="1:33" x14ac:dyDescent="0.2">
      <c r="A146" s="25">
        <v>45063</v>
      </c>
      <c r="B146">
        <v>355</v>
      </c>
      <c r="C146">
        <v>348</v>
      </c>
      <c r="D146">
        <v>662</v>
      </c>
      <c r="E146">
        <v>413</v>
      </c>
      <c r="F146">
        <v>557</v>
      </c>
      <c r="G146">
        <v>485</v>
      </c>
      <c r="H146">
        <v>487</v>
      </c>
      <c r="I146">
        <v>503</v>
      </c>
      <c r="J146">
        <v>543</v>
      </c>
      <c r="K146">
        <v>557</v>
      </c>
      <c r="L146">
        <v>556</v>
      </c>
      <c r="M146">
        <v>556</v>
      </c>
      <c r="N146">
        <v>550</v>
      </c>
      <c r="O146">
        <v>557</v>
      </c>
      <c r="P146">
        <v>552</v>
      </c>
      <c r="Q146">
        <v>552</v>
      </c>
      <c r="R146">
        <v>563</v>
      </c>
      <c r="S146">
        <v>555</v>
      </c>
      <c r="T146">
        <v>547</v>
      </c>
      <c r="U146">
        <v>522</v>
      </c>
      <c r="V146">
        <v>527</v>
      </c>
      <c r="W146">
        <v>527</v>
      </c>
      <c r="X146">
        <v>530</v>
      </c>
      <c r="Y146">
        <v>537</v>
      </c>
      <c r="AA146" s="12">
        <v>4</v>
      </c>
      <c r="AB146" s="4">
        <f t="shared" si="10"/>
        <v>8697</v>
      </c>
      <c r="AC146" s="4">
        <f t="shared" si="11"/>
        <v>3844</v>
      </c>
      <c r="AD146" s="4">
        <f t="shared" si="12"/>
        <v>12541</v>
      </c>
      <c r="AF146">
        <f t="shared" si="13"/>
        <v>5</v>
      </c>
      <c r="AG146">
        <f t="shared" si="14"/>
        <v>2023</v>
      </c>
    </row>
    <row r="147" spans="1:33" x14ac:dyDescent="0.2">
      <c r="A147" s="25">
        <v>45064</v>
      </c>
      <c r="B147">
        <v>375</v>
      </c>
      <c r="C147">
        <v>359</v>
      </c>
      <c r="D147">
        <v>359</v>
      </c>
      <c r="E147">
        <v>427</v>
      </c>
      <c r="F147">
        <v>602</v>
      </c>
      <c r="G147">
        <v>606</v>
      </c>
      <c r="H147">
        <v>582</v>
      </c>
      <c r="I147">
        <v>515</v>
      </c>
      <c r="J147">
        <v>545</v>
      </c>
      <c r="K147">
        <v>588</v>
      </c>
      <c r="L147">
        <v>641</v>
      </c>
      <c r="M147">
        <v>594</v>
      </c>
      <c r="N147">
        <v>572</v>
      </c>
      <c r="O147">
        <v>578</v>
      </c>
      <c r="P147">
        <v>578</v>
      </c>
      <c r="Q147">
        <v>580</v>
      </c>
      <c r="R147">
        <v>617</v>
      </c>
      <c r="S147">
        <v>612</v>
      </c>
      <c r="T147">
        <v>590</v>
      </c>
      <c r="U147">
        <v>523</v>
      </c>
      <c r="V147">
        <v>491</v>
      </c>
      <c r="W147">
        <v>494</v>
      </c>
      <c r="X147">
        <v>482</v>
      </c>
      <c r="Y147">
        <v>484</v>
      </c>
      <c r="AA147" s="12">
        <v>5</v>
      </c>
      <c r="AB147" s="4">
        <f t="shared" si="10"/>
        <v>9000</v>
      </c>
      <c r="AC147" s="4">
        <f t="shared" si="11"/>
        <v>3794</v>
      </c>
      <c r="AD147" s="4">
        <f t="shared" si="12"/>
        <v>12794</v>
      </c>
      <c r="AF147">
        <f t="shared" si="13"/>
        <v>5</v>
      </c>
      <c r="AG147">
        <f t="shared" si="14"/>
        <v>2023</v>
      </c>
    </row>
    <row r="148" spans="1:33" x14ac:dyDescent="0.2">
      <c r="A148" s="25">
        <v>45065</v>
      </c>
      <c r="B148">
        <v>350</v>
      </c>
      <c r="C148">
        <v>346</v>
      </c>
      <c r="D148">
        <v>345</v>
      </c>
      <c r="E148">
        <v>408</v>
      </c>
      <c r="F148">
        <v>558</v>
      </c>
      <c r="G148">
        <v>484</v>
      </c>
      <c r="H148">
        <v>473</v>
      </c>
      <c r="I148">
        <v>474</v>
      </c>
      <c r="J148">
        <v>515</v>
      </c>
      <c r="K148">
        <v>568</v>
      </c>
      <c r="L148">
        <v>589</v>
      </c>
      <c r="M148">
        <v>600</v>
      </c>
      <c r="N148">
        <v>613</v>
      </c>
      <c r="O148">
        <v>649</v>
      </c>
      <c r="P148">
        <v>634</v>
      </c>
      <c r="Q148">
        <v>614</v>
      </c>
      <c r="R148">
        <v>602</v>
      </c>
      <c r="S148">
        <v>590</v>
      </c>
      <c r="T148">
        <v>573</v>
      </c>
      <c r="U148">
        <v>521</v>
      </c>
      <c r="V148">
        <v>511</v>
      </c>
      <c r="W148">
        <v>496</v>
      </c>
      <c r="X148">
        <v>486</v>
      </c>
      <c r="Y148">
        <v>474</v>
      </c>
      <c r="AA148" s="12">
        <v>6</v>
      </c>
      <c r="AB148" s="4">
        <f t="shared" si="10"/>
        <v>9035</v>
      </c>
      <c r="AC148" s="4">
        <f t="shared" si="11"/>
        <v>3438</v>
      </c>
      <c r="AD148" s="4">
        <f t="shared" si="12"/>
        <v>12473</v>
      </c>
      <c r="AF148">
        <f t="shared" si="13"/>
        <v>5</v>
      </c>
      <c r="AG148">
        <f t="shared" si="14"/>
        <v>2023</v>
      </c>
    </row>
    <row r="149" spans="1:33" x14ac:dyDescent="0.2">
      <c r="A149" s="25">
        <v>45066</v>
      </c>
      <c r="B149">
        <v>369</v>
      </c>
      <c r="C149">
        <v>350</v>
      </c>
      <c r="D149">
        <v>338</v>
      </c>
      <c r="E149">
        <v>379</v>
      </c>
      <c r="F149">
        <v>457</v>
      </c>
      <c r="G149">
        <v>445</v>
      </c>
      <c r="H149">
        <v>445</v>
      </c>
      <c r="I149">
        <v>470</v>
      </c>
      <c r="J149">
        <v>531</v>
      </c>
      <c r="K149">
        <v>588</v>
      </c>
      <c r="L149">
        <v>620</v>
      </c>
      <c r="M149">
        <v>648</v>
      </c>
      <c r="N149">
        <v>683</v>
      </c>
      <c r="O149">
        <v>704</v>
      </c>
      <c r="P149">
        <v>721</v>
      </c>
      <c r="Q149">
        <v>712</v>
      </c>
      <c r="R149">
        <v>701</v>
      </c>
      <c r="S149">
        <v>669</v>
      </c>
      <c r="T149">
        <v>638</v>
      </c>
      <c r="U149">
        <v>560</v>
      </c>
      <c r="V149">
        <v>483</v>
      </c>
      <c r="W149">
        <v>473</v>
      </c>
      <c r="X149">
        <v>473</v>
      </c>
      <c r="Y149">
        <v>473</v>
      </c>
      <c r="AA149" s="12">
        <v>7</v>
      </c>
      <c r="AB149" s="4">
        <f t="shared" si="10"/>
        <v>0</v>
      </c>
      <c r="AC149" s="4">
        <f t="shared" si="11"/>
        <v>12930</v>
      </c>
      <c r="AD149" s="4">
        <f t="shared" si="12"/>
        <v>12930</v>
      </c>
      <c r="AF149">
        <f t="shared" si="13"/>
        <v>5</v>
      </c>
      <c r="AG149">
        <f t="shared" si="14"/>
        <v>2023</v>
      </c>
    </row>
    <row r="150" spans="1:33" x14ac:dyDescent="0.2">
      <c r="A150" s="25">
        <v>45067</v>
      </c>
      <c r="B150">
        <v>363</v>
      </c>
      <c r="C150">
        <v>353</v>
      </c>
      <c r="D150">
        <v>346</v>
      </c>
      <c r="E150">
        <v>372</v>
      </c>
      <c r="F150">
        <v>437</v>
      </c>
      <c r="G150">
        <v>445</v>
      </c>
      <c r="H150">
        <v>440</v>
      </c>
      <c r="I150">
        <v>450</v>
      </c>
      <c r="J150">
        <v>455</v>
      </c>
      <c r="K150">
        <v>505</v>
      </c>
      <c r="L150">
        <v>601</v>
      </c>
      <c r="M150">
        <v>640</v>
      </c>
      <c r="N150">
        <v>654</v>
      </c>
      <c r="O150">
        <v>667</v>
      </c>
      <c r="P150">
        <v>670</v>
      </c>
      <c r="Q150">
        <v>664</v>
      </c>
      <c r="R150">
        <v>618</v>
      </c>
      <c r="S150">
        <v>536</v>
      </c>
      <c r="T150">
        <v>507</v>
      </c>
      <c r="U150">
        <v>922</v>
      </c>
      <c r="V150">
        <v>1348</v>
      </c>
      <c r="W150">
        <v>1187</v>
      </c>
      <c r="X150">
        <v>538</v>
      </c>
      <c r="Y150">
        <v>443</v>
      </c>
      <c r="AA150" s="12">
        <v>1</v>
      </c>
      <c r="AB150" s="4">
        <f t="shared" si="10"/>
        <v>0</v>
      </c>
      <c r="AC150" s="4">
        <f t="shared" si="11"/>
        <v>14161</v>
      </c>
      <c r="AD150" s="4">
        <f t="shared" si="12"/>
        <v>14161</v>
      </c>
      <c r="AF150">
        <f t="shared" si="13"/>
        <v>5</v>
      </c>
      <c r="AG150">
        <f t="shared" si="14"/>
        <v>2023</v>
      </c>
    </row>
    <row r="151" spans="1:33" x14ac:dyDescent="0.2">
      <c r="A151" s="25">
        <v>45068</v>
      </c>
      <c r="B151">
        <v>338</v>
      </c>
      <c r="C151">
        <v>331</v>
      </c>
      <c r="D151">
        <v>339</v>
      </c>
      <c r="E151">
        <v>361</v>
      </c>
      <c r="F151">
        <v>430</v>
      </c>
      <c r="G151">
        <v>425</v>
      </c>
      <c r="H151">
        <v>428</v>
      </c>
      <c r="I151">
        <v>435</v>
      </c>
      <c r="J151">
        <v>461</v>
      </c>
      <c r="K151">
        <v>484</v>
      </c>
      <c r="L151">
        <v>502</v>
      </c>
      <c r="M151">
        <v>539</v>
      </c>
      <c r="N151">
        <v>546</v>
      </c>
      <c r="O151">
        <v>561</v>
      </c>
      <c r="P151">
        <v>581</v>
      </c>
      <c r="Q151">
        <v>582</v>
      </c>
      <c r="R151">
        <v>583</v>
      </c>
      <c r="S151">
        <v>588</v>
      </c>
      <c r="T151">
        <v>684</v>
      </c>
      <c r="U151">
        <v>753</v>
      </c>
      <c r="V151">
        <v>818</v>
      </c>
      <c r="W151">
        <v>448</v>
      </c>
      <c r="X151">
        <v>693</v>
      </c>
      <c r="Y151">
        <v>424</v>
      </c>
      <c r="AA151" s="12">
        <v>2</v>
      </c>
      <c r="AB151" s="4">
        <f t="shared" si="10"/>
        <v>9258</v>
      </c>
      <c r="AC151" s="4">
        <f t="shared" si="11"/>
        <v>3076</v>
      </c>
      <c r="AD151" s="4">
        <f t="shared" si="12"/>
        <v>12334</v>
      </c>
      <c r="AF151">
        <f t="shared" si="13"/>
        <v>5</v>
      </c>
      <c r="AG151">
        <f t="shared" si="14"/>
        <v>2023</v>
      </c>
    </row>
    <row r="152" spans="1:33" x14ac:dyDescent="0.2">
      <c r="A152" s="25">
        <v>45069</v>
      </c>
      <c r="B152">
        <v>343</v>
      </c>
      <c r="C152">
        <v>894</v>
      </c>
      <c r="D152">
        <v>970</v>
      </c>
      <c r="E152">
        <v>813</v>
      </c>
      <c r="F152">
        <v>872</v>
      </c>
      <c r="G152">
        <v>864</v>
      </c>
      <c r="H152">
        <v>943</v>
      </c>
      <c r="I152">
        <v>1223</v>
      </c>
      <c r="J152">
        <v>1266</v>
      </c>
      <c r="K152">
        <v>815</v>
      </c>
      <c r="L152">
        <v>559</v>
      </c>
      <c r="M152">
        <v>569</v>
      </c>
      <c r="N152">
        <v>597</v>
      </c>
      <c r="O152">
        <v>605</v>
      </c>
      <c r="P152">
        <v>622</v>
      </c>
      <c r="Q152">
        <v>612</v>
      </c>
      <c r="R152">
        <v>600</v>
      </c>
      <c r="S152">
        <v>582</v>
      </c>
      <c r="T152">
        <v>556</v>
      </c>
      <c r="U152">
        <v>478</v>
      </c>
      <c r="V152">
        <v>458</v>
      </c>
      <c r="W152">
        <v>444</v>
      </c>
      <c r="X152">
        <v>429</v>
      </c>
      <c r="Y152">
        <v>427</v>
      </c>
      <c r="AA152" s="12">
        <v>3</v>
      </c>
      <c r="AB152" s="4">
        <f t="shared" si="10"/>
        <v>10415</v>
      </c>
      <c r="AC152" s="4">
        <f t="shared" si="11"/>
        <v>6126</v>
      </c>
      <c r="AD152" s="4">
        <f t="shared" si="12"/>
        <v>16541</v>
      </c>
      <c r="AF152">
        <f t="shared" si="13"/>
        <v>5</v>
      </c>
      <c r="AG152">
        <f t="shared" si="14"/>
        <v>2023</v>
      </c>
    </row>
    <row r="153" spans="1:33" x14ac:dyDescent="0.2">
      <c r="A153" s="25">
        <v>45070</v>
      </c>
      <c r="B153">
        <v>354</v>
      </c>
      <c r="C153">
        <v>349</v>
      </c>
      <c r="D153">
        <v>351</v>
      </c>
      <c r="E153">
        <v>379</v>
      </c>
      <c r="F153">
        <v>435</v>
      </c>
      <c r="G153">
        <v>433</v>
      </c>
      <c r="H153">
        <v>429</v>
      </c>
      <c r="I153">
        <v>431</v>
      </c>
      <c r="J153">
        <v>480</v>
      </c>
      <c r="K153">
        <v>527</v>
      </c>
      <c r="L153">
        <v>550</v>
      </c>
      <c r="M153">
        <v>569</v>
      </c>
      <c r="N153">
        <v>577</v>
      </c>
      <c r="O153">
        <v>563</v>
      </c>
      <c r="P153">
        <v>567</v>
      </c>
      <c r="Q153">
        <v>554</v>
      </c>
      <c r="R153">
        <v>558</v>
      </c>
      <c r="S153">
        <v>555</v>
      </c>
      <c r="T153">
        <v>538</v>
      </c>
      <c r="U153">
        <v>1052</v>
      </c>
      <c r="V153">
        <v>1407</v>
      </c>
      <c r="W153">
        <v>1252</v>
      </c>
      <c r="X153">
        <v>1099</v>
      </c>
      <c r="Y153">
        <v>955</v>
      </c>
      <c r="AA153" s="12">
        <v>4</v>
      </c>
      <c r="AB153" s="4">
        <f t="shared" si="10"/>
        <v>11279</v>
      </c>
      <c r="AC153" s="4">
        <f t="shared" si="11"/>
        <v>3685</v>
      </c>
      <c r="AD153" s="4">
        <f t="shared" si="12"/>
        <v>14964</v>
      </c>
      <c r="AF153">
        <f t="shared" si="13"/>
        <v>5</v>
      </c>
      <c r="AG153">
        <f t="shared" si="14"/>
        <v>2023</v>
      </c>
    </row>
    <row r="154" spans="1:33" x14ac:dyDescent="0.2">
      <c r="A154" s="25">
        <v>45071</v>
      </c>
      <c r="B154">
        <v>782</v>
      </c>
      <c r="C154">
        <v>689</v>
      </c>
      <c r="D154">
        <v>358</v>
      </c>
      <c r="E154">
        <v>388</v>
      </c>
      <c r="F154">
        <v>455</v>
      </c>
      <c r="G154">
        <v>437</v>
      </c>
      <c r="H154">
        <v>445</v>
      </c>
      <c r="I154">
        <v>442</v>
      </c>
      <c r="J154">
        <v>467</v>
      </c>
      <c r="K154">
        <v>514</v>
      </c>
      <c r="L154">
        <v>540</v>
      </c>
      <c r="M154">
        <v>534</v>
      </c>
      <c r="N154">
        <v>539</v>
      </c>
      <c r="O154">
        <v>570</v>
      </c>
      <c r="P154">
        <v>563</v>
      </c>
      <c r="Q154">
        <v>569</v>
      </c>
      <c r="R154">
        <v>568</v>
      </c>
      <c r="S154">
        <v>563</v>
      </c>
      <c r="T154">
        <v>531</v>
      </c>
      <c r="U154">
        <v>480</v>
      </c>
      <c r="V154">
        <v>452</v>
      </c>
      <c r="W154">
        <v>452</v>
      </c>
      <c r="X154">
        <v>443</v>
      </c>
      <c r="Y154">
        <v>444</v>
      </c>
      <c r="AA154" s="12">
        <v>5</v>
      </c>
      <c r="AB154" s="4">
        <f t="shared" si="10"/>
        <v>8227</v>
      </c>
      <c r="AC154" s="4">
        <f t="shared" si="11"/>
        <v>3998</v>
      </c>
      <c r="AD154" s="4">
        <f t="shared" si="12"/>
        <v>12225</v>
      </c>
      <c r="AF154">
        <f t="shared" si="13"/>
        <v>5</v>
      </c>
      <c r="AG154">
        <f t="shared" si="14"/>
        <v>2023</v>
      </c>
    </row>
    <row r="155" spans="1:33" x14ac:dyDescent="0.2">
      <c r="A155" s="25">
        <v>45072</v>
      </c>
      <c r="B155">
        <v>358</v>
      </c>
      <c r="C155">
        <v>351</v>
      </c>
      <c r="D155">
        <v>344</v>
      </c>
      <c r="E155">
        <v>384</v>
      </c>
      <c r="F155">
        <v>452</v>
      </c>
      <c r="G155">
        <v>440</v>
      </c>
      <c r="H155">
        <v>436</v>
      </c>
      <c r="I155">
        <v>438</v>
      </c>
      <c r="J155">
        <v>468</v>
      </c>
      <c r="K155">
        <v>515</v>
      </c>
      <c r="L155">
        <v>536</v>
      </c>
      <c r="M155">
        <v>556</v>
      </c>
      <c r="N155">
        <v>560</v>
      </c>
      <c r="O155">
        <v>569</v>
      </c>
      <c r="P155">
        <v>570</v>
      </c>
      <c r="Q155">
        <v>582</v>
      </c>
      <c r="R155">
        <v>601</v>
      </c>
      <c r="S155">
        <v>589</v>
      </c>
      <c r="T155">
        <v>577</v>
      </c>
      <c r="U155">
        <v>732</v>
      </c>
      <c r="V155">
        <v>1389</v>
      </c>
      <c r="W155">
        <v>786</v>
      </c>
      <c r="X155">
        <v>473</v>
      </c>
      <c r="Y155">
        <v>464</v>
      </c>
      <c r="AA155" s="12">
        <v>6</v>
      </c>
      <c r="AB155" s="4">
        <f t="shared" si="10"/>
        <v>9941</v>
      </c>
      <c r="AC155" s="4">
        <f t="shared" si="11"/>
        <v>3229</v>
      </c>
      <c r="AD155" s="4">
        <f t="shared" si="12"/>
        <v>13170</v>
      </c>
      <c r="AF155">
        <f t="shared" si="13"/>
        <v>5</v>
      </c>
      <c r="AG155">
        <f t="shared" si="14"/>
        <v>2023</v>
      </c>
    </row>
    <row r="156" spans="1:33" x14ac:dyDescent="0.2">
      <c r="A156" s="25">
        <v>45073</v>
      </c>
      <c r="B156">
        <v>370</v>
      </c>
      <c r="C156">
        <v>349</v>
      </c>
      <c r="D156">
        <v>350</v>
      </c>
      <c r="E156">
        <v>375</v>
      </c>
      <c r="F156">
        <v>438</v>
      </c>
      <c r="G156">
        <v>426</v>
      </c>
      <c r="H156">
        <v>418</v>
      </c>
      <c r="I156">
        <v>435</v>
      </c>
      <c r="J156">
        <v>497</v>
      </c>
      <c r="K156">
        <v>558</v>
      </c>
      <c r="L156">
        <v>638</v>
      </c>
      <c r="M156">
        <v>710</v>
      </c>
      <c r="N156">
        <v>778</v>
      </c>
      <c r="O156">
        <v>835</v>
      </c>
      <c r="P156">
        <v>839</v>
      </c>
      <c r="Q156">
        <v>848</v>
      </c>
      <c r="R156">
        <v>819</v>
      </c>
      <c r="S156">
        <v>746</v>
      </c>
      <c r="T156">
        <v>987</v>
      </c>
      <c r="U156">
        <v>854</v>
      </c>
      <c r="V156">
        <v>1133</v>
      </c>
      <c r="W156">
        <v>610</v>
      </c>
      <c r="X156">
        <v>575</v>
      </c>
      <c r="Y156">
        <v>577</v>
      </c>
      <c r="AA156" s="12">
        <v>7</v>
      </c>
      <c r="AB156" s="4">
        <f t="shared" si="10"/>
        <v>0</v>
      </c>
      <c r="AC156" s="4">
        <f t="shared" si="11"/>
        <v>15165</v>
      </c>
      <c r="AD156" s="4">
        <f t="shared" si="12"/>
        <v>15165</v>
      </c>
      <c r="AF156">
        <f t="shared" si="13"/>
        <v>5</v>
      </c>
      <c r="AG156">
        <f t="shared" si="14"/>
        <v>2023</v>
      </c>
    </row>
    <row r="157" spans="1:33" x14ac:dyDescent="0.2">
      <c r="A157" s="25">
        <v>45074</v>
      </c>
      <c r="B157">
        <v>435</v>
      </c>
      <c r="C157">
        <v>409</v>
      </c>
      <c r="D157">
        <v>354</v>
      </c>
      <c r="E157">
        <v>389</v>
      </c>
      <c r="F157">
        <v>535</v>
      </c>
      <c r="G157">
        <v>464</v>
      </c>
      <c r="H157">
        <v>476</v>
      </c>
      <c r="I157">
        <v>571</v>
      </c>
      <c r="J157">
        <v>674</v>
      </c>
      <c r="K157">
        <v>760</v>
      </c>
      <c r="L157">
        <v>824</v>
      </c>
      <c r="M157">
        <v>861</v>
      </c>
      <c r="N157">
        <v>875</v>
      </c>
      <c r="O157">
        <v>890</v>
      </c>
      <c r="P157">
        <v>888</v>
      </c>
      <c r="Q157">
        <v>883</v>
      </c>
      <c r="R157">
        <v>831</v>
      </c>
      <c r="S157">
        <v>730</v>
      </c>
      <c r="T157">
        <v>696</v>
      </c>
      <c r="U157">
        <v>675</v>
      </c>
      <c r="V157">
        <v>650</v>
      </c>
      <c r="W157">
        <v>635</v>
      </c>
      <c r="X157">
        <v>614</v>
      </c>
      <c r="Y157">
        <v>615</v>
      </c>
      <c r="AA157" s="12">
        <v>8</v>
      </c>
      <c r="AB157" s="4">
        <f t="shared" si="10"/>
        <v>0</v>
      </c>
      <c r="AC157" s="4">
        <f t="shared" si="11"/>
        <v>15734</v>
      </c>
      <c r="AD157" s="4">
        <f t="shared" si="12"/>
        <v>15734</v>
      </c>
      <c r="AF157">
        <f t="shared" si="13"/>
        <v>5</v>
      </c>
      <c r="AG157">
        <f t="shared" si="14"/>
        <v>2023</v>
      </c>
    </row>
    <row r="158" spans="1:33" x14ac:dyDescent="0.2">
      <c r="A158" s="25">
        <v>45075</v>
      </c>
      <c r="B158">
        <v>406</v>
      </c>
      <c r="C158">
        <v>391</v>
      </c>
      <c r="D158">
        <v>333</v>
      </c>
      <c r="E158">
        <v>368</v>
      </c>
      <c r="F158">
        <v>466</v>
      </c>
      <c r="G158">
        <v>470</v>
      </c>
      <c r="H158">
        <v>468</v>
      </c>
      <c r="I158">
        <v>495</v>
      </c>
      <c r="J158">
        <v>562</v>
      </c>
      <c r="K158">
        <v>591</v>
      </c>
      <c r="L158">
        <v>659</v>
      </c>
      <c r="M158">
        <v>682</v>
      </c>
      <c r="N158">
        <v>721</v>
      </c>
      <c r="O158">
        <v>753</v>
      </c>
      <c r="P158">
        <v>758</v>
      </c>
      <c r="Q158">
        <v>766</v>
      </c>
      <c r="R158">
        <v>780</v>
      </c>
      <c r="S158">
        <v>694</v>
      </c>
      <c r="T158">
        <v>660</v>
      </c>
      <c r="U158">
        <v>747</v>
      </c>
      <c r="V158">
        <v>1283</v>
      </c>
      <c r="W158">
        <v>884</v>
      </c>
      <c r="X158">
        <v>535</v>
      </c>
      <c r="Y158">
        <v>483</v>
      </c>
      <c r="AA158" s="12">
        <v>2</v>
      </c>
      <c r="AB158" s="4">
        <f t="shared" si="10"/>
        <v>11570</v>
      </c>
      <c r="AC158" s="4">
        <f t="shared" si="11"/>
        <v>3385</v>
      </c>
      <c r="AD158" s="4">
        <f t="shared" si="12"/>
        <v>14955</v>
      </c>
      <c r="AF158">
        <f t="shared" si="13"/>
        <v>5</v>
      </c>
      <c r="AG158">
        <f t="shared" si="14"/>
        <v>2023</v>
      </c>
    </row>
    <row r="159" spans="1:33" x14ac:dyDescent="0.2">
      <c r="A159" s="25">
        <v>45076</v>
      </c>
      <c r="B159">
        <v>358</v>
      </c>
      <c r="C159">
        <v>343</v>
      </c>
      <c r="D159">
        <v>342</v>
      </c>
      <c r="E159">
        <v>400</v>
      </c>
      <c r="F159">
        <v>537</v>
      </c>
      <c r="G159">
        <v>532</v>
      </c>
      <c r="H159">
        <v>459</v>
      </c>
      <c r="I159">
        <v>481</v>
      </c>
      <c r="J159">
        <v>583</v>
      </c>
      <c r="K159">
        <v>641</v>
      </c>
      <c r="L159">
        <v>719</v>
      </c>
      <c r="M159">
        <v>752</v>
      </c>
      <c r="N159">
        <v>763</v>
      </c>
      <c r="O159">
        <v>781</v>
      </c>
      <c r="P159">
        <v>786</v>
      </c>
      <c r="Q159">
        <v>780</v>
      </c>
      <c r="R159">
        <v>780</v>
      </c>
      <c r="S159">
        <v>747</v>
      </c>
      <c r="T159">
        <v>698</v>
      </c>
      <c r="U159">
        <v>598</v>
      </c>
      <c r="V159">
        <v>539</v>
      </c>
      <c r="W159">
        <v>541</v>
      </c>
      <c r="X159">
        <v>526</v>
      </c>
      <c r="Y159">
        <v>524</v>
      </c>
      <c r="AA159" s="12">
        <v>3</v>
      </c>
      <c r="AB159" s="4">
        <f t="shared" si="10"/>
        <v>10715</v>
      </c>
      <c r="AC159" s="4">
        <f t="shared" si="11"/>
        <v>3495</v>
      </c>
      <c r="AD159" s="4">
        <f t="shared" si="12"/>
        <v>14210</v>
      </c>
      <c r="AF159">
        <f t="shared" si="13"/>
        <v>5</v>
      </c>
      <c r="AG159">
        <f t="shared" si="14"/>
        <v>2023</v>
      </c>
    </row>
    <row r="160" spans="1:33" x14ac:dyDescent="0.2">
      <c r="A160" s="25">
        <v>45077</v>
      </c>
      <c r="B160">
        <v>402</v>
      </c>
      <c r="C160">
        <v>385</v>
      </c>
      <c r="D160">
        <v>352</v>
      </c>
      <c r="E160">
        <v>399</v>
      </c>
      <c r="F160">
        <v>538</v>
      </c>
      <c r="G160">
        <v>497</v>
      </c>
      <c r="H160">
        <v>456</v>
      </c>
      <c r="I160">
        <v>490</v>
      </c>
      <c r="J160">
        <v>600</v>
      </c>
      <c r="K160">
        <v>676</v>
      </c>
      <c r="L160">
        <v>723</v>
      </c>
      <c r="M160">
        <v>789</v>
      </c>
      <c r="N160">
        <v>826</v>
      </c>
      <c r="O160">
        <v>861</v>
      </c>
      <c r="P160">
        <v>865</v>
      </c>
      <c r="Q160">
        <v>857</v>
      </c>
      <c r="R160">
        <v>847</v>
      </c>
      <c r="S160">
        <v>775</v>
      </c>
      <c r="T160">
        <v>762</v>
      </c>
      <c r="U160">
        <v>665</v>
      </c>
      <c r="V160">
        <v>648</v>
      </c>
      <c r="W160">
        <v>644</v>
      </c>
      <c r="X160">
        <v>595</v>
      </c>
      <c r="Y160">
        <v>593</v>
      </c>
      <c r="AA160" s="12">
        <v>4</v>
      </c>
      <c r="AB160" s="4">
        <f t="shared" si="10"/>
        <v>11623</v>
      </c>
      <c r="AC160" s="4">
        <f t="shared" si="11"/>
        <v>3622</v>
      </c>
      <c r="AD160" s="4">
        <f t="shared" si="12"/>
        <v>15245</v>
      </c>
      <c r="AF160">
        <f t="shared" si="13"/>
        <v>5</v>
      </c>
      <c r="AG160">
        <f t="shared" si="14"/>
        <v>2023</v>
      </c>
    </row>
    <row r="161" spans="1:33" x14ac:dyDescent="0.2">
      <c r="A161" s="25">
        <v>45078</v>
      </c>
      <c r="B161">
        <v>442</v>
      </c>
      <c r="C161">
        <v>411</v>
      </c>
      <c r="D161">
        <v>355</v>
      </c>
      <c r="E161">
        <v>382</v>
      </c>
      <c r="F161">
        <v>471</v>
      </c>
      <c r="G161">
        <v>477</v>
      </c>
      <c r="H161">
        <v>498</v>
      </c>
      <c r="I161">
        <v>585</v>
      </c>
      <c r="J161">
        <v>900</v>
      </c>
      <c r="K161">
        <v>1567</v>
      </c>
      <c r="L161">
        <v>1683</v>
      </c>
      <c r="M161">
        <v>1648</v>
      </c>
      <c r="N161">
        <v>1044</v>
      </c>
      <c r="O161">
        <v>912</v>
      </c>
      <c r="P161">
        <v>912</v>
      </c>
      <c r="Q161">
        <v>833</v>
      </c>
      <c r="R161">
        <v>783</v>
      </c>
      <c r="S161">
        <v>700</v>
      </c>
      <c r="T161">
        <v>666</v>
      </c>
      <c r="U161">
        <v>570</v>
      </c>
      <c r="V161">
        <v>547</v>
      </c>
      <c r="W161">
        <v>543</v>
      </c>
      <c r="X161">
        <v>519</v>
      </c>
      <c r="Y161">
        <v>506</v>
      </c>
      <c r="AA161" s="12">
        <v>5</v>
      </c>
      <c r="AB161" s="4">
        <f t="shared" si="10"/>
        <v>14412</v>
      </c>
      <c r="AC161" s="4">
        <f t="shared" si="11"/>
        <v>3542</v>
      </c>
      <c r="AD161" s="4">
        <f t="shared" si="12"/>
        <v>17954</v>
      </c>
      <c r="AF161">
        <f t="shared" si="13"/>
        <v>6</v>
      </c>
      <c r="AG161">
        <f t="shared" si="14"/>
        <v>2023</v>
      </c>
    </row>
    <row r="162" spans="1:33" x14ac:dyDescent="0.2">
      <c r="A162" s="25">
        <v>45079</v>
      </c>
      <c r="B162">
        <v>345</v>
      </c>
      <c r="C162">
        <v>329</v>
      </c>
      <c r="D162">
        <v>329</v>
      </c>
      <c r="E162">
        <v>456</v>
      </c>
      <c r="F162">
        <v>873</v>
      </c>
      <c r="G162">
        <v>453</v>
      </c>
      <c r="H162">
        <v>498</v>
      </c>
      <c r="I162">
        <v>520</v>
      </c>
      <c r="J162">
        <v>671</v>
      </c>
      <c r="K162">
        <v>839</v>
      </c>
      <c r="L162">
        <v>957</v>
      </c>
      <c r="M162">
        <v>996</v>
      </c>
      <c r="N162">
        <v>1009</v>
      </c>
      <c r="O162">
        <v>1009</v>
      </c>
      <c r="P162">
        <v>1031</v>
      </c>
      <c r="Q162">
        <v>965</v>
      </c>
      <c r="R162">
        <v>936</v>
      </c>
      <c r="S162">
        <v>844</v>
      </c>
      <c r="T162">
        <v>804</v>
      </c>
      <c r="U162">
        <v>740</v>
      </c>
      <c r="V162">
        <v>662</v>
      </c>
      <c r="W162">
        <v>628</v>
      </c>
      <c r="X162">
        <v>593</v>
      </c>
      <c r="Y162">
        <v>537</v>
      </c>
      <c r="AA162" s="12">
        <v>6</v>
      </c>
      <c r="AB162" s="4">
        <f t="shared" si="10"/>
        <v>13204</v>
      </c>
      <c r="AC162" s="4">
        <f t="shared" si="11"/>
        <v>3820</v>
      </c>
      <c r="AD162" s="4">
        <f t="shared" si="12"/>
        <v>17024</v>
      </c>
      <c r="AF162">
        <f t="shared" si="13"/>
        <v>6</v>
      </c>
      <c r="AG162">
        <f t="shared" si="14"/>
        <v>2023</v>
      </c>
    </row>
    <row r="163" spans="1:33" x14ac:dyDescent="0.2">
      <c r="A163" s="25">
        <v>45080</v>
      </c>
      <c r="B163">
        <v>353</v>
      </c>
      <c r="C163">
        <v>341</v>
      </c>
      <c r="D163">
        <v>341</v>
      </c>
      <c r="E163">
        <v>371</v>
      </c>
      <c r="F163">
        <v>486</v>
      </c>
      <c r="G163">
        <v>459</v>
      </c>
      <c r="H163">
        <v>467</v>
      </c>
      <c r="I163">
        <v>471</v>
      </c>
      <c r="J163">
        <v>519</v>
      </c>
      <c r="K163">
        <v>549</v>
      </c>
      <c r="L163">
        <v>573</v>
      </c>
      <c r="M163">
        <v>584</v>
      </c>
      <c r="N163">
        <v>574</v>
      </c>
      <c r="O163">
        <v>580</v>
      </c>
      <c r="P163">
        <v>584</v>
      </c>
      <c r="Q163">
        <v>583</v>
      </c>
      <c r="R163">
        <v>583</v>
      </c>
      <c r="S163">
        <v>578</v>
      </c>
      <c r="T163">
        <v>586</v>
      </c>
      <c r="U163">
        <v>530</v>
      </c>
      <c r="V163">
        <v>525</v>
      </c>
      <c r="W163">
        <v>530</v>
      </c>
      <c r="X163">
        <v>518</v>
      </c>
      <c r="Y163">
        <v>520</v>
      </c>
      <c r="AA163" s="12">
        <v>7</v>
      </c>
      <c r="AB163" s="4">
        <f t="shared" si="10"/>
        <v>0</v>
      </c>
      <c r="AC163" s="4">
        <f t="shared" si="11"/>
        <v>12205</v>
      </c>
      <c r="AD163" s="4">
        <f t="shared" si="12"/>
        <v>12205</v>
      </c>
      <c r="AF163">
        <f t="shared" si="13"/>
        <v>6</v>
      </c>
      <c r="AG163">
        <f t="shared" si="14"/>
        <v>2023</v>
      </c>
    </row>
    <row r="164" spans="1:33" x14ac:dyDescent="0.2">
      <c r="A164" s="25">
        <v>45081</v>
      </c>
      <c r="B164">
        <v>380</v>
      </c>
      <c r="C164">
        <v>358</v>
      </c>
      <c r="D164">
        <v>351</v>
      </c>
      <c r="E164">
        <v>382</v>
      </c>
      <c r="F164">
        <v>569</v>
      </c>
      <c r="G164">
        <v>492</v>
      </c>
      <c r="H164">
        <v>507</v>
      </c>
      <c r="I164">
        <v>512</v>
      </c>
      <c r="J164">
        <v>526</v>
      </c>
      <c r="K164">
        <v>548</v>
      </c>
      <c r="L164">
        <v>562</v>
      </c>
      <c r="M164">
        <v>588</v>
      </c>
      <c r="N164">
        <v>585</v>
      </c>
      <c r="O164">
        <v>584</v>
      </c>
      <c r="P164">
        <v>580</v>
      </c>
      <c r="Q164">
        <v>631</v>
      </c>
      <c r="R164">
        <v>615</v>
      </c>
      <c r="S164">
        <v>564</v>
      </c>
      <c r="T164">
        <v>541</v>
      </c>
      <c r="U164">
        <v>523</v>
      </c>
      <c r="V164">
        <v>486</v>
      </c>
      <c r="W164">
        <v>483</v>
      </c>
      <c r="X164">
        <v>482</v>
      </c>
      <c r="Y164">
        <v>483</v>
      </c>
      <c r="AA164" s="12">
        <v>1</v>
      </c>
      <c r="AB164" s="4">
        <f t="shared" si="10"/>
        <v>0</v>
      </c>
      <c r="AC164" s="4">
        <f t="shared" si="11"/>
        <v>12332</v>
      </c>
      <c r="AD164" s="4">
        <f t="shared" si="12"/>
        <v>12332</v>
      </c>
      <c r="AF164">
        <f t="shared" si="13"/>
        <v>6</v>
      </c>
      <c r="AG164">
        <f t="shared" si="14"/>
        <v>2023</v>
      </c>
    </row>
    <row r="165" spans="1:33" x14ac:dyDescent="0.2">
      <c r="A165" s="25">
        <v>45082</v>
      </c>
      <c r="B165">
        <v>357</v>
      </c>
      <c r="C165">
        <v>349</v>
      </c>
      <c r="D165">
        <v>349</v>
      </c>
      <c r="E165">
        <v>376</v>
      </c>
      <c r="F165">
        <v>512</v>
      </c>
      <c r="G165">
        <v>472</v>
      </c>
      <c r="H165">
        <v>488</v>
      </c>
      <c r="I165">
        <v>489</v>
      </c>
      <c r="J165">
        <v>541</v>
      </c>
      <c r="K165">
        <v>566</v>
      </c>
      <c r="L165">
        <v>633</v>
      </c>
      <c r="M165">
        <v>621</v>
      </c>
      <c r="N165">
        <v>617</v>
      </c>
      <c r="O165">
        <v>612</v>
      </c>
      <c r="P165">
        <v>594</v>
      </c>
      <c r="Q165">
        <v>581</v>
      </c>
      <c r="R165">
        <v>576</v>
      </c>
      <c r="S165">
        <v>562</v>
      </c>
      <c r="T165">
        <v>550</v>
      </c>
      <c r="U165">
        <v>515</v>
      </c>
      <c r="V165">
        <v>515</v>
      </c>
      <c r="W165">
        <v>510</v>
      </c>
      <c r="X165">
        <v>501</v>
      </c>
      <c r="Y165">
        <v>508</v>
      </c>
      <c r="AA165" s="12">
        <v>2</v>
      </c>
      <c r="AB165" s="4">
        <f t="shared" si="10"/>
        <v>8983</v>
      </c>
      <c r="AC165" s="4">
        <f t="shared" si="11"/>
        <v>3411</v>
      </c>
      <c r="AD165" s="4">
        <f t="shared" si="12"/>
        <v>12394</v>
      </c>
      <c r="AF165">
        <f t="shared" si="13"/>
        <v>6</v>
      </c>
      <c r="AG165">
        <f t="shared" si="14"/>
        <v>2023</v>
      </c>
    </row>
    <row r="166" spans="1:33" x14ac:dyDescent="0.2">
      <c r="A166" s="25">
        <v>45083</v>
      </c>
      <c r="B166">
        <v>396</v>
      </c>
      <c r="C166">
        <v>387</v>
      </c>
      <c r="D166">
        <v>387</v>
      </c>
      <c r="E166">
        <v>411</v>
      </c>
      <c r="F166">
        <v>525</v>
      </c>
      <c r="G166">
        <v>495</v>
      </c>
      <c r="H166">
        <v>508</v>
      </c>
      <c r="I166">
        <v>506</v>
      </c>
      <c r="J166">
        <v>525</v>
      </c>
      <c r="K166">
        <v>536</v>
      </c>
      <c r="L166">
        <v>608</v>
      </c>
      <c r="M166">
        <v>697</v>
      </c>
      <c r="N166">
        <v>723</v>
      </c>
      <c r="O166">
        <v>719</v>
      </c>
      <c r="P166">
        <v>720</v>
      </c>
      <c r="Q166">
        <v>720</v>
      </c>
      <c r="R166">
        <v>715</v>
      </c>
      <c r="S166">
        <v>700</v>
      </c>
      <c r="T166">
        <v>655</v>
      </c>
      <c r="U166">
        <v>612</v>
      </c>
      <c r="V166">
        <v>600</v>
      </c>
      <c r="W166">
        <v>589</v>
      </c>
      <c r="X166">
        <v>578</v>
      </c>
      <c r="Y166">
        <v>574</v>
      </c>
      <c r="AA166" s="12">
        <v>3</v>
      </c>
      <c r="AB166" s="4">
        <f t="shared" si="10"/>
        <v>10203</v>
      </c>
      <c r="AC166" s="4">
        <f t="shared" si="11"/>
        <v>3683</v>
      </c>
      <c r="AD166" s="4">
        <f t="shared" si="12"/>
        <v>13886</v>
      </c>
      <c r="AF166">
        <f t="shared" si="13"/>
        <v>6</v>
      </c>
      <c r="AG166">
        <f t="shared" si="14"/>
        <v>2023</v>
      </c>
    </row>
    <row r="167" spans="1:33" x14ac:dyDescent="0.2">
      <c r="A167" s="25">
        <v>45084</v>
      </c>
      <c r="B167">
        <v>397</v>
      </c>
      <c r="C167">
        <v>381</v>
      </c>
      <c r="D167">
        <v>380</v>
      </c>
      <c r="E167">
        <v>409</v>
      </c>
      <c r="F167">
        <v>552</v>
      </c>
      <c r="G167">
        <v>502</v>
      </c>
      <c r="H167">
        <v>514</v>
      </c>
      <c r="I167">
        <v>511</v>
      </c>
      <c r="J167">
        <v>535</v>
      </c>
      <c r="K167">
        <v>640</v>
      </c>
      <c r="L167">
        <v>912</v>
      </c>
      <c r="M167">
        <v>1257</v>
      </c>
      <c r="N167">
        <v>1078</v>
      </c>
      <c r="O167">
        <v>1253</v>
      </c>
      <c r="P167">
        <v>1326</v>
      </c>
      <c r="Q167">
        <v>1572</v>
      </c>
      <c r="R167">
        <v>1236</v>
      </c>
      <c r="S167">
        <v>862</v>
      </c>
      <c r="T167">
        <v>1557</v>
      </c>
      <c r="U167">
        <v>1284</v>
      </c>
      <c r="V167">
        <v>1466</v>
      </c>
      <c r="W167">
        <v>1428</v>
      </c>
      <c r="X167">
        <v>1062</v>
      </c>
      <c r="Y167">
        <v>953</v>
      </c>
      <c r="AA167" s="12">
        <v>4</v>
      </c>
      <c r="AB167" s="4">
        <f t="shared" si="10"/>
        <v>17979</v>
      </c>
      <c r="AC167" s="4">
        <f t="shared" si="11"/>
        <v>4088</v>
      </c>
      <c r="AD167" s="4">
        <f t="shared" si="12"/>
        <v>22067</v>
      </c>
      <c r="AF167">
        <f t="shared" si="13"/>
        <v>6</v>
      </c>
      <c r="AG167">
        <f t="shared" si="14"/>
        <v>2023</v>
      </c>
    </row>
    <row r="168" spans="1:33" x14ac:dyDescent="0.2">
      <c r="A168" s="25">
        <v>45085</v>
      </c>
      <c r="B168">
        <v>805</v>
      </c>
      <c r="C168">
        <v>780</v>
      </c>
      <c r="D168">
        <v>759</v>
      </c>
      <c r="E168">
        <v>800</v>
      </c>
      <c r="F168">
        <v>917</v>
      </c>
      <c r="G168">
        <v>713</v>
      </c>
      <c r="H168">
        <v>515</v>
      </c>
      <c r="I168">
        <v>511</v>
      </c>
      <c r="J168">
        <v>532</v>
      </c>
      <c r="K168">
        <v>630</v>
      </c>
      <c r="L168">
        <v>690</v>
      </c>
      <c r="M168">
        <v>725</v>
      </c>
      <c r="N168">
        <v>745</v>
      </c>
      <c r="O168">
        <v>724</v>
      </c>
      <c r="P168">
        <v>736</v>
      </c>
      <c r="Q168">
        <v>720</v>
      </c>
      <c r="R168">
        <v>713</v>
      </c>
      <c r="S168">
        <v>709</v>
      </c>
      <c r="T168">
        <v>722</v>
      </c>
      <c r="U168">
        <v>715</v>
      </c>
      <c r="V168">
        <v>1427</v>
      </c>
      <c r="W168">
        <v>588</v>
      </c>
      <c r="X168">
        <v>575</v>
      </c>
      <c r="Y168">
        <v>579</v>
      </c>
      <c r="AA168" s="12">
        <v>5</v>
      </c>
      <c r="AB168" s="4">
        <f t="shared" si="10"/>
        <v>11462</v>
      </c>
      <c r="AC168" s="4">
        <f t="shared" si="11"/>
        <v>5868</v>
      </c>
      <c r="AD168" s="4">
        <f t="shared" si="12"/>
        <v>17330</v>
      </c>
      <c r="AF168">
        <f t="shared" si="13"/>
        <v>6</v>
      </c>
      <c r="AG168">
        <f t="shared" si="14"/>
        <v>2023</v>
      </c>
    </row>
    <row r="169" spans="1:33" x14ac:dyDescent="0.2">
      <c r="A169" s="25">
        <v>45086</v>
      </c>
      <c r="B169">
        <v>676</v>
      </c>
      <c r="C169">
        <v>1237</v>
      </c>
      <c r="D169">
        <v>983</v>
      </c>
      <c r="E169">
        <v>826</v>
      </c>
      <c r="F169">
        <v>936</v>
      </c>
      <c r="G169">
        <v>692</v>
      </c>
      <c r="H169">
        <v>518</v>
      </c>
      <c r="I169">
        <v>706</v>
      </c>
      <c r="J169">
        <v>966</v>
      </c>
      <c r="K169">
        <v>1521</v>
      </c>
      <c r="L169">
        <v>1622</v>
      </c>
      <c r="M169">
        <v>1195</v>
      </c>
      <c r="N169">
        <v>769</v>
      </c>
      <c r="O169">
        <v>760</v>
      </c>
      <c r="P169">
        <v>723</v>
      </c>
      <c r="Q169">
        <v>722</v>
      </c>
      <c r="R169">
        <v>737</v>
      </c>
      <c r="S169">
        <v>742</v>
      </c>
      <c r="T169">
        <v>1150</v>
      </c>
      <c r="U169">
        <v>1091</v>
      </c>
      <c r="V169">
        <v>1557</v>
      </c>
      <c r="W169">
        <v>1515</v>
      </c>
      <c r="X169">
        <v>1086</v>
      </c>
      <c r="Y169">
        <v>1036</v>
      </c>
      <c r="AA169" s="12">
        <v>6</v>
      </c>
      <c r="AB169" s="4">
        <f t="shared" si="10"/>
        <v>16862</v>
      </c>
      <c r="AC169" s="4">
        <f t="shared" si="11"/>
        <v>6904</v>
      </c>
      <c r="AD169" s="4">
        <f t="shared" si="12"/>
        <v>23766</v>
      </c>
      <c r="AF169">
        <f t="shared" si="13"/>
        <v>6</v>
      </c>
      <c r="AG169">
        <f t="shared" si="14"/>
        <v>2023</v>
      </c>
    </row>
    <row r="170" spans="1:33" x14ac:dyDescent="0.2">
      <c r="A170" s="25">
        <v>45087</v>
      </c>
      <c r="B170">
        <v>823</v>
      </c>
      <c r="C170">
        <v>795</v>
      </c>
      <c r="D170">
        <v>797</v>
      </c>
      <c r="E170">
        <v>833</v>
      </c>
      <c r="F170">
        <v>969</v>
      </c>
      <c r="G170">
        <v>1078</v>
      </c>
      <c r="H170">
        <v>1237</v>
      </c>
      <c r="I170">
        <v>1284</v>
      </c>
      <c r="J170">
        <v>1111</v>
      </c>
      <c r="K170">
        <v>1174</v>
      </c>
      <c r="L170">
        <v>1368</v>
      </c>
      <c r="M170">
        <v>1632</v>
      </c>
      <c r="N170">
        <v>1544</v>
      </c>
      <c r="O170">
        <v>1451</v>
      </c>
      <c r="P170">
        <v>1455</v>
      </c>
      <c r="Q170">
        <v>1052</v>
      </c>
      <c r="R170">
        <v>783</v>
      </c>
      <c r="S170">
        <v>898</v>
      </c>
      <c r="T170">
        <v>1234</v>
      </c>
      <c r="U170">
        <v>720</v>
      </c>
      <c r="V170">
        <v>1397</v>
      </c>
      <c r="W170">
        <v>1489</v>
      </c>
      <c r="X170">
        <v>1067</v>
      </c>
      <c r="Y170">
        <v>595</v>
      </c>
      <c r="AA170" s="12">
        <v>7</v>
      </c>
      <c r="AB170" s="4">
        <f t="shared" si="10"/>
        <v>0</v>
      </c>
      <c r="AC170" s="4">
        <f t="shared" si="11"/>
        <v>26786</v>
      </c>
      <c r="AD170" s="4">
        <f t="shared" si="12"/>
        <v>26786</v>
      </c>
      <c r="AF170">
        <f t="shared" si="13"/>
        <v>6</v>
      </c>
      <c r="AG170">
        <f t="shared" si="14"/>
        <v>2023</v>
      </c>
    </row>
    <row r="171" spans="1:33" x14ac:dyDescent="0.2">
      <c r="A171" s="25">
        <v>45088</v>
      </c>
      <c r="B171">
        <v>414</v>
      </c>
      <c r="C171">
        <v>404</v>
      </c>
      <c r="D171">
        <v>403</v>
      </c>
      <c r="E171">
        <v>418</v>
      </c>
      <c r="F171">
        <v>530</v>
      </c>
      <c r="G171">
        <v>499</v>
      </c>
      <c r="H171">
        <v>508</v>
      </c>
      <c r="I171">
        <v>614</v>
      </c>
      <c r="J171">
        <v>664</v>
      </c>
      <c r="K171">
        <v>701</v>
      </c>
      <c r="L171">
        <v>727</v>
      </c>
      <c r="M171">
        <v>769</v>
      </c>
      <c r="N171">
        <v>823</v>
      </c>
      <c r="O171">
        <v>846</v>
      </c>
      <c r="P171">
        <v>846</v>
      </c>
      <c r="Q171">
        <v>835</v>
      </c>
      <c r="R171">
        <v>816</v>
      </c>
      <c r="S171">
        <v>1248</v>
      </c>
      <c r="T171">
        <v>708</v>
      </c>
      <c r="U171">
        <v>668</v>
      </c>
      <c r="V171">
        <v>655</v>
      </c>
      <c r="W171">
        <v>763</v>
      </c>
      <c r="X171">
        <v>642</v>
      </c>
      <c r="Y171">
        <v>663</v>
      </c>
      <c r="AA171" s="12">
        <v>1</v>
      </c>
      <c r="AB171" s="4">
        <f t="shared" si="10"/>
        <v>0</v>
      </c>
      <c r="AC171" s="4">
        <f t="shared" si="11"/>
        <v>16164</v>
      </c>
      <c r="AD171" s="4">
        <f t="shared" si="12"/>
        <v>16164</v>
      </c>
      <c r="AF171">
        <f t="shared" si="13"/>
        <v>6</v>
      </c>
      <c r="AG171">
        <f t="shared" si="14"/>
        <v>2023</v>
      </c>
    </row>
    <row r="172" spans="1:33" x14ac:dyDescent="0.2">
      <c r="A172" s="25">
        <v>45089</v>
      </c>
      <c r="B172">
        <v>439</v>
      </c>
      <c r="C172">
        <v>423</v>
      </c>
      <c r="D172">
        <v>384</v>
      </c>
      <c r="E172">
        <v>443</v>
      </c>
      <c r="F172">
        <v>948</v>
      </c>
      <c r="G172">
        <v>844</v>
      </c>
      <c r="H172">
        <v>776</v>
      </c>
      <c r="I172">
        <v>1422</v>
      </c>
      <c r="J172">
        <v>1543</v>
      </c>
      <c r="K172">
        <v>1346</v>
      </c>
      <c r="L172">
        <v>1151</v>
      </c>
      <c r="M172">
        <v>1224</v>
      </c>
      <c r="N172">
        <v>1394</v>
      </c>
      <c r="O172">
        <v>885</v>
      </c>
      <c r="P172">
        <v>971</v>
      </c>
      <c r="Q172">
        <v>821</v>
      </c>
      <c r="R172">
        <v>827</v>
      </c>
      <c r="S172">
        <v>756</v>
      </c>
      <c r="T172">
        <v>742</v>
      </c>
      <c r="U172">
        <v>654</v>
      </c>
      <c r="V172">
        <v>631</v>
      </c>
      <c r="W172">
        <v>635</v>
      </c>
      <c r="X172">
        <v>620</v>
      </c>
      <c r="Y172">
        <v>614</v>
      </c>
      <c r="AA172" s="12">
        <v>2</v>
      </c>
      <c r="AB172" s="4">
        <f t="shared" si="10"/>
        <v>15622</v>
      </c>
      <c r="AC172" s="4">
        <f t="shared" si="11"/>
        <v>4871</v>
      </c>
      <c r="AD172" s="4">
        <f t="shared" si="12"/>
        <v>20493</v>
      </c>
      <c r="AF172">
        <f t="shared" si="13"/>
        <v>6</v>
      </c>
      <c r="AG172">
        <f t="shared" si="14"/>
        <v>2023</v>
      </c>
    </row>
    <row r="173" spans="1:33" x14ac:dyDescent="0.2">
      <c r="A173" s="25">
        <v>45090</v>
      </c>
      <c r="B173">
        <v>421</v>
      </c>
      <c r="C173">
        <v>406</v>
      </c>
      <c r="D173">
        <v>741</v>
      </c>
      <c r="E173">
        <v>1167</v>
      </c>
      <c r="F173">
        <v>1093</v>
      </c>
      <c r="G173">
        <v>747</v>
      </c>
      <c r="H173">
        <v>614</v>
      </c>
      <c r="I173">
        <v>648</v>
      </c>
      <c r="J173">
        <v>668</v>
      </c>
      <c r="K173">
        <v>696</v>
      </c>
      <c r="L173">
        <v>738</v>
      </c>
      <c r="M173">
        <v>779</v>
      </c>
      <c r="N173">
        <v>781</v>
      </c>
      <c r="O173">
        <v>793</v>
      </c>
      <c r="P173">
        <v>798</v>
      </c>
      <c r="Q173">
        <v>794</v>
      </c>
      <c r="R173">
        <v>795</v>
      </c>
      <c r="S173">
        <v>741</v>
      </c>
      <c r="T173">
        <v>729</v>
      </c>
      <c r="U173">
        <v>660</v>
      </c>
      <c r="V173">
        <v>809</v>
      </c>
      <c r="W173">
        <v>651</v>
      </c>
      <c r="X173">
        <v>1194</v>
      </c>
      <c r="Y173">
        <v>637</v>
      </c>
      <c r="AA173" s="12">
        <v>3</v>
      </c>
      <c r="AB173" s="4">
        <f t="shared" si="10"/>
        <v>12274</v>
      </c>
      <c r="AC173" s="4">
        <f t="shared" si="11"/>
        <v>5826</v>
      </c>
      <c r="AD173" s="4">
        <f t="shared" si="12"/>
        <v>18100</v>
      </c>
      <c r="AF173">
        <f t="shared" si="13"/>
        <v>6</v>
      </c>
      <c r="AG173">
        <f t="shared" si="14"/>
        <v>2023</v>
      </c>
    </row>
    <row r="174" spans="1:33" x14ac:dyDescent="0.2">
      <c r="A174" s="25">
        <v>45091</v>
      </c>
      <c r="B174">
        <v>421</v>
      </c>
      <c r="C174">
        <v>515</v>
      </c>
      <c r="D174">
        <v>388</v>
      </c>
      <c r="E174">
        <v>437</v>
      </c>
      <c r="F174">
        <v>573</v>
      </c>
      <c r="G174">
        <v>601</v>
      </c>
      <c r="H174">
        <v>640</v>
      </c>
      <c r="I174">
        <v>641</v>
      </c>
      <c r="J174">
        <v>656</v>
      </c>
      <c r="K174">
        <v>983</v>
      </c>
      <c r="L174">
        <v>1151</v>
      </c>
      <c r="M174">
        <v>1463</v>
      </c>
      <c r="N174">
        <v>1683</v>
      </c>
      <c r="O174">
        <v>1601</v>
      </c>
      <c r="P174">
        <v>1326</v>
      </c>
      <c r="Q174">
        <v>951</v>
      </c>
      <c r="R174">
        <v>1208</v>
      </c>
      <c r="S174">
        <v>836</v>
      </c>
      <c r="T174">
        <v>723</v>
      </c>
      <c r="U174">
        <v>671</v>
      </c>
      <c r="V174">
        <v>1316</v>
      </c>
      <c r="W174">
        <v>787</v>
      </c>
      <c r="X174">
        <v>1488</v>
      </c>
      <c r="Y174">
        <v>1370</v>
      </c>
      <c r="AA174" s="12">
        <v>4</v>
      </c>
      <c r="AB174" s="4">
        <f t="shared" si="10"/>
        <v>17484</v>
      </c>
      <c r="AC174" s="4">
        <f t="shared" si="11"/>
        <v>4945</v>
      </c>
      <c r="AD174" s="4">
        <f t="shared" si="12"/>
        <v>22429</v>
      </c>
      <c r="AF174">
        <f t="shared" si="13"/>
        <v>6</v>
      </c>
      <c r="AG174">
        <f t="shared" si="14"/>
        <v>2023</v>
      </c>
    </row>
    <row r="175" spans="1:33" x14ac:dyDescent="0.2">
      <c r="A175" s="25">
        <v>45092</v>
      </c>
      <c r="B175">
        <v>845</v>
      </c>
      <c r="C175">
        <v>713</v>
      </c>
      <c r="D175">
        <v>641</v>
      </c>
      <c r="E175">
        <v>1250</v>
      </c>
      <c r="F175">
        <v>1345</v>
      </c>
      <c r="G175">
        <v>818</v>
      </c>
      <c r="H175">
        <v>601</v>
      </c>
      <c r="I175">
        <v>609</v>
      </c>
      <c r="J175">
        <v>654</v>
      </c>
      <c r="K175">
        <v>675</v>
      </c>
      <c r="L175">
        <v>710</v>
      </c>
      <c r="M175">
        <v>728</v>
      </c>
      <c r="N175">
        <v>764</v>
      </c>
      <c r="O175">
        <v>1569</v>
      </c>
      <c r="P175">
        <v>1699</v>
      </c>
      <c r="Q175">
        <v>1571</v>
      </c>
      <c r="R175">
        <v>1479</v>
      </c>
      <c r="S175">
        <v>1421</v>
      </c>
      <c r="T175">
        <v>1377</v>
      </c>
      <c r="U175">
        <v>1040</v>
      </c>
      <c r="V175">
        <v>781</v>
      </c>
      <c r="W175">
        <v>648</v>
      </c>
      <c r="X175">
        <v>1062</v>
      </c>
      <c r="Y175">
        <v>798</v>
      </c>
      <c r="AA175" s="12">
        <v>5</v>
      </c>
      <c r="AB175" s="4">
        <f t="shared" si="10"/>
        <v>16787</v>
      </c>
      <c r="AC175" s="4">
        <f t="shared" si="11"/>
        <v>7011</v>
      </c>
      <c r="AD175" s="4">
        <f t="shared" si="12"/>
        <v>23798</v>
      </c>
      <c r="AF175">
        <f t="shared" si="13"/>
        <v>6</v>
      </c>
      <c r="AG175">
        <f t="shared" si="14"/>
        <v>2023</v>
      </c>
    </row>
    <row r="176" spans="1:33" x14ac:dyDescent="0.2">
      <c r="A176" s="25">
        <v>45093</v>
      </c>
      <c r="B176">
        <v>408</v>
      </c>
      <c r="C176">
        <v>526</v>
      </c>
      <c r="D176">
        <v>1235</v>
      </c>
      <c r="E176">
        <v>1085</v>
      </c>
      <c r="F176">
        <v>1050</v>
      </c>
      <c r="G176">
        <v>820</v>
      </c>
      <c r="H176">
        <v>636</v>
      </c>
      <c r="I176">
        <v>646</v>
      </c>
      <c r="J176">
        <v>770</v>
      </c>
      <c r="K176">
        <v>1009</v>
      </c>
      <c r="L176">
        <v>877</v>
      </c>
      <c r="M176">
        <v>1366</v>
      </c>
      <c r="N176">
        <v>1693</v>
      </c>
      <c r="O176">
        <v>1674</v>
      </c>
      <c r="P176">
        <v>1602</v>
      </c>
      <c r="Q176">
        <v>1656</v>
      </c>
      <c r="R176">
        <v>1459</v>
      </c>
      <c r="S176">
        <v>792</v>
      </c>
      <c r="T176">
        <v>755</v>
      </c>
      <c r="U176">
        <v>674</v>
      </c>
      <c r="V176">
        <v>1577</v>
      </c>
      <c r="W176">
        <v>1593</v>
      </c>
      <c r="X176">
        <v>1103</v>
      </c>
      <c r="Y176">
        <v>1083</v>
      </c>
      <c r="AA176" s="12">
        <v>6</v>
      </c>
      <c r="AB176" s="4">
        <f t="shared" si="10"/>
        <v>19246</v>
      </c>
      <c r="AC176" s="4">
        <f t="shared" si="11"/>
        <v>6843</v>
      </c>
      <c r="AD176" s="4">
        <f t="shared" si="12"/>
        <v>26089</v>
      </c>
      <c r="AF176">
        <f t="shared" si="13"/>
        <v>6</v>
      </c>
      <c r="AG176">
        <f t="shared" si="14"/>
        <v>2023</v>
      </c>
    </row>
    <row r="177" spans="1:33" x14ac:dyDescent="0.2">
      <c r="A177" s="25">
        <v>45094</v>
      </c>
      <c r="B177">
        <v>823</v>
      </c>
      <c r="C177">
        <v>791</v>
      </c>
      <c r="D177">
        <v>742</v>
      </c>
      <c r="E177">
        <v>874</v>
      </c>
      <c r="F177">
        <v>614</v>
      </c>
      <c r="G177">
        <v>594</v>
      </c>
      <c r="H177">
        <v>617</v>
      </c>
      <c r="I177">
        <v>636</v>
      </c>
      <c r="J177">
        <v>659</v>
      </c>
      <c r="K177">
        <v>682</v>
      </c>
      <c r="L177">
        <v>723</v>
      </c>
      <c r="M177">
        <v>723</v>
      </c>
      <c r="N177">
        <v>731</v>
      </c>
      <c r="O177">
        <v>721</v>
      </c>
      <c r="P177">
        <v>725</v>
      </c>
      <c r="Q177">
        <v>732</v>
      </c>
      <c r="R177">
        <v>731</v>
      </c>
      <c r="S177">
        <v>702</v>
      </c>
      <c r="T177">
        <v>640</v>
      </c>
      <c r="U177">
        <v>589</v>
      </c>
      <c r="V177">
        <v>599</v>
      </c>
      <c r="W177">
        <v>595</v>
      </c>
      <c r="X177">
        <v>561</v>
      </c>
      <c r="Y177">
        <v>518</v>
      </c>
      <c r="AA177" s="12">
        <v>7</v>
      </c>
      <c r="AB177" s="4">
        <f t="shared" si="10"/>
        <v>0</v>
      </c>
      <c r="AC177" s="4">
        <f t="shared" si="11"/>
        <v>16322</v>
      </c>
      <c r="AD177" s="4">
        <f t="shared" si="12"/>
        <v>16322</v>
      </c>
      <c r="AF177">
        <f t="shared" si="13"/>
        <v>6</v>
      </c>
      <c r="AG177">
        <f t="shared" si="14"/>
        <v>2023</v>
      </c>
    </row>
    <row r="178" spans="1:33" x14ac:dyDescent="0.2">
      <c r="A178" s="25">
        <v>45095</v>
      </c>
      <c r="B178">
        <v>391</v>
      </c>
      <c r="C178">
        <v>378</v>
      </c>
      <c r="D178">
        <v>373</v>
      </c>
      <c r="E178">
        <v>405</v>
      </c>
      <c r="F178">
        <v>512</v>
      </c>
      <c r="G178">
        <v>496</v>
      </c>
      <c r="H178">
        <v>498</v>
      </c>
      <c r="I178">
        <v>512</v>
      </c>
      <c r="J178">
        <v>536</v>
      </c>
      <c r="K178">
        <v>550</v>
      </c>
      <c r="L178">
        <v>599</v>
      </c>
      <c r="M178">
        <v>645</v>
      </c>
      <c r="N178">
        <v>690</v>
      </c>
      <c r="O178">
        <v>706</v>
      </c>
      <c r="P178">
        <v>703</v>
      </c>
      <c r="Q178">
        <v>692</v>
      </c>
      <c r="R178">
        <v>680</v>
      </c>
      <c r="S178">
        <v>657</v>
      </c>
      <c r="T178">
        <v>629</v>
      </c>
      <c r="U178">
        <v>616</v>
      </c>
      <c r="V178">
        <v>587</v>
      </c>
      <c r="W178">
        <v>589</v>
      </c>
      <c r="X178">
        <v>582</v>
      </c>
      <c r="Y178">
        <v>579</v>
      </c>
      <c r="AA178" s="12">
        <v>1</v>
      </c>
      <c r="AB178" s="4">
        <f t="shared" si="10"/>
        <v>0</v>
      </c>
      <c r="AC178" s="4">
        <f t="shared" si="11"/>
        <v>13605</v>
      </c>
      <c r="AD178" s="4">
        <f t="shared" si="12"/>
        <v>13605</v>
      </c>
      <c r="AF178">
        <f t="shared" si="13"/>
        <v>6</v>
      </c>
      <c r="AG178">
        <f t="shared" si="14"/>
        <v>2023</v>
      </c>
    </row>
    <row r="179" spans="1:33" x14ac:dyDescent="0.2">
      <c r="A179" s="25">
        <v>45096</v>
      </c>
      <c r="B179">
        <v>400</v>
      </c>
      <c r="C179">
        <v>710</v>
      </c>
      <c r="D179">
        <v>385</v>
      </c>
      <c r="E179">
        <v>411</v>
      </c>
      <c r="F179">
        <v>539</v>
      </c>
      <c r="G179">
        <v>547</v>
      </c>
      <c r="H179">
        <v>566</v>
      </c>
      <c r="I179">
        <v>584</v>
      </c>
      <c r="J179">
        <v>645</v>
      </c>
      <c r="K179">
        <v>680</v>
      </c>
      <c r="L179">
        <v>726</v>
      </c>
      <c r="M179">
        <v>747</v>
      </c>
      <c r="N179">
        <v>746</v>
      </c>
      <c r="O179">
        <v>730</v>
      </c>
      <c r="P179">
        <v>732</v>
      </c>
      <c r="Q179">
        <v>736</v>
      </c>
      <c r="R179">
        <v>749</v>
      </c>
      <c r="S179">
        <v>1046</v>
      </c>
      <c r="T179">
        <v>1485</v>
      </c>
      <c r="U179">
        <v>1534</v>
      </c>
      <c r="V179">
        <v>1474</v>
      </c>
      <c r="W179">
        <v>1470</v>
      </c>
      <c r="X179">
        <v>1077</v>
      </c>
      <c r="Y179">
        <v>637</v>
      </c>
      <c r="AA179" s="12">
        <v>2</v>
      </c>
      <c r="AB179" s="4">
        <f t="shared" si="10"/>
        <v>15161</v>
      </c>
      <c r="AC179" s="4">
        <f t="shared" si="11"/>
        <v>4195</v>
      </c>
      <c r="AD179" s="4">
        <f t="shared" si="12"/>
        <v>19356</v>
      </c>
      <c r="AF179">
        <f t="shared" si="13"/>
        <v>6</v>
      </c>
      <c r="AG179">
        <f t="shared" si="14"/>
        <v>2023</v>
      </c>
    </row>
    <row r="180" spans="1:33" x14ac:dyDescent="0.2">
      <c r="A180" s="25">
        <v>45097</v>
      </c>
      <c r="B180">
        <v>405</v>
      </c>
      <c r="C180">
        <v>391</v>
      </c>
      <c r="D180">
        <v>692</v>
      </c>
      <c r="E180">
        <v>1076</v>
      </c>
      <c r="F180">
        <v>1065</v>
      </c>
      <c r="G180">
        <v>804</v>
      </c>
      <c r="H180">
        <v>616</v>
      </c>
      <c r="I180">
        <v>961</v>
      </c>
      <c r="J180">
        <v>1437</v>
      </c>
      <c r="K180">
        <v>1397</v>
      </c>
      <c r="L180">
        <v>1297</v>
      </c>
      <c r="M180">
        <v>749</v>
      </c>
      <c r="N180">
        <v>760</v>
      </c>
      <c r="O180">
        <v>804</v>
      </c>
      <c r="P180">
        <v>1228</v>
      </c>
      <c r="Q180">
        <v>789</v>
      </c>
      <c r="R180">
        <v>782</v>
      </c>
      <c r="S180">
        <v>745</v>
      </c>
      <c r="T180">
        <v>727</v>
      </c>
      <c r="U180">
        <v>939</v>
      </c>
      <c r="V180">
        <v>1580</v>
      </c>
      <c r="W180">
        <v>1557</v>
      </c>
      <c r="X180">
        <v>1155</v>
      </c>
      <c r="Y180">
        <v>1079</v>
      </c>
      <c r="AA180" s="12">
        <v>3</v>
      </c>
      <c r="AB180" s="4">
        <f t="shared" si="10"/>
        <v>16907</v>
      </c>
      <c r="AC180" s="4">
        <f t="shared" si="11"/>
        <v>6128</v>
      </c>
      <c r="AD180" s="4">
        <f t="shared" si="12"/>
        <v>23035</v>
      </c>
      <c r="AF180">
        <f t="shared" si="13"/>
        <v>6</v>
      </c>
      <c r="AG180">
        <f t="shared" si="14"/>
        <v>2023</v>
      </c>
    </row>
    <row r="181" spans="1:33" x14ac:dyDescent="0.2">
      <c r="A181" s="25">
        <v>45098</v>
      </c>
      <c r="B181">
        <v>809</v>
      </c>
      <c r="C181">
        <v>782</v>
      </c>
      <c r="D181">
        <v>777</v>
      </c>
      <c r="E181">
        <v>793</v>
      </c>
      <c r="F181">
        <v>887</v>
      </c>
      <c r="G181">
        <v>789</v>
      </c>
      <c r="H181">
        <v>585</v>
      </c>
      <c r="I181">
        <v>1056</v>
      </c>
      <c r="J181">
        <v>1558</v>
      </c>
      <c r="K181">
        <v>1534</v>
      </c>
      <c r="L181">
        <v>1382</v>
      </c>
      <c r="M181">
        <v>1470</v>
      </c>
      <c r="N181">
        <v>1477</v>
      </c>
      <c r="O181">
        <v>1520</v>
      </c>
      <c r="P181">
        <v>1735</v>
      </c>
      <c r="Q181">
        <v>1688</v>
      </c>
      <c r="R181">
        <v>873</v>
      </c>
      <c r="S181">
        <v>766</v>
      </c>
      <c r="T181">
        <v>742</v>
      </c>
      <c r="U181">
        <v>664</v>
      </c>
      <c r="V181">
        <v>640</v>
      </c>
      <c r="W181">
        <v>656</v>
      </c>
      <c r="X181">
        <v>614</v>
      </c>
      <c r="Y181">
        <v>610</v>
      </c>
      <c r="AA181" s="12">
        <v>4</v>
      </c>
      <c r="AB181" s="4">
        <f t="shared" si="10"/>
        <v>18375</v>
      </c>
      <c r="AC181" s="4">
        <f t="shared" si="11"/>
        <v>6032</v>
      </c>
      <c r="AD181" s="4">
        <f t="shared" si="12"/>
        <v>24407</v>
      </c>
      <c r="AF181">
        <f t="shared" si="13"/>
        <v>6</v>
      </c>
      <c r="AG181">
        <f t="shared" si="14"/>
        <v>2023</v>
      </c>
    </row>
    <row r="182" spans="1:33" x14ac:dyDescent="0.2">
      <c r="A182" s="25">
        <v>45099</v>
      </c>
      <c r="B182">
        <v>396</v>
      </c>
      <c r="C182">
        <v>381</v>
      </c>
      <c r="D182">
        <v>385</v>
      </c>
      <c r="E182">
        <v>417</v>
      </c>
      <c r="F182">
        <v>496</v>
      </c>
      <c r="G182">
        <v>488</v>
      </c>
      <c r="H182">
        <v>553</v>
      </c>
      <c r="I182">
        <v>672</v>
      </c>
      <c r="J182">
        <v>1323</v>
      </c>
      <c r="K182">
        <v>1186</v>
      </c>
      <c r="L182">
        <v>747</v>
      </c>
      <c r="M182">
        <v>813</v>
      </c>
      <c r="N182">
        <v>815</v>
      </c>
      <c r="O182">
        <v>821</v>
      </c>
      <c r="P182">
        <v>819</v>
      </c>
      <c r="Q182">
        <v>822</v>
      </c>
      <c r="R182">
        <v>819</v>
      </c>
      <c r="S182">
        <v>755</v>
      </c>
      <c r="T182">
        <v>725</v>
      </c>
      <c r="U182">
        <v>651</v>
      </c>
      <c r="V182">
        <v>637</v>
      </c>
      <c r="W182">
        <v>616</v>
      </c>
      <c r="X182">
        <v>596</v>
      </c>
      <c r="Y182">
        <v>557</v>
      </c>
      <c r="AA182" s="12">
        <v>5</v>
      </c>
      <c r="AB182" s="4">
        <f t="shared" si="10"/>
        <v>12817</v>
      </c>
      <c r="AC182" s="4">
        <f t="shared" si="11"/>
        <v>3673</v>
      </c>
      <c r="AD182" s="4">
        <f t="shared" si="12"/>
        <v>16490</v>
      </c>
      <c r="AF182">
        <f t="shared" si="13"/>
        <v>6</v>
      </c>
      <c r="AG182">
        <f t="shared" si="14"/>
        <v>2023</v>
      </c>
    </row>
    <row r="183" spans="1:33" x14ac:dyDescent="0.2">
      <c r="A183" s="25">
        <v>45100</v>
      </c>
      <c r="B183">
        <v>394</v>
      </c>
      <c r="C183">
        <v>379</v>
      </c>
      <c r="D183">
        <v>384</v>
      </c>
      <c r="E183">
        <v>419</v>
      </c>
      <c r="F183">
        <v>479</v>
      </c>
      <c r="G183">
        <v>486</v>
      </c>
      <c r="H183">
        <v>541</v>
      </c>
      <c r="I183">
        <v>633</v>
      </c>
      <c r="J183">
        <v>689</v>
      </c>
      <c r="K183">
        <v>895</v>
      </c>
      <c r="L183">
        <v>769</v>
      </c>
      <c r="M183">
        <v>840</v>
      </c>
      <c r="N183">
        <v>850</v>
      </c>
      <c r="O183">
        <v>856</v>
      </c>
      <c r="P183">
        <v>862</v>
      </c>
      <c r="Q183">
        <v>867</v>
      </c>
      <c r="R183">
        <v>877</v>
      </c>
      <c r="S183">
        <v>796</v>
      </c>
      <c r="T183">
        <v>766</v>
      </c>
      <c r="U183">
        <v>696</v>
      </c>
      <c r="V183">
        <v>641</v>
      </c>
      <c r="W183">
        <v>645</v>
      </c>
      <c r="X183">
        <v>632</v>
      </c>
      <c r="Y183">
        <v>622</v>
      </c>
      <c r="AA183" s="12">
        <v>6</v>
      </c>
      <c r="AB183" s="4">
        <f t="shared" si="10"/>
        <v>12314</v>
      </c>
      <c r="AC183" s="4">
        <f t="shared" si="11"/>
        <v>3704</v>
      </c>
      <c r="AD183" s="4">
        <f t="shared" si="12"/>
        <v>16018</v>
      </c>
      <c r="AF183">
        <f t="shared" si="13"/>
        <v>6</v>
      </c>
      <c r="AG183">
        <f t="shared" si="14"/>
        <v>2023</v>
      </c>
    </row>
    <row r="184" spans="1:33" x14ac:dyDescent="0.2">
      <c r="A184" s="25">
        <v>45101</v>
      </c>
      <c r="B184">
        <v>412</v>
      </c>
      <c r="C184">
        <v>395</v>
      </c>
      <c r="D184">
        <v>397</v>
      </c>
      <c r="E184">
        <v>469</v>
      </c>
      <c r="F184">
        <v>632</v>
      </c>
      <c r="G184">
        <v>659</v>
      </c>
      <c r="H184">
        <v>669</v>
      </c>
      <c r="I184">
        <v>693</v>
      </c>
      <c r="J184">
        <v>727</v>
      </c>
      <c r="K184">
        <v>752</v>
      </c>
      <c r="L184">
        <v>790</v>
      </c>
      <c r="M184">
        <v>840</v>
      </c>
      <c r="N184">
        <v>888</v>
      </c>
      <c r="O184">
        <v>896</v>
      </c>
      <c r="P184">
        <v>894</v>
      </c>
      <c r="Q184">
        <v>868</v>
      </c>
      <c r="R184">
        <v>881</v>
      </c>
      <c r="S184">
        <v>774</v>
      </c>
      <c r="T184">
        <v>766</v>
      </c>
      <c r="U184">
        <v>659</v>
      </c>
      <c r="V184">
        <v>1453</v>
      </c>
      <c r="W184">
        <v>1566</v>
      </c>
      <c r="X184">
        <v>1162</v>
      </c>
      <c r="Y184">
        <v>777</v>
      </c>
      <c r="AA184" s="12">
        <v>7</v>
      </c>
      <c r="AB184" s="4">
        <f t="shared" si="10"/>
        <v>0</v>
      </c>
      <c r="AC184" s="4">
        <f t="shared" si="11"/>
        <v>19019</v>
      </c>
      <c r="AD184" s="4">
        <f t="shared" si="12"/>
        <v>19019</v>
      </c>
      <c r="AF184">
        <f t="shared" si="13"/>
        <v>6</v>
      </c>
      <c r="AG184">
        <f t="shared" si="14"/>
        <v>2023</v>
      </c>
    </row>
    <row r="185" spans="1:33" x14ac:dyDescent="0.2">
      <c r="A185" s="25">
        <v>45102</v>
      </c>
      <c r="B185">
        <v>410</v>
      </c>
      <c r="C185">
        <v>511</v>
      </c>
      <c r="D185">
        <v>420</v>
      </c>
      <c r="E185">
        <v>1050</v>
      </c>
      <c r="F185">
        <v>1296</v>
      </c>
      <c r="G185">
        <v>925</v>
      </c>
      <c r="H185">
        <v>679</v>
      </c>
      <c r="I185">
        <v>871</v>
      </c>
      <c r="J185">
        <v>1600</v>
      </c>
      <c r="K185">
        <v>1639</v>
      </c>
      <c r="L185">
        <v>1632</v>
      </c>
      <c r="M185">
        <v>1571</v>
      </c>
      <c r="N185">
        <v>1528</v>
      </c>
      <c r="O185">
        <v>1492</v>
      </c>
      <c r="P185">
        <v>1149</v>
      </c>
      <c r="Q185">
        <v>947</v>
      </c>
      <c r="R185">
        <v>911</v>
      </c>
      <c r="S185">
        <v>1107</v>
      </c>
      <c r="T185">
        <v>756</v>
      </c>
      <c r="U185">
        <v>685</v>
      </c>
      <c r="V185">
        <v>1579</v>
      </c>
      <c r="W185">
        <v>1592</v>
      </c>
      <c r="X185">
        <v>1133</v>
      </c>
      <c r="Y185">
        <v>1100</v>
      </c>
      <c r="AA185" s="12">
        <v>1</v>
      </c>
      <c r="AB185" s="4">
        <f t="shared" si="10"/>
        <v>0</v>
      </c>
      <c r="AC185" s="4">
        <f t="shared" si="11"/>
        <v>26583</v>
      </c>
      <c r="AD185" s="4">
        <f t="shared" si="12"/>
        <v>26583</v>
      </c>
      <c r="AF185">
        <f t="shared" si="13"/>
        <v>6</v>
      </c>
      <c r="AG185">
        <f t="shared" si="14"/>
        <v>2023</v>
      </c>
    </row>
    <row r="186" spans="1:33" x14ac:dyDescent="0.2">
      <c r="A186" s="25">
        <v>45103</v>
      </c>
      <c r="B186">
        <v>799</v>
      </c>
      <c r="C186">
        <v>699</v>
      </c>
      <c r="D186">
        <v>426</v>
      </c>
      <c r="E186">
        <v>476</v>
      </c>
      <c r="F186">
        <v>637</v>
      </c>
      <c r="G186">
        <v>635</v>
      </c>
      <c r="H186">
        <v>653</v>
      </c>
      <c r="I186">
        <v>673</v>
      </c>
      <c r="J186">
        <v>698</v>
      </c>
      <c r="K186">
        <v>728</v>
      </c>
      <c r="L186">
        <v>788</v>
      </c>
      <c r="M186">
        <v>771</v>
      </c>
      <c r="N186">
        <v>763</v>
      </c>
      <c r="O186">
        <v>770</v>
      </c>
      <c r="P186">
        <v>774</v>
      </c>
      <c r="Q186">
        <v>764</v>
      </c>
      <c r="R186">
        <v>761</v>
      </c>
      <c r="S186">
        <v>719</v>
      </c>
      <c r="T186">
        <v>700</v>
      </c>
      <c r="U186">
        <v>644</v>
      </c>
      <c r="V186">
        <v>630</v>
      </c>
      <c r="W186">
        <v>637</v>
      </c>
      <c r="X186">
        <v>628</v>
      </c>
      <c r="Y186">
        <v>646</v>
      </c>
      <c r="AA186" s="12">
        <v>2</v>
      </c>
      <c r="AB186" s="4">
        <f t="shared" si="10"/>
        <v>11448</v>
      </c>
      <c r="AC186" s="4">
        <f t="shared" si="11"/>
        <v>4971</v>
      </c>
      <c r="AD186" s="4">
        <f t="shared" si="12"/>
        <v>16419</v>
      </c>
      <c r="AF186">
        <f t="shared" si="13"/>
        <v>6</v>
      </c>
      <c r="AG186">
        <f t="shared" si="14"/>
        <v>2023</v>
      </c>
    </row>
    <row r="187" spans="1:33" x14ac:dyDescent="0.2">
      <c r="A187" s="25">
        <v>45104</v>
      </c>
      <c r="B187">
        <v>412</v>
      </c>
      <c r="C187">
        <v>395</v>
      </c>
      <c r="D187">
        <v>395</v>
      </c>
      <c r="E187">
        <v>427</v>
      </c>
      <c r="F187">
        <v>559</v>
      </c>
      <c r="G187">
        <v>586</v>
      </c>
      <c r="H187">
        <v>624</v>
      </c>
      <c r="I187">
        <v>615</v>
      </c>
      <c r="J187">
        <v>673</v>
      </c>
      <c r="K187">
        <v>699</v>
      </c>
      <c r="L187">
        <v>736</v>
      </c>
      <c r="M187">
        <v>757</v>
      </c>
      <c r="N187">
        <v>794</v>
      </c>
      <c r="O187">
        <v>812</v>
      </c>
      <c r="P187">
        <v>805</v>
      </c>
      <c r="Q187">
        <v>805</v>
      </c>
      <c r="R187">
        <v>804</v>
      </c>
      <c r="S187">
        <v>765</v>
      </c>
      <c r="T187">
        <v>742</v>
      </c>
      <c r="U187">
        <v>677</v>
      </c>
      <c r="V187">
        <v>994</v>
      </c>
      <c r="W187">
        <v>654</v>
      </c>
      <c r="X187">
        <v>628</v>
      </c>
      <c r="Y187">
        <v>633</v>
      </c>
      <c r="AA187" s="12">
        <v>3</v>
      </c>
      <c r="AB187" s="4">
        <f t="shared" si="10"/>
        <v>11960</v>
      </c>
      <c r="AC187" s="4">
        <f t="shared" si="11"/>
        <v>4031</v>
      </c>
      <c r="AD187" s="4">
        <f t="shared" si="12"/>
        <v>15991</v>
      </c>
      <c r="AF187">
        <f t="shared" si="13"/>
        <v>6</v>
      </c>
      <c r="AG187">
        <f t="shared" si="14"/>
        <v>2023</v>
      </c>
    </row>
    <row r="188" spans="1:33" x14ac:dyDescent="0.2">
      <c r="A188" s="25">
        <v>45105</v>
      </c>
      <c r="B188">
        <v>405</v>
      </c>
      <c r="C188">
        <v>392</v>
      </c>
      <c r="D188">
        <v>393</v>
      </c>
      <c r="E188">
        <v>473</v>
      </c>
      <c r="F188">
        <v>636</v>
      </c>
      <c r="G188">
        <v>652</v>
      </c>
      <c r="H188">
        <v>680</v>
      </c>
      <c r="I188">
        <v>700</v>
      </c>
      <c r="J188">
        <v>753</v>
      </c>
      <c r="K188">
        <v>779</v>
      </c>
      <c r="L188">
        <v>814</v>
      </c>
      <c r="M188">
        <v>810</v>
      </c>
      <c r="N188">
        <v>887</v>
      </c>
      <c r="O188">
        <v>1085</v>
      </c>
      <c r="P188">
        <v>1017</v>
      </c>
      <c r="Q188">
        <v>808</v>
      </c>
      <c r="R188">
        <v>806</v>
      </c>
      <c r="S188">
        <v>744</v>
      </c>
      <c r="T188">
        <v>729</v>
      </c>
      <c r="U188">
        <v>662</v>
      </c>
      <c r="V188">
        <v>653</v>
      </c>
      <c r="W188">
        <v>637</v>
      </c>
      <c r="X188">
        <v>681</v>
      </c>
      <c r="Y188">
        <v>841</v>
      </c>
      <c r="AA188" s="12">
        <v>4</v>
      </c>
      <c r="AB188" s="4">
        <f t="shared" si="10"/>
        <v>12565</v>
      </c>
      <c r="AC188" s="4">
        <f t="shared" si="11"/>
        <v>4472</v>
      </c>
      <c r="AD188" s="4">
        <f t="shared" si="12"/>
        <v>17037</v>
      </c>
      <c r="AF188">
        <f t="shared" si="13"/>
        <v>6</v>
      </c>
      <c r="AG188">
        <f t="shared" si="14"/>
        <v>2023</v>
      </c>
    </row>
    <row r="189" spans="1:33" x14ac:dyDescent="0.2">
      <c r="A189" s="25">
        <v>45106</v>
      </c>
      <c r="B189">
        <v>877</v>
      </c>
      <c r="C189">
        <v>395</v>
      </c>
      <c r="D189">
        <v>401</v>
      </c>
      <c r="E189">
        <v>477</v>
      </c>
      <c r="F189">
        <v>637</v>
      </c>
      <c r="G189">
        <v>647</v>
      </c>
      <c r="H189">
        <v>713</v>
      </c>
      <c r="I189">
        <v>732</v>
      </c>
      <c r="J189">
        <v>749</v>
      </c>
      <c r="K189">
        <v>879</v>
      </c>
      <c r="L189">
        <v>818</v>
      </c>
      <c r="M189">
        <v>795</v>
      </c>
      <c r="N189">
        <v>845</v>
      </c>
      <c r="O189">
        <v>849</v>
      </c>
      <c r="P189">
        <v>841</v>
      </c>
      <c r="Q189">
        <v>842</v>
      </c>
      <c r="R189">
        <v>848</v>
      </c>
      <c r="S189">
        <v>787</v>
      </c>
      <c r="T189">
        <v>764</v>
      </c>
      <c r="U189">
        <v>684</v>
      </c>
      <c r="V189">
        <v>1282</v>
      </c>
      <c r="W189">
        <v>690</v>
      </c>
      <c r="X189">
        <v>1021</v>
      </c>
      <c r="Y189">
        <v>629</v>
      </c>
      <c r="AA189" s="12">
        <v>5</v>
      </c>
      <c r="AB189" s="4">
        <f t="shared" si="10"/>
        <v>13426</v>
      </c>
      <c r="AC189" s="4">
        <f t="shared" si="11"/>
        <v>4776</v>
      </c>
      <c r="AD189" s="4">
        <f t="shared" si="12"/>
        <v>18202</v>
      </c>
      <c r="AF189">
        <f t="shared" si="13"/>
        <v>6</v>
      </c>
      <c r="AG189">
        <f t="shared" si="14"/>
        <v>2023</v>
      </c>
    </row>
    <row r="190" spans="1:33" x14ac:dyDescent="0.2">
      <c r="A190" s="25">
        <v>45107</v>
      </c>
      <c r="B190">
        <v>764</v>
      </c>
      <c r="C190">
        <v>1287</v>
      </c>
      <c r="D190">
        <v>604</v>
      </c>
      <c r="E190">
        <v>993</v>
      </c>
      <c r="F190">
        <v>1176</v>
      </c>
      <c r="G190">
        <v>877</v>
      </c>
      <c r="H190">
        <v>661</v>
      </c>
      <c r="I190">
        <v>955</v>
      </c>
      <c r="J190">
        <v>1542</v>
      </c>
      <c r="K190">
        <v>1388</v>
      </c>
      <c r="L190">
        <v>1468</v>
      </c>
      <c r="M190">
        <v>1406</v>
      </c>
      <c r="N190">
        <v>999</v>
      </c>
      <c r="O190">
        <v>886</v>
      </c>
      <c r="P190">
        <v>991</v>
      </c>
      <c r="Q190">
        <v>988</v>
      </c>
      <c r="R190">
        <v>974</v>
      </c>
      <c r="S190">
        <v>948</v>
      </c>
      <c r="T190">
        <v>915</v>
      </c>
      <c r="U190">
        <v>823</v>
      </c>
      <c r="V190">
        <v>1094</v>
      </c>
      <c r="W190">
        <v>792</v>
      </c>
      <c r="X190">
        <v>780</v>
      </c>
      <c r="Y190">
        <v>1135</v>
      </c>
      <c r="AA190" s="12">
        <v>6</v>
      </c>
      <c r="AB190" s="4">
        <f t="shared" si="10"/>
        <v>16949</v>
      </c>
      <c r="AC190" s="4">
        <f t="shared" si="11"/>
        <v>7497</v>
      </c>
      <c r="AD190" s="4">
        <f t="shared" si="12"/>
        <v>24446</v>
      </c>
      <c r="AF190">
        <f t="shared" si="13"/>
        <v>6</v>
      </c>
      <c r="AG190">
        <f t="shared" si="14"/>
        <v>2023</v>
      </c>
    </row>
    <row r="191" spans="1:33" x14ac:dyDescent="0.2">
      <c r="A191" s="25">
        <v>45108</v>
      </c>
      <c r="B191">
        <v>970</v>
      </c>
      <c r="C191">
        <v>1017</v>
      </c>
      <c r="D191">
        <v>935</v>
      </c>
      <c r="E191">
        <v>961</v>
      </c>
      <c r="F191">
        <v>1145</v>
      </c>
      <c r="G191">
        <v>1066</v>
      </c>
      <c r="H191">
        <v>1354</v>
      </c>
      <c r="I191">
        <v>1564</v>
      </c>
      <c r="J191">
        <v>1342</v>
      </c>
      <c r="K191">
        <v>1530</v>
      </c>
      <c r="L191">
        <v>1341</v>
      </c>
      <c r="M191">
        <v>1586</v>
      </c>
      <c r="N191">
        <v>928</v>
      </c>
      <c r="O191">
        <v>962</v>
      </c>
      <c r="P191">
        <v>963</v>
      </c>
      <c r="Q191">
        <v>968</v>
      </c>
      <c r="R191">
        <v>963</v>
      </c>
      <c r="S191">
        <v>947</v>
      </c>
      <c r="T191">
        <v>904</v>
      </c>
      <c r="U191">
        <v>829</v>
      </c>
      <c r="V191">
        <v>831</v>
      </c>
      <c r="W191">
        <v>896</v>
      </c>
      <c r="X191">
        <v>889</v>
      </c>
      <c r="Y191">
        <v>1325</v>
      </c>
      <c r="AA191" s="12">
        <v>7</v>
      </c>
      <c r="AB191" s="4">
        <f t="shared" si="10"/>
        <v>0</v>
      </c>
      <c r="AC191" s="4">
        <f t="shared" si="11"/>
        <v>26216</v>
      </c>
      <c r="AD191" s="4">
        <f t="shared" si="12"/>
        <v>26216</v>
      </c>
      <c r="AF191">
        <f t="shared" si="13"/>
        <v>7</v>
      </c>
      <c r="AG191">
        <f t="shared" si="14"/>
        <v>2023</v>
      </c>
    </row>
    <row r="192" spans="1:33" x14ac:dyDescent="0.2">
      <c r="A192" s="25">
        <v>45109</v>
      </c>
      <c r="B192">
        <v>579</v>
      </c>
      <c r="C192">
        <v>469</v>
      </c>
      <c r="D192">
        <v>680</v>
      </c>
      <c r="E192">
        <v>1280</v>
      </c>
      <c r="F192">
        <v>1298</v>
      </c>
      <c r="G192">
        <v>959</v>
      </c>
      <c r="H192">
        <v>736</v>
      </c>
      <c r="I192">
        <v>1006</v>
      </c>
      <c r="J192">
        <v>1479</v>
      </c>
      <c r="K192">
        <v>1164</v>
      </c>
      <c r="L192">
        <v>816</v>
      </c>
      <c r="M192">
        <v>835</v>
      </c>
      <c r="N192">
        <v>858</v>
      </c>
      <c r="O192">
        <v>886</v>
      </c>
      <c r="P192">
        <v>861</v>
      </c>
      <c r="Q192">
        <v>866</v>
      </c>
      <c r="R192">
        <v>841</v>
      </c>
      <c r="S192">
        <v>778</v>
      </c>
      <c r="T192">
        <v>743</v>
      </c>
      <c r="U192">
        <v>754</v>
      </c>
      <c r="V192">
        <v>860</v>
      </c>
      <c r="W192">
        <v>750</v>
      </c>
      <c r="X192">
        <v>719</v>
      </c>
      <c r="Y192">
        <v>625</v>
      </c>
      <c r="AA192" s="12">
        <v>1</v>
      </c>
      <c r="AB192" s="4">
        <f t="shared" si="10"/>
        <v>0</v>
      </c>
      <c r="AC192" s="4">
        <f t="shared" si="11"/>
        <v>20842</v>
      </c>
      <c r="AD192" s="4">
        <f t="shared" si="12"/>
        <v>20842</v>
      </c>
      <c r="AF192">
        <f t="shared" si="13"/>
        <v>7</v>
      </c>
      <c r="AG192">
        <f t="shared" si="14"/>
        <v>2023</v>
      </c>
    </row>
    <row r="193" spans="1:33" x14ac:dyDescent="0.2">
      <c r="A193" s="25">
        <v>45110</v>
      </c>
      <c r="B193">
        <v>409</v>
      </c>
      <c r="C193">
        <v>913</v>
      </c>
      <c r="D193">
        <v>1268</v>
      </c>
      <c r="E193">
        <v>1149</v>
      </c>
      <c r="F193">
        <v>1179</v>
      </c>
      <c r="G193">
        <v>1142</v>
      </c>
      <c r="H193">
        <v>1015</v>
      </c>
      <c r="I193">
        <v>717</v>
      </c>
      <c r="J193">
        <v>737</v>
      </c>
      <c r="K193">
        <v>770</v>
      </c>
      <c r="L193">
        <v>882</v>
      </c>
      <c r="M193">
        <v>957</v>
      </c>
      <c r="N193">
        <v>1486</v>
      </c>
      <c r="O193">
        <v>923</v>
      </c>
      <c r="P193">
        <v>891</v>
      </c>
      <c r="Q193">
        <v>906</v>
      </c>
      <c r="R193">
        <v>900</v>
      </c>
      <c r="S193">
        <v>888</v>
      </c>
      <c r="T193">
        <v>878</v>
      </c>
      <c r="U193">
        <v>824</v>
      </c>
      <c r="V193">
        <v>1664</v>
      </c>
      <c r="W193">
        <v>1676</v>
      </c>
      <c r="X193">
        <v>1326</v>
      </c>
      <c r="Y193">
        <v>1055</v>
      </c>
      <c r="AA193" s="12">
        <v>2</v>
      </c>
      <c r="AB193" s="4">
        <f t="shared" si="10"/>
        <v>16425</v>
      </c>
      <c r="AC193" s="4">
        <f t="shared" si="11"/>
        <v>8130</v>
      </c>
      <c r="AD193" s="4">
        <f t="shared" si="12"/>
        <v>24555</v>
      </c>
      <c r="AF193">
        <f t="shared" si="13"/>
        <v>7</v>
      </c>
      <c r="AG193">
        <f t="shared" si="14"/>
        <v>2023</v>
      </c>
    </row>
    <row r="194" spans="1:33" x14ac:dyDescent="0.2">
      <c r="A194" s="25">
        <v>45111</v>
      </c>
      <c r="B194">
        <v>451</v>
      </c>
      <c r="C194">
        <v>446</v>
      </c>
      <c r="D194">
        <v>425</v>
      </c>
      <c r="E194">
        <v>607</v>
      </c>
      <c r="F194">
        <v>735</v>
      </c>
      <c r="G194">
        <v>735</v>
      </c>
      <c r="H194">
        <v>749</v>
      </c>
      <c r="I194">
        <v>998</v>
      </c>
      <c r="J194">
        <v>1670</v>
      </c>
      <c r="K194">
        <v>1646</v>
      </c>
      <c r="L194">
        <v>1217</v>
      </c>
      <c r="M194">
        <v>933</v>
      </c>
      <c r="N194">
        <v>949</v>
      </c>
      <c r="O194">
        <v>987</v>
      </c>
      <c r="P194">
        <v>1149</v>
      </c>
      <c r="Q194">
        <v>1176</v>
      </c>
      <c r="R194">
        <v>968</v>
      </c>
      <c r="S194">
        <v>945</v>
      </c>
      <c r="T194">
        <v>945</v>
      </c>
      <c r="U194">
        <v>827</v>
      </c>
      <c r="V194">
        <v>1398</v>
      </c>
      <c r="W194">
        <v>1712</v>
      </c>
      <c r="X194">
        <v>1208</v>
      </c>
      <c r="Y194">
        <v>1303</v>
      </c>
      <c r="AA194" s="12">
        <v>8</v>
      </c>
      <c r="AB194" s="4">
        <f t="shared" si="10"/>
        <v>0</v>
      </c>
      <c r="AC194" s="4">
        <f t="shared" si="11"/>
        <v>24179</v>
      </c>
      <c r="AD194" s="4">
        <f t="shared" si="12"/>
        <v>24179</v>
      </c>
      <c r="AF194">
        <f t="shared" si="13"/>
        <v>7</v>
      </c>
      <c r="AG194">
        <f t="shared" si="14"/>
        <v>2023</v>
      </c>
    </row>
    <row r="195" spans="1:33" x14ac:dyDescent="0.2">
      <c r="A195" s="25">
        <v>45112</v>
      </c>
      <c r="B195">
        <v>969</v>
      </c>
      <c r="C195">
        <v>848</v>
      </c>
      <c r="D195">
        <v>751</v>
      </c>
      <c r="E195">
        <v>827</v>
      </c>
      <c r="F195">
        <v>1386</v>
      </c>
      <c r="G195">
        <v>1238</v>
      </c>
      <c r="H195">
        <v>1531</v>
      </c>
      <c r="I195">
        <v>1605</v>
      </c>
      <c r="J195">
        <v>1463</v>
      </c>
      <c r="K195">
        <v>1705</v>
      </c>
      <c r="L195">
        <v>1410</v>
      </c>
      <c r="M195">
        <v>1176</v>
      </c>
      <c r="N195">
        <v>1234</v>
      </c>
      <c r="O195">
        <v>1713</v>
      </c>
      <c r="P195">
        <v>1262</v>
      </c>
      <c r="Q195">
        <v>1015</v>
      </c>
      <c r="R195">
        <v>1021</v>
      </c>
      <c r="S195">
        <v>1175</v>
      </c>
      <c r="T195">
        <v>951</v>
      </c>
      <c r="U195">
        <v>1418</v>
      </c>
      <c r="V195">
        <v>1606</v>
      </c>
      <c r="W195">
        <v>1726</v>
      </c>
      <c r="X195">
        <v>922</v>
      </c>
      <c r="Y195">
        <v>693</v>
      </c>
      <c r="AA195" s="12">
        <v>4</v>
      </c>
      <c r="AB195" s="4">
        <f t="shared" si="10"/>
        <v>21402</v>
      </c>
      <c r="AC195" s="4">
        <f t="shared" si="11"/>
        <v>8243</v>
      </c>
      <c r="AD195" s="4">
        <f t="shared" si="12"/>
        <v>29645</v>
      </c>
      <c r="AF195">
        <f t="shared" si="13"/>
        <v>7</v>
      </c>
      <c r="AG195">
        <f t="shared" si="14"/>
        <v>2023</v>
      </c>
    </row>
    <row r="196" spans="1:33" x14ac:dyDescent="0.2">
      <c r="A196" s="25">
        <v>45113</v>
      </c>
      <c r="B196">
        <v>762</v>
      </c>
      <c r="C196">
        <v>795</v>
      </c>
      <c r="D196">
        <v>958</v>
      </c>
      <c r="E196">
        <v>1090</v>
      </c>
      <c r="F196">
        <v>889</v>
      </c>
      <c r="G196">
        <v>1027</v>
      </c>
      <c r="H196">
        <v>769</v>
      </c>
      <c r="I196">
        <v>767</v>
      </c>
      <c r="J196">
        <v>1063</v>
      </c>
      <c r="K196">
        <v>1738</v>
      </c>
      <c r="L196">
        <v>1750</v>
      </c>
      <c r="M196">
        <v>1508</v>
      </c>
      <c r="N196">
        <v>1401</v>
      </c>
      <c r="O196">
        <v>1024</v>
      </c>
      <c r="P196">
        <v>982</v>
      </c>
      <c r="Q196">
        <v>985</v>
      </c>
      <c r="R196">
        <v>986</v>
      </c>
      <c r="S196">
        <v>951</v>
      </c>
      <c r="T196">
        <v>932</v>
      </c>
      <c r="U196">
        <v>842</v>
      </c>
      <c r="V196">
        <v>800</v>
      </c>
      <c r="W196">
        <v>751</v>
      </c>
      <c r="X196">
        <v>701</v>
      </c>
      <c r="Y196">
        <v>601</v>
      </c>
      <c r="AA196" s="12">
        <v>5</v>
      </c>
      <c r="AB196" s="4">
        <f t="shared" si="10"/>
        <v>17181</v>
      </c>
      <c r="AC196" s="4">
        <f t="shared" si="11"/>
        <v>6891</v>
      </c>
      <c r="AD196" s="4">
        <f t="shared" si="12"/>
        <v>24072</v>
      </c>
      <c r="AF196">
        <f t="shared" si="13"/>
        <v>7</v>
      </c>
      <c r="AG196">
        <f t="shared" si="14"/>
        <v>2023</v>
      </c>
    </row>
    <row r="197" spans="1:33" x14ac:dyDescent="0.2">
      <c r="A197" s="25">
        <v>45114</v>
      </c>
      <c r="B197">
        <v>383</v>
      </c>
      <c r="C197">
        <v>380</v>
      </c>
      <c r="D197">
        <v>379</v>
      </c>
      <c r="E197">
        <v>562</v>
      </c>
      <c r="F197">
        <v>684</v>
      </c>
      <c r="G197">
        <v>691</v>
      </c>
      <c r="H197">
        <v>700</v>
      </c>
      <c r="I197">
        <v>709</v>
      </c>
      <c r="J197">
        <v>760</v>
      </c>
      <c r="K197">
        <v>843</v>
      </c>
      <c r="L197">
        <v>902</v>
      </c>
      <c r="M197">
        <v>930</v>
      </c>
      <c r="N197">
        <v>983</v>
      </c>
      <c r="O197">
        <v>991</v>
      </c>
      <c r="P197">
        <v>989</v>
      </c>
      <c r="Q197">
        <v>972</v>
      </c>
      <c r="R197">
        <v>915</v>
      </c>
      <c r="S197">
        <v>905</v>
      </c>
      <c r="T197">
        <v>871</v>
      </c>
      <c r="U197">
        <v>770</v>
      </c>
      <c r="V197">
        <v>743</v>
      </c>
      <c r="W197">
        <v>1084</v>
      </c>
      <c r="X197">
        <v>1515</v>
      </c>
      <c r="Y197">
        <v>1217</v>
      </c>
      <c r="AA197" s="12">
        <v>6</v>
      </c>
      <c r="AB197" s="4">
        <f t="shared" si="10"/>
        <v>14882</v>
      </c>
      <c r="AC197" s="4">
        <f t="shared" si="11"/>
        <v>4996</v>
      </c>
      <c r="AD197" s="4">
        <f t="shared" si="12"/>
        <v>19878</v>
      </c>
      <c r="AF197">
        <f t="shared" si="13"/>
        <v>7</v>
      </c>
      <c r="AG197">
        <f t="shared" si="14"/>
        <v>2023</v>
      </c>
    </row>
    <row r="198" spans="1:33" x14ac:dyDescent="0.2">
      <c r="A198" s="25">
        <v>45115</v>
      </c>
      <c r="B198">
        <v>813</v>
      </c>
      <c r="C198">
        <v>776</v>
      </c>
      <c r="D198">
        <v>821</v>
      </c>
      <c r="E198">
        <v>1016</v>
      </c>
      <c r="F198">
        <v>1099</v>
      </c>
      <c r="G198">
        <v>906</v>
      </c>
      <c r="H198">
        <v>778</v>
      </c>
      <c r="I198">
        <v>1530</v>
      </c>
      <c r="J198">
        <v>1594</v>
      </c>
      <c r="K198">
        <v>1506</v>
      </c>
      <c r="L198">
        <v>1566</v>
      </c>
      <c r="M198">
        <v>973</v>
      </c>
      <c r="N198">
        <v>938</v>
      </c>
      <c r="O198">
        <v>928</v>
      </c>
      <c r="P198">
        <v>926</v>
      </c>
      <c r="Q198">
        <v>923</v>
      </c>
      <c r="R198">
        <v>919</v>
      </c>
      <c r="S198">
        <v>914</v>
      </c>
      <c r="T198">
        <v>877</v>
      </c>
      <c r="U198">
        <v>782</v>
      </c>
      <c r="V198">
        <v>1587</v>
      </c>
      <c r="W198">
        <v>1628</v>
      </c>
      <c r="X198">
        <v>1157</v>
      </c>
      <c r="Y198">
        <v>1033</v>
      </c>
      <c r="AA198" s="12">
        <v>7</v>
      </c>
      <c r="AB198" s="4">
        <f t="shared" si="10"/>
        <v>0</v>
      </c>
      <c r="AC198" s="4">
        <f t="shared" si="11"/>
        <v>25990</v>
      </c>
      <c r="AD198" s="4">
        <f t="shared" si="12"/>
        <v>25990</v>
      </c>
      <c r="AF198">
        <f t="shared" si="13"/>
        <v>7</v>
      </c>
      <c r="AG198">
        <f t="shared" si="14"/>
        <v>2023</v>
      </c>
    </row>
    <row r="199" spans="1:33" x14ac:dyDescent="0.2">
      <c r="A199" s="25">
        <v>45116</v>
      </c>
      <c r="B199">
        <v>758</v>
      </c>
      <c r="C199">
        <v>752</v>
      </c>
      <c r="D199">
        <v>759</v>
      </c>
      <c r="E199">
        <v>958</v>
      </c>
      <c r="F199">
        <v>1095</v>
      </c>
      <c r="G199">
        <v>983</v>
      </c>
      <c r="H199">
        <v>1554</v>
      </c>
      <c r="I199">
        <v>1596</v>
      </c>
      <c r="J199">
        <v>1208</v>
      </c>
      <c r="K199">
        <v>1387</v>
      </c>
      <c r="L199">
        <v>1733</v>
      </c>
      <c r="M199">
        <v>1533</v>
      </c>
      <c r="N199">
        <v>924</v>
      </c>
      <c r="O199">
        <v>906</v>
      </c>
      <c r="P199">
        <v>960</v>
      </c>
      <c r="Q199">
        <v>1119</v>
      </c>
      <c r="R199">
        <v>1261</v>
      </c>
      <c r="S199">
        <v>901</v>
      </c>
      <c r="T199">
        <v>794</v>
      </c>
      <c r="U199">
        <v>764</v>
      </c>
      <c r="V199">
        <v>1646</v>
      </c>
      <c r="W199">
        <v>1646</v>
      </c>
      <c r="X199">
        <v>1171</v>
      </c>
      <c r="Y199">
        <v>1021</v>
      </c>
      <c r="AA199" s="12">
        <v>1</v>
      </c>
      <c r="AB199" s="4">
        <f t="shared" si="10"/>
        <v>0</v>
      </c>
      <c r="AC199" s="4">
        <f t="shared" si="11"/>
        <v>27429</v>
      </c>
      <c r="AD199" s="4">
        <f t="shared" si="12"/>
        <v>27429</v>
      </c>
      <c r="AF199">
        <f t="shared" si="13"/>
        <v>7</v>
      </c>
      <c r="AG199">
        <f t="shared" si="14"/>
        <v>2023</v>
      </c>
    </row>
    <row r="200" spans="1:33" x14ac:dyDescent="0.2">
      <c r="A200" s="25">
        <v>45117</v>
      </c>
      <c r="B200">
        <v>772</v>
      </c>
      <c r="C200">
        <v>754</v>
      </c>
      <c r="D200">
        <v>739</v>
      </c>
      <c r="E200">
        <v>924</v>
      </c>
      <c r="F200">
        <v>1045</v>
      </c>
      <c r="G200">
        <v>925</v>
      </c>
      <c r="H200">
        <v>684</v>
      </c>
      <c r="I200">
        <v>690</v>
      </c>
      <c r="J200">
        <v>721</v>
      </c>
      <c r="K200">
        <v>738</v>
      </c>
      <c r="L200">
        <v>801</v>
      </c>
      <c r="M200">
        <v>828</v>
      </c>
      <c r="N200">
        <v>847</v>
      </c>
      <c r="O200">
        <v>827</v>
      </c>
      <c r="P200">
        <v>861</v>
      </c>
      <c r="Q200">
        <v>837</v>
      </c>
      <c r="R200">
        <v>848</v>
      </c>
      <c r="S200">
        <v>853</v>
      </c>
      <c r="T200">
        <v>831</v>
      </c>
      <c r="U200">
        <v>761</v>
      </c>
      <c r="V200">
        <v>713</v>
      </c>
      <c r="W200">
        <v>734</v>
      </c>
      <c r="X200">
        <v>704</v>
      </c>
      <c r="Y200">
        <v>623</v>
      </c>
      <c r="AA200" s="12">
        <v>2</v>
      </c>
      <c r="AB200" s="4">
        <f t="shared" si="10"/>
        <v>12594</v>
      </c>
      <c r="AC200" s="4">
        <f t="shared" si="11"/>
        <v>6466</v>
      </c>
      <c r="AD200" s="4">
        <f t="shared" si="12"/>
        <v>19060</v>
      </c>
      <c r="AF200">
        <f t="shared" si="13"/>
        <v>7</v>
      </c>
      <c r="AG200">
        <f t="shared" si="14"/>
        <v>2023</v>
      </c>
    </row>
    <row r="201" spans="1:33" x14ac:dyDescent="0.2">
      <c r="A201" s="25">
        <v>45118</v>
      </c>
      <c r="B201">
        <v>387</v>
      </c>
      <c r="C201">
        <v>385</v>
      </c>
      <c r="D201">
        <v>386</v>
      </c>
      <c r="E201">
        <v>594</v>
      </c>
      <c r="F201">
        <v>716</v>
      </c>
      <c r="G201">
        <v>700</v>
      </c>
      <c r="H201">
        <v>725</v>
      </c>
      <c r="I201">
        <v>671</v>
      </c>
      <c r="J201">
        <v>723</v>
      </c>
      <c r="K201">
        <v>1334</v>
      </c>
      <c r="L201">
        <v>1719</v>
      </c>
      <c r="M201">
        <v>1690</v>
      </c>
      <c r="N201">
        <v>1733</v>
      </c>
      <c r="O201">
        <v>1625</v>
      </c>
      <c r="P201">
        <v>1523</v>
      </c>
      <c r="Q201">
        <v>1590</v>
      </c>
      <c r="R201">
        <v>1662</v>
      </c>
      <c r="S201">
        <v>1712</v>
      </c>
      <c r="T201">
        <v>1027</v>
      </c>
      <c r="U201">
        <v>831</v>
      </c>
      <c r="V201">
        <v>744</v>
      </c>
      <c r="W201">
        <v>742</v>
      </c>
      <c r="X201">
        <v>731</v>
      </c>
      <c r="Y201">
        <v>625</v>
      </c>
      <c r="AA201" s="12">
        <v>3</v>
      </c>
      <c r="AB201" s="4">
        <f t="shared" si="10"/>
        <v>20057</v>
      </c>
      <c r="AC201" s="4">
        <f t="shared" si="11"/>
        <v>4518</v>
      </c>
      <c r="AD201" s="4">
        <f t="shared" si="12"/>
        <v>24575</v>
      </c>
      <c r="AF201">
        <f t="shared" si="13"/>
        <v>7</v>
      </c>
      <c r="AG201">
        <f t="shared" si="14"/>
        <v>2023</v>
      </c>
    </row>
    <row r="202" spans="1:33" x14ac:dyDescent="0.2">
      <c r="A202" s="25">
        <v>45119</v>
      </c>
      <c r="B202">
        <v>775</v>
      </c>
      <c r="C202">
        <v>983</v>
      </c>
      <c r="D202">
        <v>852</v>
      </c>
      <c r="E202">
        <v>954</v>
      </c>
      <c r="F202">
        <v>1067</v>
      </c>
      <c r="G202">
        <v>1034</v>
      </c>
      <c r="H202">
        <v>706</v>
      </c>
      <c r="I202">
        <v>740</v>
      </c>
      <c r="J202">
        <v>762</v>
      </c>
      <c r="K202">
        <v>827</v>
      </c>
      <c r="L202">
        <v>1083</v>
      </c>
      <c r="M202">
        <v>970</v>
      </c>
      <c r="N202">
        <v>948</v>
      </c>
      <c r="O202">
        <v>969</v>
      </c>
      <c r="P202">
        <v>965</v>
      </c>
      <c r="Q202">
        <v>951</v>
      </c>
      <c r="R202">
        <v>969</v>
      </c>
      <c r="S202">
        <v>968</v>
      </c>
      <c r="T202">
        <v>921</v>
      </c>
      <c r="U202">
        <v>894</v>
      </c>
      <c r="V202">
        <v>1728</v>
      </c>
      <c r="W202">
        <v>1721</v>
      </c>
      <c r="X202">
        <v>1239</v>
      </c>
      <c r="Y202">
        <v>1044</v>
      </c>
      <c r="AA202" s="12">
        <v>4</v>
      </c>
      <c r="AB202" s="4">
        <f t="shared" si="10"/>
        <v>16655</v>
      </c>
      <c r="AC202" s="4">
        <f t="shared" si="11"/>
        <v>7415</v>
      </c>
      <c r="AD202" s="4">
        <f t="shared" si="12"/>
        <v>24070</v>
      </c>
      <c r="AF202">
        <f t="shared" si="13"/>
        <v>7</v>
      </c>
      <c r="AG202">
        <f t="shared" si="14"/>
        <v>2023</v>
      </c>
    </row>
    <row r="203" spans="1:33" x14ac:dyDescent="0.2">
      <c r="A203" s="25">
        <v>45120</v>
      </c>
      <c r="B203">
        <v>787</v>
      </c>
      <c r="C203">
        <v>797</v>
      </c>
      <c r="D203">
        <v>768</v>
      </c>
      <c r="E203">
        <v>945</v>
      </c>
      <c r="F203">
        <v>1075</v>
      </c>
      <c r="G203">
        <v>1054</v>
      </c>
      <c r="H203">
        <v>731</v>
      </c>
      <c r="I203">
        <v>728</v>
      </c>
      <c r="J203">
        <v>767</v>
      </c>
      <c r="K203">
        <v>835</v>
      </c>
      <c r="L203">
        <v>943</v>
      </c>
      <c r="M203">
        <v>942</v>
      </c>
      <c r="N203">
        <v>967</v>
      </c>
      <c r="O203">
        <v>965</v>
      </c>
      <c r="P203">
        <v>954</v>
      </c>
      <c r="Q203">
        <v>947</v>
      </c>
      <c r="R203">
        <v>963</v>
      </c>
      <c r="S203">
        <v>951</v>
      </c>
      <c r="T203">
        <v>915</v>
      </c>
      <c r="U203">
        <v>828</v>
      </c>
      <c r="V203">
        <v>991</v>
      </c>
      <c r="W203">
        <v>940</v>
      </c>
      <c r="X203">
        <v>745</v>
      </c>
      <c r="Y203">
        <v>646</v>
      </c>
      <c r="AA203" s="12">
        <v>5</v>
      </c>
      <c r="AB203" s="4">
        <f t="shared" ref="AB203:AB266" si="15">IF(AND(AA203&gt;1,AA203&lt;7),SUM(I203:X203),0)</f>
        <v>14381</v>
      </c>
      <c r="AC203" s="4">
        <f t="shared" ref="AC203:AC266" si="16">SUM(B203:Y203)-AB203</f>
        <v>6803</v>
      </c>
      <c r="AD203" s="4">
        <f t="shared" ref="AD203:AD266" si="17">SUM(B203:Y203)</f>
        <v>21184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25">
        <v>45121</v>
      </c>
      <c r="B204">
        <v>392</v>
      </c>
      <c r="C204">
        <v>391</v>
      </c>
      <c r="D204">
        <v>391</v>
      </c>
      <c r="E204">
        <v>586</v>
      </c>
      <c r="F204">
        <v>738</v>
      </c>
      <c r="G204">
        <v>716</v>
      </c>
      <c r="H204">
        <v>727</v>
      </c>
      <c r="I204">
        <v>725</v>
      </c>
      <c r="J204">
        <v>764</v>
      </c>
      <c r="K204">
        <v>1108</v>
      </c>
      <c r="L204">
        <v>1761</v>
      </c>
      <c r="M204">
        <v>1787</v>
      </c>
      <c r="N204">
        <v>1048</v>
      </c>
      <c r="O204">
        <v>943</v>
      </c>
      <c r="P204">
        <v>934</v>
      </c>
      <c r="Q204">
        <v>923</v>
      </c>
      <c r="R204">
        <v>919</v>
      </c>
      <c r="S204">
        <v>884</v>
      </c>
      <c r="T204">
        <v>925</v>
      </c>
      <c r="U204">
        <v>856</v>
      </c>
      <c r="V204">
        <v>760</v>
      </c>
      <c r="W204">
        <v>756</v>
      </c>
      <c r="X204">
        <v>752</v>
      </c>
      <c r="Y204">
        <v>638</v>
      </c>
      <c r="AA204" s="12">
        <v>6</v>
      </c>
      <c r="AB204" s="4">
        <f t="shared" si="15"/>
        <v>15845</v>
      </c>
      <c r="AC204" s="4">
        <f t="shared" si="16"/>
        <v>4579</v>
      </c>
      <c r="AD204" s="4">
        <f t="shared" si="17"/>
        <v>20424</v>
      </c>
      <c r="AF204">
        <f t="shared" si="18"/>
        <v>7</v>
      </c>
      <c r="AG204">
        <f t="shared" si="19"/>
        <v>2023</v>
      </c>
    </row>
    <row r="205" spans="1:33" x14ac:dyDescent="0.2">
      <c r="A205" s="25">
        <v>45122</v>
      </c>
      <c r="B205">
        <v>389</v>
      </c>
      <c r="C205">
        <v>385</v>
      </c>
      <c r="D205">
        <v>387</v>
      </c>
      <c r="E205">
        <v>578</v>
      </c>
      <c r="F205">
        <v>728</v>
      </c>
      <c r="G205">
        <v>699</v>
      </c>
      <c r="H205">
        <v>706</v>
      </c>
      <c r="I205">
        <v>726</v>
      </c>
      <c r="J205">
        <v>751</v>
      </c>
      <c r="K205">
        <v>762</v>
      </c>
      <c r="L205">
        <v>808</v>
      </c>
      <c r="M205">
        <v>831</v>
      </c>
      <c r="N205">
        <v>848</v>
      </c>
      <c r="O205">
        <v>882</v>
      </c>
      <c r="P205">
        <v>922</v>
      </c>
      <c r="Q205">
        <v>910</v>
      </c>
      <c r="R205">
        <v>914</v>
      </c>
      <c r="S205">
        <v>870</v>
      </c>
      <c r="T205">
        <v>830</v>
      </c>
      <c r="U205">
        <v>833</v>
      </c>
      <c r="V205">
        <v>1570</v>
      </c>
      <c r="W205">
        <v>1582</v>
      </c>
      <c r="X205">
        <v>1322</v>
      </c>
      <c r="Y205">
        <v>704</v>
      </c>
      <c r="AA205" s="12">
        <v>7</v>
      </c>
      <c r="AB205" s="4">
        <f t="shared" si="15"/>
        <v>0</v>
      </c>
      <c r="AC205" s="4">
        <f t="shared" si="16"/>
        <v>19937</v>
      </c>
      <c r="AD205" s="4">
        <f t="shared" si="17"/>
        <v>19937</v>
      </c>
      <c r="AF205">
        <f t="shared" si="18"/>
        <v>7</v>
      </c>
      <c r="AG205">
        <f t="shared" si="19"/>
        <v>2023</v>
      </c>
    </row>
    <row r="206" spans="1:33" x14ac:dyDescent="0.2">
      <c r="A206" s="25">
        <v>45123</v>
      </c>
      <c r="B206">
        <v>389</v>
      </c>
      <c r="C206">
        <v>506</v>
      </c>
      <c r="D206">
        <v>479</v>
      </c>
      <c r="E206">
        <v>1141</v>
      </c>
      <c r="F206">
        <v>1285</v>
      </c>
      <c r="G206">
        <v>1061</v>
      </c>
      <c r="H206">
        <v>715</v>
      </c>
      <c r="I206">
        <v>725</v>
      </c>
      <c r="J206">
        <v>754</v>
      </c>
      <c r="K206">
        <v>764</v>
      </c>
      <c r="L206">
        <v>813</v>
      </c>
      <c r="M206">
        <v>885</v>
      </c>
      <c r="N206">
        <v>909</v>
      </c>
      <c r="O206">
        <v>906</v>
      </c>
      <c r="P206">
        <v>883</v>
      </c>
      <c r="Q206">
        <v>887</v>
      </c>
      <c r="R206">
        <v>855</v>
      </c>
      <c r="S206">
        <v>785</v>
      </c>
      <c r="T206">
        <v>755</v>
      </c>
      <c r="U206">
        <v>741</v>
      </c>
      <c r="V206">
        <v>756</v>
      </c>
      <c r="W206">
        <v>749</v>
      </c>
      <c r="X206">
        <v>745</v>
      </c>
      <c r="Y206">
        <v>645</v>
      </c>
      <c r="AA206" s="12">
        <v>1</v>
      </c>
      <c r="AB206" s="4">
        <f t="shared" si="15"/>
        <v>0</v>
      </c>
      <c r="AC206" s="4">
        <f t="shared" si="16"/>
        <v>19133</v>
      </c>
      <c r="AD206" s="4">
        <f t="shared" si="17"/>
        <v>19133</v>
      </c>
      <c r="AF206">
        <f t="shared" si="18"/>
        <v>7</v>
      </c>
      <c r="AG206">
        <f t="shared" si="19"/>
        <v>2023</v>
      </c>
    </row>
    <row r="207" spans="1:33" x14ac:dyDescent="0.2">
      <c r="A207" s="25">
        <v>45124</v>
      </c>
      <c r="B207">
        <v>395</v>
      </c>
      <c r="C207">
        <v>387</v>
      </c>
      <c r="D207">
        <v>387</v>
      </c>
      <c r="E207">
        <v>605</v>
      </c>
      <c r="F207">
        <v>719</v>
      </c>
      <c r="G207">
        <v>702</v>
      </c>
      <c r="H207">
        <v>704</v>
      </c>
      <c r="I207">
        <v>713</v>
      </c>
      <c r="J207">
        <v>742</v>
      </c>
      <c r="K207">
        <v>799</v>
      </c>
      <c r="L207">
        <v>928</v>
      </c>
      <c r="M207">
        <v>943</v>
      </c>
      <c r="N207">
        <v>939</v>
      </c>
      <c r="O207">
        <v>936</v>
      </c>
      <c r="P207">
        <v>958</v>
      </c>
      <c r="Q207">
        <v>964</v>
      </c>
      <c r="R207">
        <v>969</v>
      </c>
      <c r="S207">
        <v>974</v>
      </c>
      <c r="T207">
        <v>955</v>
      </c>
      <c r="U207">
        <v>923</v>
      </c>
      <c r="V207">
        <v>1658</v>
      </c>
      <c r="W207">
        <v>1628</v>
      </c>
      <c r="X207">
        <v>1209</v>
      </c>
      <c r="Y207">
        <v>951</v>
      </c>
      <c r="AA207" s="12">
        <v>2</v>
      </c>
      <c r="AB207" s="4">
        <f t="shared" si="15"/>
        <v>16238</v>
      </c>
      <c r="AC207" s="4">
        <f t="shared" si="16"/>
        <v>4850</v>
      </c>
      <c r="AD207" s="4">
        <f t="shared" si="17"/>
        <v>21088</v>
      </c>
      <c r="AF207">
        <f t="shared" si="18"/>
        <v>7</v>
      </c>
      <c r="AG207">
        <f t="shared" si="19"/>
        <v>2023</v>
      </c>
    </row>
    <row r="208" spans="1:33" x14ac:dyDescent="0.2">
      <c r="A208" s="25">
        <v>45125</v>
      </c>
      <c r="B208">
        <v>914</v>
      </c>
      <c r="C208">
        <v>901</v>
      </c>
      <c r="D208">
        <v>692</v>
      </c>
      <c r="E208">
        <v>981</v>
      </c>
      <c r="F208">
        <v>1342</v>
      </c>
      <c r="G208">
        <v>1214</v>
      </c>
      <c r="H208">
        <v>1365</v>
      </c>
      <c r="I208">
        <v>1460</v>
      </c>
      <c r="J208">
        <v>1320</v>
      </c>
      <c r="K208">
        <v>1251</v>
      </c>
      <c r="L208">
        <v>912</v>
      </c>
      <c r="M208">
        <v>924</v>
      </c>
      <c r="N208">
        <v>947</v>
      </c>
      <c r="O208">
        <v>953</v>
      </c>
      <c r="P208">
        <v>925</v>
      </c>
      <c r="Q208">
        <v>930</v>
      </c>
      <c r="R208">
        <v>920</v>
      </c>
      <c r="S208">
        <v>919</v>
      </c>
      <c r="T208">
        <v>922</v>
      </c>
      <c r="U208">
        <v>826</v>
      </c>
      <c r="V208">
        <v>842</v>
      </c>
      <c r="W208">
        <v>1652</v>
      </c>
      <c r="X208">
        <v>1217</v>
      </c>
      <c r="Y208">
        <v>643</v>
      </c>
      <c r="AA208" s="12">
        <v>3</v>
      </c>
      <c r="AB208" s="4">
        <f t="shared" si="15"/>
        <v>16920</v>
      </c>
      <c r="AC208" s="4">
        <f t="shared" si="16"/>
        <v>8052</v>
      </c>
      <c r="AD208" s="4">
        <f t="shared" si="17"/>
        <v>24972</v>
      </c>
      <c r="AF208">
        <f t="shared" si="18"/>
        <v>7</v>
      </c>
      <c r="AG208">
        <f t="shared" si="19"/>
        <v>2023</v>
      </c>
    </row>
    <row r="209" spans="1:33" x14ac:dyDescent="0.2">
      <c r="A209" s="25">
        <v>45126</v>
      </c>
      <c r="B209">
        <v>563</v>
      </c>
      <c r="C209">
        <v>549</v>
      </c>
      <c r="D209">
        <v>718</v>
      </c>
      <c r="E209">
        <v>1250</v>
      </c>
      <c r="F209">
        <v>1305</v>
      </c>
      <c r="G209">
        <v>1320</v>
      </c>
      <c r="H209">
        <v>1547</v>
      </c>
      <c r="I209">
        <v>1543</v>
      </c>
      <c r="J209">
        <v>1367</v>
      </c>
      <c r="K209">
        <v>1329</v>
      </c>
      <c r="L209">
        <v>1257</v>
      </c>
      <c r="M209">
        <v>1334</v>
      </c>
      <c r="N209">
        <v>1430</v>
      </c>
      <c r="O209">
        <v>1079</v>
      </c>
      <c r="P209">
        <v>930</v>
      </c>
      <c r="Q209">
        <v>925</v>
      </c>
      <c r="R209">
        <v>1411</v>
      </c>
      <c r="S209">
        <v>1379</v>
      </c>
      <c r="T209">
        <v>886</v>
      </c>
      <c r="U209">
        <v>926</v>
      </c>
      <c r="V209">
        <v>1556</v>
      </c>
      <c r="W209">
        <v>1674</v>
      </c>
      <c r="X209">
        <v>1259</v>
      </c>
      <c r="Y209">
        <v>1025</v>
      </c>
      <c r="AA209" s="12">
        <v>4</v>
      </c>
      <c r="AB209" s="4">
        <f t="shared" si="15"/>
        <v>20285</v>
      </c>
      <c r="AC209" s="4">
        <f t="shared" si="16"/>
        <v>8277</v>
      </c>
      <c r="AD209" s="4">
        <f t="shared" si="17"/>
        <v>28562</v>
      </c>
      <c r="AF209">
        <f t="shared" si="18"/>
        <v>7</v>
      </c>
      <c r="AG209">
        <f t="shared" si="19"/>
        <v>2023</v>
      </c>
    </row>
    <row r="210" spans="1:33" x14ac:dyDescent="0.2">
      <c r="A210" s="25">
        <v>45127</v>
      </c>
      <c r="B210">
        <v>486</v>
      </c>
      <c r="C210">
        <v>385</v>
      </c>
      <c r="D210">
        <v>387</v>
      </c>
      <c r="E210">
        <v>561</v>
      </c>
      <c r="F210">
        <v>661</v>
      </c>
      <c r="G210">
        <v>676</v>
      </c>
      <c r="H210">
        <v>720</v>
      </c>
      <c r="I210">
        <v>690</v>
      </c>
      <c r="J210">
        <v>745</v>
      </c>
      <c r="K210">
        <v>877</v>
      </c>
      <c r="L210">
        <v>1351</v>
      </c>
      <c r="M210">
        <v>1737</v>
      </c>
      <c r="N210">
        <v>1031</v>
      </c>
      <c r="O210">
        <v>1466</v>
      </c>
      <c r="P210">
        <v>1612</v>
      </c>
      <c r="Q210">
        <v>1800</v>
      </c>
      <c r="R210">
        <v>1667</v>
      </c>
      <c r="S210">
        <v>1551</v>
      </c>
      <c r="T210">
        <v>870</v>
      </c>
      <c r="U210">
        <v>911</v>
      </c>
      <c r="V210">
        <v>1656</v>
      </c>
      <c r="W210">
        <v>1576</v>
      </c>
      <c r="X210">
        <v>1118</v>
      </c>
      <c r="Y210">
        <v>989</v>
      </c>
      <c r="AA210" s="12">
        <v>5</v>
      </c>
      <c r="AB210" s="4">
        <f t="shared" si="15"/>
        <v>20658</v>
      </c>
      <c r="AC210" s="4">
        <f t="shared" si="16"/>
        <v>4865</v>
      </c>
      <c r="AD210" s="4">
        <f t="shared" si="17"/>
        <v>25523</v>
      </c>
      <c r="AF210">
        <f t="shared" si="18"/>
        <v>7</v>
      </c>
      <c r="AG210">
        <f t="shared" si="19"/>
        <v>2023</v>
      </c>
    </row>
    <row r="211" spans="1:33" x14ac:dyDescent="0.2">
      <c r="A211" s="25">
        <v>45128</v>
      </c>
      <c r="B211">
        <v>758</v>
      </c>
      <c r="C211">
        <v>776</v>
      </c>
      <c r="D211">
        <v>755</v>
      </c>
      <c r="E211">
        <v>955</v>
      </c>
      <c r="F211">
        <v>1094</v>
      </c>
      <c r="G211">
        <v>1057</v>
      </c>
      <c r="H211">
        <v>687</v>
      </c>
      <c r="I211">
        <v>697</v>
      </c>
      <c r="J211">
        <v>816</v>
      </c>
      <c r="K211">
        <v>793</v>
      </c>
      <c r="L211">
        <v>851</v>
      </c>
      <c r="M211">
        <v>866</v>
      </c>
      <c r="N211">
        <v>881</v>
      </c>
      <c r="O211">
        <v>859</v>
      </c>
      <c r="P211">
        <v>844</v>
      </c>
      <c r="Q211">
        <v>835</v>
      </c>
      <c r="R211">
        <v>939</v>
      </c>
      <c r="S211">
        <v>1734</v>
      </c>
      <c r="T211">
        <v>906</v>
      </c>
      <c r="U211">
        <v>881</v>
      </c>
      <c r="V211">
        <v>1662</v>
      </c>
      <c r="W211">
        <v>1596</v>
      </c>
      <c r="X211">
        <v>1172</v>
      </c>
      <c r="Y211">
        <v>1192</v>
      </c>
      <c r="AA211" s="12">
        <v>6</v>
      </c>
      <c r="AB211" s="4">
        <f t="shared" si="15"/>
        <v>16332</v>
      </c>
      <c r="AC211" s="4">
        <f t="shared" si="16"/>
        <v>7274</v>
      </c>
      <c r="AD211" s="4">
        <f t="shared" si="17"/>
        <v>23606</v>
      </c>
      <c r="AF211">
        <f t="shared" si="18"/>
        <v>7</v>
      </c>
      <c r="AG211">
        <f t="shared" si="19"/>
        <v>2023</v>
      </c>
    </row>
    <row r="212" spans="1:33" x14ac:dyDescent="0.2">
      <c r="A212" s="25">
        <v>45129</v>
      </c>
      <c r="B212">
        <v>876</v>
      </c>
      <c r="C212">
        <v>756</v>
      </c>
      <c r="D212">
        <v>765</v>
      </c>
      <c r="E212">
        <v>883</v>
      </c>
      <c r="F212">
        <v>1322</v>
      </c>
      <c r="G212">
        <v>1307</v>
      </c>
      <c r="H212">
        <v>1167</v>
      </c>
      <c r="I212">
        <v>1291</v>
      </c>
      <c r="J212">
        <v>1358</v>
      </c>
      <c r="K212">
        <v>1662</v>
      </c>
      <c r="L212">
        <v>1630</v>
      </c>
      <c r="M212">
        <v>1147</v>
      </c>
      <c r="N212">
        <v>1074</v>
      </c>
      <c r="O212">
        <v>860</v>
      </c>
      <c r="P212">
        <v>900</v>
      </c>
      <c r="Q212">
        <v>889</v>
      </c>
      <c r="R212">
        <v>853</v>
      </c>
      <c r="S212">
        <v>841</v>
      </c>
      <c r="T212">
        <v>836</v>
      </c>
      <c r="U212">
        <v>886</v>
      </c>
      <c r="V212">
        <v>1210</v>
      </c>
      <c r="W212">
        <v>1551</v>
      </c>
      <c r="X212">
        <v>1309</v>
      </c>
      <c r="Y212">
        <v>1110</v>
      </c>
      <c r="AA212" s="12">
        <v>7</v>
      </c>
      <c r="AB212" s="4">
        <f t="shared" si="15"/>
        <v>0</v>
      </c>
      <c r="AC212" s="4">
        <f t="shared" si="16"/>
        <v>26483</v>
      </c>
      <c r="AD212" s="4">
        <f t="shared" si="17"/>
        <v>26483</v>
      </c>
      <c r="AF212">
        <f t="shared" si="18"/>
        <v>7</v>
      </c>
      <c r="AG212">
        <f t="shared" si="19"/>
        <v>2023</v>
      </c>
    </row>
    <row r="213" spans="1:33" x14ac:dyDescent="0.2">
      <c r="A213" s="25">
        <v>45130</v>
      </c>
      <c r="B213">
        <v>813</v>
      </c>
      <c r="C213">
        <v>800</v>
      </c>
      <c r="D213">
        <v>727</v>
      </c>
      <c r="E213">
        <v>956</v>
      </c>
      <c r="F213">
        <v>1047</v>
      </c>
      <c r="G213">
        <v>1042</v>
      </c>
      <c r="H213">
        <v>1327</v>
      </c>
      <c r="I213">
        <v>1553</v>
      </c>
      <c r="J213">
        <v>1378</v>
      </c>
      <c r="K213">
        <v>1382</v>
      </c>
      <c r="L213">
        <v>1523</v>
      </c>
      <c r="M213">
        <v>1141</v>
      </c>
      <c r="N213">
        <v>930</v>
      </c>
      <c r="O213">
        <v>869</v>
      </c>
      <c r="P213">
        <v>839</v>
      </c>
      <c r="Q213">
        <v>866</v>
      </c>
      <c r="R213">
        <v>816</v>
      </c>
      <c r="S213">
        <v>773</v>
      </c>
      <c r="T213">
        <v>744</v>
      </c>
      <c r="U213">
        <v>784</v>
      </c>
      <c r="V213">
        <v>739</v>
      </c>
      <c r="W213">
        <v>723</v>
      </c>
      <c r="X213">
        <v>691</v>
      </c>
      <c r="Y213">
        <v>599</v>
      </c>
      <c r="AA213" s="12">
        <v>1</v>
      </c>
      <c r="AB213" s="4">
        <f t="shared" si="15"/>
        <v>0</v>
      </c>
      <c r="AC213" s="4">
        <f t="shared" si="16"/>
        <v>23062</v>
      </c>
      <c r="AD213" s="4">
        <f t="shared" si="17"/>
        <v>23062</v>
      </c>
      <c r="AF213">
        <f t="shared" si="18"/>
        <v>7</v>
      </c>
      <c r="AG213">
        <f t="shared" si="19"/>
        <v>2023</v>
      </c>
    </row>
    <row r="214" spans="1:33" x14ac:dyDescent="0.2">
      <c r="A214" s="25">
        <v>45131</v>
      </c>
      <c r="B214">
        <v>453</v>
      </c>
      <c r="C214">
        <v>805</v>
      </c>
      <c r="D214">
        <v>712</v>
      </c>
      <c r="E214">
        <v>1037</v>
      </c>
      <c r="F214">
        <v>1036</v>
      </c>
      <c r="G214">
        <v>697</v>
      </c>
      <c r="H214">
        <v>648</v>
      </c>
      <c r="I214">
        <v>653</v>
      </c>
      <c r="J214">
        <v>760</v>
      </c>
      <c r="K214">
        <v>1421</v>
      </c>
      <c r="L214">
        <v>1758</v>
      </c>
      <c r="M214">
        <v>1584</v>
      </c>
      <c r="N214">
        <v>892</v>
      </c>
      <c r="O214">
        <v>882</v>
      </c>
      <c r="P214">
        <v>873</v>
      </c>
      <c r="Q214">
        <v>873</v>
      </c>
      <c r="R214">
        <v>896</v>
      </c>
      <c r="S214">
        <v>872</v>
      </c>
      <c r="T214">
        <v>865</v>
      </c>
      <c r="U214">
        <v>772</v>
      </c>
      <c r="V214">
        <v>738</v>
      </c>
      <c r="W214">
        <v>720</v>
      </c>
      <c r="X214">
        <v>703</v>
      </c>
      <c r="Y214">
        <v>624</v>
      </c>
      <c r="AA214" s="12">
        <v>2</v>
      </c>
      <c r="AB214" s="4">
        <f t="shared" si="15"/>
        <v>15262</v>
      </c>
      <c r="AC214" s="4">
        <f t="shared" si="16"/>
        <v>6012</v>
      </c>
      <c r="AD214" s="4">
        <f t="shared" si="17"/>
        <v>21274</v>
      </c>
      <c r="AF214">
        <f t="shared" si="18"/>
        <v>7</v>
      </c>
      <c r="AG214">
        <f t="shared" si="19"/>
        <v>2023</v>
      </c>
    </row>
    <row r="215" spans="1:33" x14ac:dyDescent="0.2">
      <c r="A215" s="25">
        <v>45132</v>
      </c>
      <c r="B215">
        <v>370</v>
      </c>
      <c r="C215">
        <v>364</v>
      </c>
      <c r="D215">
        <v>365</v>
      </c>
      <c r="E215">
        <v>558</v>
      </c>
      <c r="F215">
        <v>710</v>
      </c>
      <c r="G215">
        <v>677</v>
      </c>
      <c r="H215">
        <v>745</v>
      </c>
      <c r="I215">
        <v>729</v>
      </c>
      <c r="J215">
        <v>744</v>
      </c>
      <c r="K215">
        <v>770</v>
      </c>
      <c r="L215">
        <v>862</v>
      </c>
      <c r="M215">
        <v>879</v>
      </c>
      <c r="N215">
        <v>1342</v>
      </c>
      <c r="O215">
        <v>933</v>
      </c>
      <c r="P215">
        <v>942</v>
      </c>
      <c r="Q215">
        <v>927</v>
      </c>
      <c r="R215">
        <v>952</v>
      </c>
      <c r="S215">
        <v>879</v>
      </c>
      <c r="T215">
        <v>878</v>
      </c>
      <c r="U215">
        <v>781</v>
      </c>
      <c r="V215">
        <v>733</v>
      </c>
      <c r="W215">
        <v>736</v>
      </c>
      <c r="X215">
        <v>723</v>
      </c>
      <c r="Y215">
        <v>809</v>
      </c>
      <c r="AA215" s="12">
        <v>3</v>
      </c>
      <c r="AB215" s="4">
        <f t="shared" si="15"/>
        <v>13810</v>
      </c>
      <c r="AC215" s="4">
        <f t="shared" si="16"/>
        <v>4598</v>
      </c>
      <c r="AD215" s="4">
        <f t="shared" si="17"/>
        <v>18408</v>
      </c>
      <c r="AF215">
        <f t="shared" si="18"/>
        <v>7</v>
      </c>
      <c r="AG215">
        <f t="shared" si="19"/>
        <v>2023</v>
      </c>
    </row>
    <row r="216" spans="1:33" x14ac:dyDescent="0.2">
      <c r="A216" s="25">
        <v>45133</v>
      </c>
      <c r="B216">
        <v>1209</v>
      </c>
      <c r="C216">
        <v>1000</v>
      </c>
      <c r="D216">
        <v>788</v>
      </c>
      <c r="E216">
        <v>943</v>
      </c>
      <c r="F216">
        <v>1087</v>
      </c>
      <c r="G216">
        <v>1093</v>
      </c>
      <c r="H216">
        <v>1291</v>
      </c>
      <c r="I216">
        <v>1365</v>
      </c>
      <c r="J216">
        <v>1458</v>
      </c>
      <c r="K216">
        <v>1589</v>
      </c>
      <c r="L216">
        <v>1653</v>
      </c>
      <c r="M216">
        <v>1124</v>
      </c>
      <c r="N216">
        <v>877</v>
      </c>
      <c r="O216">
        <v>923</v>
      </c>
      <c r="P216">
        <v>933</v>
      </c>
      <c r="Q216">
        <v>919</v>
      </c>
      <c r="R216">
        <v>913</v>
      </c>
      <c r="S216">
        <v>943</v>
      </c>
      <c r="T216">
        <v>913</v>
      </c>
      <c r="U216">
        <v>784</v>
      </c>
      <c r="V216">
        <v>748</v>
      </c>
      <c r="W216">
        <v>747</v>
      </c>
      <c r="X216">
        <v>726</v>
      </c>
      <c r="Y216">
        <v>627</v>
      </c>
      <c r="AA216" s="12">
        <v>4</v>
      </c>
      <c r="AB216" s="4">
        <f t="shared" si="15"/>
        <v>16615</v>
      </c>
      <c r="AC216" s="4">
        <f t="shared" si="16"/>
        <v>8038</v>
      </c>
      <c r="AD216" s="4">
        <f t="shared" si="17"/>
        <v>24653</v>
      </c>
      <c r="AF216">
        <f t="shared" si="18"/>
        <v>7</v>
      </c>
      <c r="AG216">
        <f t="shared" si="19"/>
        <v>2023</v>
      </c>
    </row>
    <row r="217" spans="1:33" x14ac:dyDescent="0.2">
      <c r="A217" s="25">
        <v>45134</v>
      </c>
      <c r="B217">
        <v>368</v>
      </c>
      <c r="C217">
        <v>364</v>
      </c>
      <c r="D217">
        <v>365</v>
      </c>
      <c r="E217">
        <v>557</v>
      </c>
      <c r="F217">
        <v>713</v>
      </c>
      <c r="G217">
        <v>691</v>
      </c>
      <c r="H217">
        <v>1489</v>
      </c>
      <c r="I217">
        <v>1664</v>
      </c>
      <c r="J217">
        <v>1678</v>
      </c>
      <c r="K217">
        <v>1635</v>
      </c>
      <c r="L217">
        <v>1673</v>
      </c>
      <c r="M217">
        <v>1788</v>
      </c>
      <c r="N217">
        <v>1505</v>
      </c>
      <c r="O217">
        <v>857</v>
      </c>
      <c r="P217">
        <v>852</v>
      </c>
      <c r="Q217">
        <v>843</v>
      </c>
      <c r="R217">
        <v>841</v>
      </c>
      <c r="S217">
        <v>870</v>
      </c>
      <c r="T217">
        <v>903</v>
      </c>
      <c r="U217">
        <v>781</v>
      </c>
      <c r="V217">
        <v>746</v>
      </c>
      <c r="W217">
        <v>813</v>
      </c>
      <c r="X217">
        <v>729</v>
      </c>
      <c r="Y217">
        <v>635</v>
      </c>
      <c r="AA217" s="12">
        <v>5</v>
      </c>
      <c r="AB217" s="4">
        <f t="shared" si="15"/>
        <v>18178</v>
      </c>
      <c r="AC217" s="4">
        <f t="shared" si="16"/>
        <v>5182</v>
      </c>
      <c r="AD217" s="4">
        <f t="shared" si="17"/>
        <v>23360</v>
      </c>
      <c r="AF217">
        <f t="shared" si="18"/>
        <v>7</v>
      </c>
      <c r="AG217">
        <f t="shared" si="19"/>
        <v>2023</v>
      </c>
    </row>
    <row r="218" spans="1:33" x14ac:dyDescent="0.2">
      <c r="A218" s="25">
        <v>45135</v>
      </c>
      <c r="B218">
        <v>377</v>
      </c>
      <c r="C218">
        <v>726</v>
      </c>
      <c r="D218">
        <v>1089</v>
      </c>
      <c r="E218">
        <v>590</v>
      </c>
      <c r="F218">
        <v>696</v>
      </c>
      <c r="G218">
        <v>1075</v>
      </c>
      <c r="H218">
        <v>1592</v>
      </c>
      <c r="I218">
        <v>1674</v>
      </c>
      <c r="J218">
        <v>2299</v>
      </c>
      <c r="K218">
        <v>2674</v>
      </c>
      <c r="L218">
        <v>2311</v>
      </c>
      <c r="M218">
        <v>1897</v>
      </c>
      <c r="N218">
        <v>1875</v>
      </c>
      <c r="O218">
        <v>1888</v>
      </c>
      <c r="P218">
        <v>1703</v>
      </c>
      <c r="Q218">
        <v>984</v>
      </c>
      <c r="R218">
        <v>978</v>
      </c>
      <c r="S218">
        <v>957</v>
      </c>
      <c r="T218">
        <v>929</v>
      </c>
      <c r="U218">
        <v>823</v>
      </c>
      <c r="V218">
        <v>782</v>
      </c>
      <c r="W218">
        <v>782</v>
      </c>
      <c r="X218">
        <v>765</v>
      </c>
      <c r="Y218">
        <v>655</v>
      </c>
      <c r="AA218" s="12">
        <v>6</v>
      </c>
      <c r="AB218" s="4">
        <f t="shared" si="15"/>
        <v>23321</v>
      </c>
      <c r="AC218" s="4">
        <f t="shared" si="16"/>
        <v>6800</v>
      </c>
      <c r="AD218" s="4">
        <f t="shared" si="17"/>
        <v>30121</v>
      </c>
      <c r="AF218">
        <f t="shared" si="18"/>
        <v>7</v>
      </c>
      <c r="AG218">
        <f t="shared" si="19"/>
        <v>2023</v>
      </c>
    </row>
    <row r="219" spans="1:33" x14ac:dyDescent="0.2">
      <c r="A219" s="25">
        <v>45136</v>
      </c>
      <c r="B219">
        <v>371</v>
      </c>
      <c r="C219">
        <v>371</v>
      </c>
      <c r="D219">
        <v>371</v>
      </c>
      <c r="E219">
        <v>563</v>
      </c>
      <c r="F219">
        <v>722</v>
      </c>
      <c r="G219">
        <v>703</v>
      </c>
      <c r="H219">
        <v>1171</v>
      </c>
      <c r="I219">
        <v>1661</v>
      </c>
      <c r="J219">
        <v>1685</v>
      </c>
      <c r="K219">
        <v>1680</v>
      </c>
      <c r="L219">
        <v>1748</v>
      </c>
      <c r="M219">
        <v>1755</v>
      </c>
      <c r="N219">
        <v>1759</v>
      </c>
      <c r="O219">
        <v>1749</v>
      </c>
      <c r="P219">
        <v>1288</v>
      </c>
      <c r="Q219">
        <v>838</v>
      </c>
      <c r="R219">
        <v>846</v>
      </c>
      <c r="S219">
        <v>837</v>
      </c>
      <c r="T219">
        <v>802</v>
      </c>
      <c r="U219">
        <v>748</v>
      </c>
      <c r="V219">
        <v>750</v>
      </c>
      <c r="W219">
        <v>937</v>
      </c>
      <c r="X219">
        <v>708</v>
      </c>
      <c r="Y219">
        <v>614</v>
      </c>
      <c r="AA219" s="12">
        <v>7</v>
      </c>
      <c r="AB219" s="4">
        <f t="shared" si="15"/>
        <v>0</v>
      </c>
      <c r="AC219" s="4">
        <f t="shared" si="16"/>
        <v>24677</v>
      </c>
      <c r="AD219" s="4">
        <f t="shared" si="17"/>
        <v>24677</v>
      </c>
      <c r="AF219">
        <f t="shared" si="18"/>
        <v>7</v>
      </c>
      <c r="AG219">
        <f t="shared" si="19"/>
        <v>2023</v>
      </c>
    </row>
    <row r="220" spans="1:33" x14ac:dyDescent="0.2">
      <c r="A220" s="25">
        <v>45137</v>
      </c>
      <c r="B220">
        <v>375</v>
      </c>
      <c r="C220">
        <v>611</v>
      </c>
      <c r="D220">
        <v>636</v>
      </c>
      <c r="E220">
        <v>558</v>
      </c>
      <c r="F220">
        <v>668</v>
      </c>
      <c r="G220">
        <v>625</v>
      </c>
      <c r="H220">
        <v>1325</v>
      </c>
      <c r="I220">
        <v>1499</v>
      </c>
      <c r="J220">
        <v>1527</v>
      </c>
      <c r="K220">
        <v>1538</v>
      </c>
      <c r="L220">
        <v>1605</v>
      </c>
      <c r="M220">
        <v>1636</v>
      </c>
      <c r="N220">
        <v>1673</v>
      </c>
      <c r="O220">
        <v>1670</v>
      </c>
      <c r="P220">
        <v>1446</v>
      </c>
      <c r="Q220">
        <v>792</v>
      </c>
      <c r="R220">
        <v>743</v>
      </c>
      <c r="S220">
        <v>691</v>
      </c>
      <c r="T220">
        <v>681</v>
      </c>
      <c r="U220">
        <v>670</v>
      </c>
      <c r="V220">
        <v>652</v>
      </c>
      <c r="W220">
        <v>1440</v>
      </c>
      <c r="X220">
        <v>1215</v>
      </c>
      <c r="Y220">
        <v>902</v>
      </c>
      <c r="AA220" s="12">
        <v>1</v>
      </c>
      <c r="AB220" s="4">
        <f t="shared" si="15"/>
        <v>0</v>
      </c>
      <c r="AC220" s="4">
        <f t="shared" si="16"/>
        <v>25178</v>
      </c>
      <c r="AD220" s="4">
        <f t="shared" si="17"/>
        <v>25178</v>
      </c>
      <c r="AF220">
        <f t="shared" si="18"/>
        <v>7</v>
      </c>
      <c r="AG220">
        <f t="shared" si="19"/>
        <v>2023</v>
      </c>
    </row>
    <row r="221" spans="1:33" x14ac:dyDescent="0.2">
      <c r="A221" s="25">
        <v>45138</v>
      </c>
      <c r="B221">
        <v>332</v>
      </c>
      <c r="C221">
        <v>933</v>
      </c>
      <c r="D221">
        <v>686</v>
      </c>
      <c r="E221">
        <v>881</v>
      </c>
      <c r="F221">
        <v>959</v>
      </c>
      <c r="G221">
        <v>726</v>
      </c>
      <c r="H221">
        <v>1335</v>
      </c>
      <c r="I221">
        <v>1458</v>
      </c>
      <c r="J221">
        <v>1552</v>
      </c>
      <c r="K221">
        <v>2457</v>
      </c>
      <c r="L221">
        <v>1855</v>
      </c>
      <c r="M221">
        <v>1668</v>
      </c>
      <c r="N221">
        <v>1616</v>
      </c>
      <c r="O221">
        <v>1659</v>
      </c>
      <c r="P221">
        <v>1637</v>
      </c>
      <c r="Q221">
        <v>1562</v>
      </c>
      <c r="R221">
        <v>1717</v>
      </c>
      <c r="S221">
        <v>1645</v>
      </c>
      <c r="T221">
        <v>1602</v>
      </c>
      <c r="U221">
        <v>1809</v>
      </c>
      <c r="V221">
        <v>1665</v>
      </c>
      <c r="W221">
        <v>1484</v>
      </c>
      <c r="X221">
        <v>1574</v>
      </c>
      <c r="Y221">
        <v>601</v>
      </c>
      <c r="AA221" s="12">
        <v>2</v>
      </c>
      <c r="AB221" s="4">
        <f t="shared" si="15"/>
        <v>26960</v>
      </c>
      <c r="AC221" s="4">
        <f t="shared" si="16"/>
        <v>6453</v>
      </c>
      <c r="AD221" s="4">
        <f t="shared" si="17"/>
        <v>33413</v>
      </c>
      <c r="AF221">
        <f t="shared" si="18"/>
        <v>7</v>
      </c>
      <c r="AG221">
        <f t="shared" si="19"/>
        <v>2023</v>
      </c>
    </row>
    <row r="222" spans="1:33" x14ac:dyDescent="0.2">
      <c r="A222" s="25">
        <v>45139</v>
      </c>
      <c r="B222" s="4">
        <v>674</v>
      </c>
      <c r="C222" s="4">
        <v>646</v>
      </c>
      <c r="D222" s="4">
        <v>762</v>
      </c>
      <c r="E222" s="4">
        <v>798</v>
      </c>
      <c r="F222" s="4">
        <v>926</v>
      </c>
      <c r="G222" s="4">
        <v>1016</v>
      </c>
      <c r="H222" s="4">
        <v>1907</v>
      </c>
      <c r="I222" s="4">
        <v>2012</v>
      </c>
      <c r="J222" s="4">
        <v>2112</v>
      </c>
      <c r="K222" s="4">
        <v>2660</v>
      </c>
      <c r="L222" s="4">
        <v>2267</v>
      </c>
      <c r="M222" s="4">
        <v>2255</v>
      </c>
      <c r="N222" s="4">
        <v>2171</v>
      </c>
      <c r="O222" s="4">
        <v>2182</v>
      </c>
      <c r="P222" s="4">
        <v>2226</v>
      </c>
      <c r="Q222" s="4">
        <v>2179</v>
      </c>
      <c r="R222" s="4">
        <v>2190</v>
      </c>
      <c r="S222" s="4">
        <v>2189</v>
      </c>
      <c r="T222" s="4">
        <v>2026</v>
      </c>
      <c r="U222" s="4">
        <v>2190</v>
      </c>
      <c r="V222" s="4">
        <v>2728</v>
      </c>
      <c r="W222" s="4">
        <v>2567</v>
      </c>
      <c r="X222" s="4">
        <v>2053</v>
      </c>
      <c r="Y222" s="4">
        <v>909</v>
      </c>
      <c r="AA222" s="12">
        <v>3</v>
      </c>
      <c r="AB222" s="4">
        <f t="shared" si="15"/>
        <v>36007</v>
      </c>
      <c r="AC222" s="4">
        <f t="shared" si="16"/>
        <v>7638</v>
      </c>
      <c r="AD222" s="4">
        <f t="shared" si="17"/>
        <v>43645</v>
      </c>
      <c r="AF222">
        <f t="shared" si="18"/>
        <v>8</v>
      </c>
      <c r="AG222">
        <f t="shared" si="19"/>
        <v>2023</v>
      </c>
    </row>
    <row r="223" spans="1:33" x14ac:dyDescent="0.2">
      <c r="A223" s="25">
        <v>45140</v>
      </c>
      <c r="B223" s="4">
        <v>649</v>
      </c>
      <c r="C223" s="4">
        <v>1137</v>
      </c>
      <c r="D223" s="4">
        <v>1468</v>
      </c>
      <c r="E223" s="4">
        <v>1623</v>
      </c>
      <c r="F223" s="4">
        <v>1718</v>
      </c>
      <c r="G223" s="4">
        <v>1743</v>
      </c>
      <c r="H223" s="4">
        <v>1829</v>
      </c>
      <c r="I223" s="4">
        <v>1937</v>
      </c>
      <c r="J223" s="4">
        <v>2197</v>
      </c>
      <c r="K223" s="4">
        <v>2816</v>
      </c>
      <c r="L223" s="4">
        <v>2984</v>
      </c>
      <c r="M223" s="4">
        <v>2319</v>
      </c>
      <c r="N223" s="4">
        <v>2162</v>
      </c>
      <c r="O223" s="4">
        <v>2162</v>
      </c>
      <c r="P223" s="4">
        <v>2198</v>
      </c>
      <c r="Q223" s="4">
        <v>2259</v>
      </c>
      <c r="R223" s="4">
        <v>2256</v>
      </c>
      <c r="S223" s="4">
        <v>2253</v>
      </c>
      <c r="T223" s="4">
        <v>2106</v>
      </c>
      <c r="U223" s="4">
        <v>2233</v>
      </c>
      <c r="V223" s="4">
        <v>1781</v>
      </c>
      <c r="W223" s="4">
        <v>1017</v>
      </c>
      <c r="X223" s="4">
        <v>1525</v>
      </c>
      <c r="Y223" s="4">
        <v>1757</v>
      </c>
      <c r="AA223" s="12">
        <v>4</v>
      </c>
      <c r="AB223" s="4">
        <f t="shared" si="15"/>
        <v>34205</v>
      </c>
      <c r="AC223" s="4">
        <f t="shared" si="16"/>
        <v>11924</v>
      </c>
      <c r="AD223" s="4">
        <f t="shared" si="17"/>
        <v>46129</v>
      </c>
      <c r="AF223">
        <f t="shared" si="18"/>
        <v>8</v>
      </c>
      <c r="AG223">
        <f t="shared" si="19"/>
        <v>2023</v>
      </c>
    </row>
    <row r="224" spans="1:33" x14ac:dyDescent="0.2">
      <c r="A224" s="25">
        <v>45141</v>
      </c>
      <c r="B224" s="4">
        <v>1529</v>
      </c>
      <c r="C224" s="4">
        <v>1509</v>
      </c>
      <c r="D224" s="4">
        <v>1496</v>
      </c>
      <c r="E224" s="4">
        <v>1627</v>
      </c>
      <c r="F224" s="4">
        <v>2396</v>
      </c>
      <c r="G224" s="4">
        <v>1961</v>
      </c>
      <c r="H224" s="4">
        <v>1890</v>
      </c>
      <c r="I224" s="4">
        <v>1990</v>
      </c>
      <c r="J224" s="4">
        <v>2121</v>
      </c>
      <c r="K224" s="4">
        <v>2151</v>
      </c>
      <c r="L224" s="4">
        <v>2210</v>
      </c>
      <c r="M224" s="4">
        <v>2237</v>
      </c>
      <c r="N224" s="4">
        <v>2248</v>
      </c>
      <c r="O224" s="4">
        <v>2220</v>
      </c>
      <c r="P224" s="4">
        <v>2225</v>
      </c>
      <c r="Q224" s="4">
        <v>2228</v>
      </c>
      <c r="R224" s="4">
        <v>1828</v>
      </c>
      <c r="S224" s="4">
        <v>1383</v>
      </c>
      <c r="T224" s="4">
        <v>1903</v>
      </c>
      <c r="U224" s="4">
        <v>1988</v>
      </c>
      <c r="V224" s="4">
        <v>1937</v>
      </c>
      <c r="W224" s="4">
        <v>1905</v>
      </c>
      <c r="X224" s="4">
        <v>1901</v>
      </c>
      <c r="Y224" s="4">
        <v>1744</v>
      </c>
      <c r="AA224" s="12">
        <v>5</v>
      </c>
      <c r="AB224" s="4">
        <f t="shared" si="15"/>
        <v>32475</v>
      </c>
      <c r="AC224" s="4">
        <f t="shared" si="16"/>
        <v>14152</v>
      </c>
      <c r="AD224" s="4">
        <f t="shared" si="17"/>
        <v>46627</v>
      </c>
      <c r="AF224">
        <f t="shared" si="18"/>
        <v>8</v>
      </c>
      <c r="AG224">
        <f t="shared" si="19"/>
        <v>2023</v>
      </c>
    </row>
    <row r="225" spans="1:33" x14ac:dyDescent="0.2">
      <c r="A225" s="25">
        <v>45142</v>
      </c>
      <c r="B225" s="4">
        <v>1554</v>
      </c>
      <c r="C225" s="4">
        <v>1555</v>
      </c>
      <c r="D225" s="4">
        <v>1538</v>
      </c>
      <c r="E225" s="4">
        <v>1733</v>
      </c>
      <c r="F225" s="4">
        <v>1864</v>
      </c>
      <c r="G225" s="4">
        <v>1872</v>
      </c>
      <c r="H225" s="4">
        <v>2017</v>
      </c>
      <c r="I225" s="4">
        <v>2069</v>
      </c>
      <c r="J225" s="4">
        <v>2176</v>
      </c>
      <c r="K225" s="4">
        <v>2163</v>
      </c>
      <c r="L225" s="4">
        <v>2175</v>
      </c>
      <c r="M225" s="4">
        <v>2192</v>
      </c>
      <c r="N225" s="4">
        <v>2149</v>
      </c>
      <c r="O225" s="4">
        <v>1506</v>
      </c>
      <c r="P225" s="4">
        <v>1308</v>
      </c>
      <c r="Q225" s="4">
        <v>2058</v>
      </c>
      <c r="R225" s="4">
        <v>2229</v>
      </c>
      <c r="S225" s="4">
        <v>2147</v>
      </c>
      <c r="T225" s="4">
        <v>2041</v>
      </c>
      <c r="U225" s="4">
        <v>1879</v>
      </c>
      <c r="V225" s="4">
        <v>1896</v>
      </c>
      <c r="W225" s="4">
        <v>2162</v>
      </c>
      <c r="X225" s="4">
        <v>1878</v>
      </c>
      <c r="Y225" s="4">
        <v>1766</v>
      </c>
      <c r="AA225" s="12">
        <v>6</v>
      </c>
      <c r="AB225" s="4">
        <f t="shared" si="15"/>
        <v>32028</v>
      </c>
      <c r="AC225" s="4">
        <f t="shared" si="16"/>
        <v>13899</v>
      </c>
      <c r="AD225" s="4">
        <f t="shared" si="17"/>
        <v>45927</v>
      </c>
      <c r="AF225">
        <f t="shared" si="18"/>
        <v>8</v>
      </c>
      <c r="AG225">
        <f t="shared" si="19"/>
        <v>2023</v>
      </c>
    </row>
    <row r="226" spans="1:33" x14ac:dyDescent="0.2">
      <c r="A226" s="25">
        <v>45143</v>
      </c>
      <c r="B226" s="4">
        <v>2060</v>
      </c>
      <c r="C226" s="4">
        <v>2389</v>
      </c>
      <c r="D226" s="4">
        <v>2113</v>
      </c>
      <c r="E226" s="4">
        <v>2234</v>
      </c>
      <c r="F226" s="4">
        <v>2306</v>
      </c>
      <c r="G226" s="4">
        <v>2325</v>
      </c>
      <c r="H226" s="4">
        <v>2232</v>
      </c>
      <c r="I226" s="4">
        <v>2033</v>
      </c>
      <c r="J226" s="4">
        <v>1980</v>
      </c>
      <c r="K226" s="4">
        <v>1168</v>
      </c>
      <c r="L226" s="4">
        <v>1105</v>
      </c>
      <c r="M226" s="4">
        <v>1886</v>
      </c>
      <c r="N226" s="4">
        <v>2533</v>
      </c>
      <c r="O226" s="4">
        <v>2718</v>
      </c>
      <c r="P226" s="4">
        <v>2288</v>
      </c>
      <c r="Q226" s="4">
        <v>2115</v>
      </c>
      <c r="R226" s="4">
        <v>2076</v>
      </c>
      <c r="S226" s="4">
        <v>2259</v>
      </c>
      <c r="T226" s="4">
        <v>2092</v>
      </c>
      <c r="U226" s="4">
        <v>2191</v>
      </c>
      <c r="V226" s="4">
        <v>2408</v>
      </c>
      <c r="W226" s="4">
        <v>2266</v>
      </c>
      <c r="X226" s="4">
        <v>1865</v>
      </c>
      <c r="Y226" s="4">
        <v>1740</v>
      </c>
      <c r="AA226" s="12">
        <v>7</v>
      </c>
      <c r="AB226" s="4">
        <f t="shared" si="15"/>
        <v>0</v>
      </c>
      <c r="AC226" s="4">
        <f t="shared" si="16"/>
        <v>50382</v>
      </c>
      <c r="AD226" s="4">
        <f t="shared" si="17"/>
        <v>50382</v>
      </c>
      <c r="AF226">
        <f t="shared" si="18"/>
        <v>8</v>
      </c>
      <c r="AG226">
        <f t="shared" si="19"/>
        <v>2023</v>
      </c>
    </row>
    <row r="227" spans="1:33" x14ac:dyDescent="0.2">
      <c r="A227" s="25">
        <v>45144</v>
      </c>
      <c r="B227" s="4">
        <v>1560</v>
      </c>
      <c r="C227" s="4">
        <v>1542</v>
      </c>
      <c r="D227" s="4">
        <v>1505</v>
      </c>
      <c r="E227" s="4">
        <v>1586</v>
      </c>
      <c r="F227" s="4">
        <v>985</v>
      </c>
      <c r="G227" s="4">
        <v>966</v>
      </c>
      <c r="H227" s="4">
        <v>1420</v>
      </c>
      <c r="I227" s="4">
        <v>1816</v>
      </c>
      <c r="J227" s="4">
        <v>1861</v>
      </c>
      <c r="K227" s="4">
        <v>1854</v>
      </c>
      <c r="L227" s="4">
        <v>1922</v>
      </c>
      <c r="M227" s="4">
        <v>1882</v>
      </c>
      <c r="N227" s="4">
        <v>1895</v>
      </c>
      <c r="O227" s="4">
        <v>1900</v>
      </c>
      <c r="P227" s="4">
        <v>1878</v>
      </c>
      <c r="Q227" s="4">
        <v>1916</v>
      </c>
      <c r="R227" s="4">
        <v>1907</v>
      </c>
      <c r="S227" s="4">
        <v>1916</v>
      </c>
      <c r="T227" s="4">
        <v>1937</v>
      </c>
      <c r="U227" s="4">
        <v>1959</v>
      </c>
      <c r="V227" s="4">
        <v>1949</v>
      </c>
      <c r="W227" s="4">
        <v>1882</v>
      </c>
      <c r="X227" s="4">
        <v>1890</v>
      </c>
      <c r="Y227" s="4">
        <v>1713</v>
      </c>
      <c r="AA227" s="12">
        <v>1</v>
      </c>
      <c r="AB227" s="4">
        <f t="shared" si="15"/>
        <v>0</v>
      </c>
      <c r="AC227" s="4">
        <f t="shared" si="16"/>
        <v>41641</v>
      </c>
      <c r="AD227" s="4">
        <f t="shared" si="17"/>
        <v>41641</v>
      </c>
      <c r="AF227">
        <f t="shared" si="18"/>
        <v>8</v>
      </c>
      <c r="AG227">
        <f t="shared" si="19"/>
        <v>2023</v>
      </c>
    </row>
    <row r="228" spans="1:33" x14ac:dyDescent="0.2">
      <c r="A228" s="25">
        <v>45145</v>
      </c>
      <c r="B228" s="4">
        <v>970</v>
      </c>
      <c r="C228" s="4">
        <v>659</v>
      </c>
      <c r="D228" s="4">
        <v>696</v>
      </c>
      <c r="E228" s="4">
        <v>884</v>
      </c>
      <c r="F228" s="4">
        <v>995</v>
      </c>
      <c r="G228" s="4">
        <v>1002</v>
      </c>
      <c r="H228" s="4">
        <v>1902</v>
      </c>
      <c r="I228" s="4">
        <v>2069</v>
      </c>
      <c r="J228" s="4">
        <v>2193</v>
      </c>
      <c r="K228" s="4">
        <v>2805</v>
      </c>
      <c r="L228" s="4">
        <v>3037</v>
      </c>
      <c r="M228" s="4">
        <v>2254</v>
      </c>
      <c r="N228" s="4">
        <v>2308</v>
      </c>
      <c r="O228" s="4">
        <v>2983</v>
      </c>
      <c r="P228" s="4">
        <v>2321</v>
      </c>
      <c r="Q228" s="4">
        <v>2325</v>
      </c>
      <c r="R228" s="4">
        <v>2287</v>
      </c>
      <c r="S228" s="4">
        <v>2264</v>
      </c>
      <c r="T228" s="4">
        <v>2084</v>
      </c>
      <c r="U228" s="4">
        <v>2349</v>
      </c>
      <c r="V228" s="4">
        <v>2815</v>
      </c>
      <c r="W228" s="4">
        <v>2625</v>
      </c>
      <c r="X228" s="4">
        <v>2122</v>
      </c>
      <c r="Y228" s="4">
        <v>1742</v>
      </c>
      <c r="AA228" s="12">
        <v>2</v>
      </c>
      <c r="AB228" s="4">
        <f t="shared" si="15"/>
        <v>38841</v>
      </c>
      <c r="AC228" s="4">
        <f t="shared" si="16"/>
        <v>8850</v>
      </c>
      <c r="AD228" s="4">
        <f t="shared" si="17"/>
        <v>47691</v>
      </c>
      <c r="AF228">
        <f t="shared" si="18"/>
        <v>8</v>
      </c>
      <c r="AG228">
        <f t="shared" si="19"/>
        <v>2023</v>
      </c>
    </row>
    <row r="229" spans="1:33" x14ac:dyDescent="0.2">
      <c r="A229" s="25">
        <v>45146</v>
      </c>
      <c r="B229" s="4">
        <v>863</v>
      </c>
      <c r="C229" s="4">
        <v>750</v>
      </c>
      <c r="D229" s="4">
        <v>1499</v>
      </c>
      <c r="E229" s="4">
        <v>1823</v>
      </c>
      <c r="F229" s="4">
        <v>1922</v>
      </c>
      <c r="G229" s="4">
        <v>1959</v>
      </c>
      <c r="H229" s="4">
        <v>2092</v>
      </c>
      <c r="I229" s="4">
        <v>2089</v>
      </c>
      <c r="J229" s="4">
        <v>2160</v>
      </c>
      <c r="K229" s="4">
        <v>2213</v>
      </c>
      <c r="L229" s="4">
        <v>2257</v>
      </c>
      <c r="M229" s="4">
        <v>2260</v>
      </c>
      <c r="N229" s="4">
        <v>2251</v>
      </c>
      <c r="O229" s="4">
        <v>2293</v>
      </c>
      <c r="P229" s="4">
        <v>2265</v>
      </c>
      <c r="Q229" s="4">
        <v>2282</v>
      </c>
      <c r="R229" s="4">
        <v>2270</v>
      </c>
      <c r="S229" s="4">
        <v>2255</v>
      </c>
      <c r="T229" s="4">
        <v>2106</v>
      </c>
      <c r="U229" s="4">
        <v>1956</v>
      </c>
      <c r="V229" s="4">
        <v>1556</v>
      </c>
      <c r="W229" s="4">
        <v>1086</v>
      </c>
      <c r="X229" s="4">
        <v>1061</v>
      </c>
      <c r="Y229" s="4">
        <v>1628</v>
      </c>
      <c r="AA229" s="12">
        <v>3</v>
      </c>
      <c r="AB229" s="4">
        <f t="shared" si="15"/>
        <v>32360</v>
      </c>
      <c r="AC229" s="4">
        <f t="shared" si="16"/>
        <v>12536</v>
      </c>
      <c r="AD229" s="4">
        <f t="shared" si="17"/>
        <v>44896</v>
      </c>
      <c r="AF229">
        <f t="shared" si="18"/>
        <v>8</v>
      </c>
      <c r="AG229">
        <f t="shared" si="19"/>
        <v>2023</v>
      </c>
    </row>
    <row r="230" spans="1:33" x14ac:dyDescent="0.2">
      <c r="A230" s="25">
        <v>45147</v>
      </c>
      <c r="B230" s="4">
        <v>1608</v>
      </c>
      <c r="C230" s="4">
        <v>2114</v>
      </c>
      <c r="D230" s="4">
        <v>2498</v>
      </c>
      <c r="E230" s="4">
        <v>2387</v>
      </c>
      <c r="F230" s="4">
        <v>2367</v>
      </c>
      <c r="G230" s="4">
        <v>2052</v>
      </c>
      <c r="H230" s="4">
        <v>1986</v>
      </c>
      <c r="I230" s="4">
        <v>2091</v>
      </c>
      <c r="J230" s="4">
        <v>2138</v>
      </c>
      <c r="K230" s="4">
        <v>2117</v>
      </c>
      <c r="L230" s="4">
        <v>2161</v>
      </c>
      <c r="M230" s="4">
        <v>2158</v>
      </c>
      <c r="N230" s="4">
        <v>2217</v>
      </c>
      <c r="O230" s="4">
        <v>2192</v>
      </c>
      <c r="P230" s="4">
        <v>2168</v>
      </c>
      <c r="Q230" s="4">
        <v>2141</v>
      </c>
      <c r="R230" s="4">
        <v>1489</v>
      </c>
      <c r="S230" s="4">
        <v>1308</v>
      </c>
      <c r="T230" s="4">
        <v>1420</v>
      </c>
      <c r="U230" s="4">
        <v>1893</v>
      </c>
      <c r="V230" s="4">
        <v>1846</v>
      </c>
      <c r="W230" s="4">
        <v>1845</v>
      </c>
      <c r="X230" s="4">
        <v>1823</v>
      </c>
      <c r="Y230" s="4">
        <v>1697</v>
      </c>
      <c r="AA230" s="12">
        <v>4</v>
      </c>
      <c r="AB230" s="4">
        <f t="shared" si="15"/>
        <v>31007</v>
      </c>
      <c r="AC230" s="4">
        <f t="shared" si="16"/>
        <v>16709</v>
      </c>
      <c r="AD230" s="4">
        <f t="shared" si="17"/>
        <v>47716</v>
      </c>
      <c r="AF230">
        <f t="shared" si="18"/>
        <v>8</v>
      </c>
      <c r="AG230">
        <f t="shared" si="19"/>
        <v>2023</v>
      </c>
    </row>
    <row r="231" spans="1:33" x14ac:dyDescent="0.2">
      <c r="A231" s="25">
        <v>45148</v>
      </c>
      <c r="B231" s="4">
        <v>1508</v>
      </c>
      <c r="C231" s="4">
        <v>1517</v>
      </c>
      <c r="D231" s="4">
        <v>1531</v>
      </c>
      <c r="E231" s="4">
        <v>1701</v>
      </c>
      <c r="F231" s="4">
        <v>1787</v>
      </c>
      <c r="G231" s="4">
        <v>1888</v>
      </c>
      <c r="H231" s="4">
        <v>1959</v>
      </c>
      <c r="I231" s="4">
        <v>2043</v>
      </c>
      <c r="J231" s="4">
        <v>2136</v>
      </c>
      <c r="K231" s="4">
        <v>2192</v>
      </c>
      <c r="L231" s="4">
        <v>2225</v>
      </c>
      <c r="M231" s="4">
        <v>2234</v>
      </c>
      <c r="N231" s="4">
        <v>1661</v>
      </c>
      <c r="O231" s="4">
        <v>1304</v>
      </c>
      <c r="P231" s="4">
        <v>1647</v>
      </c>
      <c r="Q231" s="4">
        <v>2416</v>
      </c>
      <c r="R231" s="4">
        <v>2423</v>
      </c>
      <c r="S231" s="4">
        <v>2342</v>
      </c>
      <c r="T231" s="4">
        <v>2175</v>
      </c>
      <c r="U231" s="4">
        <v>2030</v>
      </c>
      <c r="V231" s="4">
        <v>1983</v>
      </c>
      <c r="W231" s="4">
        <v>1989</v>
      </c>
      <c r="X231" s="4">
        <v>1978</v>
      </c>
      <c r="Y231" s="4">
        <v>1855</v>
      </c>
      <c r="AA231" s="12">
        <v>5</v>
      </c>
      <c r="AB231" s="4">
        <f t="shared" si="15"/>
        <v>32778</v>
      </c>
      <c r="AC231" s="4">
        <f t="shared" si="16"/>
        <v>13746</v>
      </c>
      <c r="AD231" s="4">
        <f t="shared" si="17"/>
        <v>46524</v>
      </c>
      <c r="AF231">
        <f t="shared" si="18"/>
        <v>8</v>
      </c>
      <c r="AG231">
        <f t="shared" si="19"/>
        <v>2023</v>
      </c>
    </row>
    <row r="232" spans="1:33" x14ac:dyDescent="0.2">
      <c r="A232" s="25">
        <v>45149</v>
      </c>
      <c r="B232" s="4">
        <v>1628</v>
      </c>
      <c r="C232" s="4">
        <v>1647</v>
      </c>
      <c r="D232" s="4">
        <v>1634</v>
      </c>
      <c r="E232" s="4">
        <v>1850</v>
      </c>
      <c r="F232" s="4">
        <v>1960</v>
      </c>
      <c r="G232" s="4">
        <v>1955</v>
      </c>
      <c r="H232" s="4">
        <v>2200</v>
      </c>
      <c r="I232" s="4">
        <v>2097</v>
      </c>
      <c r="J232" s="4">
        <v>1562</v>
      </c>
      <c r="K232" s="4">
        <v>1289</v>
      </c>
      <c r="L232" s="4">
        <v>1440</v>
      </c>
      <c r="M232" s="4">
        <v>2242</v>
      </c>
      <c r="N232" s="4">
        <v>2227</v>
      </c>
      <c r="O232" s="4">
        <v>2238</v>
      </c>
      <c r="P232" s="4">
        <v>2233</v>
      </c>
      <c r="Q232" s="4">
        <v>2181</v>
      </c>
      <c r="R232" s="4">
        <v>2192</v>
      </c>
      <c r="S232" s="4">
        <v>2241</v>
      </c>
      <c r="T232" s="4">
        <v>2096</v>
      </c>
      <c r="U232" s="4">
        <v>1955</v>
      </c>
      <c r="V232" s="4">
        <v>1873</v>
      </c>
      <c r="W232" s="4">
        <v>1828</v>
      </c>
      <c r="X232" s="4">
        <v>1863</v>
      </c>
      <c r="Y232" s="4">
        <v>1741</v>
      </c>
      <c r="AA232" s="12">
        <v>6</v>
      </c>
      <c r="AB232" s="4">
        <f t="shared" si="15"/>
        <v>31557</v>
      </c>
      <c r="AC232" s="4">
        <f t="shared" si="16"/>
        <v>14615</v>
      </c>
      <c r="AD232" s="4">
        <f t="shared" si="17"/>
        <v>46172</v>
      </c>
      <c r="AF232">
        <f t="shared" si="18"/>
        <v>8</v>
      </c>
      <c r="AG232">
        <f t="shared" si="19"/>
        <v>2023</v>
      </c>
    </row>
    <row r="233" spans="1:33" x14ac:dyDescent="0.2">
      <c r="A233" s="25">
        <v>45150</v>
      </c>
      <c r="B233" s="4">
        <v>1536</v>
      </c>
      <c r="C233" s="4">
        <v>1502</v>
      </c>
      <c r="D233" s="4">
        <v>1537</v>
      </c>
      <c r="E233" s="4">
        <v>1671</v>
      </c>
      <c r="F233" s="4">
        <v>1255</v>
      </c>
      <c r="G233" s="4">
        <v>939</v>
      </c>
      <c r="H233" s="4">
        <v>1355</v>
      </c>
      <c r="I233" s="4">
        <v>1839</v>
      </c>
      <c r="J233" s="4">
        <v>1913</v>
      </c>
      <c r="K233" s="4">
        <v>1923</v>
      </c>
      <c r="L233" s="4">
        <v>1970</v>
      </c>
      <c r="M233" s="4">
        <v>1965</v>
      </c>
      <c r="N233" s="4">
        <v>1939</v>
      </c>
      <c r="O233" s="4">
        <v>1929</v>
      </c>
      <c r="P233" s="4">
        <v>2022</v>
      </c>
      <c r="Q233" s="4">
        <v>2049</v>
      </c>
      <c r="R233" s="4">
        <v>1955</v>
      </c>
      <c r="S233" s="4">
        <v>1974</v>
      </c>
      <c r="T233" s="4">
        <v>1928</v>
      </c>
      <c r="U233" s="4">
        <v>1947</v>
      </c>
      <c r="V233" s="4">
        <v>1932</v>
      </c>
      <c r="W233" s="4">
        <v>1883</v>
      </c>
      <c r="X233" s="4">
        <v>1816</v>
      </c>
      <c r="Y233" s="4">
        <v>1699</v>
      </c>
      <c r="AA233" s="12">
        <v>7</v>
      </c>
      <c r="AB233" s="4">
        <f t="shared" si="15"/>
        <v>0</v>
      </c>
      <c r="AC233" s="4">
        <f t="shared" si="16"/>
        <v>42478</v>
      </c>
      <c r="AD233" s="4">
        <f t="shared" si="17"/>
        <v>42478</v>
      </c>
      <c r="AF233">
        <f t="shared" si="18"/>
        <v>8</v>
      </c>
      <c r="AG233">
        <f t="shared" si="19"/>
        <v>2023</v>
      </c>
    </row>
    <row r="234" spans="1:33" x14ac:dyDescent="0.2">
      <c r="A234" s="25">
        <v>45151</v>
      </c>
      <c r="B234" s="4">
        <v>1341</v>
      </c>
      <c r="C234" s="4">
        <v>661</v>
      </c>
      <c r="D234" s="4">
        <v>766</v>
      </c>
      <c r="E234" s="4">
        <v>1636</v>
      </c>
      <c r="F234" s="4">
        <v>1901</v>
      </c>
      <c r="G234" s="4">
        <v>1906</v>
      </c>
      <c r="H234" s="4">
        <v>1925</v>
      </c>
      <c r="I234" s="4">
        <v>1909</v>
      </c>
      <c r="J234" s="4">
        <v>1911</v>
      </c>
      <c r="K234" s="4">
        <v>1921</v>
      </c>
      <c r="L234" s="4">
        <v>2036</v>
      </c>
      <c r="M234" s="4">
        <v>1902</v>
      </c>
      <c r="N234" s="4">
        <v>2117</v>
      </c>
      <c r="O234" s="4">
        <v>2069</v>
      </c>
      <c r="P234" s="4">
        <v>2104</v>
      </c>
      <c r="Q234" s="4">
        <v>2220</v>
      </c>
      <c r="R234" s="4">
        <v>2142</v>
      </c>
      <c r="S234" s="4">
        <v>2041</v>
      </c>
      <c r="T234" s="4">
        <v>1961</v>
      </c>
      <c r="U234" s="4">
        <v>2546</v>
      </c>
      <c r="V234" s="4">
        <v>2817</v>
      </c>
      <c r="W234" s="4">
        <v>2540</v>
      </c>
      <c r="X234" s="4">
        <v>2028</v>
      </c>
      <c r="Y234" s="4">
        <v>1333</v>
      </c>
      <c r="AA234" s="12">
        <v>1</v>
      </c>
      <c r="AB234" s="4">
        <f t="shared" si="15"/>
        <v>0</v>
      </c>
      <c r="AC234" s="4">
        <f t="shared" si="16"/>
        <v>45733</v>
      </c>
      <c r="AD234" s="4">
        <f t="shared" si="17"/>
        <v>45733</v>
      </c>
      <c r="AF234">
        <f t="shared" si="18"/>
        <v>8</v>
      </c>
      <c r="AG234">
        <f t="shared" si="19"/>
        <v>2023</v>
      </c>
    </row>
    <row r="235" spans="1:33" x14ac:dyDescent="0.2">
      <c r="A235" s="25">
        <v>45152</v>
      </c>
      <c r="B235" s="4">
        <v>1110</v>
      </c>
      <c r="C235" s="4">
        <v>1098</v>
      </c>
      <c r="D235" s="4">
        <v>1094</v>
      </c>
      <c r="E235" s="4">
        <v>1155</v>
      </c>
      <c r="F235" s="4">
        <v>1043</v>
      </c>
      <c r="G235" s="4">
        <v>1041</v>
      </c>
      <c r="H235" s="4">
        <v>1339</v>
      </c>
      <c r="I235" s="4">
        <v>2139</v>
      </c>
      <c r="J235" s="4">
        <v>2240</v>
      </c>
      <c r="K235" s="4">
        <v>2236</v>
      </c>
      <c r="L235" s="4">
        <v>2310</v>
      </c>
      <c r="M235" s="4">
        <v>2303</v>
      </c>
      <c r="N235" s="4">
        <v>2301</v>
      </c>
      <c r="O235" s="4">
        <v>2345</v>
      </c>
      <c r="P235" s="4">
        <v>2351</v>
      </c>
      <c r="Q235" s="4">
        <v>2391</v>
      </c>
      <c r="R235" s="4">
        <v>2363</v>
      </c>
      <c r="S235" s="4">
        <v>2297</v>
      </c>
      <c r="T235" s="4">
        <v>2209</v>
      </c>
      <c r="U235" s="4">
        <v>2029</v>
      </c>
      <c r="V235" s="4">
        <v>1969</v>
      </c>
      <c r="W235" s="4">
        <v>1972</v>
      </c>
      <c r="X235" s="4">
        <v>1926</v>
      </c>
      <c r="Y235" s="4">
        <v>1777</v>
      </c>
      <c r="AA235" s="12">
        <v>2</v>
      </c>
      <c r="AB235" s="4">
        <f t="shared" si="15"/>
        <v>35381</v>
      </c>
      <c r="AC235" s="4">
        <f t="shared" si="16"/>
        <v>9657</v>
      </c>
      <c r="AD235" s="4">
        <f t="shared" si="17"/>
        <v>45038</v>
      </c>
      <c r="AF235">
        <f t="shared" si="18"/>
        <v>8</v>
      </c>
      <c r="AG235">
        <f t="shared" si="19"/>
        <v>2023</v>
      </c>
    </row>
    <row r="236" spans="1:33" x14ac:dyDescent="0.2">
      <c r="A236" s="25">
        <v>45153</v>
      </c>
      <c r="B236" s="4">
        <v>972</v>
      </c>
      <c r="C236" s="4">
        <v>685</v>
      </c>
      <c r="D236" s="4">
        <v>689</v>
      </c>
      <c r="E236" s="4">
        <v>1539</v>
      </c>
      <c r="F236" s="4">
        <v>1662</v>
      </c>
      <c r="G236" s="4">
        <v>1467</v>
      </c>
      <c r="H236" s="4">
        <v>2131</v>
      </c>
      <c r="I236" s="4">
        <v>2070</v>
      </c>
      <c r="J236" s="4">
        <v>2679</v>
      </c>
      <c r="K236" s="4">
        <v>3039</v>
      </c>
      <c r="L236" s="4">
        <v>2962</v>
      </c>
      <c r="M236" s="4">
        <v>2897</v>
      </c>
      <c r="N236" s="4">
        <v>3015</v>
      </c>
      <c r="O236" s="4">
        <v>3124</v>
      </c>
      <c r="P236" s="4">
        <v>3270</v>
      </c>
      <c r="Q236" s="4">
        <v>3152</v>
      </c>
      <c r="R236" s="4">
        <v>2927</v>
      </c>
      <c r="S236" s="4">
        <v>2775</v>
      </c>
      <c r="T236" s="4">
        <v>2573</v>
      </c>
      <c r="U236" s="4">
        <v>2584</v>
      </c>
      <c r="V236" s="4">
        <v>2856</v>
      </c>
      <c r="W236" s="4">
        <v>2570</v>
      </c>
      <c r="X236" s="4">
        <v>2317</v>
      </c>
      <c r="Y236" s="4">
        <v>2120</v>
      </c>
      <c r="AA236" s="12">
        <v>3</v>
      </c>
      <c r="AB236" s="4">
        <f t="shared" si="15"/>
        <v>44810</v>
      </c>
      <c r="AC236" s="4">
        <f t="shared" si="16"/>
        <v>11265</v>
      </c>
      <c r="AD236" s="4">
        <f t="shared" si="17"/>
        <v>56075</v>
      </c>
      <c r="AF236">
        <f t="shared" si="18"/>
        <v>8</v>
      </c>
      <c r="AG236">
        <f t="shared" si="19"/>
        <v>2023</v>
      </c>
    </row>
    <row r="237" spans="1:33" x14ac:dyDescent="0.2">
      <c r="A237" s="25">
        <v>45154</v>
      </c>
      <c r="B237" s="4">
        <v>1402</v>
      </c>
      <c r="C237" s="4">
        <v>1111</v>
      </c>
      <c r="D237" s="4">
        <v>1088</v>
      </c>
      <c r="E237" s="4">
        <v>1285</v>
      </c>
      <c r="F237" s="4">
        <v>1432</v>
      </c>
      <c r="G237" s="4">
        <v>1457</v>
      </c>
      <c r="H237" s="4">
        <v>1641</v>
      </c>
      <c r="I237" s="4">
        <v>2483</v>
      </c>
      <c r="J237" s="4">
        <v>2386</v>
      </c>
      <c r="K237" s="4">
        <v>2335</v>
      </c>
      <c r="L237" s="4">
        <v>2328</v>
      </c>
      <c r="M237" s="4">
        <v>2352</v>
      </c>
      <c r="N237" s="4">
        <v>2292</v>
      </c>
      <c r="O237" s="4">
        <v>2329</v>
      </c>
      <c r="P237" s="4">
        <v>2358</v>
      </c>
      <c r="Q237" s="4">
        <v>2367</v>
      </c>
      <c r="R237" s="4">
        <v>2335</v>
      </c>
      <c r="S237" s="4">
        <v>2291</v>
      </c>
      <c r="T237" s="4">
        <v>2150</v>
      </c>
      <c r="U237" s="4">
        <v>2615</v>
      </c>
      <c r="V237" s="4">
        <v>2835</v>
      </c>
      <c r="W237" s="4">
        <v>2291</v>
      </c>
      <c r="X237" s="4">
        <v>2351</v>
      </c>
      <c r="Y237" s="4">
        <v>2185</v>
      </c>
      <c r="AA237" s="12">
        <v>4</v>
      </c>
      <c r="AB237" s="4">
        <f t="shared" si="15"/>
        <v>38098</v>
      </c>
      <c r="AC237" s="4">
        <f t="shared" si="16"/>
        <v>11601</v>
      </c>
      <c r="AD237" s="4">
        <f t="shared" si="17"/>
        <v>49699</v>
      </c>
      <c r="AF237">
        <f t="shared" si="18"/>
        <v>8</v>
      </c>
      <c r="AG237">
        <f t="shared" si="19"/>
        <v>2023</v>
      </c>
    </row>
    <row r="238" spans="1:33" x14ac:dyDescent="0.2">
      <c r="A238" s="25">
        <v>45155</v>
      </c>
      <c r="B238" s="4">
        <v>1717</v>
      </c>
      <c r="C238" s="4">
        <v>1333</v>
      </c>
      <c r="D238" s="4">
        <v>1201</v>
      </c>
      <c r="E238" s="4">
        <v>2003</v>
      </c>
      <c r="F238" s="4">
        <v>2344</v>
      </c>
      <c r="G238" s="4">
        <v>2291</v>
      </c>
      <c r="H238" s="4">
        <v>2202</v>
      </c>
      <c r="I238" s="4">
        <v>2071</v>
      </c>
      <c r="J238" s="4">
        <v>2142</v>
      </c>
      <c r="K238" s="4">
        <v>2161</v>
      </c>
      <c r="L238" s="4">
        <v>2256</v>
      </c>
      <c r="M238" s="4">
        <v>2289</v>
      </c>
      <c r="N238" s="4">
        <v>2270</v>
      </c>
      <c r="O238" s="4">
        <v>2286</v>
      </c>
      <c r="P238" s="4">
        <v>2327</v>
      </c>
      <c r="Q238" s="4">
        <v>2287</v>
      </c>
      <c r="R238" s="4">
        <v>2314</v>
      </c>
      <c r="S238" s="4">
        <v>2282</v>
      </c>
      <c r="T238" s="4">
        <v>2098</v>
      </c>
      <c r="U238" s="4">
        <v>2358</v>
      </c>
      <c r="V238" s="4">
        <v>2135</v>
      </c>
      <c r="W238" s="4">
        <v>2103</v>
      </c>
      <c r="X238" s="4">
        <v>1808</v>
      </c>
      <c r="Y238" s="4">
        <v>965</v>
      </c>
      <c r="AA238" s="12">
        <v>5</v>
      </c>
      <c r="AB238" s="4">
        <f t="shared" si="15"/>
        <v>35187</v>
      </c>
      <c r="AC238" s="4">
        <f t="shared" si="16"/>
        <v>14056</v>
      </c>
      <c r="AD238" s="4">
        <f t="shared" si="17"/>
        <v>49243</v>
      </c>
      <c r="AF238">
        <f t="shared" si="18"/>
        <v>8</v>
      </c>
      <c r="AG238">
        <f t="shared" si="19"/>
        <v>2023</v>
      </c>
    </row>
    <row r="239" spans="1:33" x14ac:dyDescent="0.2">
      <c r="A239" s="25">
        <v>45156</v>
      </c>
      <c r="B239" s="4">
        <v>726</v>
      </c>
      <c r="C239" s="4">
        <v>695</v>
      </c>
      <c r="D239" s="4">
        <v>709</v>
      </c>
      <c r="E239" s="4">
        <v>919</v>
      </c>
      <c r="F239" s="4">
        <v>1201</v>
      </c>
      <c r="G239" s="4">
        <v>1446</v>
      </c>
      <c r="H239" s="4">
        <v>1948</v>
      </c>
      <c r="I239" s="4">
        <v>2155</v>
      </c>
      <c r="J239" s="4">
        <v>2194</v>
      </c>
      <c r="K239" s="4">
        <v>2295</v>
      </c>
      <c r="L239" s="4">
        <v>2330</v>
      </c>
      <c r="M239" s="4">
        <v>2341</v>
      </c>
      <c r="N239" s="4">
        <v>2410</v>
      </c>
      <c r="O239" s="4">
        <v>2420</v>
      </c>
      <c r="P239" s="4">
        <v>2452</v>
      </c>
      <c r="Q239" s="4">
        <v>2424</v>
      </c>
      <c r="R239" s="4">
        <v>2435</v>
      </c>
      <c r="S239" s="4">
        <v>2394</v>
      </c>
      <c r="T239" s="4">
        <v>2231</v>
      </c>
      <c r="U239" s="4">
        <v>1621</v>
      </c>
      <c r="V239" s="4">
        <v>1123</v>
      </c>
      <c r="W239" s="4">
        <v>1151</v>
      </c>
      <c r="X239" s="4">
        <v>1779</v>
      </c>
      <c r="Y239" s="4">
        <v>1855</v>
      </c>
      <c r="AA239" s="12">
        <v>6</v>
      </c>
      <c r="AB239" s="4">
        <f t="shared" si="15"/>
        <v>33755</v>
      </c>
      <c r="AC239" s="4">
        <f t="shared" si="16"/>
        <v>9499</v>
      </c>
      <c r="AD239" s="4">
        <f t="shared" si="17"/>
        <v>43254</v>
      </c>
      <c r="AF239">
        <f t="shared" si="18"/>
        <v>8</v>
      </c>
      <c r="AG239">
        <f t="shared" si="19"/>
        <v>2023</v>
      </c>
    </row>
    <row r="240" spans="1:33" x14ac:dyDescent="0.2">
      <c r="A240" s="25">
        <v>45157</v>
      </c>
      <c r="B240" s="4">
        <v>963</v>
      </c>
      <c r="C240" s="4">
        <v>1409</v>
      </c>
      <c r="D240" s="4">
        <v>1292</v>
      </c>
      <c r="E240" s="4">
        <v>1412</v>
      </c>
      <c r="F240" s="4">
        <v>1496</v>
      </c>
      <c r="G240" s="4">
        <v>1450</v>
      </c>
      <c r="H240" s="4">
        <v>2375</v>
      </c>
      <c r="I240" s="4">
        <v>2161</v>
      </c>
      <c r="J240" s="4">
        <v>2208</v>
      </c>
      <c r="K240" s="4">
        <v>2070</v>
      </c>
      <c r="L240" s="4">
        <v>2014</v>
      </c>
      <c r="M240" s="4">
        <v>2004</v>
      </c>
      <c r="N240" s="4">
        <v>1674</v>
      </c>
      <c r="O240" s="4">
        <v>1102</v>
      </c>
      <c r="P240" s="4">
        <v>1153</v>
      </c>
      <c r="Q240" s="4">
        <v>1162</v>
      </c>
      <c r="R240" s="4">
        <v>1145</v>
      </c>
      <c r="S240" s="4">
        <v>1125</v>
      </c>
      <c r="T240" s="4">
        <v>1116</v>
      </c>
      <c r="U240" s="4">
        <v>1415</v>
      </c>
      <c r="V240" s="4">
        <v>1028</v>
      </c>
      <c r="W240" s="4">
        <v>994</v>
      </c>
      <c r="X240" s="4">
        <v>998</v>
      </c>
      <c r="Y240" s="4">
        <v>896</v>
      </c>
      <c r="AA240" s="12">
        <v>7</v>
      </c>
      <c r="AB240" s="4">
        <f t="shared" si="15"/>
        <v>0</v>
      </c>
      <c r="AC240" s="4">
        <f t="shared" si="16"/>
        <v>34662</v>
      </c>
      <c r="AD240" s="4">
        <f t="shared" si="17"/>
        <v>34662</v>
      </c>
      <c r="AF240">
        <f t="shared" si="18"/>
        <v>8</v>
      </c>
      <c r="AG240">
        <f t="shared" si="19"/>
        <v>2023</v>
      </c>
    </row>
    <row r="241" spans="1:33" x14ac:dyDescent="0.2">
      <c r="A241" s="25">
        <v>45158</v>
      </c>
      <c r="B241" s="4">
        <v>1397</v>
      </c>
      <c r="C241" s="4">
        <v>1281</v>
      </c>
      <c r="D241" s="4">
        <v>757</v>
      </c>
      <c r="E241" s="4">
        <v>883</v>
      </c>
      <c r="F241" s="4">
        <v>1003</v>
      </c>
      <c r="G241" s="4">
        <v>973</v>
      </c>
      <c r="H241" s="4">
        <v>1326</v>
      </c>
      <c r="I241" s="4">
        <v>1865</v>
      </c>
      <c r="J241" s="4">
        <v>1913</v>
      </c>
      <c r="K241" s="4">
        <v>1916</v>
      </c>
      <c r="L241" s="4">
        <v>1998</v>
      </c>
      <c r="M241" s="4">
        <v>1941</v>
      </c>
      <c r="N241" s="4">
        <v>1989</v>
      </c>
      <c r="O241" s="4">
        <v>2024</v>
      </c>
      <c r="P241" s="4">
        <v>2060</v>
      </c>
      <c r="Q241" s="4">
        <v>2045</v>
      </c>
      <c r="R241" s="4">
        <v>2002</v>
      </c>
      <c r="S241" s="4">
        <v>2001</v>
      </c>
      <c r="T241" s="4">
        <v>2016</v>
      </c>
      <c r="U241" s="4">
        <v>2061</v>
      </c>
      <c r="V241" s="4">
        <v>1957</v>
      </c>
      <c r="W241" s="4">
        <v>1555</v>
      </c>
      <c r="X241" s="4">
        <v>1085</v>
      </c>
      <c r="Y241" s="4">
        <v>966</v>
      </c>
      <c r="AA241" s="12">
        <v>1</v>
      </c>
      <c r="AB241" s="4">
        <f t="shared" si="15"/>
        <v>0</v>
      </c>
      <c r="AC241" s="4">
        <f t="shared" si="16"/>
        <v>39014</v>
      </c>
      <c r="AD241" s="4">
        <f t="shared" si="17"/>
        <v>39014</v>
      </c>
      <c r="AF241">
        <f t="shared" si="18"/>
        <v>8</v>
      </c>
      <c r="AG241">
        <f t="shared" si="19"/>
        <v>2023</v>
      </c>
    </row>
    <row r="242" spans="1:33" x14ac:dyDescent="0.2">
      <c r="A242" s="25">
        <v>45159</v>
      </c>
      <c r="B242" s="4">
        <v>744</v>
      </c>
      <c r="C242" s="4">
        <v>735</v>
      </c>
      <c r="D242" s="4">
        <v>940</v>
      </c>
      <c r="E242" s="4">
        <v>1115</v>
      </c>
      <c r="F242" s="4">
        <v>1046</v>
      </c>
      <c r="G242" s="4">
        <v>1157</v>
      </c>
      <c r="H242" s="4">
        <v>1228</v>
      </c>
      <c r="I242" s="4">
        <v>1958</v>
      </c>
      <c r="J242" s="4">
        <v>2222</v>
      </c>
      <c r="K242" s="4">
        <v>2265</v>
      </c>
      <c r="L242" s="4">
        <v>2319</v>
      </c>
      <c r="M242" s="4">
        <v>2428</v>
      </c>
      <c r="N242" s="4">
        <v>2380</v>
      </c>
      <c r="O242" s="4">
        <v>2414</v>
      </c>
      <c r="P242" s="4">
        <v>2396</v>
      </c>
      <c r="Q242" s="4">
        <v>1939</v>
      </c>
      <c r="R242" s="4">
        <v>1466</v>
      </c>
      <c r="S242" s="4">
        <v>1445</v>
      </c>
      <c r="T242" s="4">
        <v>1232</v>
      </c>
      <c r="U242" s="4">
        <v>1087</v>
      </c>
      <c r="V242" s="4">
        <v>1048</v>
      </c>
      <c r="W242" s="4">
        <v>1024</v>
      </c>
      <c r="X242" s="4">
        <v>1002</v>
      </c>
      <c r="Y242" s="4">
        <v>861</v>
      </c>
      <c r="AA242" s="12">
        <v>2</v>
      </c>
      <c r="AB242" s="4">
        <f t="shared" si="15"/>
        <v>28625</v>
      </c>
      <c r="AC242" s="4">
        <f t="shared" si="16"/>
        <v>7826</v>
      </c>
      <c r="AD242" s="4">
        <f t="shared" si="17"/>
        <v>36451</v>
      </c>
      <c r="AF242">
        <f t="shared" si="18"/>
        <v>8</v>
      </c>
      <c r="AG242">
        <f t="shared" si="19"/>
        <v>2023</v>
      </c>
    </row>
    <row r="243" spans="1:33" x14ac:dyDescent="0.2">
      <c r="A243" s="25">
        <v>45160</v>
      </c>
      <c r="B243" s="4">
        <v>658</v>
      </c>
      <c r="C243" s="4">
        <v>652</v>
      </c>
      <c r="D243" s="4">
        <v>648</v>
      </c>
      <c r="E243" s="4">
        <v>837</v>
      </c>
      <c r="F243" s="4">
        <v>990</v>
      </c>
      <c r="G243" s="4">
        <v>991</v>
      </c>
      <c r="H243" s="4">
        <v>1635</v>
      </c>
      <c r="I243" s="4">
        <v>1986</v>
      </c>
      <c r="J243" s="4">
        <v>2029</v>
      </c>
      <c r="K243" s="4">
        <v>2084</v>
      </c>
      <c r="L243" s="4">
        <v>2143</v>
      </c>
      <c r="M243" s="4">
        <v>2121</v>
      </c>
      <c r="N243" s="4">
        <v>2121</v>
      </c>
      <c r="O243" s="4">
        <v>2099</v>
      </c>
      <c r="P243" s="4">
        <v>2125</v>
      </c>
      <c r="Q243" s="4">
        <v>2139</v>
      </c>
      <c r="R243" s="4">
        <v>2188</v>
      </c>
      <c r="S243" s="4">
        <v>2175</v>
      </c>
      <c r="T243" s="4">
        <v>1595</v>
      </c>
      <c r="U243" s="4">
        <v>995</v>
      </c>
      <c r="V243" s="4">
        <v>958</v>
      </c>
      <c r="W243" s="4">
        <v>909</v>
      </c>
      <c r="X243" s="4">
        <v>874</v>
      </c>
      <c r="Y243" s="4">
        <v>814</v>
      </c>
      <c r="AA243" s="12">
        <v>3</v>
      </c>
      <c r="AB243" s="4">
        <f t="shared" si="15"/>
        <v>28541</v>
      </c>
      <c r="AC243" s="4">
        <f t="shared" si="16"/>
        <v>7225</v>
      </c>
      <c r="AD243" s="4">
        <f t="shared" si="17"/>
        <v>35766</v>
      </c>
      <c r="AF243">
        <f t="shared" si="18"/>
        <v>8</v>
      </c>
      <c r="AG243">
        <f t="shared" si="19"/>
        <v>2023</v>
      </c>
    </row>
    <row r="244" spans="1:33" x14ac:dyDescent="0.2">
      <c r="A244" s="25">
        <v>45161</v>
      </c>
      <c r="B244" s="4">
        <v>639</v>
      </c>
      <c r="C244" s="4">
        <v>631</v>
      </c>
      <c r="D244" s="4">
        <v>670</v>
      </c>
      <c r="E244" s="4">
        <v>776</v>
      </c>
      <c r="F244" s="4">
        <v>857</v>
      </c>
      <c r="G244" s="4">
        <v>891</v>
      </c>
      <c r="H244" s="4">
        <v>1016</v>
      </c>
      <c r="I244" s="4">
        <v>1503</v>
      </c>
      <c r="J244" s="4">
        <v>1974</v>
      </c>
      <c r="K244" s="4">
        <v>2059</v>
      </c>
      <c r="L244" s="4">
        <v>2101</v>
      </c>
      <c r="M244" s="4">
        <v>2100</v>
      </c>
      <c r="N244" s="4">
        <v>2076</v>
      </c>
      <c r="O244" s="4">
        <v>2107</v>
      </c>
      <c r="P244" s="4">
        <v>2135</v>
      </c>
      <c r="Q244" s="4">
        <v>2201</v>
      </c>
      <c r="R244" s="4">
        <v>2227</v>
      </c>
      <c r="S244" s="4">
        <v>2220</v>
      </c>
      <c r="T244" s="4">
        <v>2085</v>
      </c>
      <c r="U244" s="4">
        <v>1952</v>
      </c>
      <c r="V244" s="4">
        <v>1429</v>
      </c>
      <c r="W244" s="4">
        <v>1019</v>
      </c>
      <c r="X244" s="4">
        <v>992</v>
      </c>
      <c r="Y244" s="4">
        <v>873</v>
      </c>
      <c r="AA244" s="12">
        <v>4</v>
      </c>
      <c r="AB244" s="4">
        <f t="shared" si="15"/>
        <v>30180</v>
      </c>
      <c r="AC244" s="4">
        <f t="shared" si="16"/>
        <v>6353</v>
      </c>
      <c r="AD244" s="4">
        <f t="shared" si="17"/>
        <v>36533</v>
      </c>
      <c r="AF244">
        <f t="shared" si="18"/>
        <v>8</v>
      </c>
      <c r="AG244">
        <f t="shared" si="19"/>
        <v>2023</v>
      </c>
    </row>
    <row r="245" spans="1:33" x14ac:dyDescent="0.2">
      <c r="A245" s="25">
        <v>45162</v>
      </c>
      <c r="B245" s="4">
        <v>701</v>
      </c>
      <c r="C245" s="4">
        <v>690</v>
      </c>
      <c r="D245" s="4">
        <v>986</v>
      </c>
      <c r="E245" s="4">
        <v>1259</v>
      </c>
      <c r="F245" s="4">
        <v>1623</v>
      </c>
      <c r="G245" s="4">
        <v>1676</v>
      </c>
      <c r="H245" s="4">
        <v>2012</v>
      </c>
      <c r="I245" s="4">
        <v>2004</v>
      </c>
      <c r="J245" s="4">
        <v>2112</v>
      </c>
      <c r="K245" s="4">
        <v>2872</v>
      </c>
      <c r="L245" s="4">
        <v>3091</v>
      </c>
      <c r="M245" s="4">
        <v>3055</v>
      </c>
      <c r="N245" s="4">
        <v>2787</v>
      </c>
      <c r="O245" s="4">
        <v>2197</v>
      </c>
      <c r="P245" s="4">
        <v>1466</v>
      </c>
      <c r="Q245" s="4">
        <v>1555</v>
      </c>
      <c r="R245" s="4">
        <v>1482</v>
      </c>
      <c r="S245" s="4">
        <v>1399</v>
      </c>
      <c r="T245" s="4">
        <v>1248</v>
      </c>
      <c r="U245" s="4">
        <v>1138</v>
      </c>
      <c r="V245" s="4">
        <v>1093</v>
      </c>
      <c r="W245" s="4">
        <v>1076</v>
      </c>
      <c r="X245" s="4">
        <v>1046</v>
      </c>
      <c r="Y245" s="4">
        <v>903</v>
      </c>
      <c r="AA245" s="12">
        <v>5</v>
      </c>
      <c r="AB245" s="4">
        <f t="shared" si="15"/>
        <v>29621</v>
      </c>
      <c r="AC245" s="4">
        <f t="shared" si="16"/>
        <v>9850</v>
      </c>
      <c r="AD245" s="4">
        <f t="shared" si="17"/>
        <v>39471</v>
      </c>
      <c r="AF245">
        <f t="shared" si="18"/>
        <v>8</v>
      </c>
      <c r="AG245">
        <f t="shared" si="19"/>
        <v>2023</v>
      </c>
    </row>
    <row r="246" spans="1:33" x14ac:dyDescent="0.2">
      <c r="A246" s="25">
        <v>45163</v>
      </c>
      <c r="B246" s="4">
        <v>731</v>
      </c>
      <c r="C246" s="4">
        <v>736</v>
      </c>
      <c r="D246" s="4">
        <v>744</v>
      </c>
      <c r="E246" s="4">
        <v>966</v>
      </c>
      <c r="F246" s="4">
        <v>1122</v>
      </c>
      <c r="G246" s="4">
        <v>1111</v>
      </c>
      <c r="H246" s="4">
        <v>1202</v>
      </c>
      <c r="I246" s="4">
        <v>2039</v>
      </c>
      <c r="J246" s="4">
        <v>2108</v>
      </c>
      <c r="K246" s="4">
        <v>2088</v>
      </c>
      <c r="L246" s="4">
        <v>2125</v>
      </c>
      <c r="M246" s="4">
        <v>2134</v>
      </c>
      <c r="N246" s="4">
        <v>2095</v>
      </c>
      <c r="O246" s="4">
        <v>2169</v>
      </c>
      <c r="P246" s="4">
        <v>2164</v>
      </c>
      <c r="Q246" s="4">
        <v>1708</v>
      </c>
      <c r="R246" s="4">
        <v>1271</v>
      </c>
      <c r="S246" s="4">
        <v>1268</v>
      </c>
      <c r="T246" s="4">
        <v>1135</v>
      </c>
      <c r="U246" s="4">
        <v>1044</v>
      </c>
      <c r="V246" s="4">
        <v>1073</v>
      </c>
      <c r="W246" s="4">
        <v>1082</v>
      </c>
      <c r="X246" s="4">
        <v>1095</v>
      </c>
      <c r="Y246" s="4">
        <v>962</v>
      </c>
      <c r="AA246" s="12">
        <v>6</v>
      </c>
      <c r="AB246" s="4">
        <f t="shared" si="15"/>
        <v>26598</v>
      </c>
      <c r="AC246" s="4">
        <f t="shared" si="16"/>
        <v>7574</v>
      </c>
      <c r="AD246" s="4">
        <f t="shared" si="17"/>
        <v>34172</v>
      </c>
      <c r="AF246">
        <f t="shared" si="18"/>
        <v>8</v>
      </c>
      <c r="AG246">
        <f t="shared" si="19"/>
        <v>2023</v>
      </c>
    </row>
    <row r="247" spans="1:33" x14ac:dyDescent="0.2">
      <c r="A247" s="25">
        <v>45164</v>
      </c>
      <c r="B247" s="4">
        <v>731</v>
      </c>
      <c r="C247" s="4">
        <v>729</v>
      </c>
      <c r="D247" s="4">
        <v>758</v>
      </c>
      <c r="E247" s="4">
        <v>957</v>
      </c>
      <c r="F247" s="4">
        <v>1093</v>
      </c>
      <c r="G247" s="4">
        <v>1103</v>
      </c>
      <c r="H247" s="4">
        <v>1188</v>
      </c>
      <c r="I247" s="4">
        <v>1875</v>
      </c>
      <c r="J247" s="4">
        <v>2160</v>
      </c>
      <c r="K247" s="4">
        <v>2026</v>
      </c>
      <c r="L247" s="4">
        <v>2038</v>
      </c>
      <c r="M247" s="4">
        <v>2216</v>
      </c>
      <c r="N247" s="4">
        <v>2871</v>
      </c>
      <c r="O247" s="4">
        <v>2496</v>
      </c>
      <c r="P247" s="4">
        <v>2613</v>
      </c>
      <c r="Q247" s="4">
        <v>2177</v>
      </c>
      <c r="R247" s="4">
        <v>1269</v>
      </c>
      <c r="S247" s="4">
        <v>1309</v>
      </c>
      <c r="T247" s="4">
        <v>1235</v>
      </c>
      <c r="U247" s="4">
        <v>2102</v>
      </c>
      <c r="V247" s="4">
        <v>2056</v>
      </c>
      <c r="W247" s="4">
        <v>1512</v>
      </c>
      <c r="X247" s="4">
        <v>1556</v>
      </c>
      <c r="Y247" s="4">
        <v>1354</v>
      </c>
      <c r="AA247" s="12">
        <v>7</v>
      </c>
      <c r="AB247" s="4">
        <f t="shared" si="15"/>
        <v>0</v>
      </c>
      <c r="AC247" s="4">
        <f t="shared" si="16"/>
        <v>39424</v>
      </c>
      <c r="AD247" s="4">
        <f t="shared" si="17"/>
        <v>39424</v>
      </c>
      <c r="AF247">
        <f t="shared" si="18"/>
        <v>8</v>
      </c>
      <c r="AG247">
        <f t="shared" si="19"/>
        <v>2023</v>
      </c>
    </row>
    <row r="248" spans="1:33" x14ac:dyDescent="0.2">
      <c r="A248" s="25">
        <v>45165</v>
      </c>
      <c r="B248" s="4">
        <v>752</v>
      </c>
      <c r="C248" s="4">
        <v>790</v>
      </c>
      <c r="D248" s="4">
        <v>723</v>
      </c>
      <c r="E248" s="4">
        <v>950</v>
      </c>
      <c r="F248" s="4">
        <v>1083</v>
      </c>
      <c r="G248" s="4">
        <v>1027</v>
      </c>
      <c r="H248" s="4">
        <v>1117</v>
      </c>
      <c r="I248" s="4">
        <v>1003</v>
      </c>
      <c r="J248" s="4">
        <v>1032</v>
      </c>
      <c r="K248" s="4">
        <v>1037</v>
      </c>
      <c r="L248" s="4">
        <v>1052</v>
      </c>
      <c r="M248" s="4">
        <v>1057</v>
      </c>
      <c r="N248" s="4">
        <v>1093</v>
      </c>
      <c r="O248" s="4">
        <v>1151</v>
      </c>
      <c r="P248" s="4">
        <v>1179</v>
      </c>
      <c r="Q248" s="4">
        <v>1199</v>
      </c>
      <c r="R248" s="4">
        <v>1194</v>
      </c>
      <c r="S248" s="4">
        <v>1273</v>
      </c>
      <c r="T248" s="4">
        <v>1255</v>
      </c>
      <c r="U248" s="4">
        <v>2055</v>
      </c>
      <c r="V248" s="4">
        <v>2001</v>
      </c>
      <c r="W248" s="4">
        <v>1530</v>
      </c>
      <c r="X248" s="4">
        <v>1471</v>
      </c>
      <c r="Y248" s="4">
        <v>1299</v>
      </c>
      <c r="AA248" s="12">
        <v>1</v>
      </c>
      <c r="AB248" s="4">
        <f t="shared" si="15"/>
        <v>0</v>
      </c>
      <c r="AC248" s="4">
        <f t="shared" si="16"/>
        <v>28323</v>
      </c>
      <c r="AD248" s="4">
        <f t="shared" si="17"/>
        <v>28323</v>
      </c>
      <c r="AF248">
        <f t="shared" si="18"/>
        <v>8</v>
      </c>
      <c r="AG248">
        <f t="shared" si="19"/>
        <v>2023</v>
      </c>
    </row>
    <row r="249" spans="1:33" x14ac:dyDescent="0.2">
      <c r="A249" s="25">
        <v>45166</v>
      </c>
      <c r="B249" s="4">
        <v>1083</v>
      </c>
      <c r="C249" s="4">
        <v>1091</v>
      </c>
      <c r="D249" s="4">
        <v>1075</v>
      </c>
      <c r="E249" s="4">
        <v>1277</v>
      </c>
      <c r="F249" s="4">
        <v>1446</v>
      </c>
      <c r="G249" s="4">
        <v>1437</v>
      </c>
      <c r="H249" s="4">
        <v>1450</v>
      </c>
      <c r="I249" s="4">
        <v>1487</v>
      </c>
      <c r="J249" s="4">
        <v>1717</v>
      </c>
      <c r="K249" s="4">
        <v>1918</v>
      </c>
      <c r="L249" s="4">
        <v>1967</v>
      </c>
      <c r="M249" s="4">
        <v>1711</v>
      </c>
      <c r="N249" s="4">
        <v>1771</v>
      </c>
      <c r="O249" s="4">
        <v>1684</v>
      </c>
      <c r="P249" s="4">
        <v>1433</v>
      </c>
      <c r="Q249" s="4">
        <v>1416</v>
      </c>
      <c r="R249" s="4">
        <v>1430</v>
      </c>
      <c r="S249" s="4">
        <v>1361</v>
      </c>
      <c r="T249" s="4">
        <v>1199</v>
      </c>
      <c r="U249" s="4">
        <v>1067</v>
      </c>
      <c r="V249" s="4">
        <v>1021</v>
      </c>
      <c r="W249" s="4">
        <v>1021</v>
      </c>
      <c r="X249" s="4">
        <v>988</v>
      </c>
      <c r="Y249" s="4">
        <v>879</v>
      </c>
      <c r="AA249" s="12">
        <v>2</v>
      </c>
      <c r="AB249" s="4">
        <f t="shared" si="15"/>
        <v>23191</v>
      </c>
      <c r="AC249" s="4">
        <f t="shared" si="16"/>
        <v>9738</v>
      </c>
      <c r="AD249" s="4">
        <f t="shared" si="17"/>
        <v>32929</v>
      </c>
      <c r="AF249">
        <f t="shared" si="18"/>
        <v>8</v>
      </c>
      <c r="AG249">
        <f t="shared" si="19"/>
        <v>2023</v>
      </c>
    </row>
    <row r="250" spans="1:33" x14ac:dyDescent="0.2">
      <c r="A250" s="25">
        <v>45167</v>
      </c>
      <c r="B250" s="4">
        <v>717</v>
      </c>
      <c r="C250" s="4">
        <v>723</v>
      </c>
      <c r="D250" s="4">
        <v>728</v>
      </c>
      <c r="E250" s="4">
        <v>957</v>
      </c>
      <c r="F250" s="4">
        <v>1090</v>
      </c>
      <c r="G250" s="4">
        <v>1356</v>
      </c>
      <c r="H250" s="4">
        <v>1361</v>
      </c>
      <c r="I250" s="4">
        <v>1988</v>
      </c>
      <c r="J250" s="4">
        <v>2169</v>
      </c>
      <c r="K250" s="4">
        <v>2194</v>
      </c>
      <c r="L250" s="4">
        <v>2252</v>
      </c>
      <c r="M250" s="4">
        <v>1848</v>
      </c>
      <c r="N250" s="4">
        <v>1394</v>
      </c>
      <c r="O250" s="4">
        <v>1427</v>
      </c>
      <c r="P250" s="4">
        <v>1462</v>
      </c>
      <c r="Q250" s="4">
        <v>1457</v>
      </c>
      <c r="R250" s="4">
        <v>1460</v>
      </c>
      <c r="S250" s="4">
        <v>1469</v>
      </c>
      <c r="T250" s="4">
        <v>1349</v>
      </c>
      <c r="U250" s="4">
        <v>2105</v>
      </c>
      <c r="V250" s="4">
        <v>2064</v>
      </c>
      <c r="W250" s="4">
        <v>1304</v>
      </c>
      <c r="X250" s="4">
        <v>1358</v>
      </c>
      <c r="Y250" s="4">
        <v>1700</v>
      </c>
      <c r="AA250" s="12">
        <v>3</v>
      </c>
      <c r="AB250" s="4">
        <f t="shared" si="15"/>
        <v>27300</v>
      </c>
      <c r="AC250" s="4">
        <f t="shared" si="16"/>
        <v>8632</v>
      </c>
      <c r="AD250" s="4">
        <f t="shared" si="17"/>
        <v>35932</v>
      </c>
      <c r="AF250">
        <f t="shared" si="18"/>
        <v>8</v>
      </c>
      <c r="AG250">
        <f t="shared" si="19"/>
        <v>2023</v>
      </c>
    </row>
    <row r="251" spans="1:33" x14ac:dyDescent="0.2">
      <c r="A251" s="25">
        <v>45168</v>
      </c>
      <c r="B251" s="4">
        <v>1402</v>
      </c>
      <c r="C251" s="4">
        <v>1236</v>
      </c>
      <c r="D251" s="4">
        <v>1263</v>
      </c>
      <c r="E251" s="4">
        <v>1491</v>
      </c>
      <c r="F251" s="4">
        <v>1565</v>
      </c>
      <c r="G251" s="4">
        <v>1514</v>
      </c>
      <c r="H251" s="4">
        <v>1505</v>
      </c>
      <c r="I251" s="4">
        <v>2618</v>
      </c>
      <c r="J251" s="4">
        <v>3008</v>
      </c>
      <c r="K251" s="4">
        <v>2824</v>
      </c>
      <c r="L251" s="4">
        <v>2686</v>
      </c>
      <c r="M251" s="4">
        <v>2399</v>
      </c>
      <c r="N251" s="4">
        <v>1458</v>
      </c>
      <c r="O251" s="4">
        <v>1652</v>
      </c>
      <c r="P251" s="4">
        <v>1652</v>
      </c>
      <c r="Q251" s="4">
        <v>1473</v>
      </c>
      <c r="R251" s="4">
        <v>1492</v>
      </c>
      <c r="S251" s="4">
        <v>1483</v>
      </c>
      <c r="T251" s="4">
        <v>1343</v>
      </c>
      <c r="U251" s="4">
        <v>1210</v>
      </c>
      <c r="V251" s="4">
        <v>1157</v>
      </c>
      <c r="W251" s="4">
        <v>1113</v>
      </c>
      <c r="X251" s="4">
        <v>1052</v>
      </c>
      <c r="Y251" s="4">
        <v>920</v>
      </c>
      <c r="AA251" s="12">
        <v>4</v>
      </c>
      <c r="AB251" s="4">
        <f t="shared" si="15"/>
        <v>28620</v>
      </c>
      <c r="AC251" s="4">
        <f t="shared" si="16"/>
        <v>10896</v>
      </c>
      <c r="AD251" s="4">
        <f t="shared" si="17"/>
        <v>39516</v>
      </c>
      <c r="AF251">
        <f t="shared" si="18"/>
        <v>8</v>
      </c>
      <c r="AG251">
        <f t="shared" si="19"/>
        <v>2023</v>
      </c>
    </row>
    <row r="252" spans="1:33" x14ac:dyDescent="0.2">
      <c r="A252" s="25">
        <v>45169</v>
      </c>
      <c r="B252" s="4">
        <v>733</v>
      </c>
      <c r="C252" s="4">
        <v>738</v>
      </c>
      <c r="D252" s="4">
        <v>731</v>
      </c>
      <c r="E252" s="4">
        <v>949</v>
      </c>
      <c r="F252" s="4">
        <v>1055</v>
      </c>
      <c r="G252" s="4">
        <v>1128</v>
      </c>
      <c r="H252" s="4">
        <v>1103</v>
      </c>
      <c r="I252" s="4">
        <v>1162</v>
      </c>
      <c r="J252" s="4">
        <v>1211</v>
      </c>
      <c r="K252" s="4">
        <v>1211</v>
      </c>
      <c r="L252" s="4">
        <v>1220</v>
      </c>
      <c r="M252" s="4">
        <v>1224</v>
      </c>
      <c r="N252" s="4">
        <v>1226</v>
      </c>
      <c r="O252" s="4">
        <v>1237</v>
      </c>
      <c r="P252" s="4">
        <v>1207</v>
      </c>
      <c r="Q252" s="4">
        <v>1256</v>
      </c>
      <c r="R252" s="4">
        <v>1301</v>
      </c>
      <c r="S252" s="4">
        <v>1290</v>
      </c>
      <c r="T252" s="4">
        <v>1149</v>
      </c>
      <c r="U252" s="4">
        <v>1024</v>
      </c>
      <c r="V252" s="4">
        <v>975</v>
      </c>
      <c r="W252" s="4">
        <v>1019</v>
      </c>
      <c r="X252" s="4">
        <v>1028</v>
      </c>
      <c r="Y252" s="4">
        <v>878</v>
      </c>
      <c r="AA252" s="12">
        <v>5</v>
      </c>
      <c r="AB252" s="4">
        <f t="shared" si="15"/>
        <v>18740</v>
      </c>
      <c r="AC252" s="4">
        <f t="shared" si="16"/>
        <v>7315</v>
      </c>
      <c r="AD252" s="4">
        <f t="shared" si="17"/>
        <v>26055</v>
      </c>
      <c r="AF252">
        <f t="shared" si="18"/>
        <v>8</v>
      </c>
      <c r="AG252">
        <f t="shared" si="19"/>
        <v>2023</v>
      </c>
    </row>
    <row r="253" spans="1:33" x14ac:dyDescent="0.2">
      <c r="A253" s="25">
        <v>45170</v>
      </c>
      <c r="B253" s="4">
        <v>682</v>
      </c>
      <c r="C253" s="4">
        <v>664</v>
      </c>
      <c r="D253" s="4">
        <v>616</v>
      </c>
      <c r="E253" s="4">
        <v>772</v>
      </c>
      <c r="F253" s="4">
        <v>841</v>
      </c>
      <c r="G253" s="4">
        <v>892</v>
      </c>
      <c r="H253" s="4">
        <v>943</v>
      </c>
      <c r="I253" s="4">
        <v>1018</v>
      </c>
      <c r="J253" s="4">
        <v>1202</v>
      </c>
      <c r="K253" s="4">
        <v>1304</v>
      </c>
      <c r="L253" s="4">
        <v>1667</v>
      </c>
      <c r="M253" s="4">
        <v>1361</v>
      </c>
      <c r="N253" s="4">
        <v>1278</v>
      </c>
      <c r="O253" s="4">
        <v>1335</v>
      </c>
      <c r="P253" s="4">
        <v>1360</v>
      </c>
      <c r="Q253" s="4">
        <v>1390</v>
      </c>
      <c r="R253" s="4">
        <v>1411</v>
      </c>
      <c r="S253" s="4">
        <v>1372</v>
      </c>
      <c r="T253" s="4">
        <v>1364</v>
      </c>
      <c r="U253" s="4">
        <v>1515</v>
      </c>
      <c r="V253" s="4">
        <v>1491</v>
      </c>
      <c r="W253" s="4">
        <v>1754</v>
      </c>
      <c r="X253" s="4">
        <v>1571</v>
      </c>
      <c r="Y253" s="4">
        <v>1288</v>
      </c>
      <c r="AA253" s="12">
        <v>6</v>
      </c>
      <c r="AB253" s="4">
        <f t="shared" si="15"/>
        <v>22393</v>
      </c>
      <c r="AC253" s="4">
        <f t="shared" si="16"/>
        <v>6698</v>
      </c>
      <c r="AD253" s="4">
        <f t="shared" si="17"/>
        <v>29091</v>
      </c>
      <c r="AF253">
        <f t="shared" si="18"/>
        <v>9</v>
      </c>
      <c r="AG253">
        <f t="shared" si="19"/>
        <v>2023</v>
      </c>
    </row>
    <row r="254" spans="1:33" x14ac:dyDescent="0.2">
      <c r="A254" s="25">
        <v>45171</v>
      </c>
      <c r="B254" s="4">
        <v>1062</v>
      </c>
      <c r="C254" s="4">
        <v>1101</v>
      </c>
      <c r="D254" s="4">
        <v>1273</v>
      </c>
      <c r="E254" s="4">
        <v>1312</v>
      </c>
      <c r="F254" s="4">
        <v>1364</v>
      </c>
      <c r="G254" s="4">
        <v>1306</v>
      </c>
      <c r="H254" s="4">
        <v>1458</v>
      </c>
      <c r="I254" s="4">
        <v>2186</v>
      </c>
      <c r="J254" s="4">
        <v>2099</v>
      </c>
      <c r="K254" s="4">
        <v>1885</v>
      </c>
      <c r="L254" s="4">
        <v>1949</v>
      </c>
      <c r="M254" s="4">
        <v>1305</v>
      </c>
      <c r="N254" s="4">
        <v>1058</v>
      </c>
      <c r="O254" s="4">
        <v>1124</v>
      </c>
      <c r="P254" s="4">
        <v>1141</v>
      </c>
      <c r="Q254" s="4">
        <v>1204</v>
      </c>
      <c r="R254" s="4">
        <v>1156</v>
      </c>
      <c r="S254" s="4">
        <v>1173</v>
      </c>
      <c r="T254" s="4">
        <v>1122</v>
      </c>
      <c r="U254" s="4">
        <v>1082</v>
      </c>
      <c r="V254" s="4">
        <v>1072</v>
      </c>
      <c r="W254" s="4">
        <v>1067</v>
      </c>
      <c r="X254" s="4">
        <v>1050</v>
      </c>
      <c r="Y254" s="4">
        <v>934</v>
      </c>
      <c r="AA254" s="12">
        <v>7</v>
      </c>
      <c r="AB254" s="4">
        <f t="shared" si="15"/>
        <v>0</v>
      </c>
      <c r="AC254" s="4">
        <f t="shared" si="16"/>
        <v>31483</v>
      </c>
      <c r="AD254" s="4">
        <f t="shared" si="17"/>
        <v>31483</v>
      </c>
      <c r="AF254">
        <f t="shared" si="18"/>
        <v>9</v>
      </c>
      <c r="AG254">
        <f t="shared" si="19"/>
        <v>2023</v>
      </c>
    </row>
    <row r="255" spans="1:33" x14ac:dyDescent="0.2">
      <c r="A255" s="25">
        <v>45172</v>
      </c>
      <c r="B255" s="4">
        <v>739</v>
      </c>
      <c r="C255" s="4">
        <v>739</v>
      </c>
      <c r="D255" s="4">
        <v>742</v>
      </c>
      <c r="E255" s="4">
        <v>1239</v>
      </c>
      <c r="F255" s="4">
        <v>1803</v>
      </c>
      <c r="G255" s="4">
        <v>1641</v>
      </c>
      <c r="H255" s="4">
        <v>1333</v>
      </c>
      <c r="I255" s="4">
        <v>1048</v>
      </c>
      <c r="J255" s="4">
        <v>1072</v>
      </c>
      <c r="K255" s="4">
        <v>1463</v>
      </c>
      <c r="L255" s="4">
        <v>1874</v>
      </c>
      <c r="M255" s="4">
        <v>1342</v>
      </c>
      <c r="N255" s="4">
        <v>1198</v>
      </c>
      <c r="O255" s="4">
        <v>1204</v>
      </c>
      <c r="P255" s="4">
        <v>1175</v>
      </c>
      <c r="Q255" s="4">
        <v>1202</v>
      </c>
      <c r="R255" s="4">
        <v>1240</v>
      </c>
      <c r="S255" s="4">
        <v>1224</v>
      </c>
      <c r="T255" s="4">
        <v>1410</v>
      </c>
      <c r="U255" s="4">
        <v>1662</v>
      </c>
      <c r="V255" s="4">
        <v>1802</v>
      </c>
      <c r="W255" s="4">
        <v>1858</v>
      </c>
      <c r="X255" s="4">
        <v>1248</v>
      </c>
      <c r="Y255" s="4">
        <v>1520</v>
      </c>
      <c r="AA255" s="12">
        <v>8</v>
      </c>
      <c r="AB255" s="4">
        <f t="shared" si="15"/>
        <v>0</v>
      </c>
      <c r="AC255" s="4">
        <f t="shared" si="16"/>
        <v>31778</v>
      </c>
      <c r="AD255" s="4">
        <f t="shared" si="17"/>
        <v>31778</v>
      </c>
      <c r="AF255">
        <f t="shared" si="18"/>
        <v>9</v>
      </c>
      <c r="AG255">
        <f t="shared" si="19"/>
        <v>2023</v>
      </c>
    </row>
    <row r="256" spans="1:33" x14ac:dyDescent="0.2">
      <c r="A256" s="25">
        <v>45173</v>
      </c>
      <c r="B256" s="4">
        <v>1598</v>
      </c>
      <c r="C256" s="4">
        <v>1266</v>
      </c>
      <c r="D256" s="4">
        <v>1161</v>
      </c>
      <c r="E256" s="4">
        <v>1324</v>
      </c>
      <c r="F256" s="4">
        <v>1473</v>
      </c>
      <c r="G256" s="4">
        <v>1413</v>
      </c>
      <c r="H256" s="4">
        <v>1461</v>
      </c>
      <c r="I256" s="4">
        <v>1606</v>
      </c>
      <c r="J256" s="4">
        <v>1680</v>
      </c>
      <c r="K256" s="4">
        <v>1701</v>
      </c>
      <c r="L256" s="4">
        <v>1645</v>
      </c>
      <c r="M256" s="4">
        <v>1757</v>
      </c>
      <c r="N256" s="4">
        <v>1863</v>
      </c>
      <c r="O256" s="4">
        <v>1834</v>
      </c>
      <c r="P256" s="4">
        <v>1866</v>
      </c>
      <c r="Q256" s="4">
        <v>1795</v>
      </c>
      <c r="R256" s="4">
        <v>1317</v>
      </c>
      <c r="S256" s="4">
        <v>1311</v>
      </c>
      <c r="T256" s="4">
        <v>1444</v>
      </c>
      <c r="U256" s="4">
        <v>2090</v>
      </c>
      <c r="V256" s="4">
        <v>1954</v>
      </c>
      <c r="W256" s="4">
        <v>1567</v>
      </c>
      <c r="X256" s="4">
        <v>1542</v>
      </c>
      <c r="Y256" s="4">
        <v>1358</v>
      </c>
      <c r="AA256" s="12">
        <v>2</v>
      </c>
      <c r="AB256" s="4">
        <f t="shared" si="15"/>
        <v>26972</v>
      </c>
      <c r="AC256" s="4">
        <f t="shared" si="16"/>
        <v>11054</v>
      </c>
      <c r="AD256" s="4">
        <f t="shared" si="17"/>
        <v>38026</v>
      </c>
      <c r="AF256">
        <f t="shared" si="18"/>
        <v>9</v>
      </c>
      <c r="AG256">
        <f t="shared" si="19"/>
        <v>2023</v>
      </c>
    </row>
    <row r="257" spans="1:33" x14ac:dyDescent="0.2">
      <c r="A257" s="25">
        <v>45174</v>
      </c>
      <c r="B257" s="4">
        <v>1160</v>
      </c>
      <c r="C257" s="4">
        <v>1160</v>
      </c>
      <c r="D257" s="4">
        <v>1167</v>
      </c>
      <c r="E257" s="4">
        <v>1133</v>
      </c>
      <c r="F257" s="4">
        <v>1161</v>
      </c>
      <c r="G257" s="4">
        <v>1107</v>
      </c>
      <c r="H257" s="4">
        <v>1191</v>
      </c>
      <c r="I257" s="4">
        <v>1345</v>
      </c>
      <c r="J257" s="4">
        <v>1515</v>
      </c>
      <c r="K257" s="4">
        <v>1540</v>
      </c>
      <c r="L257" s="4">
        <v>1691</v>
      </c>
      <c r="M257" s="4">
        <v>1720</v>
      </c>
      <c r="N257" s="4">
        <v>1667</v>
      </c>
      <c r="O257" s="4">
        <v>1679</v>
      </c>
      <c r="P257" s="4">
        <v>1672</v>
      </c>
      <c r="Q257" s="4">
        <v>1692</v>
      </c>
      <c r="R257" s="4">
        <v>1715</v>
      </c>
      <c r="S257" s="4">
        <v>1679</v>
      </c>
      <c r="T257" s="4">
        <v>1507</v>
      </c>
      <c r="U257" s="4">
        <v>1320</v>
      </c>
      <c r="V257" s="4">
        <v>1277</v>
      </c>
      <c r="W257" s="4">
        <v>1232</v>
      </c>
      <c r="X257" s="4">
        <v>1233</v>
      </c>
      <c r="Y257" s="4">
        <v>1083</v>
      </c>
      <c r="AA257" s="12">
        <v>3</v>
      </c>
      <c r="AB257" s="4">
        <f t="shared" si="15"/>
        <v>24484</v>
      </c>
      <c r="AC257" s="4">
        <f t="shared" si="16"/>
        <v>9162</v>
      </c>
      <c r="AD257" s="4">
        <f t="shared" si="17"/>
        <v>33646</v>
      </c>
      <c r="AF257">
        <f t="shared" si="18"/>
        <v>9</v>
      </c>
      <c r="AG257">
        <f t="shared" si="19"/>
        <v>2023</v>
      </c>
    </row>
    <row r="258" spans="1:33" x14ac:dyDescent="0.2">
      <c r="A258" s="25">
        <v>45175</v>
      </c>
      <c r="B258" s="4">
        <v>862</v>
      </c>
      <c r="C258" s="4">
        <v>844</v>
      </c>
      <c r="D258" s="4">
        <v>848</v>
      </c>
      <c r="E258" s="4">
        <v>1065</v>
      </c>
      <c r="F258" s="4">
        <v>1138</v>
      </c>
      <c r="G258" s="4">
        <v>1158</v>
      </c>
      <c r="H258" s="4">
        <v>1237</v>
      </c>
      <c r="I258" s="4">
        <v>1314</v>
      </c>
      <c r="J258" s="4">
        <v>1447</v>
      </c>
      <c r="K258" s="4">
        <v>1467</v>
      </c>
      <c r="L258" s="4">
        <v>1536</v>
      </c>
      <c r="M258" s="4">
        <v>1520</v>
      </c>
      <c r="N258" s="4">
        <v>1556</v>
      </c>
      <c r="O258" s="4">
        <v>1559</v>
      </c>
      <c r="P258" s="4">
        <v>1599</v>
      </c>
      <c r="Q258" s="4">
        <v>1581</v>
      </c>
      <c r="R258" s="4">
        <v>1589</v>
      </c>
      <c r="S258" s="4">
        <v>1579</v>
      </c>
      <c r="T258" s="4">
        <v>1704</v>
      </c>
      <c r="U258" s="4">
        <v>2204</v>
      </c>
      <c r="V258" s="4">
        <v>2030</v>
      </c>
      <c r="W258" s="4">
        <v>1615</v>
      </c>
      <c r="X258" s="4">
        <v>1517</v>
      </c>
      <c r="Y258" s="4">
        <v>1463</v>
      </c>
      <c r="AA258" s="12">
        <v>4</v>
      </c>
      <c r="AB258" s="4">
        <f t="shared" si="15"/>
        <v>25817</v>
      </c>
      <c r="AC258" s="4">
        <f t="shared" si="16"/>
        <v>8615</v>
      </c>
      <c r="AD258" s="4">
        <f t="shared" si="17"/>
        <v>34432</v>
      </c>
      <c r="AF258">
        <f t="shared" si="18"/>
        <v>9</v>
      </c>
      <c r="AG258">
        <f t="shared" si="19"/>
        <v>2023</v>
      </c>
    </row>
    <row r="259" spans="1:33" x14ac:dyDescent="0.2">
      <c r="A259" s="25">
        <v>45176</v>
      </c>
      <c r="B259" s="4">
        <v>1234</v>
      </c>
      <c r="C259" s="4">
        <v>1194</v>
      </c>
      <c r="D259" s="4">
        <v>1205</v>
      </c>
      <c r="E259" s="4">
        <v>1442</v>
      </c>
      <c r="F259" s="4">
        <v>1530</v>
      </c>
      <c r="G259" s="4">
        <v>1567</v>
      </c>
      <c r="H259" s="4">
        <v>1713</v>
      </c>
      <c r="I259" s="4">
        <v>1656</v>
      </c>
      <c r="J259" s="4">
        <v>1536</v>
      </c>
      <c r="K259" s="4">
        <v>1544</v>
      </c>
      <c r="L259" s="4">
        <v>1593</v>
      </c>
      <c r="M259" s="4">
        <v>1648</v>
      </c>
      <c r="N259" s="4">
        <v>1658</v>
      </c>
      <c r="O259" s="4">
        <v>1689</v>
      </c>
      <c r="P259" s="4">
        <v>1722</v>
      </c>
      <c r="Q259" s="4">
        <v>1726</v>
      </c>
      <c r="R259" s="4">
        <v>1737</v>
      </c>
      <c r="S259" s="4">
        <v>1691</v>
      </c>
      <c r="T259" s="4">
        <v>1492</v>
      </c>
      <c r="U259" s="4">
        <v>1324</v>
      </c>
      <c r="V259" s="4">
        <v>1247</v>
      </c>
      <c r="W259" s="4">
        <v>1211</v>
      </c>
      <c r="X259" s="4">
        <v>1212</v>
      </c>
      <c r="Y259" s="4">
        <v>1264</v>
      </c>
      <c r="AA259" s="12">
        <v>5</v>
      </c>
      <c r="AB259" s="4">
        <f t="shared" si="15"/>
        <v>24686</v>
      </c>
      <c r="AC259" s="4">
        <f t="shared" si="16"/>
        <v>11149</v>
      </c>
      <c r="AD259" s="4">
        <f t="shared" si="17"/>
        <v>35835</v>
      </c>
      <c r="AF259">
        <f t="shared" si="18"/>
        <v>9</v>
      </c>
      <c r="AG259">
        <f t="shared" si="19"/>
        <v>2023</v>
      </c>
    </row>
    <row r="260" spans="1:33" x14ac:dyDescent="0.2">
      <c r="A260" s="25">
        <v>45177</v>
      </c>
      <c r="B260" s="4">
        <v>1649</v>
      </c>
      <c r="C260" s="4">
        <v>1628</v>
      </c>
      <c r="D260" s="4">
        <v>1337</v>
      </c>
      <c r="E260" s="4">
        <v>1293</v>
      </c>
      <c r="F260" s="4">
        <v>1701</v>
      </c>
      <c r="G260" s="4">
        <v>1966</v>
      </c>
      <c r="H260" s="4">
        <v>1783</v>
      </c>
      <c r="I260" s="4">
        <v>1426</v>
      </c>
      <c r="J260" s="4">
        <v>1464</v>
      </c>
      <c r="K260" s="4">
        <v>1527</v>
      </c>
      <c r="L260" s="4">
        <v>1475</v>
      </c>
      <c r="M260" s="4">
        <v>1592</v>
      </c>
      <c r="N260" s="4">
        <v>1612</v>
      </c>
      <c r="O260" s="4">
        <v>1624</v>
      </c>
      <c r="P260" s="4">
        <v>1645</v>
      </c>
      <c r="Q260" s="4">
        <v>1641</v>
      </c>
      <c r="R260" s="4">
        <v>1656</v>
      </c>
      <c r="S260" s="4">
        <v>1670</v>
      </c>
      <c r="T260" s="4">
        <v>1451</v>
      </c>
      <c r="U260" s="4">
        <v>1305</v>
      </c>
      <c r="V260" s="4">
        <v>1760</v>
      </c>
      <c r="W260" s="4">
        <v>1240</v>
      </c>
      <c r="X260" s="4">
        <v>1188</v>
      </c>
      <c r="Y260" s="4">
        <v>1033</v>
      </c>
      <c r="AA260" s="12">
        <v>6</v>
      </c>
      <c r="AB260" s="4">
        <f t="shared" si="15"/>
        <v>24276</v>
      </c>
      <c r="AC260" s="4">
        <f t="shared" si="16"/>
        <v>12390</v>
      </c>
      <c r="AD260" s="4">
        <f t="shared" si="17"/>
        <v>36666</v>
      </c>
      <c r="AF260">
        <f t="shared" si="18"/>
        <v>9</v>
      </c>
      <c r="AG260">
        <f t="shared" si="19"/>
        <v>2023</v>
      </c>
    </row>
    <row r="261" spans="1:33" x14ac:dyDescent="0.2">
      <c r="A261" s="25">
        <v>45178</v>
      </c>
      <c r="B261" s="4">
        <v>975</v>
      </c>
      <c r="C261" s="4">
        <v>944</v>
      </c>
      <c r="D261" s="4">
        <v>940</v>
      </c>
      <c r="E261" s="4">
        <v>1094</v>
      </c>
      <c r="F261" s="4">
        <v>1162</v>
      </c>
      <c r="G261" s="4">
        <v>1183</v>
      </c>
      <c r="H261" s="4">
        <v>1158</v>
      </c>
      <c r="I261" s="4">
        <v>1176</v>
      </c>
      <c r="J261" s="4">
        <v>1197</v>
      </c>
      <c r="K261" s="4">
        <v>1193</v>
      </c>
      <c r="L261" s="4">
        <v>1236</v>
      </c>
      <c r="M261" s="4">
        <v>1296</v>
      </c>
      <c r="N261" s="4">
        <v>1356</v>
      </c>
      <c r="O261" s="4">
        <v>1383</v>
      </c>
      <c r="P261" s="4">
        <v>1367</v>
      </c>
      <c r="Q261" s="4">
        <v>1394</v>
      </c>
      <c r="R261" s="4">
        <v>1318</v>
      </c>
      <c r="S261" s="4">
        <v>1315</v>
      </c>
      <c r="T261" s="4">
        <v>1334</v>
      </c>
      <c r="U261" s="4">
        <v>1207</v>
      </c>
      <c r="V261" s="4">
        <v>1194</v>
      </c>
      <c r="W261" s="4">
        <v>1116</v>
      </c>
      <c r="X261" s="4">
        <v>1079</v>
      </c>
      <c r="Y261" s="4">
        <v>945</v>
      </c>
      <c r="AA261" s="12">
        <v>7</v>
      </c>
      <c r="AB261" s="4">
        <f t="shared" si="15"/>
        <v>0</v>
      </c>
      <c r="AC261" s="4">
        <f t="shared" si="16"/>
        <v>28562</v>
      </c>
      <c r="AD261" s="4">
        <f t="shared" si="17"/>
        <v>28562</v>
      </c>
      <c r="AF261">
        <f t="shared" si="18"/>
        <v>9</v>
      </c>
      <c r="AG261">
        <f t="shared" si="19"/>
        <v>2023</v>
      </c>
    </row>
    <row r="262" spans="1:33" x14ac:dyDescent="0.2">
      <c r="A262" s="25">
        <v>45179</v>
      </c>
      <c r="B262" s="4">
        <v>741</v>
      </c>
      <c r="C262" s="4">
        <v>738</v>
      </c>
      <c r="D262" s="4">
        <v>745</v>
      </c>
      <c r="E262" s="4">
        <v>1316</v>
      </c>
      <c r="F262" s="4">
        <v>1125</v>
      </c>
      <c r="G262" s="4">
        <v>1052</v>
      </c>
      <c r="H262" s="4">
        <v>1349</v>
      </c>
      <c r="I262" s="4">
        <v>1018</v>
      </c>
      <c r="J262" s="4">
        <v>1041</v>
      </c>
      <c r="K262" s="4">
        <v>1775</v>
      </c>
      <c r="L262" s="4">
        <v>1962</v>
      </c>
      <c r="M262" s="4">
        <v>1942</v>
      </c>
      <c r="N262" s="4">
        <v>1918</v>
      </c>
      <c r="O262" s="4">
        <v>1824</v>
      </c>
      <c r="P262" s="4">
        <v>1257</v>
      </c>
      <c r="Q262" s="4">
        <v>1265</v>
      </c>
      <c r="R262" s="4">
        <v>1381</v>
      </c>
      <c r="S262" s="4">
        <v>2096</v>
      </c>
      <c r="T262" s="4">
        <v>2094</v>
      </c>
      <c r="U262" s="4">
        <v>2074</v>
      </c>
      <c r="V262" s="4">
        <v>1895</v>
      </c>
      <c r="W262" s="4">
        <v>1631</v>
      </c>
      <c r="X262" s="4">
        <v>1533</v>
      </c>
      <c r="Y262" s="4">
        <v>1361</v>
      </c>
      <c r="AA262" s="12">
        <v>1</v>
      </c>
      <c r="AB262" s="4">
        <f t="shared" si="15"/>
        <v>0</v>
      </c>
      <c r="AC262" s="4">
        <f t="shared" si="16"/>
        <v>35133</v>
      </c>
      <c r="AD262" s="4">
        <f t="shared" si="17"/>
        <v>35133</v>
      </c>
      <c r="AF262">
        <f t="shared" si="18"/>
        <v>9</v>
      </c>
      <c r="AG262">
        <f t="shared" si="19"/>
        <v>2023</v>
      </c>
    </row>
    <row r="263" spans="1:33" x14ac:dyDescent="0.2">
      <c r="A263" s="25">
        <v>45180</v>
      </c>
      <c r="B263" s="4">
        <v>1183</v>
      </c>
      <c r="C263" s="4">
        <v>1184</v>
      </c>
      <c r="D263" s="4">
        <v>1207</v>
      </c>
      <c r="E263" s="4">
        <v>1445</v>
      </c>
      <c r="F263" s="4">
        <v>1548</v>
      </c>
      <c r="G263" s="4">
        <v>1493</v>
      </c>
      <c r="H263" s="4">
        <v>1602</v>
      </c>
      <c r="I263" s="4">
        <v>1878</v>
      </c>
      <c r="J263" s="4">
        <v>1910</v>
      </c>
      <c r="K263" s="4">
        <v>1863</v>
      </c>
      <c r="L263" s="4">
        <v>1853</v>
      </c>
      <c r="M263" s="4">
        <v>1863</v>
      </c>
      <c r="N263" s="4">
        <v>1908</v>
      </c>
      <c r="O263" s="4">
        <v>2075</v>
      </c>
      <c r="P263" s="4">
        <v>2104</v>
      </c>
      <c r="Q263" s="4">
        <v>1524</v>
      </c>
      <c r="R263" s="4">
        <v>1518</v>
      </c>
      <c r="S263" s="4">
        <v>1470</v>
      </c>
      <c r="T263" s="4">
        <v>1819</v>
      </c>
      <c r="U263" s="4">
        <v>2060</v>
      </c>
      <c r="V263" s="4">
        <v>1833</v>
      </c>
      <c r="W263" s="4">
        <v>1486</v>
      </c>
      <c r="X263" s="4">
        <v>1370</v>
      </c>
      <c r="Y263" s="4">
        <v>1534</v>
      </c>
      <c r="AA263" s="12">
        <v>2</v>
      </c>
      <c r="AB263" s="4">
        <f t="shared" si="15"/>
        <v>28534</v>
      </c>
      <c r="AC263" s="4">
        <f t="shared" si="16"/>
        <v>11196</v>
      </c>
      <c r="AD263" s="4">
        <f t="shared" si="17"/>
        <v>39730</v>
      </c>
      <c r="AF263">
        <f t="shared" si="18"/>
        <v>9</v>
      </c>
      <c r="AG263">
        <f t="shared" si="19"/>
        <v>2023</v>
      </c>
    </row>
    <row r="264" spans="1:33" x14ac:dyDescent="0.2">
      <c r="A264" s="25">
        <v>45181</v>
      </c>
      <c r="B264" s="4">
        <v>1293</v>
      </c>
      <c r="C264" s="4">
        <v>1191</v>
      </c>
      <c r="D264" s="4">
        <v>1153</v>
      </c>
      <c r="E264" s="4">
        <v>1370</v>
      </c>
      <c r="F264" s="4">
        <v>1595</v>
      </c>
      <c r="G264" s="4">
        <v>1528</v>
      </c>
      <c r="H264" s="4">
        <v>1573</v>
      </c>
      <c r="I264" s="4">
        <v>1242</v>
      </c>
      <c r="J264" s="4">
        <v>1331</v>
      </c>
      <c r="K264" s="4">
        <v>1383</v>
      </c>
      <c r="L264" s="4">
        <v>1451</v>
      </c>
      <c r="M264" s="4">
        <v>1462</v>
      </c>
      <c r="N264" s="4">
        <v>1483</v>
      </c>
      <c r="O264" s="4">
        <v>1486</v>
      </c>
      <c r="P264" s="4">
        <v>1469</v>
      </c>
      <c r="Q264" s="4">
        <v>1483</v>
      </c>
      <c r="R264" s="4">
        <v>1507</v>
      </c>
      <c r="S264" s="4">
        <v>1436</v>
      </c>
      <c r="T264" s="4">
        <v>1726</v>
      </c>
      <c r="U264" s="4">
        <v>2073</v>
      </c>
      <c r="V264" s="4">
        <v>1854</v>
      </c>
      <c r="W264" s="4">
        <v>1606</v>
      </c>
      <c r="X264" s="4">
        <v>1506</v>
      </c>
      <c r="Y264" s="4">
        <v>1333</v>
      </c>
      <c r="AA264" s="12">
        <v>3</v>
      </c>
      <c r="AB264" s="4">
        <f t="shared" si="15"/>
        <v>24498</v>
      </c>
      <c r="AC264" s="4">
        <f t="shared" si="16"/>
        <v>11036</v>
      </c>
      <c r="AD264" s="4">
        <f t="shared" si="17"/>
        <v>35534</v>
      </c>
      <c r="AF264">
        <f t="shared" si="18"/>
        <v>9</v>
      </c>
      <c r="AG264">
        <f t="shared" si="19"/>
        <v>2023</v>
      </c>
    </row>
    <row r="265" spans="1:33" x14ac:dyDescent="0.2">
      <c r="A265" s="25">
        <v>45182</v>
      </c>
      <c r="B265" s="4">
        <v>1152</v>
      </c>
      <c r="C265" s="4">
        <v>1225</v>
      </c>
      <c r="D265" s="4">
        <v>1250</v>
      </c>
      <c r="E265" s="4">
        <v>1178</v>
      </c>
      <c r="F265" s="4">
        <v>1180</v>
      </c>
      <c r="G265" s="4">
        <v>1155</v>
      </c>
      <c r="H265" s="4">
        <v>1235</v>
      </c>
      <c r="I265" s="4">
        <v>1256</v>
      </c>
      <c r="J265" s="4">
        <v>1348</v>
      </c>
      <c r="K265" s="4">
        <v>1430</v>
      </c>
      <c r="L265" s="4">
        <v>1813</v>
      </c>
      <c r="M265" s="4">
        <v>1535</v>
      </c>
      <c r="N265" s="4">
        <v>1489</v>
      </c>
      <c r="O265" s="4">
        <v>1492</v>
      </c>
      <c r="P265" s="4">
        <v>1486</v>
      </c>
      <c r="Q265" s="4">
        <v>1518</v>
      </c>
      <c r="R265" s="4">
        <v>1494</v>
      </c>
      <c r="S265" s="4">
        <v>1488</v>
      </c>
      <c r="T265" s="4">
        <v>1330</v>
      </c>
      <c r="U265" s="4">
        <v>1240</v>
      </c>
      <c r="V265" s="4">
        <v>1308</v>
      </c>
      <c r="W265" s="4">
        <v>1253</v>
      </c>
      <c r="X265" s="4">
        <v>1723</v>
      </c>
      <c r="Y265" s="4">
        <v>1025</v>
      </c>
      <c r="AA265" s="12">
        <v>4</v>
      </c>
      <c r="AB265" s="4">
        <f t="shared" si="15"/>
        <v>23203</v>
      </c>
      <c r="AC265" s="4">
        <f t="shared" si="16"/>
        <v>9400</v>
      </c>
      <c r="AD265" s="4">
        <f t="shared" si="17"/>
        <v>32603</v>
      </c>
      <c r="AF265">
        <f t="shared" si="18"/>
        <v>9</v>
      </c>
      <c r="AG265">
        <f t="shared" si="19"/>
        <v>2023</v>
      </c>
    </row>
    <row r="266" spans="1:33" x14ac:dyDescent="0.2">
      <c r="A266" s="25">
        <v>45183</v>
      </c>
      <c r="B266" s="4">
        <v>754</v>
      </c>
      <c r="C266" s="4">
        <v>757</v>
      </c>
      <c r="D266" s="4">
        <v>762</v>
      </c>
      <c r="E266" s="4">
        <v>1862</v>
      </c>
      <c r="F266" s="4">
        <v>1831</v>
      </c>
      <c r="G266" s="4">
        <v>1652</v>
      </c>
      <c r="H266" s="4">
        <v>1535</v>
      </c>
      <c r="I266" s="4">
        <v>1223</v>
      </c>
      <c r="J266" s="4">
        <v>1418</v>
      </c>
      <c r="K266" s="4">
        <v>1297</v>
      </c>
      <c r="L266" s="4">
        <v>1313</v>
      </c>
      <c r="M266" s="4">
        <v>1434</v>
      </c>
      <c r="N266" s="4">
        <v>1366</v>
      </c>
      <c r="O266" s="4">
        <v>1391</v>
      </c>
      <c r="P266" s="4">
        <v>1471</v>
      </c>
      <c r="Q266" s="4">
        <v>1378</v>
      </c>
      <c r="R266" s="4">
        <v>1389</v>
      </c>
      <c r="S266" s="4">
        <v>1396</v>
      </c>
      <c r="T266" s="4">
        <v>1239</v>
      </c>
      <c r="U266" s="4">
        <v>1069</v>
      </c>
      <c r="V266" s="4">
        <v>1001</v>
      </c>
      <c r="W266" s="4">
        <v>978</v>
      </c>
      <c r="X266" s="4">
        <v>937</v>
      </c>
      <c r="Y266" s="4">
        <v>792</v>
      </c>
      <c r="AA266" s="12">
        <v>5</v>
      </c>
      <c r="AB266" s="4">
        <f t="shared" si="15"/>
        <v>20300</v>
      </c>
      <c r="AC266" s="4">
        <f t="shared" si="16"/>
        <v>9945</v>
      </c>
      <c r="AD266" s="4">
        <f t="shared" si="17"/>
        <v>30245</v>
      </c>
      <c r="AF266">
        <f t="shared" si="18"/>
        <v>9</v>
      </c>
      <c r="AG266">
        <f t="shared" si="19"/>
        <v>2023</v>
      </c>
    </row>
    <row r="267" spans="1:33" x14ac:dyDescent="0.2">
      <c r="A267" s="25">
        <v>45184</v>
      </c>
      <c r="B267" s="4">
        <v>659</v>
      </c>
      <c r="C267" s="4">
        <v>652</v>
      </c>
      <c r="D267" s="4">
        <v>647</v>
      </c>
      <c r="E267" s="4">
        <v>830</v>
      </c>
      <c r="F267" s="4">
        <v>885</v>
      </c>
      <c r="G267" s="4">
        <v>947</v>
      </c>
      <c r="H267" s="4">
        <v>1011</v>
      </c>
      <c r="I267" s="4">
        <v>1002</v>
      </c>
      <c r="J267" s="4">
        <v>1100</v>
      </c>
      <c r="K267" s="4">
        <v>1172</v>
      </c>
      <c r="L267" s="4">
        <v>1181</v>
      </c>
      <c r="M267" s="4">
        <v>1191</v>
      </c>
      <c r="N267" s="4">
        <v>1196</v>
      </c>
      <c r="O267" s="4">
        <v>1202</v>
      </c>
      <c r="P267" s="4">
        <v>1230</v>
      </c>
      <c r="Q267" s="4">
        <v>1229</v>
      </c>
      <c r="R267" s="4">
        <v>1239</v>
      </c>
      <c r="S267" s="4">
        <v>1222</v>
      </c>
      <c r="T267" s="4">
        <v>1099</v>
      </c>
      <c r="U267" s="4">
        <v>990</v>
      </c>
      <c r="V267" s="4">
        <v>962</v>
      </c>
      <c r="W267" s="4">
        <v>959</v>
      </c>
      <c r="X267" s="4">
        <v>965</v>
      </c>
      <c r="Y267" s="4">
        <v>840</v>
      </c>
      <c r="AA267" s="12">
        <v>6</v>
      </c>
      <c r="AB267" s="4">
        <f t="shared" ref="AB267:AB330" si="20">IF(AND(AA267&gt;1,AA267&lt;7),SUM(I267:X267),0)</f>
        <v>17939</v>
      </c>
      <c r="AC267" s="4">
        <f t="shared" ref="AC267:AC330" si="21">SUM(B267:Y267)-AB267</f>
        <v>6471</v>
      </c>
      <c r="AD267" s="4">
        <f t="shared" ref="AD267:AD330" si="22">SUM(B267:Y267)</f>
        <v>24410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25">
        <v>45185</v>
      </c>
      <c r="B268" s="4">
        <v>669</v>
      </c>
      <c r="C268" s="4">
        <v>670</v>
      </c>
      <c r="D268" s="4">
        <v>669</v>
      </c>
      <c r="E268" s="4">
        <v>890</v>
      </c>
      <c r="F268" s="4">
        <v>1003</v>
      </c>
      <c r="G268" s="4">
        <v>1007</v>
      </c>
      <c r="H268" s="4">
        <v>966</v>
      </c>
      <c r="I268" s="4">
        <v>899</v>
      </c>
      <c r="J268" s="4">
        <v>929</v>
      </c>
      <c r="K268" s="4">
        <v>950</v>
      </c>
      <c r="L268" s="4">
        <v>1003</v>
      </c>
      <c r="M268" s="4">
        <v>1010</v>
      </c>
      <c r="N268" s="4">
        <v>1011</v>
      </c>
      <c r="O268" s="4">
        <v>1030</v>
      </c>
      <c r="P268" s="4">
        <v>1042</v>
      </c>
      <c r="Q268" s="4">
        <v>1052</v>
      </c>
      <c r="R268" s="4">
        <v>1048</v>
      </c>
      <c r="S268" s="4">
        <v>1046</v>
      </c>
      <c r="T268" s="4">
        <v>1043</v>
      </c>
      <c r="U268" s="4">
        <v>1034</v>
      </c>
      <c r="V268" s="4">
        <v>1051</v>
      </c>
      <c r="W268" s="4">
        <v>1082</v>
      </c>
      <c r="X268" s="4">
        <v>1077</v>
      </c>
      <c r="Y268" s="4">
        <v>869</v>
      </c>
      <c r="AA268" s="12">
        <v>7</v>
      </c>
      <c r="AB268" s="4">
        <f t="shared" si="20"/>
        <v>0</v>
      </c>
      <c r="AC268" s="4">
        <f t="shared" si="21"/>
        <v>23050</v>
      </c>
      <c r="AD268" s="4">
        <f t="shared" si="22"/>
        <v>23050</v>
      </c>
      <c r="AF268">
        <f t="shared" si="23"/>
        <v>9</v>
      </c>
      <c r="AG268">
        <f t="shared" si="24"/>
        <v>2023</v>
      </c>
    </row>
    <row r="269" spans="1:33" x14ac:dyDescent="0.2">
      <c r="A269" s="25">
        <v>45186</v>
      </c>
      <c r="B269" s="4">
        <v>698</v>
      </c>
      <c r="C269" s="4">
        <v>679</v>
      </c>
      <c r="D269" s="4">
        <v>693</v>
      </c>
      <c r="E269" s="4">
        <v>918</v>
      </c>
      <c r="F269" s="4">
        <v>986</v>
      </c>
      <c r="G269" s="4">
        <v>970</v>
      </c>
      <c r="H269" s="4">
        <v>961</v>
      </c>
      <c r="I269" s="4">
        <v>986</v>
      </c>
      <c r="J269" s="4">
        <v>985</v>
      </c>
      <c r="K269" s="4">
        <v>988</v>
      </c>
      <c r="L269" s="4">
        <v>1007</v>
      </c>
      <c r="M269" s="4">
        <v>1022</v>
      </c>
      <c r="N269" s="4">
        <v>1037</v>
      </c>
      <c r="O269" s="4">
        <v>1030</v>
      </c>
      <c r="P269" s="4">
        <v>1035</v>
      </c>
      <c r="Q269" s="4">
        <v>1091</v>
      </c>
      <c r="R269" s="4">
        <v>1152</v>
      </c>
      <c r="S269" s="4">
        <v>1098</v>
      </c>
      <c r="T269" s="4">
        <v>1063</v>
      </c>
      <c r="U269" s="4">
        <v>1055</v>
      </c>
      <c r="V269" s="4">
        <v>1031</v>
      </c>
      <c r="W269" s="4">
        <v>998</v>
      </c>
      <c r="X269" s="4">
        <v>1347</v>
      </c>
      <c r="Y269" s="4">
        <v>1500</v>
      </c>
      <c r="AA269" s="12">
        <v>1</v>
      </c>
      <c r="AB269" s="4">
        <f t="shared" si="20"/>
        <v>0</v>
      </c>
      <c r="AC269" s="4">
        <f t="shared" si="21"/>
        <v>24330</v>
      </c>
      <c r="AD269" s="4">
        <f t="shared" si="22"/>
        <v>24330</v>
      </c>
      <c r="AF269">
        <f t="shared" si="23"/>
        <v>9</v>
      </c>
      <c r="AG269">
        <f t="shared" si="24"/>
        <v>2023</v>
      </c>
    </row>
    <row r="270" spans="1:33" x14ac:dyDescent="0.2">
      <c r="A270" s="25">
        <v>45187</v>
      </c>
      <c r="B270" s="4">
        <v>1237</v>
      </c>
      <c r="C270" s="4">
        <v>1095</v>
      </c>
      <c r="D270" s="4">
        <v>1073</v>
      </c>
      <c r="E270" s="4">
        <v>1282</v>
      </c>
      <c r="F270" s="4">
        <v>1380</v>
      </c>
      <c r="G270" s="4">
        <v>1450</v>
      </c>
      <c r="H270" s="4">
        <v>1468</v>
      </c>
      <c r="I270" s="4">
        <v>1324</v>
      </c>
      <c r="J270" s="4">
        <v>1230</v>
      </c>
      <c r="K270" s="4">
        <v>1243</v>
      </c>
      <c r="L270" s="4">
        <v>1261</v>
      </c>
      <c r="M270" s="4">
        <v>1281</v>
      </c>
      <c r="N270" s="4">
        <v>1267</v>
      </c>
      <c r="O270" s="4">
        <v>1277</v>
      </c>
      <c r="P270" s="4">
        <v>1287</v>
      </c>
      <c r="Q270" s="4">
        <v>1274</v>
      </c>
      <c r="R270" s="4">
        <v>1751</v>
      </c>
      <c r="S270" s="4">
        <v>1899</v>
      </c>
      <c r="T270" s="4">
        <v>1181</v>
      </c>
      <c r="U270" s="4">
        <v>1060</v>
      </c>
      <c r="V270" s="4">
        <v>1093</v>
      </c>
      <c r="W270" s="4">
        <v>961</v>
      </c>
      <c r="X270" s="4">
        <v>958</v>
      </c>
      <c r="Y270" s="4">
        <v>812</v>
      </c>
      <c r="AA270" s="12">
        <v>2</v>
      </c>
      <c r="AB270" s="4">
        <f t="shared" si="20"/>
        <v>20347</v>
      </c>
      <c r="AC270" s="4">
        <f t="shared" si="21"/>
        <v>9797</v>
      </c>
      <c r="AD270" s="4">
        <f t="shared" si="22"/>
        <v>30144</v>
      </c>
      <c r="AF270">
        <f t="shared" si="23"/>
        <v>9</v>
      </c>
      <c r="AG270">
        <f t="shared" si="24"/>
        <v>2023</v>
      </c>
    </row>
    <row r="271" spans="1:33" x14ac:dyDescent="0.2">
      <c r="A271" s="25">
        <v>45188</v>
      </c>
      <c r="B271" s="4">
        <v>650</v>
      </c>
      <c r="C271" s="4">
        <v>646</v>
      </c>
      <c r="D271" s="4">
        <v>666</v>
      </c>
      <c r="E271" s="4">
        <v>884</v>
      </c>
      <c r="F271" s="4">
        <v>992</v>
      </c>
      <c r="G271" s="4">
        <v>1074</v>
      </c>
      <c r="H271" s="4">
        <v>1105</v>
      </c>
      <c r="I271" s="4">
        <v>1113</v>
      </c>
      <c r="J271" s="4">
        <v>1167</v>
      </c>
      <c r="K271" s="4">
        <v>1198</v>
      </c>
      <c r="L271" s="4">
        <v>1226</v>
      </c>
      <c r="M271" s="4">
        <v>1223</v>
      </c>
      <c r="N271" s="4">
        <v>1247</v>
      </c>
      <c r="O271" s="4">
        <v>1233</v>
      </c>
      <c r="P271" s="4">
        <v>1277</v>
      </c>
      <c r="Q271" s="4">
        <v>1270</v>
      </c>
      <c r="R271" s="4">
        <v>1260</v>
      </c>
      <c r="S271" s="4">
        <v>1232</v>
      </c>
      <c r="T271" s="4">
        <v>1123</v>
      </c>
      <c r="U271" s="4">
        <v>1002</v>
      </c>
      <c r="V271" s="4">
        <v>947</v>
      </c>
      <c r="W271" s="4">
        <v>942</v>
      </c>
      <c r="X271" s="4">
        <v>943</v>
      </c>
      <c r="Y271" s="4">
        <v>805</v>
      </c>
      <c r="AA271" s="12">
        <v>3</v>
      </c>
      <c r="AB271" s="4">
        <f t="shared" si="20"/>
        <v>18403</v>
      </c>
      <c r="AC271" s="4">
        <f t="shared" si="21"/>
        <v>6822</v>
      </c>
      <c r="AD271" s="4">
        <f t="shared" si="22"/>
        <v>25225</v>
      </c>
      <c r="AF271">
        <f t="shared" si="23"/>
        <v>9</v>
      </c>
      <c r="AG271">
        <f t="shared" si="24"/>
        <v>2023</v>
      </c>
    </row>
    <row r="272" spans="1:33" x14ac:dyDescent="0.2">
      <c r="A272" s="25">
        <v>45189</v>
      </c>
      <c r="B272" s="4">
        <v>642</v>
      </c>
      <c r="C272" s="4">
        <v>647</v>
      </c>
      <c r="D272" s="4">
        <v>637</v>
      </c>
      <c r="E272" s="4">
        <v>874</v>
      </c>
      <c r="F272" s="4">
        <v>1004</v>
      </c>
      <c r="G272" s="4">
        <v>1025</v>
      </c>
      <c r="H272" s="4">
        <v>1014</v>
      </c>
      <c r="I272" s="4">
        <v>1111</v>
      </c>
      <c r="J272" s="4">
        <v>1170</v>
      </c>
      <c r="K272" s="4">
        <v>1204</v>
      </c>
      <c r="L272" s="4">
        <v>1209</v>
      </c>
      <c r="M272" s="4">
        <v>1248</v>
      </c>
      <c r="N272" s="4">
        <v>1227</v>
      </c>
      <c r="O272" s="4">
        <v>1224</v>
      </c>
      <c r="P272" s="4">
        <v>1235</v>
      </c>
      <c r="Q272" s="4">
        <v>1290</v>
      </c>
      <c r="R272" s="4">
        <v>1258</v>
      </c>
      <c r="S272" s="4">
        <v>1233</v>
      </c>
      <c r="T272" s="4">
        <v>1138</v>
      </c>
      <c r="U272" s="4">
        <v>989</v>
      </c>
      <c r="V272" s="4">
        <v>960</v>
      </c>
      <c r="W272" s="4">
        <v>954</v>
      </c>
      <c r="X272" s="4">
        <v>937</v>
      </c>
      <c r="Y272" s="4">
        <v>796</v>
      </c>
      <c r="AA272" s="12">
        <v>4</v>
      </c>
      <c r="AB272" s="4">
        <f t="shared" si="20"/>
        <v>18387</v>
      </c>
      <c r="AC272" s="4">
        <f t="shared" si="21"/>
        <v>6639</v>
      </c>
      <c r="AD272" s="4">
        <f t="shared" si="22"/>
        <v>25026</v>
      </c>
      <c r="AF272">
        <f t="shared" si="23"/>
        <v>9</v>
      </c>
      <c r="AG272">
        <f t="shared" si="24"/>
        <v>2023</v>
      </c>
    </row>
    <row r="273" spans="1:33" x14ac:dyDescent="0.2">
      <c r="A273" s="25">
        <v>45190</v>
      </c>
      <c r="B273" s="4">
        <v>641</v>
      </c>
      <c r="C273" s="4">
        <v>627</v>
      </c>
      <c r="D273" s="4">
        <v>626</v>
      </c>
      <c r="E273" s="4">
        <v>821</v>
      </c>
      <c r="F273" s="4">
        <v>898</v>
      </c>
      <c r="G273" s="4">
        <v>932</v>
      </c>
      <c r="H273" s="4">
        <v>936</v>
      </c>
      <c r="I273" s="4">
        <v>907</v>
      </c>
      <c r="J273" s="4">
        <v>1096</v>
      </c>
      <c r="K273" s="4">
        <v>1150</v>
      </c>
      <c r="L273" s="4">
        <v>1171</v>
      </c>
      <c r="M273" s="4">
        <v>1171</v>
      </c>
      <c r="N273" s="4">
        <v>1179</v>
      </c>
      <c r="O273" s="4">
        <v>1213</v>
      </c>
      <c r="P273" s="4">
        <v>1210</v>
      </c>
      <c r="Q273" s="4">
        <v>1241</v>
      </c>
      <c r="R273" s="4">
        <v>1254</v>
      </c>
      <c r="S273" s="4">
        <v>1229</v>
      </c>
      <c r="T273" s="4">
        <v>1083</v>
      </c>
      <c r="U273" s="4">
        <v>961</v>
      </c>
      <c r="V273" s="4">
        <v>895</v>
      </c>
      <c r="W273" s="4">
        <v>881</v>
      </c>
      <c r="X273" s="4">
        <v>816</v>
      </c>
      <c r="Y273" s="4">
        <v>682</v>
      </c>
      <c r="AA273" s="12">
        <v>5</v>
      </c>
      <c r="AB273" s="4">
        <f t="shared" si="20"/>
        <v>17457</v>
      </c>
      <c r="AC273" s="4">
        <f t="shared" si="21"/>
        <v>6163</v>
      </c>
      <c r="AD273" s="4">
        <f t="shared" si="22"/>
        <v>23620</v>
      </c>
      <c r="AF273">
        <f t="shared" si="23"/>
        <v>9</v>
      </c>
      <c r="AG273">
        <f t="shared" si="24"/>
        <v>2023</v>
      </c>
    </row>
    <row r="274" spans="1:33" x14ac:dyDescent="0.2">
      <c r="A274" s="25">
        <v>45191</v>
      </c>
      <c r="B274" s="4">
        <v>567</v>
      </c>
      <c r="C274" s="4">
        <v>577</v>
      </c>
      <c r="D274" s="4">
        <v>577</v>
      </c>
      <c r="E274" s="4">
        <v>759</v>
      </c>
      <c r="F274" s="4">
        <v>1231</v>
      </c>
      <c r="G274" s="4">
        <v>1584</v>
      </c>
      <c r="H274" s="4">
        <v>1435</v>
      </c>
      <c r="I274" s="4">
        <v>1417</v>
      </c>
      <c r="J274" s="4">
        <v>1460</v>
      </c>
      <c r="K274" s="4">
        <v>1777</v>
      </c>
      <c r="L274" s="4">
        <v>1979</v>
      </c>
      <c r="M274" s="4">
        <v>1929</v>
      </c>
      <c r="N274" s="4">
        <v>1935</v>
      </c>
      <c r="O274" s="4">
        <v>1656</v>
      </c>
      <c r="P274" s="4">
        <v>1788</v>
      </c>
      <c r="Q274" s="4">
        <v>1423</v>
      </c>
      <c r="R274" s="4">
        <v>1250</v>
      </c>
      <c r="S274" s="4">
        <v>1212</v>
      </c>
      <c r="T274" s="4">
        <v>1052</v>
      </c>
      <c r="U274" s="4">
        <v>933</v>
      </c>
      <c r="V274" s="4">
        <v>890</v>
      </c>
      <c r="W274" s="4">
        <v>881</v>
      </c>
      <c r="X274" s="4">
        <v>851</v>
      </c>
      <c r="Y274" s="4">
        <v>735</v>
      </c>
      <c r="AA274" s="12">
        <v>6</v>
      </c>
      <c r="AB274" s="4">
        <f t="shared" si="20"/>
        <v>22433</v>
      </c>
      <c r="AC274" s="4">
        <f t="shared" si="21"/>
        <v>7465</v>
      </c>
      <c r="AD274" s="4">
        <f t="shared" si="22"/>
        <v>29898</v>
      </c>
      <c r="AF274">
        <f t="shared" si="23"/>
        <v>9</v>
      </c>
      <c r="AG274">
        <f t="shared" si="24"/>
        <v>2023</v>
      </c>
    </row>
    <row r="275" spans="1:33" x14ac:dyDescent="0.2">
      <c r="A275" s="25">
        <v>45192</v>
      </c>
      <c r="B275" s="4">
        <v>610</v>
      </c>
      <c r="C275" s="4">
        <v>612</v>
      </c>
      <c r="D275" s="4">
        <v>603</v>
      </c>
      <c r="E275" s="4">
        <v>763</v>
      </c>
      <c r="F275" s="4">
        <v>830</v>
      </c>
      <c r="G275" s="4">
        <v>830</v>
      </c>
      <c r="H275" s="4">
        <v>822</v>
      </c>
      <c r="I275" s="4">
        <v>843</v>
      </c>
      <c r="J275" s="4">
        <v>802</v>
      </c>
      <c r="K275" s="4">
        <v>888</v>
      </c>
      <c r="L275" s="4">
        <v>940</v>
      </c>
      <c r="M275" s="4">
        <v>951</v>
      </c>
      <c r="N275" s="4">
        <v>1175</v>
      </c>
      <c r="O275" s="4">
        <v>1636</v>
      </c>
      <c r="P275" s="4">
        <v>1185</v>
      </c>
      <c r="Q275" s="4">
        <v>1028</v>
      </c>
      <c r="R275" s="4">
        <v>1010</v>
      </c>
      <c r="S275" s="4">
        <v>993</v>
      </c>
      <c r="T275" s="4">
        <v>1306</v>
      </c>
      <c r="U275" s="4">
        <v>1605</v>
      </c>
      <c r="V275" s="4">
        <v>1535</v>
      </c>
      <c r="W275" s="4">
        <v>1519</v>
      </c>
      <c r="X275" s="4">
        <v>1408</v>
      </c>
      <c r="Y275" s="4">
        <v>1193</v>
      </c>
      <c r="AA275" s="12">
        <v>7</v>
      </c>
      <c r="AB275" s="4">
        <f t="shared" si="20"/>
        <v>0</v>
      </c>
      <c r="AC275" s="4">
        <f t="shared" si="21"/>
        <v>25087</v>
      </c>
      <c r="AD275" s="4">
        <f t="shared" si="22"/>
        <v>25087</v>
      </c>
      <c r="AF275">
        <f t="shared" si="23"/>
        <v>9</v>
      </c>
      <c r="AG275">
        <f t="shared" si="24"/>
        <v>2023</v>
      </c>
    </row>
    <row r="276" spans="1:33" x14ac:dyDescent="0.2">
      <c r="A276" s="25">
        <v>45193</v>
      </c>
      <c r="B276" s="4">
        <v>1014</v>
      </c>
      <c r="C276" s="4">
        <v>1112</v>
      </c>
      <c r="D276" s="4">
        <v>907</v>
      </c>
      <c r="E276" s="4">
        <v>1361</v>
      </c>
      <c r="F276" s="4">
        <v>1124</v>
      </c>
      <c r="G276" s="4">
        <v>1016</v>
      </c>
      <c r="H276" s="4">
        <v>940</v>
      </c>
      <c r="I276" s="4">
        <v>857</v>
      </c>
      <c r="J276" s="4">
        <v>887</v>
      </c>
      <c r="K276" s="4">
        <v>1172</v>
      </c>
      <c r="L276" s="4">
        <v>1844</v>
      </c>
      <c r="M276" s="4">
        <v>1812</v>
      </c>
      <c r="N276" s="4">
        <v>1743</v>
      </c>
      <c r="O276" s="4">
        <v>1715</v>
      </c>
      <c r="P276" s="4">
        <v>1542</v>
      </c>
      <c r="Q276" s="4">
        <v>1013</v>
      </c>
      <c r="R276" s="4">
        <v>1157</v>
      </c>
      <c r="S276" s="4">
        <v>1007</v>
      </c>
      <c r="T276" s="4">
        <v>1786</v>
      </c>
      <c r="U276" s="4">
        <v>1801</v>
      </c>
      <c r="V276" s="4">
        <v>1523</v>
      </c>
      <c r="W276" s="4">
        <v>1446</v>
      </c>
      <c r="X276" s="4">
        <v>1193</v>
      </c>
      <c r="Y276" s="4">
        <v>801</v>
      </c>
      <c r="AA276" s="12">
        <v>1</v>
      </c>
      <c r="AB276" s="4">
        <f t="shared" si="20"/>
        <v>0</v>
      </c>
      <c r="AC276" s="4">
        <f t="shared" si="21"/>
        <v>30773</v>
      </c>
      <c r="AD276" s="4">
        <f t="shared" si="22"/>
        <v>30773</v>
      </c>
      <c r="AF276">
        <f t="shared" si="23"/>
        <v>9</v>
      </c>
      <c r="AG276">
        <f t="shared" si="24"/>
        <v>2023</v>
      </c>
    </row>
    <row r="277" spans="1:33" x14ac:dyDescent="0.2">
      <c r="A277" s="25">
        <v>45194</v>
      </c>
      <c r="B277" s="4">
        <v>641</v>
      </c>
      <c r="C277" s="4">
        <v>630</v>
      </c>
      <c r="D277" s="4">
        <v>638</v>
      </c>
      <c r="E277" s="4">
        <v>824</v>
      </c>
      <c r="F277" s="4">
        <v>943</v>
      </c>
      <c r="G277" s="4">
        <v>967</v>
      </c>
      <c r="H277" s="4">
        <v>962</v>
      </c>
      <c r="I277" s="4">
        <v>945</v>
      </c>
      <c r="J277" s="4">
        <v>999</v>
      </c>
      <c r="K277" s="4">
        <v>1143</v>
      </c>
      <c r="L277" s="4">
        <v>1176</v>
      </c>
      <c r="M277" s="4">
        <v>1207</v>
      </c>
      <c r="N277" s="4">
        <v>1192</v>
      </c>
      <c r="O277" s="4">
        <v>1193</v>
      </c>
      <c r="P277" s="4">
        <v>1220</v>
      </c>
      <c r="Q277" s="4">
        <v>1236</v>
      </c>
      <c r="R277" s="4">
        <v>1206</v>
      </c>
      <c r="S277" s="4">
        <v>1186</v>
      </c>
      <c r="T277" s="4">
        <v>1070</v>
      </c>
      <c r="U277" s="4">
        <v>946</v>
      </c>
      <c r="V277" s="4">
        <v>880</v>
      </c>
      <c r="W277" s="4">
        <v>854</v>
      </c>
      <c r="X277" s="4">
        <v>845</v>
      </c>
      <c r="Y277" s="4">
        <v>721</v>
      </c>
      <c r="AA277" s="12">
        <v>2</v>
      </c>
      <c r="AB277" s="4">
        <f t="shared" si="20"/>
        <v>17298</v>
      </c>
      <c r="AC277" s="4">
        <f t="shared" si="21"/>
        <v>6326</v>
      </c>
      <c r="AD277" s="4">
        <f t="shared" si="22"/>
        <v>23624</v>
      </c>
      <c r="AF277">
        <f t="shared" si="23"/>
        <v>9</v>
      </c>
      <c r="AG277">
        <f t="shared" si="24"/>
        <v>2023</v>
      </c>
    </row>
    <row r="278" spans="1:33" x14ac:dyDescent="0.2">
      <c r="A278" s="25">
        <v>45195</v>
      </c>
      <c r="B278" s="4">
        <v>578</v>
      </c>
      <c r="C278" s="4">
        <v>579</v>
      </c>
      <c r="D278" s="4">
        <v>563</v>
      </c>
      <c r="E278" s="4">
        <v>765</v>
      </c>
      <c r="F278" s="4">
        <v>847</v>
      </c>
      <c r="G278" s="4">
        <v>913</v>
      </c>
      <c r="H278" s="4">
        <v>1005</v>
      </c>
      <c r="I278" s="4">
        <v>1034</v>
      </c>
      <c r="J278" s="4">
        <v>999</v>
      </c>
      <c r="K278" s="4">
        <v>945</v>
      </c>
      <c r="L278" s="4">
        <v>1100</v>
      </c>
      <c r="M278" s="4">
        <v>1182</v>
      </c>
      <c r="N278" s="4">
        <v>1186</v>
      </c>
      <c r="O278" s="4">
        <v>1192</v>
      </c>
      <c r="P278" s="4">
        <v>1200</v>
      </c>
      <c r="Q278" s="4">
        <v>1217</v>
      </c>
      <c r="R278" s="4">
        <v>1246</v>
      </c>
      <c r="S278" s="4">
        <v>1290</v>
      </c>
      <c r="T278" s="4">
        <v>1974</v>
      </c>
      <c r="U278" s="4">
        <v>1816</v>
      </c>
      <c r="V278" s="4">
        <v>1120</v>
      </c>
      <c r="W278" s="4">
        <v>1391</v>
      </c>
      <c r="X278" s="4">
        <v>1239</v>
      </c>
      <c r="Y278" s="4">
        <v>975</v>
      </c>
      <c r="AA278" s="12">
        <v>3</v>
      </c>
      <c r="AB278" s="4">
        <f t="shared" si="20"/>
        <v>20131</v>
      </c>
      <c r="AC278" s="4">
        <f t="shared" si="21"/>
        <v>6225</v>
      </c>
      <c r="AD278" s="4">
        <f t="shared" si="22"/>
        <v>26356</v>
      </c>
      <c r="AF278">
        <f t="shared" si="23"/>
        <v>9</v>
      </c>
      <c r="AG278">
        <f t="shared" si="24"/>
        <v>2023</v>
      </c>
    </row>
    <row r="279" spans="1:33" x14ac:dyDescent="0.2">
      <c r="A279" s="25">
        <v>45196</v>
      </c>
      <c r="B279" s="4">
        <v>572</v>
      </c>
      <c r="C279" s="4">
        <v>557</v>
      </c>
      <c r="D279" s="4">
        <v>584</v>
      </c>
      <c r="E279" s="4">
        <v>1148</v>
      </c>
      <c r="F279" s="4">
        <v>1357</v>
      </c>
      <c r="G279" s="4">
        <v>1448</v>
      </c>
      <c r="H279" s="4">
        <v>1427</v>
      </c>
      <c r="I279" s="4">
        <v>1063</v>
      </c>
      <c r="J279" s="4">
        <v>997</v>
      </c>
      <c r="K279" s="4">
        <v>1657</v>
      </c>
      <c r="L279" s="4">
        <v>1940</v>
      </c>
      <c r="M279" s="4">
        <v>1814</v>
      </c>
      <c r="N279" s="4">
        <v>1775</v>
      </c>
      <c r="O279" s="4">
        <v>1740</v>
      </c>
      <c r="P279" s="4">
        <v>1719</v>
      </c>
      <c r="Q279" s="4">
        <v>1533</v>
      </c>
      <c r="R279" s="4">
        <v>1203</v>
      </c>
      <c r="S279" s="4">
        <v>1200</v>
      </c>
      <c r="T279" s="4">
        <v>1917</v>
      </c>
      <c r="U279" s="4">
        <v>1843</v>
      </c>
      <c r="V279" s="4">
        <v>1407</v>
      </c>
      <c r="W279" s="4">
        <v>1278</v>
      </c>
      <c r="X279" s="4">
        <v>1162</v>
      </c>
      <c r="Y279" s="4">
        <v>1043</v>
      </c>
      <c r="AA279" s="12">
        <v>4</v>
      </c>
      <c r="AB279" s="4">
        <f t="shared" si="20"/>
        <v>24248</v>
      </c>
      <c r="AC279" s="4">
        <f t="shared" si="21"/>
        <v>8136</v>
      </c>
      <c r="AD279" s="4">
        <f t="shared" si="22"/>
        <v>32384</v>
      </c>
      <c r="AF279">
        <f t="shared" si="23"/>
        <v>9</v>
      </c>
      <c r="AG279">
        <f t="shared" si="24"/>
        <v>2023</v>
      </c>
    </row>
    <row r="280" spans="1:33" x14ac:dyDescent="0.2">
      <c r="A280" s="25">
        <v>45197</v>
      </c>
      <c r="B280" s="4">
        <v>971</v>
      </c>
      <c r="C280" s="4">
        <v>984</v>
      </c>
      <c r="D280" s="4">
        <v>972</v>
      </c>
      <c r="E280" s="4">
        <v>1158</v>
      </c>
      <c r="F280" s="4">
        <v>1287</v>
      </c>
      <c r="G280" s="4">
        <v>1439</v>
      </c>
      <c r="H280" s="4">
        <v>1186</v>
      </c>
      <c r="I280" s="4">
        <v>1054</v>
      </c>
      <c r="J280" s="4">
        <v>1034</v>
      </c>
      <c r="K280" s="4">
        <v>941</v>
      </c>
      <c r="L280" s="4">
        <v>1422</v>
      </c>
      <c r="M280" s="4">
        <v>1947</v>
      </c>
      <c r="N280" s="4">
        <v>1872</v>
      </c>
      <c r="O280" s="4">
        <v>1681</v>
      </c>
      <c r="P280" s="4">
        <v>1721</v>
      </c>
      <c r="Q280" s="4">
        <v>1833</v>
      </c>
      <c r="R280" s="4">
        <v>1924</v>
      </c>
      <c r="S280" s="4">
        <v>1804</v>
      </c>
      <c r="T280" s="4">
        <v>1844</v>
      </c>
      <c r="U280" s="4">
        <v>1770</v>
      </c>
      <c r="V280" s="4">
        <v>1315</v>
      </c>
      <c r="W280" s="4">
        <v>1301</v>
      </c>
      <c r="X280" s="4">
        <v>1237</v>
      </c>
      <c r="Y280" s="4">
        <v>1089</v>
      </c>
      <c r="AA280" s="12">
        <v>5</v>
      </c>
      <c r="AB280" s="4">
        <f t="shared" si="20"/>
        <v>24700</v>
      </c>
      <c r="AC280" s="4">
        <f t="shared" si="21"/>
        <v>9086</v>
      </c>
      <c r="AD280" s="4">
        <f t="shared" si="22"/>
        <v>33786</v>
      </c>
      <c r="AF280">
        <f t="shared" si="23"/>
        <v>9</v>
      </c>
      <c r="AG280">
        <f t="shared" si="24"/>
        <v>2023</v>
      </c>
    </row>
    <row r="281" spans="1:33" x14ac:dyDescent="0.2">
      <c r="A281" s="25">
        <v>45198</v>
      </c>
      <c r="B281" s="4">
        <v>981</v>
      </c>
      <c r="C281" s="4">
        <v>977</v>
      </c>
      <c r="D281" s="4">
        <v>966</v>
      </c>
      <c r="E281" s="4">
        <v>1157</v>
      </c>
      <c r="F281" s="4">
        <v>1213</v>
      </c>
      <c r="G281" s="4">
        <v>1290</v>
      </c>
      <c r="H281" s="4">
        <v>1365</v>
      </c>
      <c r="I281" s="4">
        <v>1571</v>
      </c>
      <c r="J281" s="4">
        <v>1591</v>
      </c>
      <c r="K281" s="4">
        <v>1418</v>
      </c>
      <c r="L281" s="4">
        <v>1355</v>
      </c>
      <c r="M281" s="4">
        <v>1464</v>
      </c>
      <c r="N281" s="4">
        <v>1570</v>
      </c>
      <c r="O281" s="4">
        <v>1863</v>
      </c>
      <c r="P281" s="4">
        <v>1954</v>
      </c>
      <c r="Q281" s="4">
        <v>1425</v>
      </c>
      <c r="R281" s="4">
        <v>1351</v>
      </c>
      <c r="S281" s="4">
        <v>1308</v>
      </c>
      <c r="T281" s="4">
        <v>1044</v>
      </c>
      <c r="U281" s="4">
        <v>1523</v>
      </c>
      <c r="V281" s="4">
        <v>966</v>
      </c>
      <c r="W281" s="4">
        <v>1144</v>
      </c>
      <c r="X281" s="4">
        <v>1044</v>
      </c>
      <c r="Y281" s="4">
        <v>1286</v>
      </c>
      <c r="AA281" s="12">
        <v>6</v>
      </c>
      <c r="AB281" s="4">
        <f t="shared" si="20"/>
        <v>22591</v>
      </c>
      <c r="AC281" s="4">
        <f t="shared" si="21"/>
        <v>9235</v>
      </c>
      <c r="AD281" s="4">
        <f t="shared" si="22"/>
        <v>31826</v>
      </c>
      <c r="AF281">
        <f t="shared" si="23"/>
        <v>9</v>
      </c>
      <c r="AG281">
        <f t="shared" si="24"/>
        <v>2023</v>
      </c>
    </row>
    <row r="282" spans="1:33" x14ac:dyDescent="0.2">
      <c r="A282" s="25">
        <v>45199</v>
      </c>
      <c r="B282" s="4">
        <v>1545</v>
      </c>
      <c r="C282" s="4">
        <v>1447</v>
      </c>
      <c r="D282" s="4">
        <v>1065</v>
      </c>
      <c r="E282" s="4">
        <v>1213</v>
      </c>
      <c r="F282" s="4">
        <v>859</v>
      </c>
      <c r="G282" s="4">
        <v>850</v>
      </c>
      <c r="H282" s="4">
        <v>870</v>
      </c>
      <c r="I282" s="4">
        <v>1636</v>
      </c>
      <c r="J282" s="4">
        <v>1674</v>
      </c>
      <c r="K282" s="4">
        <v>1397</v>
      </c>
      <c r="L282" s="4">
        <v>1687</v>
      </c>
      <c r="M282" s="4">
        <v>1694</v>
      </c>
      <c r="N282" s="4">
        <v>1777</v>
      </c>
      <c r="O282" s="4">
        <v>1823</v>
      </c>
      <c r="P282" s="4">
        <v>1779</v>
      </c>
      <c r="Q282" s="4">
        <v>1600</v>
      </c>
      <c r="R282" s="4">
        <v>1332</v>
      </c>
      <c r="S282" s="4">
        <v>1045</v>
      </c>
      <c r="T282" s="4">
        <v>1029</v>
      </c>
      <c r="U282" s="4">
        <v>1687</v>
      </c>
      <c r="V282" s="4">
        <v>1745</v>
      </c>
      <c r="W282" s="4">
        <v>1420</v>
      </c>
      <c r="X282" s="4">
        <v>1282</v>
      </c>
      <c r="Y282" s="4">
        <v>1591</v>
      </c>
      <c r="AA282" s="12">
        <v>7</v>
      </c>
      <c r="AB282" s="4">
        <f t="shared" si="20"/>
        <v>0</v>
      </c>
      <c r="AC282" s="4">
        <f t="shared" si="21"/>
        <v>34047</v>
      </c>
      <c r="AD282" s="4">
        <f t="shared" si="22"/>
        <v>34047</v>
      </c>
      <c r="AF282">
        <f t="shared" si="23"/>
        <v>9</v>
      </c>
      <c r="AG282">
        <f t="shared" si="24"/>
        <v>2023</v>
      </c>
    </row>
    <row r="283" spans="1:33" x14ac:dyDescent="0.2">
      <c r="A283" s="25">
        <v>45200</v>
      </c>
      <c r="B283" s="4">
        <v>1030</v>
      </c>
      <c r="C283" s="4">
        <v>622</v>
      </c>
      <c r="D283" s="4">
        <v>622</v>
      </c>
      <c r="E283" s="4">
        <v>783</v>
      </c>
      <c r="F283" s="4">
        <v>844</v>
      </c>
      <c r="G283" s="4">
        <v>901</v>
      </c>
      <c r="H283" s="4">
        <v>841</v>
      </c>
      <c r="I283" s="4">
        <v>830</v>
      </c>
      <c r="J283" s="4">
        <v>770</v>
      </c>
      <c r="K283" s="4">
        <v>784</v>
      </c>
      <c r="L283" s="4">
        <v>916</v>
      </c>
      <c r="M283" s="4">
        <v>1032</v>
      </c>
      <c r="N283" s="4">
        <v>978</v>
      </c>
      <c r="O283" s="4">
        <v>1016</v>
      </c>
      <c r="P283" s="4">
        <v>1037</v>
      </c>
      <c r="Q283" s="4">
        <v>1050</v>
      </c>
      <c r="R283" s="4">
        <v>1097</v>
      </c>
      <c r="S283" s="4">
        <v>1060</v>
      </c>
      <c r="T283" s="4">
        <v>1018</v>
      </c>
      <c r="U283" s="4">
        <v>995</v>
      </c>
      <c r="V283" s="4">
        <v>987</v>
      </c>
      <c r="W283" s="4">
        <v>976</v>
      </c>
      <c r="X283" s="4">
        <v>976</v>
      </c>
      <c r="Y283" s="4">
        <v>819</v>
      </c>
      <c r="AA283" s="12">
        <v>1</v>
      </c>
      <c r="AB283" s="4">
        <f t="shared" si="20"/>
        <v>0</v>
      </c>
      <c r="AC283" s="4">
        <f t="shared" si="21"/>
        <v>21984</v>
      </c>
      <c r="AD283" s="4">
        <f t="shared" si="22"/>
        <v>21984</v>
      </c>
      <c r="AF283">
        <f t="shared" si="23"/>
        <v>10</v>
      </c>
      <c r="AG283">
        <f t="shared" si="24"/>
        <v>2023</v>
      </c>
    </row>
    <row r="284" spans="1:33" x14ac:dyDescent="0.2">
      <c r="A284" s="25">
        <v>45201</v>
      </c>
      <c r="B284" s="4">
        <v>646</v>
      </c>
      <c r="C284" s="4">
        <v>651</v>
      </c>
      <c r="D284" s="4">
        <v>640</v>
      </c>
      <c r="E284" s="4">
        <v>821</v>
      </c>
      <c r="F284" s="4">
        <v>906</v>
      </c>
      <c r="G284" s="4">
        <v>897</v>
      </c>
      <c r="H284" s="4">
        <v>921</v>
      </c>
      <c r="I284" s="4">
        <v>926</v>
      </c>
      <c r="J284" s="4">
        <v>971</v>
      </c>
      <c r="K284" s="4">
        <v>1111</v>
      </c>
      <c r="L284" s="4">
        <v>1165</v>
      </c>
      <c r="M284" s="4">
        <v>1195</v>
      </c>
      <c r="N284" s="4">
        <v>1202</v>
      </c>
      <c r="O284" s="4">
        <v>1207</v>
      </c>
      <c r="P284" s="4">
        <v>1255</v>
      </c>
      <c r="Q284" s="4">
        <v>1277</v>
      </c>
      <c r="R284" s="4">
        <v>1285</v>
      </c>
      <c r="S284" s="4">
        <v>1269</v>
      </c>
      <c r="T284" s="4">
        <v>1089</v>
      </c>
      <c r="U284" s="4">
        <v>972</v>
      </c>
      <c r="V284" s="4">
        <v>901</v>
      </c>
      <c r="W284" s="4">
        <v>852</v>
      </c>
      <c r="X284" s="4">
        <v>842</v>
      </c>
      <c r="Y284" s="4">
        <v>733</v>
      </c>
      <c r="AA284" s="12">
        <v>2</v>
      </c>
      <c r="AB284" s="4">
        <f t="shared" si="20"/>
        <v>17519</v>
      </c>
      <c r="AC284" s="4">
        <f t="shared" si="21"/>
        <v>6215</v>
      </c>
      <c r="AD284" s="4">
        <f t="shared" si="22"/>
        <v>23734</v>
      </c>
      <c r="AF284">
        <f t="shared" si="23"/>
        <v>10</v>
      </c>
      <c r="AG284">
        <f t="shared" si="24"/>
        <v>2023</v>
      </c>
    </row>
    <row r="285" spans="1:33" x14ac:dyDescent="0.2">
      <c r="A285" s="25">
        <v>45202</v>
      </c>
      <c r="B285">
        <v>610</v>
      </c>
      <c r="C285">
        <v>582</v>
      </c>
      <c r="D285">
        <v>585</v>
      </c>
      <c r="E285">
        <v>779</v>
      </c>
      <c r="F285">
        <v>837</v>
      </c>
      <c r="G285">
        <v>911</v>
      </c>
      <c r="H285">
        <v>959</v>
      </c>
      <c r="I285">
        <v>1047</v>
      </c>
      <c r="J285">
        <v>1127</v>
      </c>
      <c r="K285">
        <v>1221</v>
      </c>
      <c r="L285">
        <v>1263</v>
      </c>
      <c r="M285">
        <v>1315</v>
      </c>
      <c r="N285">
        <v>1312</v>
      </c>
      <c r="O285">
        <v>1395</v>
      </c>
      <c r="P285">
        <v>1413</v>
      </c>
      <c r="Q285">
        <v>1430</v>
      </c>
      <c r="R285">
        <v>1761</v>
      </c>
      <c r="S285">
        <v>1541</v>
      </c>
      <c r="T285">
        <v>1259</v>
      </c>
      <c r="U285">
        <v>1156</v>
      </c>
      <c r="V285">
        <v>1100</v>
      </c>
      <c r="W285">
        <v>1045</v>
      </c>
      <c r="X285">
        <v>1038</v>
      </c>
      <c r="Y285">
        <v>873</v>
      </c>
      <c r="AA285" s="12">
        <v>3</v>
      </c>
      <c r="AB285" s="4">
        <f t="shared" si="20"/>
        <v>20423</v>
      </c>
      <c r="AC285" s="4">
        <f t="shared" si="21"/>
        <v>6136</v>
      </c>
      <c r="AD285" s="4">
        <f t="shared" si="22"/>
        <v>26559</v>
      </c>
      <c r="AF285">
        <f t="shared" si="23"/>
        <v>10</v>
      </c>
      <c r="AG285">
        <f t="shared" si="24"/>
        <v>2023</v>
      </c>
    </row>
    <row r="286" spans="1:33" x14ac:dyDescent="0.2">
      <c r="A286" s="25">
        <v>45203</v>
      </c>
      <c r="B286">
        <v>690</v>
      </c>
      <c r="C286">
        <v>672</v>
      </c>
      <c r="D286">
        <v>675</v>
      </c>
      <c r="E286">
        <v>897</v>
      </c>
      <c r="F286">
        <v>1010</v>
      </c>
      <c r="G286">
        <v>1057</v>
      </c>
      <c r="H286">
        <v>1041</v>
      </c>
      <c r="I286">
        <v>1107</v>
      </c>
      <c r="J286">
        <v>1170</v>
      </c>
      <c r="K286">
        <v>1188</v>
      </c>
      <c r="L286">
        <v>1335</v>
      </c>
      <c r="M286">
        <v>1892</v>
      </c>
      <c r="N286">
        <v>1725</v>
      </c>
      <c r="O286">
        <v>1417</v>
      </c>
      <c r="P286">
        <v>1373</v>
      </c>
      <c r="Q286">
        <v>1404</v>
      </c>
      <c r="R286">
        <v>1433</v>
      </c>
      <c r="S286">
        <v>1409</v>
      </c>
      <c r="T286">
        <v>1196</v>
      </c>
      <c r="U286">
        <v>1051</v>
      </c>
      <c r="V286">
        <v>1024</v>
      </c>
      <c r="W286">
        <v>953</v>
      </c>
      <c r="X286">
        <v>957</v>
      </c>
      <c r="Y286">
        <v>819</v>
      </c>
      <c r="AA286" s="12">
        <v>4</v>
      </c>
      <c r="AB286" s="4">
        <f t="shared" si="20"/>
        <v>20634</v>
      </c>
      <c r="AC286" s="4">
        <f t="shared" si="21"/>
        <v>6861</v>
      </c>
      <c r="AD286" s="4">
        <f t="shared" si="22"/>
        <v>27495</v>
      </c>
      <c r="AF286">
        <f t="shared" si="23"/>
        <v>10</v>
      </c>
      <c r="AG286">
        <f t="shared" si="24"/>
        <v>2023</v>
      </c>
    </row>
    <row r="287" spans="1:33" x14ac:dyDescent="0.2">
      <c r="A287" s="25">
        <v>45204</v>
      </c>
      <c r="B287">
        <v>660</v>
      </c>
      <c r="C287">
        <v>647</v>
      </c>
      <c r="D287">
        <v>674</v>
      </c>
      <c r="E287">
        <v>884</v>
      </c>
      <c r="F287">
        <v>1011</v>
      </c>
      <c r="G287">
        <v>1065</v>
      </c>
      <c r="H287">
        <v>1051</v>
      </c>
      <c r="I287">
        <v>1139</v>
      </c>
      <c r="J287">
        <v>1170</v>
      </c>
      <c r="K287">
        <v>1207</v>
      </c>
      <c r="L287">
        <v>1238</v>
      </c>
      <c r="M287">
        <v>1246</v>
      </c>
      <c r="N287">
        <v>1249</v>
      </c>
      <c r="O287">
        <v>1311</v>
      </c>
      <c r="P287">
        <v>1305</v>
      </c>
      <c r="Q287">
        <v>1339</v>
      </c>
      <c r="R287">
        <v>1302</v>
      </c>
      <c r="S287">
        <v>1294</v>
      </c>
      <c r="T287">
        <v>1160</v>
      </c>
      <c r="U287">
        <v>1044</v>
      </c>
      <c r="V287">
        <v>995</v>
      </c>
      <c r="W287">
        <v>986</v>
      </c>
      <c r="X287">
        <v>952</v>
      </c>
      <c r="Y287">
        <v>832</v>
      </c>
      <c r="AA287" s="12">
        <v>5</v>
      </c>
      <c r="AB287" s="4">
        <f t="shared" si="20"/>
        <v>18937</v>
      </c>
      <c r="AC287" s="4">
        <f t="shared" si="21"/>
        <v>6824</v>
      </c>
      <c r="AD287" s="4">
        <f t="shared" si="22"/>
        <v>25761</v>
      </c>
      <c r="AF287">
        <f t="shared" si="23"/>
        <v>10</v>
      </c>
      <c r="AG287">
        <f t="shared" si="24"/>
        <v>2023</v>
      </c>
    </row>
    <row r="288" spans="1:33" x14ac:dyDescent="0.2">
      <c r="A288" s="25">
        <v>45205</v>
      </c>
      <c r="B288">
        <v>672</v>
      </c>
      <c r="C288">
        <v>659</v>
      </c>
      <c r="D288">
        <v>676</v>
      </c>
      <c r="E288">
        <v>891</v>
      </c>
      <c r="F288">
        <v>1013</v>
      </c>
      <c r="G288">
        <v>1097</v>
      </c>
      <c r="H288">
        <v>1115</v>
      </c>
      <c r="I288">
        <v>1137</v>
      </c>
      <c r="J288">
        <v>1187</v>
      </c>
      <c r="K288">
        <v>1213</v>
      </c>
      <c r="L288">
        <v>1256</v>
      </c>
      <c r="M288">
        <v>1263</v>
      </c>
      <c r="N288">
        <v>1256</v>
      </c>
      <c r="O288">
        <v>1290</v>
      </c>
      <c r="P288">
        <v>1315</v>
      </c>
      <c r="Q288">
        <v>1372</v>
      </c>
      <c r="R288">
        <v>1385</v>
      </c>
      <c r="S288">
        <v>1311</v>
      </c>
      <c r="T288">
        <v>1184</v>
      </c>
      <c r="U288">
        <v>1100</v>
      </c>
      <c r="V288">
        <v>1037</v>
      </c>
      <c r="W288">
        <v>1013</v>
      </c>
      <c r="X288">
        <v>996</v>
      </c>
      <c r="Y288">
        <v>859</v>
      </c>
      <c r="AA288" s="12">
        <v>6</v>
      </c>
      <c r="AB288" s="4">
        <f t="shared" si="20"/>
        <v>19315</v>
      </c>
      <c r="AC288" s="4">
        <f t="shared" si="21"/>
        <v>6982</v>
      </c>
      <c r="AD288" s="4">
        <f t="shared" si="22"/>
        <v>26297</v>
      </c>
      <c r="AF288">
        <f t="shared" si="23"/>
        <v>10</v>
      </c>
      <c r="AG288">
        <f t="shared" si="24"/>
        <v>2023</v>
      </c>
    </row>
    <row r="289" spans="1:33" x14ac:dyDescent="0.2">
      <c r="A289" s="25">
        <v>45206</v>
      </c>
      <c r="B289">
        <v>663</v>
      </c>
      <c r="C289">
        <v>691</v>
      </c>
      <c r="D289">
        <v>690</v>
      </c>
      <c r="E289">
        <v>914</v>
      </c>
      <c r="F289">
        <v>1050</v>
      </c>
      <c r="G289">
        <v>1043</v>
      </c>
      <c r="H289">
        <v>999</v>
      </c>
      <c r="I289">
        <v>982</v>
      </c>
      <c r="J289">
        <v>978</v>
      </c>
      <c r="K289">
        <v>1004</v>
      </c>
      <c r="L289">
        <v>1059</v>
      </c>
      <c r="M289">
        <v>1052</v>
      </c>
      <c r="N289">
        <v>1076</v>
      </c>
      <c r="O289">
        <v>1061</v>
      </c>
      <c r="P289">
        <v>1075</v>
      </c>
      <c r="Q289">
        <v>1079</v>
      </c>
      <c r="R289">
        <v>1084</v>
      </c>
      <c r="S289">
        <v>1058</v>
      </c>
      <c r="T289">
        <v>1032</v>
      </c>
      <c r="U289">
        <v>997</v>
      </c>
      <c r="V289">
        <v>993</v>
      </c>
      <c r="W289">
        <v>990</v>
      </c>
      <c r="X289">
        <v>985</v>
      </c>
      <c r="Y289">
        <v>848</v>
      </c>
      <c r="AA289" s="12">
        <v>7</v>
      </c>
      <c r="AB289" s="4">
        <f t="shared" si="20"/>
        <v>0</v>
      </c>
      <c r="AC289" s="4">
        <f t="shared" si="21"/>
        <v>23403</v>
      </c>
      <c r="AD289" s="4">
        <f t="shared" si="22"/>
        <v>23403</v>
      </c>
      <c r="AF289">
        <f t="shared" si="23"/>
        <v>10</v>
      </c>
      <c r="AG289">
        <f t="shared" si="24"/>
        <v>2023</v>
      </c>
    </row>
    <row r="290" spans="1:33" x14ac:dyDescent="0.2">
      <c r="A290" s="25">
        <v>45207</v>
      </c>
      <c r="B290">
        <v>695</v>
      </c>
      <c r="C290">
        <v>701</v>
      </c>
      <c r="D290">
        <v>709</v>
      </c>
      <c r="E290">
        <v>974</v>
      </c>
      <c r="F290">
        <v>1007</v>
      </c>
      <c r="G290">
        <v>1024</v>
      </c>
      <c r="H290">
        <v>973</v>
      </c>
      <c r="I290">
        <v>972</v>
      </c>
      <c r="J290">
        <v>976</v>
      </c>
      <c r="K290">
        <v>953</v>
      </c>
      <c r="L290">
        <v>929</v>
      </c>
      <c r="M290">
        <v>925</v>
      </c>
      <c r="N290">
        <v>942</v>
      </c>
      <c r="O290">
        <v>959</v>
      </c>
      <c r="P290">
        <v>967</v>
      </c>
      <c r="Q290">
        <v>991</v>
      </c>
      <c r="R290">
        <v>1007</v>
      </c>
      <c r="S290">
        <v>979</v>
      </c>
      <c r="T290">
        <v>935</v>
      </c>
      <c r="U290">
        <v>906</v>
      </c>
      <c r="V290">
        <v>869</v>
      </c>
      <c r="W290">
        <v>883</v>
      </c>
      <c r="X290">
        <v>867</v>
      </c>
      <c r="Y290">
        <v>747</v>
      </c>
      <c r="AA290" s="12">
        <v>8</v>
      </c>
      <c r="AB290" s="4">
        <f t="shared" si="20"/>
        <v>0</v>
      </c>
      <c r="AC290" s="4">
        <f t="shared" si="21"/>
        <v>21890</v>
      </c>
      <c r="AD290" s="4">
        <f t="shared" si="22"/>
        <v>21890</v>
      </c>
      <c r="AF290">
        <f t="shared" si="23"/>
        <v>10</v>
      </c>
      <c r="AG290">
        <f t="shared" si="24"/>
        <v>2023</v>
      </c>
    </row>
    <row r="291" spans="1:33" x14ac:dyDescent="0.2">
      <c r="A291" s="25">
        <v>45208</v>
      </c>
      <c r="B291">
        <v>653</v>
      </c>
      <c r="C291">
        <v>645</v>
      </c>
      <c r="D291">
        <v>660</v>
      </c>
      <c r="E291">
        <v>868</v>
      </c>
      <c r="F291">
        <v>942</v>
      </c>
      <c r="G291">
        <v>925</v>
      </c>
      <c r="H291">
        <v>920</v>
      </c>
      <c r="I291">
        <v>889</v>
      </c>
      <c r="J291">
        <v>924</v>
      </c>
      <c r="K291">
        <v>983</v>
      </c>
      <c r="L291">
        <v>1059</v>
      </c>
      <c r="M291">
        <v>1013</v>
      </c>
      <c r="N291">
        <v>1004</v>
      </c>
      <c r="O291">
        <v>994</v>
      </c>
      <c r="P291">
        <v>1018</v>
      </c>
      <c r="Q291">
        <v>1020</v>
      </c>
      <c r="R291">
        <v>1067</v>
      </c>
      <c r="S291">
        <v>1023</v>
      </c>
      <c r="T291">
        <v>934</v>
      </c>
      <c r="U291">
        <v>915</v>
      </c>
      <c r="V291">
        <v>881</v>
      </c>
      <c r="W291">
        <v>861</v>
      </c>
      <c r="X291">
        <v>841</v>
      </c>
      <c r="Y291">
        <v>660</v>
      </c>
      <c r="AA291" s="12">
        <v>2</v>
      </c>
      <c r="AB291" s="4">
        <f t="shared" si="20"/>
        <v>15426</v>
      </c>
      <c r="AC291" s="4">
        <f t="shared" si="21"/>
        <v>6273</v>
      </c>
      <c r="AD291" s="4">
        <f t="shared" si="22"/>
        <v>21699</v>
      </c>
      <c r="AF291">
        <f t="shared" si="23"/>
        <v>10</v>
      </c>
      <c r="AG291">
        <f t="shared" si="24"/>
        <v>2023</v>
      </c>
    </row>
    <row r="292" spans="1:33" x14ac:dyDescent="0.2">
      <c r="A292" s="25">
        <v>45209</v>
      </c>
      <c r="B292">
        <v>570</v>
      </c>
      <c r="C292">
        <v>587</v>
      </c>
      <c r="D292">
        <v>595</v>
      </c>
      <c r="E292">
        <v>814</v>
      </c>
      <c r="F292">
        <v>886</v>
      </c>
      <c r="G292">
        <v>887</v>
      </c>
      <c r="H292">
        <v>908</v>
      </c>
      <c r="I292">
        <v>928</v>
      </c>
      <c r="J292">
        <v>963</v>
      </c>
      <c r="K292">
        <v>1094</v>
      </c>
      <c r="L292">
        <v>1149</v>
      </c>
      <c r="M292">
        <v>1116</v>
      </c>
      <c r="N292">
        <v>1167</v>
      </c>
      <c r="O292">
        <v>1137</v>
      </c>
      <c r="P292">
        <v>1146</v>
      </c>
      <c r="Q292">
        <v>1194</v>
      </c>
      <c r="R292">
        <v>1211</v>
      </c>
      <c r="S292">
        <v>1189</v>
      </c>
      <c r="T292">
        <v>1082</v>
      </c>
      <c r="U292">
        <v>914</v>
      </c>
      <c r="V292">
        <v>862</v>
      </c>
      <c r="W292">
        <v>874</v>
      </c>
      <c r="X292">
        <v>867</v>
      </c>
      <c r="Y292">
        <v>746</v>
      </c>
      <c r="AA292" s="12">
        <v>3</v>
      </c>
      <c r="AB292" s="4">
        <f t="shared" si="20"/>
        <v>16893</v>
      </c>
      <c r="AC292" s="4">
        <f t="shared" si="21"/>
        <v>5993</v>
      </c>
      <c r="AD292" s="4">
        <f t="shared" si="22"/>
        <v>22886</v>
      </c>
      <c r="AF292">
        <f t="shared" si="23"/>
        <v>10</v>
      </c>
      <c r="AG292">
        <f t="shared" si="24"/>
        <v>2023</v>
      </c>
    </row>
    <row r="293" spans="1:33" x14ac:dyDescent="0.2">
      <c r="A293" s="25">
        <v>45210</v>
      </c>
      <c r="B293">
        <v>655</v>
      </c>
      <c r="C293">
        <v>952</v>
      </c>
      <c r="D293">
        <v>1386</v>
      </c>
      <c r="E293">
        <v>1575</v>
      </c>
      <c r="F293">
        <v>1517</v>
      </c>
      <c r="G293">
        <v>1038</v>
      </c>
      <c r="H293">
        <v>1467</v>
      </c>
      <c r="I293">
        <v>984</v>
      </c>
      <c r="J293">
        <v>973</v>
      </c>
      <c r="K293">
        <v>1012</v>
      </c>
      <c r="L293">
        <v>1011</v>
      </c>
      <c r="M293">
        <v>1083</v>
      </c>
      <c r="N293">
        <v>1159</v>
      </c>
      <c r="O293">
        <v>1192</v>
      </c>
      <c r="P293">
        <v>1562</v>
      </c>
      <c r="Q293">
        <v>1220</v>
      </c>
      <c r="R293">
        <v>1206</v>
      </c>
      <c r="S293">
        <v>1120</v>
      </c>
      <c r="T293">
        <v>978</v>
      </c>
      <c r="U293">
        <v>929</v>
      </c>
      <c r="V293">
        <v>906</v>
      </c>
      <c r="W293">
        <v>885</v>
      </c>
      <c r="X293">
        <v>879</v>
      </c>
      <c r="Y293">
        <v>744</v>
      </c>
      <c r="AA293" s="12">
        <v>4</v>
      </c>
      <c r="AB293" s="4">
        <f t="shared" si="20"/>
        <v>17099</v>
      </c>
      <c r="AC293" s="4">
        <f t="shared" si="21"/>
        <v>9334</v>
      </c>
      <c r="AD293" s="4">
        <f t="shared" si="22"/>
        <v>26433</v>
      </c>
      <c r="AF293">
        <f t="shared" si="23"/>
        <v>10</v>
      </c>
      <c r="AG293">
        <f t="shared" si="24"/>
        <v>2023</v>
      </c>
    </row>
    <row r="294" spans="1:33" x14ac:dyDescent="0.2">
      <c r="A294" s="25">
        <v>45211</v>
      </c>
      <c r="B294">
        <v>1014</v>
      </c>
      <c r="C294">
        <v>1319</v>
      </c>
      <c r="D294">
        <v>729</v>
      </c>
      <c r="E294">
        <v>875</v>
      </c>
      <c r="F294">
        <v>1150</v>
      </c>
      <c r="G294">
        <v>1130</v>
      </c>
      <c r="H294">
        <v>993</v>
      </c>
      <c r="I294">
        <v>1230</v>
      </c>
      <c r="J294">
        <v>1736</v>
      </c>
      <c r="K294">
        <v>1239</v>
      </c>
      <c r="L294">
        <v>1568</v>
      </c>
      <c r="M294">
        <v>1754</v>
      </c>
      <c r="N294">
        <v>1953</v>
      </c>
      <c r="O294">
        <v>1867</v>
      </c>
      <c r="P294">
        <v>1759</v>
      </c>
      <c r="Q294">
        <v>1177</v>
      </c>
      <c r="R294">
        <v>1195</v>
      </c>
      <c r="S294">
        <v>1141</v>
      </c>
      <c r="T294">
        <v>974</v>
      </c>
      <c r="U294">
        <v>920</v>
      </c>
      <c r="V294">
        <v>965</v>
      </c>
      <c r="W294">
        <v>944</v>
      </c>
      <c r="X294">
        <v>849</v>
      </c>
      <c r="Y294">
        <v>688</v>
      </c>
      <c r="AA294" s="12">
        <v>5</v>
      </c>
      <c r="AB294" s="4">
        <f t="shared" si="20"/>
        <v>21271</v>
      </c>
      <c r="AC294" s="4">
        <f t="shared" si="21"/>
        <v>7898</v>
      </c>
      <c r="AD294" s="4">
        <f t="shared" si="22"/>
        <v>29169</v>
      </c>
      <c r="AF294">
        <f t="shared" si="23"/>
        <v>10</v>
      </c>
      <c r="AG294">
        <f t="shared" si="24"/>
        <v>2023</v>
      </c>
    </row>
    <row r="295" spans="1:33" x14ac:dyDescent="0.2">
      <c r="A295" s="25">
        <v>45212</v>
      </c>
      <c r="B295">
        <v>578</v>
      </c>
      <c r="C295">
        <v>574</v>
      </c>
      <c r="D295">
        <v>615</v>
      </c>
      <c r="E295">
        <v>857</v>
      </c>
      <c r="F295">
        <v>882</v>
      </c>
      <c r="G295">
        <v>891</v>
      </c>
      <c r="H295">
        <v>903</v>
      </c>
      <c r="I295">
        <v>925</v>
      </c>
      <c r="J295">
        <v>985</v>
      </c>
      <c r="K295">
        <v>1004</v>
      </c>
      <c r="L295">
        <v>976</v>
      </c>
      <c r="M295">
        <v>1057</v>
      </c>
      <c r="N295">
        <v>1143</v>
      </c>
      <c r="O295">
        <v>1110</v>
      </c>
      <c r="P295">
        <v>1121</v>
      </c>
      <c r="Q295">
        <v>1186</v>
      </c>
      <c r="R295">
        <v>1198</v>
      </c>
      <c r="S295">
        <v>1154</v>
      </c>
      <c r="T295">
        <v>979</v>
      </c>
      <c r="U295">
        <v>903</v>
      </c>
      <c r="V295">
        <v>830</v>
      </c>
      <c r="W295">
        <v>814</v>
      </c>
      <c r="X295">
        <v>791</v>
      </c>
      <c r="Y295">
        <v>684</v>
      </c>
      <c r="AA295" s="12">
        <v>6</v>
      </c>
      <c r="AB295" s="4">
        <f t="shared" si="20"/>
        <v>16176</v>
      </c>
      <c r="AC295" s="4">
        <f t="shared" si="21"/>
        <v>5984</v>
      </c>
      <c r="AD295" s="4">
        <f t="shared" si="22"/>
        <v>22160</v>
      </c>
      <c r="AF295">
        <f t="shared" si="23"/>
        <v>10</v>
      </c>
      <c r="AG295">
        <f t="shared" si="24"/>
        <v>2023</v>
      </c>
    </row>
    <row r="296" spans="1:33" x14ac:dyDescent="0.2">
      <c r="A296" s="25">
        <v>45213</v>
      </c>
      <c r="B296">
        <v>561</v>
      </c>
      <c r="C296">
        <v>564</v>
      </c>
      <c r="D296">
        <v>598</v>
      </c>
      <c r="E296">
        <v>807</v>
      </c>
      <c r="F296">
        <v>880</v>
      </c>
      <c r="G296">
        <v>857</v>
      </c>
      <c r="H296">
        <v>883</v>
      </c>
      <c r="I296">
        <v>833</v>
      </c>
      <c r="J296">
        <v>761</v>
      </c>
      <c r="K296">
        <v>780</v>
      </c>
      <c r="L296">
        <v>846</v>
      </c>
      <c r="M296">
        <v>942</v>
      </c>
      <c r="N296">
        <v>943</v>
      </c>
      <c r="O296">
        <v>964</v>
      </c>
      <c r="P296">
        <v>964</v>
      </c>
      <c r="Q296">
        <v>976</v>
      </c>
      <c r="R296">
        <v>989</v>
      </c>
      <c r="S296">
        <v>964</v>
      </c>
      <c r="T296">
        <v>913</v>
      </c>
      <c r="U296">
        <v>869</v>
      </c>
      <c r="V296">
        <v>874</v>
      </c>
      <c r="W296">
        <v>922</v>
      </c>
      <c r="X296">
        <v>877</v>
      </c>
      <c r="Y296">
        <v>679</v>
      </c>
      <c r="AA296" s="12">
        <v>7</v>
      </c>
      <c r="AB296" s="4">
        <f t="shared" si="20"/>
        <v>0</v>
      </c>
      <c r="AC296" s="4">
        <f t="shared" si="21"/>
        <v>20246</v>
      </c>
      <c r="AD296" s="4">
        <f t="shared" si="22"/>
        <v>20246</v>
      </c>
      <c r="AF296">
        <f t="shared" si="23"/>
        <v>10</v>
      </c>
      <c r="AG296">
        <f t="shared" si="24"/>
        <v>2023</v>
      </c>
    </row>
    <row r="297" spans="1:33" x14ac:dyDescent="0.2">
      <c r="A297" s="25">
        <v>45214</v>
      </c>
      <c r="B297">
        <v>570</v>
      </c>
      <c r="C297">
        <v>581</v>
      </c>
      <c r="D297">
        <v>615</v>
      </c>
      <c r="E297">
        <v>863</v>
      </c>
      <c r="F297">
        <v>955</v>
      </c>
      <c r="G297">
        <v>917</v>
      </c>
      <c r="H297">
        <v>876</v>
      </c>
      <c r="I297">
        <v>789</v>
      </c>
      <c r="J297">
        <v>820</v>
      </c>
      <c r="K297">
        <v>790</v>
      </c>
      <c r="L297">
        <v>781</v>
      </c>
      <c r="M297">
        <v>900</v>
      </c>
      <c r="N297">
        <v>929</v>
      </c>
      <c r="O297">
        <v>931</v>
      </c>
      <c r="P297">
        <v>926</v>
      </c>
      <c r="Q297">
        <v>920</v>
      </c>
      <c r="R297">
        <v>918</v>
      </c>
      <c r="S297">
        <v>861</v>
      </c>
      <c r="T297">
        <v>879</v>
      </c>
      <c r="U297">
        <v>867</v>
      </c>
      <c r="V297">
        <v>810</v>
      </c>
      <c r="W297">
        <v>827</v>
      </c>
      <c r="X297">
        <v>795</v>
      </c>
      <c r="Y297">
        <v>709</v>
      </c>
      <c r="AA297" s="12">
        <v>1</v>
      </c>
      <c r="AB297" s="4">
        <f t="shared" si="20"/>
        <v>0</v>
      </c>
      <c r="AC297" s="4">
        <f t="shared" si="21"/>
        <v>19829</v>
      </c>
      <c r="AD297" s="4">
        <f t="shared" si="22"/>
        <v>19829</v>
      </c>
      <c r="AF297">
        <f t="shared" si="23"/>
        <v>10</v>
      </c>
      <c r="AG297">
        <f t="shared" si="24"/>
        <v>2023</v>
      </c>
    </row>
    <row r="298" spans="1:33" x14ac:dyDescent="0.2">
      <c r="A298" s="25">
        <v>45215</v>
      </c>
      <c r="B298">
        <v>575</v>
      </c>
      <c r="C298">
        <v>578</v>
      </c>
      <c r="D298">
        <v>604</v>
      </c>
      <c r="E298">
        <v>826</v>
      </c>
      <c r="F298">
        <v>842</v>
      </c>
      <c r="G298">
        <v>866</v>
      </c>
      <c r="H298">
        <v>932</v>
      </c>
      <c r="I298">
        <v>924</v>
      </c>
      <c r="J298">
        <v>960</v>
      </c>
      <c r="K298">
        <v>987</v>
      </c>
      <c r="L298">
        <v>1015</v>
      </c>
      <c r="M298">
        <v>1016</v>
      </c>
      <c r="N298">
        <v>1011</v>
      </c>
      <c r="O298">
        <v>1009</v>
      </c>
      <c r="P298">
        <v>1078</v>
      </c>
      <c r="Q298">
        <v>1085</v>
      </c>
      <c r="R298">
        <v>1068</v>
      </c>
      <c r="S298">
        <v>1029</v>
      </c>
      <c r="T298">
        <v>931</v>
      </c>
      <c r="U298">
        <v>877</v>
      </c>
      <c r="V298">
        <v>867</v>
      </c>
      <c r="W298">
        <v>844</v>
      </c>
      <c r="X298">
        <v>798</v>
      </c>
      <c r="Y298">
        <v>732</v>
      </c>
      <c r="AA298" s="12">
        <v>2</v>
      </c>
      <c r="AB298" s="4">
        <f t="shared" si="20"/>
        <v>15499</v>
      </c>
      <c r="AC298" s="4">
        <f t="shared" si="21"/>
        <v>5955</v>
      </c>
      <c r="AD298" s="4">
        <f t="shared" si="22"/>
        <v>21454</v>
      </c>
      <c r="AF298">
        <f t="shared" si="23"/>
        <v>10</v>
      </c>
      <c r="AG298">
        <f t="shared" si="24"/>
        <v>2023</v>
      </c>
    </row>
    <row r="299" spans="1:33" x14ac:dyDescent="0.2">
      <c r="A299" s="25">
        <v>45216</v>
      </c>
      <c r="B299">
        <v>614</v>
      </c>
      <c r="C299">
        <v>577</v>
      </c>
      <c r="D299">
        <v>597</v>
      </c>
      <c r="E299">
        <v>777</v>
      </c>
      <c r="F299">
        <v>830</v>
      </c>
      <c r="G299">
        <v>896</v>
      </c>
      <c r="H299">
        <v>955</v>
      </c>
      <c r="I299">
        <v>984</v>
      </c>
      <c r="J299">
        <v>964</v>
      </c>
      <c r="K299">
        <v>978</v>
      </c>
      <c r="L299">
        <v>1211</v>
      </c>
      <c r="M299">
        <v>1764</v>
      </c>
      <c r="N299">
        <v>1120</v>
      </c>
      <c r="O299">
        <v>1844</v>
      </c>
      <c r="P299">
        <v>1492</v>
      </c>
      <c r="Q299">
        <v>1630</v>
      </c>
      <c r="R299">
        <v>1852</v>
      </c>
      <c r="S299">
        <v>1616</v>
      </c>
      <c r="T299">
        <v>1328</v>
      </c>
      <c r="U299">
        <v>1297</v>
      </c>
      <c r="V299">
        <v>1127</v>
      </c>
      <c r="W299">
        <v>756</v>
      </c>
      <c r="X299">
        <v>805</v>
      </c>
      <c r="Y299">
        <v>705</v>
      </c>
      <c r="AA299" s="12">
        <v>3</v>
      </c>
      <c r="AB299" s="4">
        <f t="shared" si="20"/>
        <v>20768</v>
      </c>
      <c r="AC299" s="4">
        <f t="shared" si="21"/>
        <v>5951</v>
      </c>
      <c r="AD299" s="4">
        <f t="shared" si="22"/>
        <v>26719</v>
      </c>
      <c r="AF299">
        <f t="shared" si="23"/>
        <v>10</v>
      </c>
      <c r="AG299">
        <f t="shared" si="24"/>
        <v>2023</v>
      </c>
    </row>
    <row r="300" spans="1:33" x14ac:dyDescent="0.2">
      <c r="A300" s="25">
        <v>45217</v>
      </c>
      <c r="B300">
        <v>585</v>
      </c>
      <c r="C300">
        <v>584</v>
      </c>
      <c r="D300">
        <v>578</v>
      </c>
      <c r="E300">
        <v>812</v>
      </c>
      <c r="F300">
        <v>890</v>
      </c>
      <c r="G300">
        <v>1098</v>
      </c>
      <c r="H300">
        <v>1868</v>
      </c>
      <c r="I300">
        <v>1742</v>
      </c>
      <c r="J300">
        <v>1602</v>
      </c>
      <c r="K300">
        <v>1595</v>
      </c>
      <c r="L300">
        <v>1513</v>
      </c>
      <c r="M300">
        <v>1383</v>
      </c>
      <c r="N300">
        <v>1784</v>
      </c>
      <c r="O300">
        <v>1922</v>
      </c>
      <c r="P300">
        <v>1791</v>
      </c>
      <c r="Q300">
        <v>1265</v>
      </c>
      <c r="R300">
        <v>1128</v>
      </c>
      <c r="S300">
        <v>1081</v>
      </c>
      <c r="T300">
        <v>1004</v>
      </c>
      <c r="U300">
        <v>900</v>
      </c>
      <c r="V300">
        <v>882</v>
      </c>
      <c r="W300">
        <v>892</v>
      </c>
      <c r="X300">
        <v>866</v>
      </c>
      <c r="Y300">
        <v>774</v>
      </c>
      <c r="AA300" s="12">
        <v>4</v>
      </c>
      <c r="AB300" s="4">
        <f t="shared" si="20"/>
        <v>21350</v>
      </c>
      <c r="AC300" s="4">
        <f t="shared" si="21"/>
        <v>7189</v>
      </c>
      <c r="AD300" s="4">
        <f t="shared" si="22"/>
        <v>28539</v>
      </c>
      <c r="AF300">
        <f t="shared" si="23"/>
        <v>10</v>
      </c>
      <c r="AG300">
        <f t="shared" si="24"/>
        <v>2023</v>
      </c>
    </row>
    <row r="301" spans="1:33" x14ac:dyDescent="0.2">
      <c r="A301" s="25">
        <v>45218</v>
      </c>
      <c r="B301">
        <v>640</v>
      </c>
      <c r="C301">
        <v>602</v>
      </c>
      <c r="D301">
        <v>624</v>
      </c>
      <c r="E301">
        <v>850</v>
      </c>
      <c r="F301">
        <v>892</v>
      </c>
      <c r="G301">
        <v>949</v>
      </c>
      <c r="H301">
        <v>977</v>
      </c>
      <c r="I301">
        <v>928</v>
      </c>
      <c r="J301">
        <v>962</v>
      </c>
      <c r="K301">
        <v>978</v>
      </c>
      <c r="L301">
        <v>1415</v>
      </c>
      <c r="M301">
        <v>1114</v>
      </c>
      <c r="N301">
        <v>1154</v>
      </c>
      <c r="O301">
        <v>1122</v>
      </c>
      <c r="P301">
        <v>1142</v>
      </c>
      <c r="Q301">
        <v>1231</v>
      </c>
      <c r="R301">
        <v>1233</v>
      </c>
      <c r="S301">
        <v>1188</v>
      </c>
      <c r="T301">
        <v>972</v>
      </c>
      <c r="U301">
        <v>863</v>
      </c>
      <c r="V301">
        <v>870</v>
      </c>
      <c r="W301">
        <v>857</v>
      </c>
      <c r="X301">
        <v>864</v>
      </c>
      <c r="Y301">
        <v>732</v>
      </c>
      <c r="AA301" s="12">
        <v>5</v>
      </c>
      <c r="AB301" s="4">
        <f t="shared" si="20"/>
        <v>16893</v>
      </c>
      <c r="AC301" s="4">
        <f t="shared" si="21"/>
        <v>6266</v>
      </c>
      <c r="AD301" s="4">
        <f t="shared" si="22"/>
        <v>23159</v>
      </c>
      <c r="AF301">
        <f t="shared" si="23"/>
        <v>10</v>
      </c>
      <c r="AG301">
        <f t="shared" si="24"/>
        <v>2023</v>
      </c>
    </row>
    <row r="302" spans="1:33" x14ac:dyDescent="0.2">
      <c r="A302" s="25">
        <v>45219</v>
      </c>
      <c r="B302">
        <v>637</v>
      </c>
      <c r="C302">
        <v>632</v>
      </c>
      <c r="D302">
        <v>644</v>
      </c>
      <c r="E302">
        <v>848</v>
      </c>
      <c r="F302">
        <v>948</v>
      </c>
      <c r="G302">
        <v>986</v>
      </c>
      <c r="H302">
        <v>968</v>
      </c>
      <c r="I302">
        <v>943</v>
      </c>
      <c r="J302">
        <v>1015</v>
      </c>
      <c r="K302">
        <v>1107</v>
      </c>
      <c r="L302">
        <v>1115</v>
      </c>
      <c r="M302">
        <v>1136</v>
      </c>
      <c r="N302">
        <v>1154</v>
      </c>
      <c r="O302">
        <v>1174</v>
      </c>
      <c r="P302">
        <v>1163</v>
      </c>
      <c r="Q302">
        <v>1175</v>
      </c>
      <c r="R302">
        <v>1172</v>
      </c>
      <c r="S302">
        <v>1139</v>
      </c>
      <c r="T302">
        <v>1034</v>
      </c>
      <c r="U302">
        <v>971</v>
      </c>
      <c r="V302">
        <v>961</v>
      </c>
      <c r="W302">
        <v>953</v>
      </c>
      <c r="X302">
        <v>950</v>
      </c>
      <c r="Y302">
        <v>787</v>
      </c>
      <c r="AA302" s="12">
        <v>6</v>
      </c>
      <c r="AB302" s="4">
        <f t="shared" si="20"/>
        <v>17162</v>
      </c>
      <c r="AC302" s="4">
        <f t="shared" si="21"/>
        <v>6450</v>
      </c>
      <c r="AD302" s="4">
        <f t="shared" si="22"/>
        <v>23612</v>
      </c>
      <c r="AF302">
        <f t="shared" si="23"/>
        <v>10</v>
      </c>
      <c r="AG302">
        <f t="shared" si="24"/>
        <v>2023</v>
      </c>
    </row>
    <row r="303" spans="1:33" x14ac:dyDescent="0.2">
      <c r="A303" s="25">
        <v>45220</v>
      </c>
      <c r="B303">
        <v>646</v>
      </c>
      <c r="C303">
        <v>643</v>
      </c>
      <c r="D303">
        <v>655</v>
      </c>
      <c r="E303">
        <v>901</v>
      </c>
      <c r="F303">
        <v>1002</v>
      </c>
      <c r="G303">
        <v>1022</v>
      </c>
      <c r="H303">
        <v>1016</v>
      </c>
      <c r="I303">
        <v>935</v>
      </c>
      <c r="J303">
        <v>951</v>
      </c>
      <c r="K303">
        <v>978</v>
      </c>
      <c r="L303">
        <v>977</v>
      </c>
      <c r="M303">
        <v>999</v>
      </c>
      <c r="N303">
        <v>1014</v>
      </c>
      <c r="O303">
        <v>1008</v>
      </c>
      <c r="P303">
        <v>1023</v>
      </c>
      <c r="Q303">
        <v>1030</v>
      </c>
      <c r="R303">
        <v>1002</v>
      </c>
      <c r="S303">
        <v>1017</v>
      </c>
      <c r="T303">
        <v>990</v>
      </c>
      <c r="U303">
        <v>965</v>
      </c>
      <c r="V303">
        <v>947</v>
      </c>
      <c r="W303">
        <v>963</v>
      </c>
      <c r="X303">
        <v>939</v>
      </c>
      <c r="Y303">
        <v>777</v>
      </c>
      <c r="AA303" s="12">
        <v>7</v>
      </c>
      <c r="AB303" s="4">
        <f t="shared" si="20"/>
        <v>0</v>
      </c>
      <c r="AC303" s="4">
        <f t="shared" si="21"/>
        <v>22400</v>
      </c>
      <c r="AD303" s="4">
        <f t="shared" si="22"/>
        <v>22400</v>
      </c>
      <c r="AF303">
        <f t="shared" si="23"/>
        <v>10</v>
      </c>
      <c r="AG303">
        <f t="shared" si="24"/>
        <v>2023</v>
      </c>
    </row>
    <row r="304" spans="1:33" x14ac:dyDescent="0.2">
      <c r="A304" s="25">
        <v>45221</v>
      </c>
      <c r="B304">
        <v>622</v>
      </c>
      <c r="C304">
        <v>623</v>
      </c>
      <c r="D304">
        <v>649</v>
      </c>
      <c r="E304">
        <v>849</v>
      </c>
      <c r="F304">
        <v>940</v>
      </c>
      <c r="G304">
        <v>896</v>
      </c>
      <c r="H304">
        <v>892</v>
      </c>
      <c r="I304">
        <v>839</v>
      </c>
      <c r="J304">
        <v>864</v>
      </c>
      <c r="K304">
        <v>888</v>
      </c>
      <c r="L304">
        <v>906</v>
      </c>
      <c r="M304">
        <v>952</v>
      </c>
      <c r="N304">
        <v>978</v>
      </c>
      <c r="O304">
        <v>1187</v>
      </c>
      <c r="P304">
        <v>912</v>
      </c>
      <c r="Q304">
        <v>917</v>
      </c>
      <c r="R304">
        <v>886</v>
      </c>
      <c r="S304">
        <v>891</v>
      </c>
      <c r="T304">
        <v>949</v>
      </c>
      <c r="U304">
        <v>917</v>
      </c>
      <c r="V304">
        <v>846</v>
      </c>
      <c r="W304">
        <v>857</v>
      </c>
      <c r="X304">
        <v>780</v>
      </c>
      <c r="Y304">
        <v>684</v>
      </c>
      <c r="AA304" s="12">
        <v>1</v>
      </c>
      <c r="AB304" s="4">
        <f t="shared" si="20"/>
        <v>0</v>
      </c>
      <c r="AC304" s="4">
        <f t="shared" si="21"/>
        <v>20724</v>
      </c>
      <c r="AD304" s="4">
        <f t="shared" si="22"/>
        <v>20724</v>
      </c>
      <c r="AF304">
        <f t="shared" si="23"/>
        <v>10</v>
      </c>
      <c r="AG304">
        <f t="shared" si="24"/>
        <v>2023</v>
      </c>
    </row>
    <row r="305" spans="1:33" x14ac:dyDescent="0.2">
      <c r="A305" s="25">
        <v>45222</v>
      </c>
      <c r="B305">
        <v>572</v>
      </c>
      <c r="C305">
        <v>579</v>
      </c>
      <c r="D305">
        <v>586</v>
      </c>
      <c r="E305">
        <v>814</v>
      </c>
      <c r="F305">
        <v>915</v>
      </c>
      <c r="G305">
        <v>944</v>
      </c>
      <c r="H305">
        <v>985</v>
      </c>
      <c r="I305">
        <v>915</v>
      </c>
      <c r="J305">
        <v>988</v>
      </c>
      <c r="K305">
        <v>971</v>
      </c>
      <c r="L305">
        <v>983</v>
      </c>
      <c r="M305">
        <v>955</v>
      </c>
      <c r="N305">
        <v>989</v>
      </c>
      <c r="O305">
        <v>1052</v>
      </c>
      <c r="P305">
        <v>1046</v>
      </c>
      <c r="Q305">
        <v>1039</v>
      </c>
      <c r="R305">
        <v>1046</v>
      </c>
      <c r="S305">
        <v>1087</v>
      </c>
      <c r="T305">
        <v>1009</v>
      </c>
      <c r="U305">
        <v>822</v>
      </c>
      <c r="V305">
        <v>762</v>
      </c>
      <c r="W305">
        <v>1078</v>
      </c>
      <c r="X305">
        <v>1404</v>
      </c>
      <c r="Y305">
        <v>1541</v>
      </c>
      <c r="AA305" s="12">
        <v>2</v>
      </c>
      <c r="AB305" s="4">
        <f t="shared" si="20"/>
        <v>16146</v>
      </c>
      <c r="AC305" s="4">
        <f t="shared" si="21"/>
        <v>6936</v>
      </c>
      <c r="AD305" s="4">
        <f t="shared" si="22"/>
        <v>23082</v>
      </c>
      <c r="AF305">
        <f t="shared" si="23"/>
        <v>10</v>
      </c>
      <c r="AG305">
        <f t="shared" si="24"/>
        <v>2023</v>
      </c>
    </row>
    <row r="306" spans="1:33" x14ac:dyDescent="0.2">
      <c r="A306" s="25">
        <v>45223</v>
      </c>
      <c r="B306">
        <v>1183</v>
      </c>
      <c r="C306">
        <v>1288</v>
      </c>
      <c r="D306">
        <v>1499</v>
      </c>
      <c r="E306">
        <v>1159</v>
      </c>
      <c r="F306">
        <v>1060</v>
      </c>
      <c r="G306">
        <v>1092</v>
      </c>
      <c r="H306">
        <v>1144</v>
      </c>
      <c r="I306">
        <v>1112</v>
      </c>
      <c r="J306">
        <v>1630</v>
      </c>
      <c r="K306">
        <v>1977</v>
      </c>
      <c r="L306">
        <v>1876</v>
      </c>
      <c r="M306">
        <v>1143</v>
      </c>
      <c r="N306">
        <v>1015</v>
      </c>
      <c r="O306">
        <v>1062</v>
      </c>
      <c r="P306">
        <v>1087</v>
      </c>
      <c r="Q306">
        <v>1097</v>
      </c>
      <c r="R306">
        <v>1070</v>
      </c>
      <c r="S306">
        <v>1027</v>
      </c>
      <c r="T306">
        <v>925</v>
      </c>
      <c r="U306">
        <v>801</v>
      </c>
      <c r="V306">
        <v>777</v>
      </c>
      <c r="W306">
        <v>778</v>
      </c>
      <c r="X306">
        <v>765</v>
      </c>
      <c r="Y306">
        <v>667</v>
      </c>
      <c r="AA306" s="12">
        <v>3</v>
      </c>
      <c r="AB306" s="4">
        <f t="shared" si="20"/>
        <v>18142</v>
      </c>
      <c r="AC306" s="4">
        <f t="shared" si="21"/>
        <v>9092</v>
      </c>
      <c r="AD306" s="4">
        <f t="shared" si="22"/>
        <v>27234</v>
      </c>
      <c r="AF306">
        <f t="shared" si="23"/>
        <v>10</v>
      </c>
      <c r="AG306">
        <f t="shared" si="24"/>
        <v>2023</v>
      </c>
    </row>
    <row r="307" spans="1:33" x14ac:dyDescent="0.2">
      <c r="A307" s="25">
        <v>45224</v>
      </c>
      <c r="B307">
        <v>592</v>
      </c>
      <c r="C307">
        <v>597</v>
      </c>
      <c r="D307">
        <v>588</v>
      </c>
      <c r="E307">
        <v>861</v>
      </c>
      <c r="F307">
        <v>956</v>
      </c>
      <c r="G307">
        <v>937</v>
      </c>
      <c r="H307">
        <v>1011</v>
      </c>
      <c r="I307">
        <v>1028</v>
      </c>
      <c r="J307">
        <v>1000</v>
      </c>
      <c r="K307">
        <v>1023</v>
      </c>
      <c r="L307">
        <v>1081</v>
      </c>
      <c r="M307">
        <v>1102</v>
      </c>
      <c r="N307">
        <v>1158</v>
      </c>
      <c r="O307">
        <v>1151</v>
      </c>
      <c r="P307">
        <v>1158</v>
      </c>
      <c r="Q307">
        <v>1178</v>
      </c>
      <c r="R307">
        <v>1169</v>
      </c>
      <c r="S307">
        <v>1126</v>
      </c>
      <c r="T307">
        <v>1059</v>
      </c>
      <c r="U307">
        <v>988</v>
      </c>
      <c r="V307">
        <v>941</v>
      </c>
      <c r="W307">
        <v>933</v>
      </c>
      <c r="X307">
        <v>914</v>
      </c>
      <c r="Y307">
        <v>784</v>
      </c>
      <c r="AA307" s="12">
        <v>4</v>
      </c>
      <c r="AB307" s="4">
        <f t="shared" si="20"/>
        <v>17009</v>
      </c>
      <c r="AC307" s="4">
        <f t="shared" si="21"/>
        <v>6326</v>
      </c>
      <c r="AD307" s="4">
        <f t="shared" si="22"/>
        <v>23335</v>
      </c>
      <c r="AF307">
        <f t="shared" si="23"/>
        <v>10</v>
      </c>
      <c r="AG307">
        <f t="shared" si="24"/>
        <v>2023</v>
      </c>
    </row>
    <row r="308" spans="1:33" x14ac:dyDescent="0.2">
      <c r="A308" s="25">
        <v>45225</v>
      </c>
      <c r="B308">
        <v>633</v>
      </c>
      <c r="C308">
        <v>622</v>
      </c>
      <c r="D308">
        <v>637</v>
      </c>
      <c r="E308">
        <v>858</v>
      </c>
      <c r="F308">
        <v>929</v>
      </c>
      <c r="G308">
        <v>944</v>
      </c>
      <c r="H308">
        <v>1001</v>
      </c>
      <c r="I308">
        <v>957</v>
      </c>
      <c r="J308">
        <v>994</v>
      </c>
      <c r="K308">
        <v>1333</v>
      </c>
      <c r="L308">
        <v>1479</v>
      </c>
      <c r="M308">
        <v>1980</v>
      </c>
      <c r="N308">
        <v>2017</v>
      </c>
      <c r="O308">
        <v>1824</v>
      </c>
      <c r="P308">
        <v>1603</v>
      </c>
      <c r="Q308">
        <v>1539</v>
      </c>
      <c r="R308">
        <v>1494</v>
      </c>
      <c r="S308">
        <v>1562</v>
      </c>
      <c r="T308">
        <v>1455</v>
      </c>
      <c r="U308">
        <v>1349</v>
      </c>
      <c r="V308">
        <v>1434</v>
      </c>
      <c r="W308">
        <v>1113</v>
      </c>
      <c r="X308">
        <v>1234</v>
      </c>
      <c r="Y308">
        <v>778</v>
      </c>
      <c r="AA308" s="12">
        <v>5</v>
      </c>
      <c r="AB308" s="4">
        <f t="shared" si="20"/>
        <v>23367</v>
      </c>
      <c r="AC308" s="4">
        <f t="shared" si="21"/>
        <v>6402</v>
      </c>
      <c r="AD308" s="4">
        <f t="shared" si="22"/>
        <v>29769</v>
      </c>
      <c r="AF308">
        <f t="shared" si="23"/>
        <v>10</v>
      </c>
      <c r="AG308">
        <f t="shared" si="24"/>
        <v>2023</v>
      </c>
    </row>
    <row r="309" spans="1:33" x14ac:dyDescent="0.2">
      <c r="A309" s="25">
        <v>45226</v>
      </c>
      <c r="B309">
        <v>632</v>
      </c>
      <c r="C309">
        <v>640</v>
      </c>
      <c r="D309">
        <v>663</v>
      </c>
      <c r="E309">
        <v>911</v>
      </c>
      <c r="F309">
        <v>991</v>
      </c>
      <c r="G309">
        <v>1002</v>
      </c>
      <c r="H309">
        <v>1023</v>
      </c>
      <c r="I309">
        <v>978</v>
      </c>
      <c r="J309">
        <v>1056</v>
      </c>
      <c r="K309">
        <v>1101</v>
      </c>
      <c r="L309">
        <v>1120</v>
      </c>
      <c r="M309">
        <v>1130</v>
      </c>
      <c r="N309">
        <v>1116</v>
      </c>
      <c r="O309">
        <v>1124</v>
      </c>
      <c r="P309">
        <v>1165</v>
      </c>
      <c r="Q309">
        <v>1234</v>
      </c>
      <c r="R309">
        <v>1221</v>
      </c>
      <c r="S309">
        <v>1169</v>
      </c>
      <c r="T309">
        <v>1038</v>
      </c>
      <c r="U309">
        <v>969</v>
      </c>
      <c r="V309">
        <v>967</v>
      </c>
      <c r="W309">
        <v>940</v>
      </c>
      <c r="X309">
        <v>960</v>
      </c>
      <c r="Y309">
        <v>786</v>
      </c>
      <c r="AA309" s="12">
        <v>6</v>
      </c>
      <c r="AB309" s="4">
        <f t="shared" si="20"/>
        <v>17288</v>
      </c>
      <c r="AC309" s="4">
        <f t="shared" si="21"/>
        <v>6648</v>
      </c>
      <c r="AD309" s="4">
        <f t="shared" si="22"/>
        <v>23936</v>
      </c>
      <c r="AF309">
        <f t="shared" si="23"/>
        <v>10</v>
      </c>
      <c r="AG309">
        <f t="shared" si="24"/>
        <v>2023</v>
      </c>
    </row>
    <row r="310" spans="1:33" x14ac:dyDescent="0.2">
      <c r="A310" s="25">
        <v>45227</v>
      </c>
      <c r="B310">
        <v>637</v>
      </c>
      <c r="C310">
        <v>644</v>
      </c>
      <c r="D310">
        <v>639</v>
      </c>
      <c r="E310">
        <v>848</v>
      </c>
      <c r="F310">
        <v>940</v>
      </c>
      <c r="G310">
        <v>926</v>
      </c>
      <c r="H310">
        <v>919</v>
      </c>
      <c r="I310">
        <v>847</v>
      </c>
      <c r="J310">
        <v>910</v>
      </c>
      <c r="K310">
        <v>982</v>
      </c>
      <c r="L310">
        <v>1027</v>
      </c>
      <c r="M310">
        <v>1029</v>
      </c>
      <c r="N310">
        <v>1059</v>
      </c>
      <c r="O310">
        <v>1154</v>
      </c>
      <c r="P310">
        <v>1186</v>
      </c>
      <c r="Q310">
        <v>1176</v>
      </c>
      <c r="R310">
        <v>1209</v>
      </c>
      <c r="S310">
        <v>1118</v>
      </c>
      <c r="T310">
        <v>1066</v>
      </c>
      <c r="U310">
        <v>953</v>
      </c>
      <c r="V310">
        <v>936</v>
      </c>
      <c r="W310">
        <v>879</v>
      </c>
      <c r="X310">
        <v>878</v>
      </c>
      <c r="Y310">
        <v>758</v>
      </c>
      <c r="AA310" s="12">
        <v>7</v>
      </c>
      <c r="AB310" s="4">
        <f t="shared" si="20"/>
        <v>0</v>
      </c>
      <c r="AC310" s="4">
        <f t="shared" si="21"/>
        <v>22720</v>
      </c>
      <c r="AD310" s="4">
        <f t="shared" si="22"/>
        <v>22720</v>
      </c>
      <c r="AF310">
        <f t="shared" si="23"/>
        <v>10</v>
      </c>
      <c r="AG310">
        <f t="shared" si="24"/>
        <v>2023</v>
      </c>
    </row>
    <row r="311" spans="1:33" x14ac:dyDescent="0.2">
      <c r="A311" s="25">
        <v>45228</v>
      </c>
      <c r="B311">
        <v>564</v>
      </c>
      <c r="C311">
        <v>552</v>
      </c>
      <c r="D311">
        <v>553</v>
      </c>
      <c r="E311">
        <v>830</v>
      </c>
      <c r="F311">
        <v>943</v>
      </c>
      <c r="G311">
        <v>898</v>
      </c>
      <c r="H311">
        <v>916</v>
      </c>
      <c r="I311">
        <v>909</v>
      </c>
      <c r="J311">
        <v>858</v>
      </c>
      <c r="K311">
        <v>845</v>
      </c>
      <c r="L311">
        <v>860</v>
      </c>
      <c r="M311">
        <v>902</v>
      </c>
      <c r="N311">
        <v>913</v>
      </c>
      <c r="O311">
        <v>985</v>
      </c>
      <c r="P311">
        <v>936</v>
      </c>
      <c r="Q311">
        <v>898</v>
      </c>
      <c r="R311">
        <v>888</v>
      </c>
      <c r="S311">
        <v>862</v>
      </c>
      <c r="T311">
        <v>856</v>
      </c>
      <c r="U311">
        <v>878</v>
      </c>
      <c r="V311">
        <v>863</v>
      </c>
      <c r="W311">
        <v>930</v>
      </c>
      <c r="X311">
        <v>934</v>
      </c>
      <c r="Y311">
        <v>780</v>
      </c>
      <c r="AA311" s="12">
        <v>1</v>
      </c>
      <c r="AB311" s="4">
        <f t="shared" si="20"/>
        <v>0</v>
      </c>
      <c r="AC311" s="4">
        <f t="shared" si="21"/>
        <v>20353</v>
      </c>
      <c r="AD311" s="4">
        <f t="shared" si="22"/>
        <v>20353</v>
      </c>
      <c r="AF311">
        <f t="shared" si="23"/>
        <v>10</v>
      </c>
      <c r="AG311">
        <f t="shared" si="24"/>
        <v>2023</v>
      </c>
    </row>
    <row r="312" spans="1:33" x14ac:dyDescent="0.2">
      <c r="A312" s="25">
        <v>45229</v>
      </c>
      <c r="B312">
        <v>646</v>
      </c>
      <c r="C312">
        <v>646</v>
      </c>
      <c r="D312">
        <v>663</v>
      </c>
      <c r="E312">
        <v>946</v>
      </c>
      <c r="F312">
        <v>1072</v>
      </c>
      <c r="G312">
        <v>1068</v>
      </c>
      <c r="H312">
        <v>1055</v>
      </c>
      <c r="I312">
        <v>1037</v>
      </c>
      <c r="J312">
        <v>1100</v>
      </c>
      <c r="K312">
        <v>1138</v>
      </c>
      <c r="L312">
        <v>1134</v>
      </c>
      <c r="M312">
        <v>1162</v>
      </c>
      <c r="N312">
        <v>1229</v>
      </c>
      <c r="O312">
        <v>1640</v>
      </c>
      <c r="P312">
        <v>1370</v>
      </c>
      <c r="Q312">
        <v>1218</v>
      </c>
      <c r="R312">
        <v>1294</v>
      </c>
      <c r="S312">
        <v>1518</v>
      </c>
      <c r="T312">
        <v>1096</v>
      </c>
      <c r="U312">
        <v>983</v>
      </c>
      <c r="V312">
        <v>972</v>
      </c>
      <c r="W312">
        <v>963</v>
      </c>
      <c r="X312">
        <v>947</v>
      </c>
      <c r="Y312">
        <v>789</v>
      </c>
      <c r="AA312" s="12">
        <v>2</v>
      </c>
      <c r="AB312" s="4">
        <f t="shared" si="20"/>
        <v>18801</v>
      </c>
      <c r="AC312" s="4">
        <f t="shared" si="21"/>
        <v>6885</v>
      </c>
      <c r="AD312" s="4">
        <f t="shared" si="22"/>
        <v>25686</v>
      </c>
      <c r="AF312">
        <f t="shared" si="23"/>
        <v>10</v>
      </c>
      <c r="AG312">
        <f t="shared" si="24"/>
        <v>2023</v>
      </c>
    </row>
    <row r="313" spans="1:33" x14ac:dyDescent="0.2">
      <c r="A313" s="25">
        <v>45230</v>
      </c>
      <c r="B313">
        <v>662</v>
      </c>
      <c r="C313">
        <v>667</v>
      </c>
      <c r="D313">
        <v>681</v>
      </c>
      <c r="E313">
        <v>981</v>
      </c>
      <c r="F313">
        <v>1130</v>
      </c>
      <c r="G313">
        <v>1145</v>
      </c>
      <c r="H313">
        <v>1192</v>
      </c>
      <c r="I313">
        <v>1256</v>
      </c>
      <c r="J313">
        <v>1295</v>
      </c>
      <c r="K313">
        <v>1245</v>
      </c>
      <c r="L313">
        <v>1110</v>
      </c>
      <c r="M313">
        <v>1095</v>
      </c>
      <c r="N313">
        <v>1110</v>
      </c>
      <c r="O313">
        <v>1058</v>
      </c>
      <c r="P313">
        <v>1051</v>
      </c>
      <c r="Q313">
        <v>1083</v>
      </c>
      <c r="R313">
        <v>1132</v>
      </c>
      <c r="S313">
        <v>1115</v>
      </c>
      <c r="T313">
        <v>1023</v>
      </c>
      <c r="U313">
        <v>988</v>
      </c>
      <c r="V313">
        <v>1071</v>
      </c>
      <c r="W313">
        <v>989</v>
      </c>
      <c r="X313">
        <v>960</v>
      </c>
      <c r="Y313">
        <v>816</v>
      </c>
      <c r="AA313" s="12">
        <v>3</v>
      </c>
      <c r="AB313" s="4">
        <f t="shared" si="20"/>
        <v>17581</v>
      </c>
      <c r="AC313" s="4">
        <f t="shared" si="21"/>
        <v>7274</v>
      </c>
      <c r="AD313" s="4">
        <f t="shared" si="22"/>
        <v>24855</v>
      </c>
      <c r="AF313">
        <f t="shared" si="23"/>
        <v>10</v>
      </c>
      <c r="AG313">
        <f t="shared" si="24"/>
        <v>2023</v>
      </c>
    </row>
    <row r="314" spans="1:33" x14ac:dyDescent="0.2">
      <c r="A314" s="25">
        <v>45231</v>
      </c>
      <c r="B314" s="4">
        <v>641</v>
      </c>
      <c r="C314" s="4">
        <v>747</v>
      </c>
      <c r="D314" s="4">
        <v>752</v>
      </c>
      <c r="E314" s="4">
        <v>1045</v>
      </c>
      <c r="F314" s="4">
        <v>1196</v>
      </c>
      <c r="G314" s="4">
        <v>1217</v>
      </c>
      <c r="H314" s="4">
        <v>1243</v>
      </c>
      <c r="I314" s="4">
        <v>1259</v>
      </c>
      <c r="J314" s="4">
        <v>1200</v>
      </c>
      <c r="K314" s="4">
        <v>1130</v>
      </c>
      <c r="L314" s="4">
        <v>1176</v>
      </c>
      <c r="M314" s="4">
        <v>913</v>
      </c>
      <c r="N314" s="4">
        <v>900</v>
      </c>
      <c r="O314" s="4">
        <v>895</v>
      </c>
      <c r="P314" s="4">
        <v>873</v>
      </c>
      <c r="Q314" s="4">
        <v>877</v>
      </c>
      <c r="R314" s="4">
        <v>897</v>
      </c>
      <c r="S314" s="4">
        <v>897</v>
      </c>
      <c r="T314" s="4">
        <v>858</v>
      </c>
      <c r="U314" s="4">
        <v>817</v>
      </c>
      <c r="V314" s="4">
        <v>813</v>
      </c>
      <c r="W314" s="4">
        <v>856</v>
      </c>
      <c r="X314" s="4">
        <v>865</v>
      </c>
      <c r="Y314" s="4">
        <v>670</v>
      </c>
      <c r="AA314" s="12">
        <v>4</v>
      </c>
      <c r="AB314" s="4">
        <f t="shared" si="20"/>
        <v>15226</v>
      </c>
      <c r="AC314" s="4">
        <f t="shared" si="21"/>
        <v>7511</v>
      </c>
      <c r="AD314" s="4">
        <f t="shared" si="22"/>
        <v>22737</v>
      </c>
      <c r="AF314">
        <f t="shared" si="23"/>
        <v>11</v>
      </c>
      <c r="AG314">
        <f t="shared" si="24"/>
        <v>2023</v>
      </c>
    </row>
    <row r="315" spans="1:33" x14ac:dyDescent="0.2">
      <c r="A315" s="25">
        <v>45232</v>
      </c>
      <c r="B315" s="4">
        <v>493</v>
      </c>
      <c r="C315" s="4">
        <v>497</v>
      </c>
      <c r="D315" s="4">
        <v>525</v>
      </c>
      <c r="E315" s="4">
        <v>827</v>
      </c>
      <c r="F315" s="4">
        <v>985</v>
      </c>
      <c r="G315" s="4">
        <v>999</v>
      </c>
      <c r="H315" s="4">
        <v>1016</v>
      </c>
      <c r="I315" s="4">
        <v>1068</v>
      </c>
      <c r="J315" s="4">
        <v>1081</v>
      </c>
      <c r="K315" s="4">
        <v>1050</v>
      </c>
      <c r="L315" s="4">
        <v>1073</v>
      </c>
      <c r="M315" s="4">
        <v>973</v>
      </c>
      <c r="N315" s="4">
        <v>883</v>
      </c>
      <c r="O315" s="4">
        <v>862</v>
      </c>
      <c r="P315" s="4">
        <v>844</v>
      </c>
      <c r="Q315" s="4">
        <v>857</v>
      </c>
      <c r="R315" s="4">
        <v>873</v>
      </c>
      <c r="S315" s="4">
        <v>878</v>
      </c>
      <c r="T315" s="4">
        <v>841</v>
      </c>
      <c r="U315" s="4">
        <v>846</v>
      </c>
      <c r="V315" s="4">
        <v>898</v>
      </c>
      <c r="W315" s="4">
        <v>912</v>
      </c>
      <c r="X315" s="4">
        <v>881</v>
      </c>
      <c r="Y315" s="4">
        <v>686</v>
      </c>
      <c r="AA315" s="12">
        <v>5</v>
      </c>
      <c r="AB315" s="4">
        <f t="shared" si="20"/>
        <v>14820</v>
      </c>
      <c r="AC315" s="4">
        <f t="shared" si="21"/>
        <v>6028</v>
      </c>
      <c r="AD315" s="4">
        <f t="shared" si="22"/>
        <v>20848</v>
      </c>
      <c r="AF315">
        <f t="shared" si="23"/>
        <v>11</v>
      </c>
      <c r="AG315">
        <f t="shared" si="24"/>
        <v>2023</v>
      </c>
    </row>
    <row r="316" spans="1:33" x14ac:dyDescent="0.2">
      <c r="A316" s="25">
        <v>45233</v>
      </c>
      <c r="B316" s="4">
        <v>510</v>
      </c>
      <c r="C316" s="4">
        <v>524</v>
      </c>
      <c r="D316" s="4">
        <v>528</v>
      </c>
      <c r="E316" s="4">
        <v>842</v>
      </c>
      <c r="F316" s="4">
        <v>992</v>
      </c>
      <c r="G316" s="4">
        <v>983</v>
      </c>
      <c r="H316" s="4">
        <v>1016</v>
      </c>
      <c r="I316" s="4">
        <v>1031</v>
      </c>
      <c r="J316" s="4">
        <v>1009</v>
      </c>
      <c r="K316" s="4">
        <v>964</v>
      </c>
      <c r="L316" s="4">
        <v>887</v>
      </c>
      <c r="M316" s="4">
        <v>893</v>
      </c>
      <c r="N316" s="4">
        <v>865</v>
      </c>
      <c r="O316" s="4">
        <v>848</v>
      </c>
      <c r="P316" s="4">
        <v>824</v>
      </c>
      <c r="Q316" s="4">
        <v>857</v>
      </c>
      <c r="R316" s="4">
        <v>867</v>
      </c>
      <c r="S316" s="4">
        <v>840</v>
      </c>
      <c r="T316" s="4">
        <v>767</v>
      </c>
      <c r="U316" s="4">
        <v>722</v>
      </c>
      <c r="V316" s="4">
        <v>705</v>
      </c>
      <c r="W316" s="4">
        <v>696</v>
      </c>
      <c r="X316" s="4">
        <v>686</v>
      </c>
      <c r="Y316" s="4">
        <v>564</v>
      </c>
      <c r="AA316" s="12">
        <v>6</v>
      </c>
      <c r="AB316" s="4">
        <f t="shared" si="20"/>
        <v>13461</v>
      </c>
      <c r="AC316" s="4">
        <f t="shared" si="21"/>
        <v>5959</v>
      </c>
      <c r="AD316" s="4">
        <f t="shared" si="22"/>
        <v>19420</v>
      </c>
      <c r="AF316">
        <f t="shared" si="23"/>
        <v>11</v>
      </c>
      <c r="AG316">
        <f t="shared" si="24"/>
        <v>2023</v>
      </c>
    </row>
    <row r="317" spans="1:33" x14ac:dyDescent="0.2">
      <c r="A317" s="25">
        <v>45234</v>
      </c>
      <c r="B317" s="4">
        <v>484</v>
      </c>
      <c r="C317" s="4">
        <v>468</v>
      </c>
      <c r="D317" s="4">
        <v>496</v>
      </c>
      <c r="E317" s="4">
        <v>753</v>
      </c>
      <c r="F317" s="4">
        <v>825</v>
      </c>
      <c r="G317" s="4">
        <v>814</v>
      </c>
      <c r="H317" s="4">
        <v>775</v>
      </c>
      <c r="I317" s="4">
        <v>704</v>
      </c>
      <c r="J317" s="4">
        <v>699</v>
      </c>
      <c r="K317" s="4">
        <v>720</v>
      </c>
      <c r="L317" s="4">
        <v>747</v>
      </c>
      <c r="M317" s="4">
        <v>755</v>
      </c>
      <c r="N317" s="4">
        <v>743</v>
      </c>
      <c r="O317" s="4">
        <v>769</v>
      </c>
      <c r="P317" s="4">
        <v>818</v>
      </c>
      <c r="Q317" s="4">
        <v>808</v>
      </c>
      <c r="R317" s="4">
        <v>816</v>
      </c>
      <c r="S317" s="4">
        <v>809</v>
      </c>
      <c r="T317" s="4">
        <v>754</v>
      </c>
      <c r="U317" s="4">
        <v>673</v>
      </c>
      <c r="V317" s="4">
        <v>658</v>
      </c>
      <c r="W317" s="4">
        <v>669</v>
      </c>
      <c r="X317" s="4">
        <v>719</v>
      </c>
      <c r="Y317" s="4">
        <v>627</v>
      </c>
      <c r="AA317" s="12">
        <v>7</v>
      </c>
      <c r="AB317" s="4">
        <f t="shared" si="20"/>
        <v>0</v>
      </c>
      <c r="AC317" s="4">
        <f t="shared" si="21"/>
        <v>17103</v>
      </c>
      <c r="AD317" s="4">
        <f t="shared" si="22"/>
        <v>17103</v>
      </c>
      <c r="AF317">
        <f t="shared" si="23"/>
        <v>11</v>
      </c>
      <c r="AG317">
        <f t="shared" si="24"/>
        <v>2023</v>
      </c>
    </row>
    <row r="318" spans="1:33" x14ac:dyDescent="0.2">
      <c r="A318" s="25">
        <v>45235</v>
      </c>
      <c r="B318" s="4">
        <v>487</v>
      </c>
      <c r="C318" s="4">
        <v>481</v>
      </c>
      <c r="D318" s="4">
        <v>762</v>
      </c>
      <c r="E318" s="4">
        <v>870</v>
      </c>
      <c r="F318" s="4">
        <v>807</v>
      </c>
      <c r="G318" s="4">
        <v>748</v>
      </c>
      <c r="H318" s="4">
        <v>690</v>
      </c>
      <c r="I318" s="4">
        <v>692</v>
      </c>
      <c r="J318" s="4">
        <v>777</v>
      </c>
      <c r="K318" s="4">
        <v>895</v>
      </c>
      <c r="L318" s="4">
        <v>719</v>
      </c>
      <c r="M318" s="4">
        <v>738</v>
      </c>
      <c r="N318" s="4">
        <v>741</v>
      </c>
      <c r="O318" s="4">
        <v>742</v>
      </c>
      <c r="P318" s="4">
        <v>738</v>
      </c>
      <c r="Q318" s="4">
        <v>740</v>
      </c>
      <c r="R318" s="4">
        <v>763</v>
      </c>
      <c r="S318" s="4">
        <v>692</v>
      </c>
      <c r="T318" s="4">
        <v>675</v>
      </c>
      <c r="U318" s="4">
        <v>719</v>
      </c>
      <c r="V318" s="4">
        <v>719</v>
      </c>
      <c r="W318" s="4">
        <v>723</v>
      </c>
      <c r="X318" s="4">
        <v>595</v>
      </c>
      <c r="Y318" s="4">
        <v>490</v>
      </c>
      <c r="AA318" s="12">
        <v>1</v>
      </c>
      <c r="AB318" s="4">
        <f t="shared" si="20"/>
        <v>0</v>
      </c>
      <c r="AC318" s="4">
        <f t="shared" si="21"/>
        <v>17003</v>
      </c>
      <c r="AD318" s="4">
        <f t="shared" si="22"/>
        <v>17003</v>
      </c>
      <c r="AF318">
        <f t="shared" si="23"/>
        <v>11</v>
      </c>
      <c r="AG318">
        <f t="shared" si="24"/>
        <v>2023</v>
      </c>
    </row>
    <row r="319" spans="1:33" x14ac:dyDescent="0.2">
      <c r="A319" s="25">
        <v>45236</v>
      </c>
      <c r="B319" s="4">
        <v>490</v>
      </c>
      <c r="C319" s="4">
        <v>503</v>
      </c>
      <c r="D319" s="4">
        <v>791</v>
      </c>
      <c r="E319" s="4">
        <v>926</v>
      </c>
      <c r="F319" s="4">
        <v>933</v>
      </c>
      <c r="G319" s="4">
        <v>951</v>
      </c>
      <c r="H319" s="4">
        <v>968</v>
      </c>
      <c r="I319" s="4">
        <v>1022</v>
      </c>
      <c r="J319" s="4">
        <v>1184</v>
      </c>
      <c r="K319" s="4">
        <v>1261</v>
      </c>
      <c r="L319" s="4">
        <v>1136</v>
      </c>
      <c r="M319" s="4">
        <v>1135</v>
      </c>
      <c r="N319" s="4">
        <v>1148</v>
      </c>
      <c r="O319" s="4">
        <v>1117</v>
      </c>
      <c r="P319" s="4">
        <v>1117</v>
      </c>
      <c r="Q319" s="4">
        <v>1133</v>
      </c>
      <c r="R319" s="4">
        <v>1137</v>
      </c>
      <c r="S319" s="4">
        <v>944</v>
      </c>
      <c r="T319" s="4">
        <v>844</v>
      </c>
      <c r="U319" s="4">
        <v>795</v>
      </c>
      <c r="V319" s="4">
        <v>771</v>
      </c>
      <c r="W319" s="4">
        <v>802</v>
      </c>
      <c r="X319" s="4">
        <v>659</v>
      </c>
      <c r="Y319" s="4">
        <v>496</v>
      </c>
      <c r="AA319" s="12">
        <v>2</v>
      </c>
      <c r="AB319" s="4">
        <f t="shared" si="20"/>
        <v>16205</v>
      </c>
      <c r="AC319" s="4">
        <f t="shared" si="21"/>
        <v>6058</v>
      </c>
      <c r="AD319" s="4">
        <f t="shared" si="22"/>
        <v>22263</v>
      </c>
      <c r="AF319">
        <f t="shared" si="23"/>
        <v>11</v>
      </c>
      <c r="AG319">
        <f t="shared" si="24"/>
        <v>2023</v>
      </c>
    </row>
    <row r="320" spans="1:33" x14ac:dyDescent="0.2">
      <c r="A320" s="25">
        <v>45237</v>
      </c>
      <c r="B320" s="4">
        <v>498</v>
      </c>
      <c r="C320" s="4">
        <v>509</v>
      </c>
      <c r="D320" s="4">
        <v>776</v>
      </c>
      <c r="E320" s="4">
        <v>880</v>
      </c>
      <c r="F320" s="4">
        <v>829</v>
      </c>
      <c r="G320" s="4">
        <v>799</v>
      </c>
      <c r="H320" s="4">
        <v>751</v>
      </c>
      <c r="I320" s="4">
        <v>757</v>
      </c>
      <c r="J320" s="4">
        <v>811</v>
      </c>
      <c r="K320" s="4">
        <v>817</v>
      </c>
      <c r="L320" s="4">
        <v>839</v>
      </c>
      <c r="M320" s="4">
        <v>843</v>
      </c>
      <c r="N320" s="4">
        <v>872</v>
      </c>
      <c r="O320" s="4">
        <v>850</v>
      </c>
      <c r="P320" s="4">
        <v>823</v>
      </c>
      <c r="Q320" s="4">
        <v>813</v>
      </c>
      <c r="R320" s="4">
        <v>834</v>
      </c>
      <c r="S320" s="4">
        <v>822</v>
      </c>
      <c r="T320" s="4">
        <v>775</v>
      </c>
      <c r="U320" s="4">
        <v>714</v>
      </c>
      <c r="V320" s="4">
        <v>672</v>
      </c>
      <c r="W320" s="4">
        <v>670</v>
      </c>
      <c r="X320" s="4">
        <v>555</v>
      </c>
      <c r="Y320" s="4">
        <v>485</v>
      </c>
      <c r="AA320" s="12">
        <v>3</v>
      </c>
      <c r="AB320" s="4">
        <f t="shared" si="20"/>
        <v>12467</v>
      </c>
      <c r="AC320" s="4">
        <f t="shared" si="21"/>
        <v>5527</v>
      </c>
      <c r="AD320" s="4">
        <f t="shared" si="22"/>
        <v>17994</v>
      </c>
      <c r="AF320">
        <f t="shared" si="23"/>
        <v>11</v>
      </c>
      <c r="AG320">
        <f t="shared" si="24"/>
        <v>2023</v>
      </c>
    </row>
    <row r="321" spans="1:33" x14ac:dyDescent="0.2">
      <c r="A321" s="25">
        <v>45238</v>
      </c>
      <c r="B321" s="4">
        <v>490</v>
      </c>
      <c r="C321" s="4">
        <v>506</v>
      </c>
      <c r="D321" s="4">
        <v>775</v>
      </c>
      <c r="E321" s="4">
        <v>896</v>
      </c>
      <c r="F321" s="4">
        <v>901</v>
      </c>
      <c r="G321" s="4">
        <v>924</v>
      </c>
      <c r="H321" s="4">
        <v>947</v>
      </c>
      <c r="I321" s="4">
        <v>992</v>
      </c>
      <c r="J321" s="4">
        <v>1017</v>
      </c>
      <c r="K321" s="4">
        <v>975</v>
      </c>
      <c r="L321" s="4">
        <v>892</v>
      </c>
      <c r="M321" s="4">
        <v>909</v>
      </c>
      <c r="N321" s="4">
        <v>917</v>
      </c>
      <c r="O321" s="4">
        <v>882</v>
      </c>
      <c r="P321" s="4">
        <v>899</v>
      </c>
      <c r="Q321" s="4">
        <v>915</v>
      </c>
      <c r="R321" s="4">
        <v>934</v>
      </c>
      <c r="S321" s="4">
        <v>940</v>
      </c>
      <c r="T321" s="4">
        <v>879</v>
      </c>
      <c r="U321" s="4">
        <v>836</v>
      </c>
      <c r="V321" s="4">
        <v>827</v>
      </c>
      <c r="W321" s="4">
        <v>817</v>
      </c>
      <c r="X321" s="4">
        <v>650</v>
      </c>
      <c r="Y321" s="4">
        <v>498</v>
      </c>
      <c r="AA321" s="12">
        <v>4</v>
      </c>
      <c r="AB321" s="4">
        <f t="shared" si="20"/>
        <v>14281</v>
      </c>
      <c r="AC321" s="4">
        <f t="shared" si="21"/>
        <v>5937</v>
      </c>
      <c r="AD321" s="4">
        <f t="shared" si="22"/>
        <v>20218</v>
      </c>
      <c r="AF321">
        <f t="shared" si="23"/>
        <v>11</v>
      </c>
      <c r="AG321">
        <f t="shared" si="24"/>
        <v>2023</v>
      </c>
    </row>
    <row r="322" spans="1:33" x14ac:dyDescent="0.2">
      <c r="A322" s="25">
        <v>45239</v>
      </c>
      <c r="B322" s="4">
        <v>501</v>
      </c>
      <c r="C322" s="4">
        <v>522</v>
      </c>
      <c r="D322" s="4">
        <v>831</v>
      </c>
      <c r="E322" s="4">
        <v>975</v>
      </c>
      <c r="F322" s="4">
        <v>975</v>
      </c>
      <c r="G322" s="4">
        <v>1000</v>
      </c>
      <c r="H322" s="4">
        <v>999</v>
      </c>
      <c r="I322" s="4">
        <v>1040</v>
      </c>
      <c r="J322" s="4">
        <v>1063</v>
      </c>
      <c r="K322" s="4">
        <v>1205</v>
      </c>
      <c r="L322" s="4">
        <v>1291</v>
      </c>
      <c r="M322" s="4">
        <v>1213</v>
      </c>
      <c r="N322" s="4">
        <v>1215</v>
      </c>
      <c r="O322" s="4">
        <v>1222</v>
      </c>
      <c r="P322" s="4">
        <v>1194</v>
      </c>
      <c r="Q322" s="4">
        <v>1213</v>
      </c>
      <c r="R322" s="4">
        <v>1218</v>
      </c>
      <c r="S322" s="4">
        <v>1038</v>
      </c>
      <c r="T322" s="4">
        <v>1056</v>
      </c>
      <c r="U322" s="4">
        <v>888</v>
      </c>
      <c r="V322" s="4">
        <v>879</v>
      </c>
      <c r="W322" s="4">
        <v>928</v>
      </c>
      <c r="X322" s="4">
        <v>728</v>
      </c>
      <c r="Y322" s="4">
        <v>531</v>
      </c>
      <c r="AA322" s="12">
        <v>5</v>
      </c>
      <c r="AB322" s="4">
        <f t="shared" si="20"/>
        <v>17391</v>
      </c>
      <c r="AC322" s="4">
        <f t="shared" si="21"/>
        <v>6334</v>
      </c>
      <c r="AD322" s="4">
        <f t="shared" si="22"/>
        <v>23725</v>
      </c>
      <c r="AF322">
        <f t="shared" si="23"/>
        <v>11</v>
      </c>
      <c r="AG322">
        <f t="shared" si="24"/>
        <v>2023</v>
      </c>
    </row>
    <row r="323" spans="1:33" x14ac:dyDescent="0.2">
      <c r="A323" s="25">
        <v>45240</v>
      </c>
      <c r="B323" s="4">
        <v>528</v>
      </c>
      <c r="C323" s="4">
        <v>550</v>
      </c>
      <c r="D323" s="4">
        <v>853</v>
      </c>
      <c r="E323" s="4">
        <v>984</v>
      </c>
      <c r="F323" s="4">
        <v>967</v>
      </c>
      <c r="G323" s="4">
        <v>978</v>
      </c>
      <c r="H323" s="4">
        <v>941</v>
      </c>
      <c r="I323" s="4">
        <v>871</v>
      </c>
      <c r="J323" s="4">
        <v>862</v>
      </c>
      <c r="K323" s="4">
        <v>859</v>
      </c>
      <c r="L323" s="4">
        <v>880</v>
      </c>
      <c r="M323" s="4">
        <v>873</v>
      </c>
      <c r="N323" s="4">
        <v>858</v>
      </c>
      <c r="O323" s="4">
        <v>870</v>
      </c>
      <c r="P323" s="4">
        <v>869</v>
      </c>
      <c r="Q323" s="4">
        <v>870</v>
      </c>
      <c r="R323" s="4">
        <v>875</v>
      </c>
      <c r="S323" s="4">
        <v>856</v>
      </c>
      <c r="T323" s="4">
        <v>838</v>
      </c>
      <c r="U323" s="4">
        <v>798</v>
      </c>
      <c r="V323" s="4">
        <v>776</v>
      </c>
      <c r="W323" s="4">
        <v>772</v>
      </c>
      <c r="X323" s="4">
        <v>620</v>
      </c>
      <c r="Y323" s="4">
        <v>520</v>
      </c>
      <c r="AA323" s="12">
        <v>6</v>
      </c>
      <c r="AB323" s="4">
        <f t="shared" si="20"/>
        <v>13347</v>
      </c>
      <c r="AC323" s="4">
        <f t="shared" si="21"/>
        <v>6321</v>
      </c>
      <c r="AD323" s="4">
        <f t="shared" si="22"/>
        <v>19668</v>
      </c>
      <c r="AF323">
        <f t="shared" si="23"/>
        <v>11</v>
      </c>
      <c r="AG323">
        <f t="shared" si="24"/>
        <v>2023</v>
      </c>
    </row>
    <row r="324" spans="1:33" x14ac:dyDescent="0.2">
      <c r="A324" s="25">
        <v>45241</v>
      </c>
      <c r="B324" s="4">
        <v>521</v>
      </c>
      <c r="C324" s="4">
        <v>525</v>
      </c>
      <c r="D324" s="4">
        <v>820</v>
      </c>
      <c r="E324" s="4">
        <v>953</v>
      </c>
      <c r="F324" s="4">
        <v>935</v>
      </c>
      <c r="G324" s="4">
        <v>882</v>
      </c>
      <c r="H324" s="4">
        <v>893</v>
      </c>
      <c r="I324" s="4">
        <v>849</v>
      </c>
      <c r="J324" s="4">
        <v>845</v>
      </c>
      <c r="K324" s="4">
        <v>891</v>
      </c>
      <c r="L324" s="4">
        <v>911</v>
      </c>
      <c r="M324" s="4">
        <v>901</v>
      </c>
      <c r="N324" s="4">
        <v>868</v>
      </c>
      <c r="O324" s="4">
        <v>870</v>
      </c>
      <c r="P324" s="4">
        <v>860</v>
      </c>
      <c r="Q324" s="4">
        <v>855</v>
      </c>
      <c r="R324" s="4">
        <v>895</v>
      </c>
      <c r="S324" s="4">
        <v>898</v>
      </c>
      <c r="T324" s="4">
        <v>876</v>
      </c>
      <c r="U324" s="4">
        <v>856</v>
      </c>
      <c r="V324" s="4">
        <v>830</v>
      </c>
      <c r="W324" s="4">
        <v>917</v>
      </c>
      <c r="X324" s="4">
        <v>717</v>
      </c>
      <c r="Y324" s="4">
        <v>525</v>
      </c>
      <c r="AA324" s="12">
        <v>7</v>
      </c>
      <c r="AB324" s="4">
        <f t="shared" si="20"/>
        <v>0</v>
      </c>
      <c r="AC324" s="4">
        <f t="shared" si="21"/>
        <v>19893</v>
      </c>
      <c r="AD324" s="4">
        <f t="shared" si="22"/>
        <v>19893</v>
      </c>
      <c r="AF324">
        <f t="shared" si="23"/>
        <v>11</v>
      </c>
      <c r="AG324">
        <f t="shared" si="24"/>
        <v>2023</v>
      </c>
    </row>
    <row r="325" spans="1:33" x14ac:dyDescent="0.2">
      <c r="A325" s="25">
        <v>45242</v>
      </c>
      <c r="B325" s="4">
        <v>550</v>
      </c>
      <c r="C325" s="4">
        <v>569</v>
      </c>
      <c r="D325" s="4">
        <v>861</v>
      </c>
      <c r="E325" s="4">
        <v>1039</v>
      </c>
      <c r="F325" s="4">
        <v>1014</v>
      </c>
      <c r="G325" s="4">
        <v>1021</v>
      </c>
      <c r="H325" s="4">
        <v>1026</v>
      </c>
      <c r="I325" s="4">
        <v>1046</v>
      </c>
      <c r="J325" s="4">
        <v>1031</v>
      </c>
      <c r="K325" s="4">
        <v>964</v>
      </c>
      <c r="L325" s="4">
        <v>976</v>
      </c>
      <c r="M325" s="4">
        <v>954</v>
      </c>
      <c r="N325" s="4">
        <v>902</v>
      </c>
      <c r="O325" s="4">
        <v>920</v>
      </c>
      <c r="P325" s="4">
        <v>911</v>
      </c>
      <c r="Q325" s="4">
        <v>900</v>
      </c>
      <c r="R325" s="4">
        <v>907</v>
      </c>
      <c r="S325" s="4">
        <v>868</v>
      </c>
      <c r="T325" s="4">
        <v>849</v>
      </c>
      <c r="U325" s="4">
        <v>832</v>
      </c>
      <c r="V325" s="4">
        <v>844</v>
      </c>
      <c r="W325" s="4">
        <v>835</v>
      </c>
      <c r="X325" s="4">
        <v>660</v>
      </c>
      <c r="Y325" s="4">
        <v>529</v>
      </c>
      <c r="AA325" s="12">
        <v>8</v>
      </c>
      <c r="AB325" s="4">
        <f t="shared" si="20"/>
        <v>0</v>
      </c>
      <c r="AC325" s="4">
        <f t="shared" si="21"/>
        <v>21008</v>
      </c>
      <c r="AD325" s="4">
        <f t="shared" si="22"/>
        <v>21008</v>
      </c>
      <c r="AF325">
        <f t="shared" si="23"/>
        <v>11</v>
      </c>
      <c r="AG325">
        <f t="shared" si="24"/>
        <v>2023</v>
      </c>
    </row>
    <row r="326" spans="1:33" x14ac:dyDescent="0.2">
      <c r="A326" s="25">
        <v>45243</v>
      </c>
      <c r="B326" s="4">
        <v>517</v>
      </c>
      <c r="C326" s="4">
        <v>551</v>
      </c>
      <c r="D326" s="4">
        <v>861</v>
      </c>
      <c r="E326" s="4">
        <v>1023</v>
      </c>
      <c r="F326" s="4">
        <v>1039</v>
      </c>
      <c r="G326" s="4">
        <v>1063</v>
      </c>
      <c r="H326" s="4">
        <v>1078</v>
      </c>
      <c r="I326" s="4">
        <v>1114</v>
      </c>
      <c r="J326" s="4">
        <v>1136</v>
      </c>
      <c r="K326" s="4">
        <v>1140</v>
      </c>
      <c r="L326" s="4">
        <v>1285</v>
      </c>
      <c r="M326" s="4">
        <v>1191</v>
      </c>
      <c r="N326" s="4">
        <v>1155</v>
      </c>
      <c r="O326" s="4">
        <v>1117</v>
      </c>
      <c r="P326" s="4">
        <v>1128</v>
      </c>
      <c r="Q326" s="4">
        <v>1182</v>
      </c>
      <c r="R326" s="4">
        <v>1222</v>
      </c>
      <c r="S326" s="4">
        <v>1203</v>
      </c>
      <c r="T326" s="4">
        <v>1067</v>
      </c>
      <c r="U326" s="4">
        <v>1081</v>
      </c>
      <c r="V326" s="4">
        <v>1011</v>
      </c>
      <c r="W326" s="4">
        <v>871</v>
      </c>
      <c r="X326" s="4">
        <v>668</v>
      </c>
      <c r="Y326" s="4">
        <v>551</v>
      </c>
      <c r="AA326" s="12">
        <v>2</v>
      </c>
      <c r="AB326" s="4">
        <f t="shared" si="20"/>
        <v>17571</v>
      </c>
      <c r="AC326" s="4">
        <f t="shared" si="21"/>
        <v>6683</v>
      </c>
      <c r="AD326" s="4">
        <f t="shared" si="22"/>
        <v>24254</v>
      </c>
      <c r="AF326">
        <f t="shared" si="23"/>
        <v>11</v>
      </c>
      <c r="AG326">
        <f t="shared" si="24"/>
        <v>2023</v>
      </c>
    </row>
    <row r="327" spans="1:33" x14ac:dyDescent="0.2">
      <c r="A327" s="25">
        <v>45244</v>
      </c>
      <c r="B327" s="4">
        <v>570</v>
      </c>
      <c r="C327" s="4">
        <v>764</v>
      </c>
      <c r="D327" s="4">
        <v>769</v>
      </c>
      <c r="E327" s="4">
        <v>582</v>
      </c>
      <c r="F327" s="4">
        <v>629</v>
      </c>
      <c r="G327" s="4">
        <v>1013</v>
      </c>
      <c r="H327" s="4">
        <v>1283</v>
      </c>
      <c r="I327" s="4">
        <v>1127</v>
      </c>
      <c r="J327" s="4">
        <v>1150</v>
      </c>
      <c r="K327" s="4">
        <v>1110</v>
      </c>
      <c r="L327" s="4">
        <v>1172</v>
      </c>
      <c r="M327" s="4">
        <v>1130</v>
      </c>
      <c r="N327" s="4">
        <v>1036</v>
      </c>
      <c r="O327" s="4">
        <v>936</v>
      </c>
      <c r="P327" s="4">
        <v>963</v>
      </c>
      <c r="Q327" s="4">
        <v>979</v>
      </c>
      <c r="R327" s="4">
        <v>1023</v>
      </c>
      <c r="S327" s="4">
        <v>1038</v>
      </c>
      <c r="T327" s="4">
        <v>996</v>
      </c>
      <c r="U327" s="4">
        <v>925</v>
      </c>
      <c r="V327" s="4">
        <v>929</v>
      </c>
      <c r="W327" s="4">
        <v>929</v>
      </c>
      <c r="X327" s="4">
        <v>855</v>
      </c>
      <c r="Y327" s="4">
        <v>603</v>
      </c>
      <c r="AA327" s="12">
        <v>3</v>
      </c>
      <c r="AB327" s="4">
        <f t="shared" si="20"/>
        <v>16298</v>
      </c>
      <c r="AC327" s="4">
        <f t="shared" si="21"/>
        <v>6213</v>
      </c>
      <c r="AD327" s="4">
        <f t="shared" si="22"/>
        <v>22511</v>
      </c>
      <c r="AF327">
        <f t="shared" si="23"/>
        <v>11</v>
      </c>
      <c r="AG327">
        <f t="shared" si="24"/>
        <v>2023</v>
      </c>
    </row>
    <row r="328" spans="1:33" x14ac:dyDescent="0.2">
      <c r="A328" s="25">
        <v>45245</v>
      </c>
      <c r="B328" s="4">
        <v>621</v>
      </c>
      <c r="C328" s="4">
        <v>633</v>
      </c>
      <c r="D328" s="4">
        <v>637</v>
      </c>
      <c r="E328" s="4">
        <v>639</v>
      </c>
      <c r="F328" s="4">
        <v>744</v>
      </c>
      <c r="G328" s="4">
        <v>1218</v>
      </c>
      <c r="H328" s="4">
        <v>1287</v>
      </c>
      <c r="I328" s="4">
        <v>1412</v>
      </c>
      <c r="J328" s="4">
        <v>1237</v>
      </c>
      <c r="K328" s="4">
        <v>1321</v>
      </c>
      <c r="L328" s="4">
        <v>1386</v>
      </c>
      <c r="M328" s="4">
        <v>1133</v>
      </c>
      <c r="N328" s="4">
        <v>956</v>
      </c>
      <c r="O328" s="4">
        <v>929</v>
      </c>
      <c r="P328" s="4">
        <v>939</v>
      </c>
      <c r="Q328" s="4">
        <v>941</v>
      </c>
      <c r="R328" s="4">
        <v>946</v>
      </c>
      <c r="S328" s="4">
        <v>933</v>
      </c>
      <c r="T328" s="4">
        <v>884</v>
      </c>
      <c r="U328" s="4">
        <v>790</v>
      </c>
      <c r="V328" s="4">
        <v>759</v>
      </c>
      <c r="W328" s="4">
        <v>773</v>
      </c>
      <c r="X328" s="4">
        <v>258</v>
      </c>
      <c r="Y328" s="4">
        <v>115</v>
      </c>
      <c r="AA328" s="12">
        <v>4</v>
      </c>
      <c r="AB328" s="4">
        <f t="shared" si="20"/>
        <v>15597</v>
      </c>
      <c r="AC328" s="4">
        <f t="shared" si="21"/>
        <v>5894</v>
      </c>
      <c r="AD328" s="4">
        <f t="shared" si="22"/>
        <v>21491</v>
      </c>
      <c r="AF328">
        <f t="shared" si="23"/>
        <v>11</v>
      </c>
      <c r="AG328">
        <f t="shared" si="24"/>
        <v>2023</v>
      </c>
    </row>
    <row r="329" spans="1:33" x14ac:dyDescent="0.2">
      <c r="A329" s="25">
        <v>45246</v>
      </c>
      <c r="B329" s="4">
        <v>131</v>
      </c>
      <c r="C329" s="4">
        <v>547</v>
      </c>
      <c r="D329" s="4">
        <v>568</v>
      </c>
      <c r="E329" s="4">
        <v>570</v>
      </c>
      <c r="F329" s="4">
        <v>606</v>
      </c>
      <c r="G329" s="4">
        <v>958</v>
      </c>
      <c r="H329" s="4">
        <v>1018</v>
      </c>
      <c r="I329" s="4">
        <v>983</v>
      </c>
      <c r="J329" s="4">
        <v>994</v>
      </c>
      <c r="K329" s="4">
        <v>982</v>
      </c>
      <c r="L329" s="4">
        <v>949</v>
      </c>
      <c r="M329" s="4">
        <v>862</v>
      </c>
      <c r="N329" s="4">
        <v>877</v>
      </c>
      <c r="O329" s="4">
        <v>886</v>
      </c>
      <c r="P329" s="4">
        <v>885</v>
      </c>
      <c r="Q329" s="4">
        <v>954</v>
      </c>
      <c r="R329" s="4">
        <v>1088</v>
      </c>
      <c r="S329" s="4">
        <v>1090</v>
      </c>
      <c r="T329" s="4">
        <v>1044</v>
      </c>
      <c r="U329" s="4">
        <v>1022</v>
      </c>
      <c r="V329" s="4">
        <v>1035</v>
      </c>
      <c r="W329" s="4">
        <v>1004</v>
      </c>
      <c r="X329" s="4">
        <v>798</v>
      </c>
      <c r="Y329" s="4">
        <v>786</v>
      </c>
      <c r="AA329" s="12">
        <v>5</v>
      </c>
      <c r="AB329" s="4">
        <f t="shared" si="20"/>
        <v>15453</v>
      </c>
      <c r="AC329" s="4">
        <f t="shared" si="21"/>
        <v>5184</v>
      </c>
      <c r="AD329" s="4">
        <f t="shared" si="22"/>
        <v>20637</v>
      </c>
      <c r="AF329">
        <f t="shared" si="23"/>
        <v>11</v>
      </c>
      <c r="AG329">
        <f t="shared" si="24"/>
        <v>2023</v>
      </c>
    </row>
    <row r="330" spans="1:33" x14ac:dyDescent="0.2">
      <c r="A330" s="25">
        <v>45247</v>
      </c>
      <c r="B330" s="4">
        <v>630</v>
      </c>
      <c r="C330" s="4">
        <v>636</v>
      </c>
      <c r="D330" s="4">
        <v>647</v>
      </c>
      <c r="E330" s="4">
        <v>649</v>
      </c>
      <c r="F330" s="4">
        <v>665</v>
      </c>
      <c r="G330" s="4">
        <v>942</v>
      </c>
      <c r="H330" s="4">
        <v>1030</v>
      </c>
      <c r="I330" s="4">
        <v>1059</v>
      </c>
      <c r="J330" s="4">
        <v>1044</v>
      </c>
      <c r="K330" s="4">
        <v>1030</v>
      </c>
      <c r="L330" s="4">
        <v>974</v>
      </c>
      <c r="M330" s="4">
        <v>912</v>
      </c>
      <c r="N330" s="4">
        <v>938</v>
      </c>
      <c r="O330" s="4">
        <v>929</v>
      </c>
      <c r="P330" s="4">
        <v>933</v>
      </c>
      <c r="Q330" s="4">
        <v>930</v>
      </c>
      <c r="R330" s="4">
        <v>951</v>
      </c>
      <c r="S330" s="4">
        <v>885</v>
      </c>
      <c r="T330" s="4">
        <v>801</v>
      </c>
      <c r="U330" s="4">
        <v>753</v>
      </c>
      <c r="V330" s="4">
        <v>719</v>
      </c>
      <c r="W330" s="4">
        <v>728</v>
      </c>
      <c r="X330" s="4">
        <v>582</v>
      </c>
      <c r="Y330" s="4">
        <v>523</v>
      </c>
      <c r="AA330" s="12">
        <v>6</v>
      </c>
      <c r="AB330" s="4">
        <f t="shared" si="20"/>
        <v>14168</v>
      </c>
      <c r="AC330" s="4">
        <f t="shared" si="21"/>
        <v>5722</v>
      </c>
      <c r="AD330" s="4">
        <f t="shared" si="22"/>
        <v>19890</v>
      </c>
      <c r="AF330">
        <f t="shared" si="23"/>
        <v>11</v>
      </c>
      <c r="AG330">
        <f t="shared" si="24"/>
        <v>2023</v>
      </c>
    </row>
    <row r="331" spans="1:33" x14ac:dyDescent="0.2">
      <c r="A331" s="25">
        <v>45248</v>
      </c>
      <c r="B331" s="4">
        <v>521</v>
      </c>
      <c r="C331" s="4">
        <v>509</v>
      </c>
      <c r="D331" s="4">
        <v>526</v>
      </c>
      <c r="E331" s="4">
        <v>507</v>
      </c>
      <c r="F331" s="4">
        <v>525</v>
      </c>
      <c r="G331" s="4">
        <v>705</v>
      </c>
      <c r="H331" s="4">
        <v>710</v>
      </c>
      <c r="I331" s="4">
        <v>740</v>
      </c>
      <c r="J331" s="4">
        <v>766</v>
      </c>
      <c r="K331" s="4">
        <v>792</v>
      </c>
      <c r="L331" s="4">
        <v>802</v>
      </c>
      <c r="M331" s="4">
        <v>810</v>
      </c>
      <c r="N331" s="4">
        <v>795</v>
      </c>
      <c r="O331" s="4">
        <v>804</v>
      </c>
      <c r="P331" s="4">
        <v>798</v>
      </c>
      <c r="Q331" s="4">
        <v>815</v>
      </c>
      <c r="R331" s="4">
        <v>827</v>
      </c>
      <c r="S331" s="4">
        <v>842</v>
      </c>
      <c r="T331" s="4">
        <v>825</v>
      </c>
      <c r="U331" s="4">
        <v>789</v>
      </c>
      <c r="V331" s="4">
        <v>788</v>
      </c>
      <c r="W331" s="4">
        <v>803</v>
      </c>
      <c r="X331" s="4">
        <v>667</v>
      </c>
      <c r="Y331" s="4">
        <v>581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17247</v>
      </c>
      <c r="AD331" s="4">
        <f t="shared" ref="AD331:AD394" si="27">SUM(B331:Y331)</f>
        <v>17247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25">
        <v>45249</v>
      </c>
      <c r="B332" s="4">
        <v>608</v>
      </c>
      <c r="C332" s="4">
        <v>623</v>
      </c>
      <c r="D332" s="4">
        <v>636</v>
      </c>
      <c r="E332" s="4">
        <v>624</v>
      </c>
      <c r="F332" s="4">
        <v>649</v>
      </c>
      <c r="G332" s="4">
        <v>880</v>
      </c>
      <c r="H332" s="4">
        <v>989</v>
      </c>
      <c r="I332" s="4">
        <v>970</v>
      </c>
      <c r="J332" s="4">
        <v>967</v>
      </c>
      <c r="K332" s="4">
        <v>996</v>
      </c>
      <c r="L332" s="4">
        <v>845</v>
      </c>
      <c r="M332" s="4">
        <v>871</v>
      </c>
      <c r="N332" s="4">
        <v>1033</v>
      </c>
      <c r="O332" s="4">
        <v>1001</v>
      </c>
      <c r="P332" s="4">
        <v>955</v>
      </c>
      <c r="Q332" s="4">
        <v>855</v>
      </c>
      <c r="R332" s="4">
        <v>991</v>
      </c>
      <c r="S332" s="4">
        <v>871</v>
      </c>
      <c r="T332" s="4">
        <v>795</v>
      </c>
      <c r="U332" s="4">
        <v>751</v>
      </c>
      <c r="V332" s="4">
        <v>757</v>
      </c>
      <c r="W332" s="4">
        <v>781</v>
      </c>
      <c r="X332" s="4">
        <v>650</v>
      </c>
      <c r="Y332" s="4">
        <v>544</v>
      </c>
      <c r="AA332" s="12">
        <v>1</v>
      </c>
      <c r="AB332" s="4">
        <f t="shared" si="25"/>
        <v>0</v>
      </c>
      <c r="AC332" s="4">
        <f t="shared" si="26"/>
        <v>19642</v>
      </c>
      <c r="AD332" s="4">
        <f t="shared" si="27"/>
        <v>19642</v>
      </c>
      <c r="AF332">
        <f t="shared" si="28"/>
        <v>11</v>
      </c>
      <c r="AG332">
        <f t="shared" si="29"/>
        <v>2023</v>
      </c>
    </row>
    <row r="333" spans="1:33" x14ac:dyDescent="0.2">
      <c r="A333" s="25">
        <v>45250</v>
      </c>
      <c r="B333" s="4">
        <v>561</v>
      </c>
      <c r="C333" s="4">
        <v>561</v>
      </c>
      <c r="D333" s="4">
        <v>559</v>
      </c>
      <c r="E333" s="4">
        <v>582</v>
      </c>
      <c r="F333" s="4">
        <v>590</v>
      </c>
      <c r="G333" s="4">
        <v>870</v>
      </c>
      <c r="H333" s="4">
        <v>967</v>
      </c>
      <c r="I333" s="4">
        <v>1005</v>
      </c>
      <c r="J333" s="4">
        <v>970</v>
      </c>
      <c r="K333" s="4">
        <v>941</v>
      </c>
      <c r="L333" s="4">
        <v>905</v>
      </c>
      <c r="M333" s="4">
        <v>851</v>
      </c>
      <c r="N333" s="4">
        <v>877</v>
      </c>
      <c r="O333" s="4">
        <v>834</v>
      </c>
      <c r="P333" s="4">
        <v>887</v>
      </c>
      <c r="Q333" s="4">
        <v>887</v>
      </c>
      <c r="R333" s="4">
        <v>929</v>
      </c>
      <c r="S333" s="4">
        <v>923</v>
      </c>
      <c r="T333" s="4">
        <v>852</v>
      </c>
      <c r="U333" s="4">
        <v>842</v>
      </c>
      <c r="V333" s="4">
        <v>811</v>
      </c>
      <c r="W333" s="4">
        <v>831</v>
      </c>
      <c r="X333" s="4">
        <v>660</v>
      </c>
      <c r="Y333" s="4">
        <v>556</v>
      </c>
      <c r="AA333" s="12">
        <v>2</v>
      </c>
      <c r="AB333" s="4">
        <f t="shared" si="25"/>
        <v>14005</v>
      </c>
      <c r="AC333" s="4">
        <f t="shared" si="26"/>
        <v>5246</v>
      </c>
      <c r="AD333" s="4">
        <f t="shared" si="27"/>
        <v>19251</v>
      </c>
      <c r="AF333">
        <f t="shared" si="28"/>
        <v>11</v>
      </c>
      <c r="AG333">
        <f t="shared" si="29"/>
        <v>2023</v>
      </c>
    </row>
    <row r="334" spans="1:33" x14ac:dyDescent="0.2">
      <c r="A334" s="25">
        <v>45251</v>
      </c>
      <c r="B334" s="4">
        <v>571</v>
      </c>
      <c r="C334" s="4">
        <v>577</v>
      </c>
      <c r="D334" s="4">
        <v>594</v>
      </c>
      <c r="E334" s="4">
        <v>603</v>
      </c>
      <c r="F334" s="4">
        <v>625</v>
      </c>
      <c r="G334" s="4">
        <v>894</v>
      </c>
      <c r="H334" s="4">
        <v>1020</v>
      </c>
      <c r="I334" s="4">
        <v>1024</v>
      </c>
      <c r="J334" s="4">
        <v>1039</v>
      </c>
      <c r="K334" s="4">
        <v>1007</v>
      </c>
      <c r="L334" s="4">
        <v>1154</v>
      </c>
      <c r="M334" s="4">
        <v>1177</v>
      </c>
      <c r="N334" s="4">
        <v>1200</v>
      </c>
      <c r="O334" s="4">
        <v>1165</v>
      </c>
      <c r="P334" s="4">
        <v>1185</v>
      </c>
      <c r="Q334" s="4">
        <v>1180</v>
      </c>
      <c r="R334" s="4">
        <v>1151</v>
      </c>
      <c r="S334" s="4">
        <v>1174</v>
      </c>
      <c r="T334" s="4">
        <v>1106</v>
      </c>
      <c r="U334" s="4">
        <v>918</v>
      </c>
      <c r="V334" s="4">
        <v>790</v>
      </c>
      <c r="W334" s="4">
        <v>808</v>
      </c>
      <c r="X334" s="4">
        <v>643</v>
      </c>
      <c r="Y334" s="4">
        <v>555</v>
      </c>
      <c r="AA334" s="12">
        <v>3</v>
      </c>
      <c r="AB334" s="4">
        <f t="shared" si="25"/>
        <v>16721</v>
      </c>
      <c r="AC334" s="4">
        <f t="shared" si="26"/>
        <v>5439</v>
      </c>
      <c r="AD334" s="4">
        <f t="shared" si="27"/>
        <v>22160</v>
      </c>
      <c r="AF334">
        <f t="shared" si="28"/>
        <v>11</v>
      </c>
      <c r="AG334">
        <f t="shared" si="29"/>
        <v>2023</v>
      </c>
    </row>
    <row r="335" spans="1:33" x14ac:dyDescent="0.2">
      <c r="A335" s="25">
        <v>45252</v>
      </c>
      <c r="B335" s="4">
        <v>568</v>
      </c>
      <c r="C335" s="4">
        <v>570</v>
      </c>
      <c r="D335" s="4">
        <v>565</v>
      </c>
      <c r="E335" s="4">
        <v>544</v>
      </c>
      <c r="F335" s="4">
        <v>564</v>
      </c>
      <c r="G335" s="4">
        <v>845</v>
      </c>
      <c r="H335" s="4">
        <v>949</v>
      </c>
      <c r="I335" s="4">
        <v>957</v>
      </c>
      <c r="J335" s="4">
        <v>904</v>
      </c>
      <c r="K335" s="4">
        <v>815</v>
      </c>
      <c r="L335" s="4">
        <v>815</v>
      </c>
      <c r="M335" s="4">
        <v>809</v>
      </c>
      <c r="N335" s="4">
        <v>832</v>
      </c>
      <c r="O335" s="4">
        <v>826</v>
      </c>
      <c r="P335" s="4">
        <v>811</v>
      </c>
      <c r="Q335" s="4">
        <v>762</v>
      </c>
      <c r="R335" s="4">
        <v>788</v>
      </c>
      <c r="S335" s="4">
        <v>743</v>
      </c>
      <c r="T335" s="4">
        <v>691</v>
      </c>
      <c r="U335" s="4">
        <v>658</v>
      </c>
      <c r="V335" s="4">
        <v>647</v>
      </c>
      <c r="W335" s="4">
        <v>643</v>
      </c>
      <c r="X335" s="4">
        <v>527</v>
      </c>
      <c r="Y335" s="4">
        <v>472</v>
      </c>
      <c r="AA335" s="12">
        <v>8</v>
      </c>
      <c r="AB335" s="4">
        <f t="shared" si="25"/>
        <v>0</v>
      </c>
      <c r="AC335" s="4">
        <f t="shared" si="26"/>
        <v>17305</v>
      </c>
      <c r="AD335" s="4">
        <f t="shared" si="27"/>
        <v>17305</v>
      </c>
      <c r="AF335">
        <f t="shared" si="28"/>
        <v>11</v>
      </c>
      <c r="AG335">
        <f t="shared" si="29"/>
        <v>2023</v>
      </c>
    </row>
    <row r="336" spans="1:33" x14ac:dyDescent="0.2">
      <c r="A336" s="25">
        <v>45253</v>
      </c>
      <c r="B336" s="4">
        <v>492</v>
      </c>
      <c r="C336" s="4">
        <v>489</v>
      </c>
      <c r="D336" s="4">
        <v>511</v>
      </c>
      <c r="E336" s="4">
        <v>511</v>
      </c>
      <c r="F336" s="4">
        <v>505</v>
      </c>
      <c r="G336" s="4">
        <v>764</v>
      </c>
      <c r="H336" s="4">
        <v>804</v>
      </c>
      <c r="I336" s="4">
        <v>807</v>
      </c>
      <c r="J336" s="4">
        <v>774</v>
      </c>
      <c r="K336" s="4">
        <v>686</v>
      </c>
      <c r="L336" s="4">
        <v>661</v>
      </c>
      <c r="M336" s="4">
        <v>632</v>
      </c>
      <c r="N336" s="4">
        <v>601</v>
      </c>
      <c r="O336" s="4">
        <v>628</v>
      </c>
      <c r="P336" s="4">
        <v>625</v>
      </c>
      <c r="Q336" s="4">
        <v>645</v>
      </c>
      <c r="R336" s="4">
        <v>638</v>
      </c>
      <c r="S336" s="4">
        <v>676</v>
      </c>
      <c r="T336" s="4">
        <v>669</v>
      </c>
      <c r="U336" s="4">
        <v>685</v>
      </c>
      <c r="V336" s="4">
        <v>703</v>
      </c>
      <c r="W336" s="4">
        <v>720</v>
      </c>
      <c r="X336" s="4">
        <v>589</v>
      </c>
      <c r="Y336" s="4">
        <v>521</v>
      </c>
      <c r="AA336" s="12">
        <v>5</v>
      </c>
      <c r="AB336" s="4">
        <f t="shared" si="25"/>
        <v>10739</v>
      </c>
      <c r="AC336" s="4">
        <f t="shared" si="26"/>
        <v>4597</v>
      </c>
      <c r="AD336" s="4">
        <f t="shared" si="27"/>
        <v>15336</v>
      </c>
      <c r="AF336">
        <f t="shared" si="28"/>
        <v>11</v>
      </c>
      <c r="AG336">
        <f t="shared" si="29"/>
        <v>2023</v>
      </c>
    </row>
    <row r="337" spans="1:33" x14ac:dyDescent="0.2">
      <c r="A337" s="25">
        <v>45254</v>
      </c>
      <c r="B337" s="4">
        <v>527</v>
      </c>
      <c r="C337" s="4">
        <v>538</v>
      </c>
      <c r="D337" s="4">
        <v>532</v>
      </c>
      <c r="E337" s="4">
        <v>526</v>
      </c>
      <c r="F337" s="4">
        <v>546</v>
      </c>
      <c r="G337" s="4">
        <v>784</v>
      </c>
      <c r="H337" s="4">
        <v>869</v>
      </c>
      <c r="I337" s="4">
        <v>888</v>
      </c>
      <c r="J337" s="4">
        <v>883</v>
      </c>
      <c r="K337" s="4">
        <v>887</v>
      </c>
      <c r="L337" s="4">
        <v>841</v>
      </c>
      <c r="M337" s="4">
        <v>722</v>
      </c>
      <c r="N337" s="4">
        <v>732</v>
      </c>
      <c r="O337" s="4">
        <v>727</v>
      </c>
      <c r="P337" s="4">
        <v>776</v>
      </c>
      <c r="Q337" s="4">
        <v>773</v>
      </c>
      <c r="R337" s="4">
        <v>813</v>
      </c>
      <c r="S337" s="4">
        <v>829</v>
      </c>
      <c r="T337" s="4">
        <v>781</v>
      </c>
      <c r="U337" s="4">
        <v>776</v>
      </c>
      <c r="V337" s="4">
        <v>779</v>
      </c>
      <c r="W337" s="4">
        <v>783</v>
      </c>
      <c r="X337" s="4">
        <v>608</v>
      </c>
      <c r="Y337" s="4">
        <v>556</v>
      </c>
      <c r="AA337" s="12">
        <v>6</v>
      </c>
      <c r="AB337" s="4">
        <f t="shared" si="25"/>
        <v>12598</v>
      </c>
      <c r="AC337" s="4">
        <f t="shared" si="26"/>
        <v>4878</v>
      </c>
      <c r="AD337" s="4">
        <f t="shared" si="27"/>
        <v>17476</v>
      </c>
      <c r="AF337">
        <f t="shared" si="28"/>
        <v>11</v>
      </c>
      <c r="AG337">
        <f t="shared" si="29"/>
        <v>2023</v>
      </c>
    </row>
    <row r="338" spans="1:33" x14ac:dyDescent="0.2">
      <c r="A338" s="25">
        <v>45255</v>
      </c>
      <c r="B338" s="4">
        <v>572</v>
      </c>
      <c r="C338" s="4">
        <v>585</v>
      </c>
      <c r="D338" s="4">
        <v>595</v>
      </c>
      <c r="E338" s="4">
        <v>593</v>
      </c>
      <c r="F338" s="4">
        <v>594</v>
      </c>
      <c r="G338" s="4">
        <v>855</v>
      </c>
      <c r="H338" s="4">
        <v>913</v>
      </c>
      <c r="I338" s="4">
        <v>908</v>
      </c>
      <c r="J338" s="4">
        <v>925</v>
      </c>
      <c r="K338" s="4">
        <v>906</v>
      </c>
      <c r="L338" s="4">
        <v>908</v>
      </c>
      <c r="M338" s="4">
        <v>896</v>
      </c>
      <c r="N338" s="4">
        <v>856</v>
      </c>
      <c r="O338" s="4">
        <v>782</v>
      </c>
      <c r="P338" s="4">
        <v>740</v>
      </c>
      <c r="Q338" s="4">
        <v>785</v>
      </c>
      <c r="R338" s="4">
        <v>797</v>
      </c>
      <c r="S338" s="4">
        <v>818</v>
      </c>
      <c r="T338" s="4">
        <v>788</v>
      </c>
      <c r="U338" s="4">
        <v>784</v>
      </c>
      <c r="V338" s="4">
        <v>784</v>
      </c>
      <c r="W338" s="4">
        <v>806</v>
      </c>
      <c r="X338" s="4">
        <v>659</v>
      </c>
      <c r="Y338" s="4">
        <v>566</v>
      </c>
      <c r="AA338" s="12">
        <v>7</v>
      </c>
      <c r="AB338" s="4">
        <f t="shared" si="25"/>
        <v>0</v>
      </c>
      <c r="AC338" s="4">
        <f t="shared" si="26"/>
        <v>18415</v>
      </c>
      <c r="AD338" s="4">
        <f t="shared" si="27"/>
        <v>18415</v>
      </c>
      <c r="AF338">
        <f t="shared" si="28"/>
        <v>11</v>
      </c>
      <c r="AG338">
        <f t="shared" si="29"/>
        <v>2023</v>
      </c>
    </row>
    <row r="339" spans="1:33" x14ac:dyDescent="0.2">
      <c r="A339" s="25">
        <v>45256</v>
      </c>
      <c r="B339" s="4">
        <v>584</v>
      </c>
      <c r="C339" s="4">
        <v>586</v>
      </c>
      <c r="D339" s="4">
        <v>593</v>
      </c>
      <c r="E339" s="4">
        <v>606</v>
      </c>
      <c r="F339" s="4">
        <v>640</v>
      </c>
      <c r="G339" s="4">
        <v>874</v>
      </c>
      <c r="H339" s="4">
        <v>960</v>
      </c>
      <c r="I339" s="4">
        <v>925</v>
      </c>
      <c r="J339" s="4">
        <v>958</v>
      </c>
      <c r="K339" s="4">
        <v>974</v>
      </c>
      <c r="L339" s="4">
        <v>920</v>
      </c>
      <c r="M339" s="4">
        <v>742</v>
      </c>
      <c r="N339" s="4">
        <v>716</v>
      </c>
      <c r="O339" s="4">
        <v>700</v>
      </c>
      <c r="P339" s="4">
        <v>715</v>
      </c>
      <c r="Q339" s="4">
        <v>731</v>
      </c>
      <c r="R339" s="4">
        <v>748</v>
      </c>
      <c r="S339" s="4">
        <v>707</v>
      </c>
      <c r="T339" s="4">
        <v>697</v>
      </c>
      <c r="U339" s="4">
        <v>705</v>
      </c>
      <c r="V339" s="4">
        <v>687</v>
      </c>
      <c r="W339" s="4">
        <v>690</v>
      </c>
      <c r="X339" s="4">
        <v>558</v>
      </c>
      <c r="Y339" s="4">
        <v>504</v>
      </c>
      <c r="AA339" s="12">
        <v>1</v>
      </c>
      <c r="AB339" s="4">
        <f t="shared" si="25"/>
        <v>0</v>
      </c>
      <c r="AC339" s="4">
        <f t="shared" si="26"/>
        <v>17520</v>
      </c>
      <c r="AD339" s="4">
        <f t="shared" si="27"/>
        <v>17520</v>
      </c>
      <c r="AF339">
        <f t="shared" si="28"/>
        <v>11</v>
      </c>
      <c r="AG339">
        <f t="shared" si="29"/>
        <v>2023</v>
      </c>
    </row>
    <row r="340" spans="1:33" x14ac:dyDescent="0.2">
      <c r="A340" s="25">
        <v>45257</v>
      </c>
      <c r="B340" s="4">
        <v>511</v>
      </c>
      <c r="C340" s="4">
        <v>512</v>
      </c>
      <c r="D340" s="4">
        <v>497</v>
      </c>
      <c r="E340" s="4">
        <v>475</v>
      </c>
      <c r="F340" s="4">
        <v>488</v>
      </c>
      <c r="G340" s="4">
        <v>752</v>
      </c>
      <c r="H340" s="4">
        <v>847</v>
      </c>
      <c r="I340" s="4">
        <v>764</v>
      </c>
      <c r="J340" s="4">
        <v>732</v>
      </c>
      <c r="K340" s="4">
        <v>694</v>
      </c>
      <c r="L340" s="4">
        <v>710</v>
      </c>
      <c r="M340" s="4">
        <v>716</v>
      </c>
      <c r="N340" s="4">
        <v>751</v>
      </c>
      <c r="O340" s="4">
        <v>773</v>
      </c>
      <c r="P340" s="4">
        <v>768</v>
      </c>
      <c r="Q340" s="4">
        <v>744</v>
      </c>
      <c r="R340" s="4">
        <v>791</v>
      </c>
      <c r="S340" s="4">
        <v>754</v>
      </c>
      <c r="T340" s="4">
        <v>671</v>
      </c>
      <c r="U340" s="4">
        <v>621</v>
      </c>
      <c r="V340" s="4">
        <v>612</v>
      </c>
      <c r="W340" s="4">
        <v>615</v>
      </c>
      <c r="X340" s="4">
        <v>506</v>
      </c>
      <c r="Y340" s="4">
        <v>457</v>
      </c>
      <c r="AA340" s="12">
        <v>2</v>
      </c>
      <c r="AB340" s="4">
        <f t="shared" si="25"/>
        <v>11222</v>
      </c>
      <c r="AC340" s="4">
        <f t="shared" si="26"/>
        <v>4539</v>
      </c>
      <c r="AD340" s="4">
        <f t="shared" si="27"/>
        <v>15761</v>
      </c>
      <c r="AF340">
        <f t="shared" si="28"/>
        <v>11</v>
      </c>
      <c r="AG340">
        <f t="shared" si="29"/>
        <v>2023</v>
      </c>
    </row>
    <row r="341" spans="1:33" x14ac:dyDescent="0.2">
      <c r="A341" s="25">
        <v>45258</v>
      </c>
      <c r="B341" s="4">
        <v>485</v>
      </c>
      <c r="C341" s="4">
        <v>481</v>
      </c>
      <c r="D341" s="4">
        <v>511</v>
      </c>
      <c r="E341" s="4">
        <v>502</v>
      </c>
      <c r="F341" s="4">
        <v>518</v>
      </c>
      <c r="G341" s="4">
        <v>794</v>
      </c>
      <c r="H341" s="4">
        <v>894</v>
      </c>
      <c r="I341" s="4">
        <v>913</v>
      </c>
      <c r="J341" s="4">
        <v>936</v>
      </c>
      <c r="K341" s="4">
        <v>897</v>
      </c>
      <c r="L341" s="4">
        <v>861</v>
      </c>
      <c r="M341" s="4">
        <v>807</v>
      </c>
      <c r="N341" s="4">
        <v>856</v>
      </c>
      <c r="O341" s="4">
        <v>938</v>
      </c>
      <c r="P341" s="4">
        <v>973</v>
      </c>
      <c r="Q341" s="4">
        <v>909</v>
      </c>
      <c r="R341" s="4">
        <v>933</v>
      </c>
      <c r="S341" s="4">
        <v>990</v>
      </c>
      <c r="T341" s="4">
        <v>903</v>
      </c>
      <c r="U341" s="4">
        <v>829</v>
      </c>
      <c r="V341" s="4">
        <v>822</v>
      </c>
      <c r="W341" s="4">
        <v>852</v>
      </c>
      <c r="X341" s="4">
        <v>641</v>
      </c>
      <c r="Y341" s="4">
        <v>556</v>
      </c>
      <c r="AA341" s="12">
        <v>3</v>
      </c>
      <c r="AB341" s="4">
        <f t="shared" si="25"/>
        <v>14060</v>
      </c>
      <c r="AC341" s="4">
        <f t="shared" si="26"/>
        <v>4741</v>
      </c>
      <c r="AD341" s="4">
        <f t="shared" si="27"/>
        <v>18801</v>
      </c>
      <c r="AF341">
        <f t="shared" si="28"/>
        <v>11</v>
      </c>
      <c r="AG341">
        <f t="shared" si="29"/>
        <v>2023</v>
      </c>
    </row>
    <row r="342" spans="1:33" x14ac:dyDescent="0.2">
      <c r="A342" s="25">
        <v>45259</v>
      </c>
      <c r="B342" s="4">
        <v>567</v>
      </c>
      <c r="C342" s="4">
        <v>563</v>
      </c>
      <c r="D342" s="4">
        <v>574</v>
      </c>
      <c r="E342" s="4">
        <v>571</v>
      </c>
      <c r="F342" s="4">
        <v>633</v>
      </c>
      <c r="G342" s="4">
        <v>933</v>
      </c>
      <c r="H342" s="4">
        <v>1021</v>
      </c>
      <c r="I342" s="4">
        <v>1052</v>
      </c>
      <c r="J342" s="4">
        <v>1084</v>
      </c>
      <c r="K342" s="4">
        <v>1077</v>
      </c>
      <c r="L342" s="4">
        <v>1084</v>
      </c>
      <c r="M342" s="4">
        <v>1067</v>
      </c>
      <c r="N342" s="4">
        <v>967</v>
      </c>
      <c r="O342" s="4">
        <v>934</v>
      </c>
      <c r="P342" s="4">
        <v>973</v>
      </c>
      <c r="Q342" s="4">
        <v>982</v>
      </c>
      <c r="R342" s="4">
        <v>1015</v>
      </c>
      <c r="S342" s="4">
        <v>1031</v>
      </c>
      <c r="T342" s="4">
        <v>963</v>
      </c>
      <c r="U342" s="4">
        <v>909</v>
      </c>
      <c r="V342" s="4">
        <v>892</v>
      </c>
      <c r="W342" s="4">
        <v>910</v>
      </c>
      <c r="X342" s="4">
        <v>717</v>
      </c>
      <c r="Y342" s="4">
        <v>608</v>
      </c>
      <c r="AA342" s="12">
        <v>4</v>
      </c>
      <c r="AB342" s="4">
        <f t="shared" si="25"/>
        <v>15657</v>
      </c>
      <c r="AC342" s="4">
        <f t="shared" si="26"/>
        <v>5470</v>
      </c>
      <c r="AD342" s="4">
        <f t="shared" si="27"/>
        <v>21127</v>
      </c>
      <c r="AF342">
        <f t="shared" si="28"/>
        <v>11</v>
      </c>
      <c r="AG342">
        <f t="shared" si="29"/>
        <v>2023</v>
      </c>
    </row>
    <row r="343" spans="1:33" x14ac:dyDescent="0.2">
      <c r="A343" s="25">
        <v>45260</v>
      </c>
      <c r="B343" s="4">
        <v>621</v>
      </c>
      <c r="C343" s="4">
        <v>660</v>
      </c>
      <c r="D343" s="4">
        <v>693</v>
      </c>
      <c r="E343" s="4">
        <v>671</v>
      </c>
      <c r="F343" s="4">
        <v>703</v>
      </c>
      <c r="G343" s="4">
        <v>1013</v>
      </c>
      <c r="H343" s="4">
        <v>1073</v>
      </c>
      <c r="I343" s="4">
        <v>1095</v>
      </c>
      <c r="J343" s="4">
        <v>1117</v>
      </c>
      <c r="K343" s="4">
        <v>1099</v>
      </c>
      <c r="L343" s="4">
        <v>1115</v>
      </c>
      <c r="M343" s="4">
        <v>912</v>
      </c>
      <c r="N343" s="4">
        <v>886</v>
      </c>
      <c r="O343" s="4">
        <v>929</v>
      </c>
      <c r="P343" s="4">
        <v>890</v>
      </c>
      <c r="Q343" s="4">
        <v>905</v>
      </c>
      <c r="R343" s="4">
        <v>938</v>
      </c>
      <c r="S343" s="4">
        <v>935</v>
      </c>
      <c r="T343" s="4">
        <v>866</v>
      </c>
      <c r="U343" s="4">
        <v>814</v>
      </c>
      <c r="V343" s="4">
        <v>832</v>
      </c>
      <c r="W343" s="4">
        <v>800</v>
      </c>
      <c r="X343" s="4">
        <v>633</v>
      </c>
      <c r="Y343" s="4">
        <v>528</v>
      </c>
      <c r="AA343" s="12">
        <v>5</v>
      </c>
      <c r="AB343" s="4">
        <f t="shared" si="25"/>
        <v>14766</v>
      </c>
      <c r="AC343" s="4">
        <f t="shared" si="26"/>
        <v>5962</v>
      </c>
      <c r="AD343" s="4">
        <f t="shared" si="27"/>
        <v>20728</v>
      </c>
      <c r="AF343">
        <f t="shared" si="28"/>
        <v>11</v>
      </c>
      <c r="AG343">
        <f t="shared" si="29"/>
        <v>2023</v>
      </c>
    </row>
    <row r="344" spans="1:33" x14ac:dyDescent="0.2">
      <c r="A344" s="25">
        <v>45261</v>
      </c>
      <c r="B344" s="4">
        <v>492</v>
      </c>
      <c r="C344" s="4">
        <v>475</v>
      </c>
      <c r="D344" s="4">
        <v>469</v>
      </c>
      <c r="E344" s="4">
        <v>478</v>
      </c>
      <c r="F344" s="4">
        <v>524</v>
      </c>
      <c r="G344" s="4">
        <v>869</v>
      </c>
      <c r="H344" s="4">
        <v>968</v>
      </c>
      <c r="I344" s="4">
        <v>985</v>
      </c>
      <c r="J344" s="4">
        <v>985</v>
      </c>
      <c r="K344" s="4">
        <v>916</v>
      </c>
      <c r="L344" s="4">
        <v>795</v>
      </c>
      <c r="M344" s="4">
        <v>711</v>
      </c>
      <c r="N344" s="4">
        <v>769</v>
      </c>
      <c r="O344" s="4">
        <v>743</v>
      </c>
      <c r="P344" s="4">
        <v>692</v>
      </c>
      <c r="Q344" s="4">
        <v>771</v>
      </c>
      <c r="R344" s="4">
        <v>784</v>
      </c>
      <c r="S344" s="4">
        <v>761</v>
      </c>
      <c r="T344" s="4">
        <v>788</v>
      </c>
      <c r="U344" s="4">
        <v>822</v>
      </c>
      <c r="V344" s="4">
        <v>801</v>
      </c>
      <c r="W344" s="4">
        <v>721</v>
      </c>
      <c r="X344" s="4">
        <v>503</v>
      </c>
      <c r="Y344" s="4">
        <v>371</v>
      </c>
      <c r="AA344" s="12">
        <v>6</v>
      </c>
      <c r="AB344" s="4">
        <f t="shared" si="25"/>
        <v>12547</v>
      </c>
      <c r="AC344" s="4">
        <f t="shared" si="26"/>
        <v>4646</v>
      </c>
      <c r="AD344" s="4">
        <f t="shared" si="27"/>
        <v>17193</v>
      </c>
      <c r="AF344">
        <f t="shared" si="28"/>
        <v>12</v>
      </c>
      <c r="AG344">
        <f t="shared" si="29"/>
        <v>2023</v>
      </c>
    </row>
    <row r="345" spans="1:33" x14ac:dyDescent="0.2">
      <c r="A345" s="25">
        <v>45262</v>
      </c>
      <c r="B345" s="4">
        <v>362</v>
      </c>
      <c r="C345" s="4">
        <v>383</v>
      </c>
      <c r="D345" s="4">
        <v>380</v>
      </c>
      <c r="E345" s="4">
        <v>382</v>
      </c>
      <c r="F345" s="4">
        <v>417</v>
      </c>
      <c r="G345" s="4">
        <v>702</v>
      </c>
      <c r="H345" s="4">
        <v>763</v>
      </c>
      <c r="I345" s="4">
        <v>659</v>
      </c>
      <c r="J345" s="4">
        <v>652</v>
      </c>
      <c r="K345" s="4">
        <v>674</v>
      </c>
      <c r="L345" s="4">
        <v>705</v>
      </c>
      <c r="M345" s="4">
        <v>715</v>
      </c>
      <c r="N345" s="4">
        <v>709</v>
      </c>
      <c r="O345" s="4">
        <v>706</v>
      </c>
      <c r="P345" s="4">
        <v>701</v>
      </c>
      <c r="Q345" s="4">
        <v>700</v>
      </c>
      <c r="R345" s="4">
        <v>711</v>
      </c>
      <c r="S345" s="4">
        <v>710</v>
      </c>
      <c r="T345" s="4">
        <v>704</v>
      </c>
      <c r="U345" s="4">
        <v>671</v>
      </c>
      <c r="V345" s="4">
        <v>657</v>
      </c>
      <c r="W345" s="4">
        <v>660</v>
      </c>
      <c r="X345" s="4">
        <v>468</v>
      </c>
      <c r="Y345" s="4">
        <v>384</v>
      </c>
      <c r="AA345" s="12">
        <v>7</v>
      </c>
      <c r="AB345" s="4">
        <f t="shared" si="25"/>
        <v>0</v>
      </c>
      <c r="AC345" s="4">
        <f t="shared" si="26"/>
        <v>14575</v>
      </c>
      <c r="AD345" s="4">
        <f t="shared" si="27"/>
        <v>14575</v>
      </c>
      <c r="AF345">
        <f t="shared" si="28"/>
        <v>12</v>
      </c>
      <c r="AG345">
        <f t="shared" si="29"/>
        <v>2023</v>
      </c>
    </row>
    <row r="346" spans="1:33" x14ac:dyDescent="0.2">
      <c r="A346" s="25">
        <v>45263</v>
      </c>
      <c r="B346" s="4">
        <v>407</v>
      </c>
      <c r="C346" s="4">
        <v>411</v>
      </c>
      <c r="D346" s="4">
        <v>412</v>
      </c>
      <c r="E346" s="4">
        <v>421</v>
      </c>
      <c r="F346" s="4">
        <v>486</v>
      </c>
      <c r="G346" s="4">
        <v>774</v>
      </c>
      <c r="H346" s="4">
        <v>830</v>
      </c>
      <c r="I346" s="4">
        <v>815</v>
      </c>
      <c r="J346" s="4">
        <v>760</v>
      </c>
      <c r="K346" s="4">
        <v>718</v>
      </c>
      <c r="L346" s="4">
        <v>686</v>
      </c>
      <c r="M346" s="4">
        <v>699</v>
      </c>
      <c r="N346" s="4">
        <v>723</v>
      </c>
      <c r="O346" s="4">
        <v>699</v>
      </c>
      <c r="P346" s="4">
        <v>690</v>
      </c>
      <c r="Q346" s="4">
        <v>705</v>
      </c>
      <c r="R346" s="4">
        <v>724</v>
      </c>
      <c r="S346" s="4">
        <v>690</v>
      </c>
      <c r="T346" s="4">
        <v>684</v>
      </c>
      <c r="U346" s="4">
        <v>692</v>
      </c>
      <c r="V346" s="4">
        <v>717</v>
      </c>
      <c r="W346" s="4">
        <v>696</v>
      </c>
      <c r="X346" s="4">
        <v>506</v>
      </c>
      <c r="Y346" s="4">
        <v>409</v>
      </c>
      <c r="AA346" s="12">
        <v>1</v>
      </c>
      <c r="AB346" s="4">
        <f t="shared" si="25"/>
        <v>0</v>
      </c>
      <c r="AC346" s="4">
        <f t="shared" si="26"/>
        <v>15354</v>
      </c>
      <c r="AD346" s="4">
        <f t="shared" si="27"/>
        <v>15354</v>
      </c>
      <c r="AF346">
        <f t="shared" si="28"/>
        <v>12</v>
      </c>
      <c r="AG346">
        <f t="shared" si="29"/>
        <v>2023</v>
      </c>
    </row>
    <row r="347" spans="1:33" x14ac:dyDescent="0.2">
      <c r="A347" s="25">
        <v>45264</v>
      </c>
      <c r="B347" s="4">
        <v>421</v>
      </c>
      <c r="C347" s="4">
        <v>432</v>
      </c>
      <c r="D347" s="4">
        <v>422</v>
      </c>
      <c r="E347" s="4">
        <v>440</v>
      </c>
      <c r="F347" s="4">
        <v>466</v>
      </c>
      <c r="G347" s="4">
        <v>822</v>
      </c>
      <c r="H347" s="4">
        <v>932</v>
      </c>
      <c r="I347" s="4">
        <v>962</v>
      </c>
      <c r="J347" s="4">
        <v>961</v>
      </c>
      <c r="K347" s="4">
        <v>905</v>
      </c>
      <c r="L347" s="4">
        <v>945</v>
      </c>
      <c r="M347" s="4">
        <v>950</v>
      </c>
      <c r="N347" s="4">
        <v>897</v>
      </c>
      <c r="O347" s="4">
        <v>872</v>
      </c>
      <c r="P347" s="4">
        <v>1008</v>
      </c>
      <c r="Q347" s="4">
        <v>921</v>
      </c>
      <c r="R347" s="4">
        <v>862</v>
      </c>
      <c r="S347" s="4">
        <v>855</v>
      </c>
      <c r="T347" s="4">
        <v>784</v>
      </c>
      <c r="U347" s="4">
        <v>708</v>
      </c>
      <c r="V347" s="4">
        <v>719</v>
      </c>
      <c r="W347" s="4">
        <v>791</v>
      </c>
      <c r="X347" s="4">
        <v>562</v>
      </c>
      <c r="Y347" s="4">
        <v>460</v>
      </c>
      <c r="AA347" s="12">
        <v>2</v>
      </c>
      <c r="AB347" s="4">
        <f t="shared" si="25"/>
        <v>13702</v>
      </c>
      <c r="AC347" s="4">
        <f t="shared" si="26"/>
        <v>4395</v>
      </c>
      <c r="AD347" s="4">
        <f t="shared" si="27"/>
        <v>18097</v>
      </c>
      <c r="AF347">
        <f t="shared" si="28"/>
        <v>12</v>
      </c>
      <c r="AG347">
        <f t="shared" si="29"/>
        <v>2023</v>
      </c>
    </row>
    <row r="348" spans="1:33" x14ac:dyDescent="0.2">
      <c r="A348" s="25">
        <v>45265</v>
      </c>
      <c r="B348" s="4">
        <v>474</v>
      </c>
      <c r="C348" s="4">
        <v>480</v>
      </c>
      <c r="D348" s="4">
        <v>475</v>
      </c>
      <c r="E348" s="4">
        <v>492</v>
      </c>
      <c r="F348" s="4">
        <v>544</v>
      </c>
      <c r="G348" s="4">
        <v>869</v>
      </c>
      <c r="H348" s="4">
        <v>986</v>
      </c>
      <c r="I348" s="4">
        <v>1022</v>
      </c>
      <c r="J348" s="4">
        <v>1057</v>
      </c>
      <c r="K348" s="4">
        <v>1087</v>
      </c>
      <c r="L348" s="4">
        <v>1121</v>
      </c>
      <c r="M348" s="4">
        <v>1006</v>
      </c>
      <c r="N348" s="4">
        <v>908</v>
      </c>
      <c r="O348" s="4">
        <v>980</v>
      </c>
      <c r="P348" s="4">
        <v>965</v>
      </c>
      <c r="Q348" s="4">
        <v>911</v>
      </c>
      <c r="R348" s="4">
        <v>904</v>
      </c>
      <c r="S348" s="4">
        <v>966</v>
      </c>
      <c r="T348" s="4">
        <v>942</v>
      </c>
      <c r="U348" s="4">
        <v>833</v>
      </c>
      <c r="V348" s="4">
        <v>755</v>
      </c>
      <c r="W348" s="4">
        <v>799</v>
      </c>
      <c r="X348" s="4">
        <v>597</v>
      </c>
      <c r="Y348" s="4">
        <v>492</v>
      </c>
      <c r="AA348" s="12">
        <v>3</v>
      </c>
      <c r="AB348" s="4">
        <f t="shared" si="25"/>
        <v>14853</v>
      </c>
      <c r="AC348" s="4">
        <f t="shared" si="26"/>
        <v>4812</v>
      </c>
      <c r="AD348" s="4">
        <f t="shared" si="27"/>
        <v>19665</v>
      </c>
      <c r="AF348">
        <f t="shared" si="28"/>
        <v>12</v>
      </c>
      <c r="AG348">
        <f t="shared" si="29"/>
        <v>2023</v>
      </c>
    </row>
    <row r="349" spans="1:33" x14ac:dyDescent="0.2">
      <c r="A349" s="25">
        <v>45266</v>
      </c>
      <c r="B349" s="4">
        <v>536</v>
      </c>
      <c r="C349" s="4">
        <v>568</v>
      </c>
      <c r="D349" s="4">
        <v>580</v>
      </c>
      <c r="E349" s="4">
        <v>612</v>
      </c>
      <c r="F349" s="4">
        <v>675</v>
      </c>
      <c r="G349" s="4">
        <v>1044</v>
      </c>
      <c r="H349" s="4">
        <v>1162</v>
      </c>
      <c r="I349" s="4">
        <v>1175</v>
      </c>
      <c r="J349" s="4">
        <v>1178</v>
      </c>
      <c r="K349" s="4">
        <v>1163</v>
      </c>
      <c r="L349" s="4">
        <v>1173</v>
      </c>
      <c r="M349" s="4">
        <v>1160</v>
      </c>
      <c r="N349" s="4">
        <v>1160</v>
      </c>
      <c r="O349" s="4">
        <v>1128</v>
      </c>
      <c r="P349" s="4">
        <v>1062</v>
      </c>
      <c r="Q349" s="4">
        <v>994</v>
      </c>
      <c r="R349" s="4">
        <v>1044</v>
      </c>
      <c r="S349" s="4">
        <v>1057</v>
      </c>
      <c r="T349" s="4">
        <v>1000</v>
      </c>
      <c r="U349" s="4">
        <v>935</v>
      </c>
      <c r="V349" s="4">
        <v>920</v>
      </c>
      <c r="W349" s="4">
        <v>931</v>
      </c>
      <c r="X349" s="4">
        <v>643</v>
      </c>
      <c r="Y349" s="4">
        <v>528</v>
      </c>
      <c r="AA349" s="12">
        <v>4</v>
      </c>
      <c r="AB349" s="4">
        <f t="shared" si="25"/>
        <v>16723</v>
      </c>
      <c r="AC349" s="4">
        <f t="shared" si="26"/>
        <v>5705</v>
      </c>
      <c r="AD349" s="4">
        <f t="shared" si="27"/>
        <v>22428</v>
      </c>
      <c r="AF349">
        <f t="shared" si="28"/>
        <v>12</v>
      </c>
      <c r="AG349">
        <f t="shared" si="29"/>
        <v>2023</v>
      </c>
    </row>
    <row r="350" spans="1:33" x14ac:dyDescent="0.2">
      <c r="A350" s="25">
        <v>45267</v>
      </c>
      <c r="B350" s="4">
        <v>621</v>
      </c>
      <c r="C350" s="4">
        <v>628</v>
      </c>
      <c r="D350" s="4">
        <v>645</v>
      </c>
      <c r="E350" s="4">
        <v>651</v>
      </c>
      <c r="F350" s="4">
        <v>740</v>
      </c>
      <c r="G350" s="4">
        <v>1092</v>
      </c>
      <c r="H350" s="4">
        <v>1174</v>
      </c>
      <c r="I350" s="4">
        <v>1183</v>
      </c>
      <c r="J350" s="4">
        <v>1164</v>
      </c>
      <c r="K350" s="4">
        <v>1199</v>
      </c>
      <c r="L350" s="4">
        <v>1231</v>
      </c>
      <c r="M350" s="4">
        <v>1199</v>
      </c>
      <c r="N350" s="4">
        <v>1205</v>
      </c>
      <c r="O350" s="4">
        <v>1151</v>
      </c>
      <c r="P350" s="4">
        <v>1009</v>
      </c>
      <c r="Q350" s="4">
        <v>944</v>
      </c>
      <c r="R350" s="4">
        <v>993</v>
      </c>
      <c r="S350" s="4">
        <v>1038</v>
      </c>
      <c r="T350" s="4">
        <v>970</v>
      </c>
      <c r="U350" s="4">
        <v>929</v>
      </c>
      <c r="V350" s="4">
        <v>933</v>
      </c>
      <c r="W350" s="4">
        <v>1000</v>
      </c>
      <c r="X350" s="4">
        <v>723</v>
      </c>
      <c r="Y350" s="4">
        <v>569</v>
      </c>
      <c r="AA350" s="12">
        <v>5</v>
      </c>
      <c r="AB350" s="4">
        <f t="shared" si="25"/>
        <v>16871</v>
      </c>
      <c r="AC350" s="4">
        <f t="shared" si="26"/>
        <v>6120</v>
      </c>
      <c r="AD350" s="4">
        <f t="shared" si="27"/>
        <v>22991</v>
      </c>
      <c r="AF350">
        <f t="shared" si="28"/>
        <v>12</v>
      </c>
      <c r="AG350">
        <f t="shared" si="29"/>
        <v>2023</v>
      </c>
    </row>
    <row r="351" spans="1:33" x14ac:dyDescent="0.2">
      <c r="A351" s="25">
        <v>45268</v>
      </c>
      <c r="B351" s="13">
        <v>580</v>
      </c>
      <c r="C351" s="13">
        <v>600</v>
      </c>
      <c r="D351" s="13">
        <v>590</v>
      </c>
      <c r="E351" s="13">
        <v>634</v>
      </c>
      <c r="F351" s="13">
        <v>670</v>
      </c>
      <c r="G351" s="13">
        <v>1087</v>
      </c>
      <c r="H351" s="13">
        <v>1208</v>
      </c>
      <c r="I351" s="13">
        <v>1215</v>
      </c>
      <c r="J351" s="13">
        <v>1251</v>
      </c>
      <c r="K351" s="13">
        <v>1198</v>
      </c>
      <c r="L351" s="13">
        <v>1192</v>
      </c>
      <c r="M351" s="13">
        <v>1140</v>
      </c>
      <c r="N351" s="13">
        <v>1130</v>
      </c>
      <c r="O351" s="13">
        <v>1101</v>
      </c>
      <c r="P351" s="13">
        <v>993</v>
      </c>
      <c r="Q351" s="13">
        <v>926</v>
      </c>
      <c r="R351" s="13">
        <v>963</v>
      </c>
      <c r="S351" s="13">
        <v>980</v>
      </c>
      <c r="T351" s="13">
        <v>913</v>
      </c>
      <c r="U351" s="13">
        <v>887</v>
      </c>
      <c r="V351" s="13">
        <v>885</v>
      </c>
      <c r="W351" s="13">
        <v>910</v>
      </c>
      <c r="X351" s="13">
        <v>691</v>
      </c>
      <c r="Y351" s="13">
        <v>554</v>
      </c>
      <c r="AA351" s="12">
        <v>6</v>
      </c>
      <c r="AB351" s="4">
        <f t="shared" si="25"/>
        <v>16375</v>
      </c>
      <c r="AC351" s="4">
        <f t="shared" si="26"/>
        <v>5923</v>
      </c>
      <c r="AD351" s="4">
        <f t="shared" si="27"/>
        <v>22298</v>
      </c>
      <c r="AF351">
        <f t="shared" si="28"/>
        <v>12</v>
      </c>
      <c r="AG351">
        <f t="shared" si="29"/>
        <v>2023</v>
      </c>
    </row>
    <row r="352" spans="1:33" x14ac:dyDescent="0.2">
      <c r="A352" s="25">
        <v>45269</v>
      </c>
      <c r="B352" s="13">
        <v>567</v>
      </c>
      <c r="C352" s="13">
        <v>585</v>
      </c>
      <c r="D352" s="13">
        <v>601</v>
      </c>
      <c r="E352" s="13">
        <v>592</v>
      </c>
      <c r="F352" s="13">
        <v>660</v>
      </c>
      <c r="G352" s="13">
        <v>1021</v>
      </c>
      <c r="H352" s="13">
        <v>1090</v>
      </c>
      <c r="I352" s="13">
        <v>1082</v>
      </c>
      <c r="J352" s="13">
        <v>1059</v>
      </c>
      <c r="K352" s="13">
        <v>1077</v>
      </c>
      <c r="L352" s="13">
        <v>1089</v>
      </c>
      <c r="M352" s="13">
        <v>1047</v>
      </c>
      <c r="N352" s="13">
        <v>1031</v>
      </c>
      <c r="O352" s="13">
        <v>945</v>
      </c>
      <c r="P352" s="13">
        <v>868</v>
      </c>
      <c r="Q352" s="13">
        <v>854</v>
      </c>
      <c r="R352" s="13">
        <v>855</v>
      </c>
      <c r="S352" s="13">
        <v>834</v>
      </c>
      <c r="T352" s="13">
        <v>837</v>
      </c>
      <c r="U352" s="13">
        <v>782</v>
      </c>
      <c r="V352" s="13">
        <v>779</v>
      </c>
      <c r="W352" s="13">
        <v>814</v>
      </c>
      <c r="X352" s="13">
        <v>588</v>
      </c>
      <c r="Y352" s="13">
        <v>512</v>
      </c>
      <c r="AA352" s="12">
        <v>7</v>
      </c>
      <c r="AB352" s="4">
        <f t="shared" si="25"/>
        <v>0</v>
      </c>
      <c r="AC352" s="4">
        <f t="shared" si="26"/>
        <v>20169</v>
      </c>
      <c r="AD352" s="4">
        <f t="shared" si="27"/>
        <v>20169</v>
      </c>
      <c r="AF352">
        <f t="shared" si="28"/>
        <v>12</v>
      </c>
      <c r="AG352">
        <f t="shared" si="29"/>
        <v>2023</v>
      </c>
    </row>
    <row r="353" spans="1:33" x14ac:dyDescent="0.2">
      <c r="A353" s="25">
        <v>45270</v>
      </c>
      <c r="B353" s="13">
        <v>484</v>
      </c>
      <c r="C353" s="13">
        <v>507</v>
      </c>
      <c r="D353" s="13">
        <v>484</v>
      </c>
      <c r="E353" s="13">
        <v>506</v>
      </c>
      <c r="F353" s="13">
        <v>507</v>
      </c>
      <c r="G353" s="13">
        <v>847</v>
      </c>
      <c r="H353" s="13">
        <v>906</v>
      </c>
      <c r="I353" s="13">
        <v>879</v>
      </c>
      <c r="J353" s="13">
        <v>803</v>
      </c>
      <c r="K353" s="13">
        <v>809</v>
      </c>
      <c r="L353" s="13">
        <v>748</v>
      </c>
      <c r="M353" s="13">
        <v>714</v>
      </c>
      <c r="N353" s="13">
        <v>734</v>
      </c>
      <c r="O353" s="13">
        <v>728</v>
      </c>
      <c r="P353" s="13">
        <v>688</v>
      </c>
      <c r="Q353" s="13">
        <v>693</v>
      </c>
      <c r="R353" s="13">
        <v>717</v>
      </c>
      <c r="S353" s="13">
        <v>682</v>
      </c>
      <c r="T353" s="13">
        <v>614</v>
      </c>
      <c r="U353" s="13">
        <v>624</v>
      </c>
      <c r="V353" s="13">
        <v>590</v>
      </c>
      <c r="W353" s="13">
        <v>601</v>
      </c>
      <c r="X353" s="13">
        <v>472</v>
      </c>
      <c r="Y353" s="13">
        <v>411</v>
      </c>
      <c r="AA353" s="12">
        <v>1</v>
      </c>
      <c r="AB353" s="4">
        <f t="shared" si="25"/>
        <v>0</v>
      </c>
      <c r="AC353" s="4">
        <f t="shared" si="26"/>
        <v>15748</v>
      </c>
      <c r="AD353" s="4">
        <f t="shared" si="27"/>
        <v>15748</v>
      </c>
      <c r="AF353">
        <f t="shared" si="28"/>
        <v>12</v>
      </c>
      <c r="AG353">
        <f t="shared" si="29"/>
        <v>2023</v>
      </c>
    </row>
    <row r="354" spans="1:33" x14ac:dyDescent="0.2">
      <c r="A354" s="25">
        <v>45271</v>
      </c>
      <c r="B354" s="13">
        <v>396</v>
      </c>
      <c r="C354" s="13">
        <v>414</v>
      </c>
      <c r="D354" s="13">
        <v>432</v>
      </c>
      <c r="E354" s="13">
        <v>422</v>
      </c>
      <c r="F354" s="13">
        <v>459</v>
      </c>
      <c r="G354" s="13">
        <v>791</v>
      </c>
      <c r="H354" s="13">
        <v>836</v>
      </c>
      <c r="I354" s="13">
        <v>839</v>
      </c>
      <c r="J354" s="13">
        <v>904</v>
      </c>
      <c r="K354" s="13">
        <v>1017</v>
      </c>
      <c r="L354" s="13">
        <v>938</v>
      </c>
      <c r="M354" s="13">
        <v>851</v>
      </c>
      <c r="N354" s="13">
        <v>876</v>
      </c>
      <c r="O354" s="13">
        <v>863</v>
      </c>
      <c r="P354" s="13">
        <v>840</v>
      </c>
      <c r="Q354" s="13">
        <v>831</v>
      </c>
      <c r="R354" s="13">
        <v>853</v>
      </c>
      <c r="S354" s="13">
        <v>852</v>
      </c>
      <c r="T354" s="13">
        <v>781</v>
      </c>
      <c r="U354" s="13">
        <v>685</v>
      </c>
      <c r="V354" s="13">
        <v>698</v>
      </c>
      <c r="W354" s="13">
        <v>697</v>
      </c>
      <c r="X354" s="13">
        <v>524</v>
      </c>
      <c r="Y354" s="13">
        <v>476</v>
      </c>
      <c r="AA354" s="12">
        <v>2</v>
      </c>
      <c r="AB354" s="4">
        <f t="shared" si="25"/>
        <v>13049</v>
      </c>
      <c r="AC354" s="4">
        <f t="shared" si="26"/>
        <v>4226</v>
      </c>
      <c r="AD354" s="4">
        <f t="shared" si="27"/>
        <v>17275</v>
      </c>
      <c r="AF354">
        <f t="shared" si="28"/>
        <v>12</v>
      </c>
      <c r="AG354">
        <f t="shared" si="29"/>
        <v>2023</v>
      </c>
    </row>
    <row r="355" spans="1:33" x14ac:dyDescent="0.2">
      <c r="A355" s="25">
        <v>45272</v>
      </c>
      <c r="B355" s="13">
        <v>457</v>
      </c>
      <c r="C355" s="13">
        <v>483</v>
      </c>
      <c r="D355" s="13">
        <v>486</v>
      </c>
      <c r="E355" s="13">
        <v>488</v>
      </c>
      <c r="F355" s="13">
        <v>545</v>
      </c>
      <c r="G355" s="13">
        <v>883</v>
      </c>
      <c r="H355" s="13">
        <v>1037</v>
      </c>
      <c r="I355" s="13">
        <v>1046</v>
      </c>
      <c r="J355" s="13">
        <v>1070</v>
      </c>
      <c r="K355" s="13">
        <v>1066</v>
      </c>
      <c r="L355" s="13">
        <v>1062</v>
      </c>
      <c r="M355" s="13">
        <v>917</v>
      </c>
      <c r="N355" s="13">
        <v>884</v>
      </c>
      <c r="O355" s="13">
        <v>897</v>
      </c>
      <c r="P355" s="13">
        <v>912</v>
      </c>
      <c r="Q355" s="13">
        <v>902</v>
      </c>
      <c r="R355" s="13">
        <v>934</v>
      </c>
      <c r="S355" s="13">
        <v>952</v>
      </c>
      <c r="T355" s="13">
        <v>868</v>
      </c>
      <c r="U355" s="13">
        <v>811</v>
      </c>
      <c r="V355" s="13">
        <v>814</v>
      </c>
      <c r="W355" s="13">
        <v>802</v>
      </c>
      <c r="X355" s="13">
        <v>577</v>
      </c>
      <c r="Y355" s="13">
        <v>481</v>
      </c>
      <c r="AA355" s="12">
        <v>3</v>
      </c>
      <c r="AB355" s="4">
        <f t="shared" si="25"/>
        <v>14514</v>
      </c>
      <c r="AC355" s="4">
        <f t="shared" si="26"/>
        <v>4860</v>
      </c>
      <c r="AD355" s="4">
        <f t="shared" si="27"/>
        <v>19374</v>
      </c>
      <c r="AF355">
        <f t="shared" si="28"/>
        <v>12</v>
      </c>
      <c r="AG355">
        <f t="shared" si="29"/>
        <v>2023</v>
      </c>
    </row>
    <row r="356" spans="1:33" x14ac:dyDescent="0.2">
      <c r="A356" s="25">
        <v>45273</v>
      </c>
      <c r="B356" s="13">
        <v>493</v>
      </c>
      <c r="C356" s="13">
        <v>468</v>
      </c>
      <c r="D356" s="13">
        <v>499</v>
      </c>
      <c r="E356" s="13">
        <v>482</v>
      </c>
      <c r="F356" s="13">
        <v>522</v>
      </c>
      <c r="G356" s="13">
        <v>874</v>
      </c>
      <c r="H356" s="13">
        <v>984</v>
      </c>
      <c r="I356" s="13">
        <v>1006</v>
      </c>
      <c r="J356" s="13">
        <v>1017</v>
      </c>
      <c r="K356" s="13">
        <v>1027</v>
      </c>
      <c r="L356" s="13">
        <v>919</v>
      </c>
      <c r="M356" s="13">
        <v>913</v>
      </c>
      <c r="N356" s="13">
        <v>925</v>
      </c>
      <c r="O356" s="13">
        <v>956</v>
      </c>
      <c r="P356" s="13">
        <v>928</v>
      </c>
      <c r="Q356" s="13">
        <v>917</v>
      </c>
      <c r="R356" s="13">
        <v>925</v>
      </c>
      <c r="S356" s="13">
        <v>938</v>
      </c>
      <c r="T356" s="13">
        <v>865</v>
      </c>
      <c r="U356" s="13">
        <v>796</v>
      </c>
      <c r="V356" s="13">
        <v>771</v>
      </c>
      <c r="W356" s="13">
        <v>792</v>
      </c>
      <c r="X356" s="13">
        <v>589</v>
      </c>
      <c r="Y356" s="13">
        <v>522</v>
      </c>
      <c r="AA356" s="12">
        <v>4</v>
      </c>
      <c r="AB356" s="4">
        <f t="shared" si="25"/>
        <v>14284</v>
      </c>
      <c r="AC356" s="4">
        <f t="shared" si="26"/>
        <v>4844</v>
      </c>
      <c r="AD356" s="4">
        <f t="shared" si="27"/>
        <v>19128</v>
      </c>
      <c r="AF356">
        <f t="shared" si="28"/>
        <v>12</v>
      </c>
      <c r="AG356">
        <f t="shared" si="29"/>
        <v>2023</v>
      </c>
    </row>
    <row r="357" spans="1:33" x14ac:dyDescent="0.2">
      <c r="A357" s="25">
        <v>45274</v>
      </c>
      <c r="B357" s="13">
        <v>527</v>
      </c>
      <c r="C357" s="13">
        <v>555</v>
      </c>
      <c r="D357" s="13">
        <v>551</v>
      </c>
      <c r="E357" s="13">
        <v>579</v>
      </c>
      <c r="F357" s="13">
        <v>621</v>
      </c>
      <c r="G357" s="13">
        <v>984</v>
      </c>
      <c r="H357" s="13">
        <v>1088</v>
      </c>
      <c r="I357" s="13">
        <v>1101</v>
      </c>
      <c r="J357" s="13">
        <v>1108</v>
      </c>
      <c r="K357" s="13">
        <v>1095</v>
      </c>
      <c r="L357" s="13">
        <v>1101</v>
      </c>
      <c r="M357" s="13">
        <v>1086</v>
      </c>
      <c r="N357" s="13">
        <v>1081</v>
      </c>
      <c r="O357" s="13">
        <v>997</v>
      </c>
      <c r="P357" s="13">
        <v>929</v>
      </c>
      <c r="Q357" s="13">
        <v>933</v>
      </c>
      <c r="R357" s="13">
        <v>968</v>
      </c>
      <c r="S357" s="13">
        <v>989</v>
      </c>
      <c r="T357" s="13">
        <v>921</v>
      </c>
      <c r="U357" s="13">
        <v>885</v>
      </c>
      <c r="V357" s="13">
        <v>871</v>
      </c>
      <c r="W357" s="13">
        <v>878</v>
      </c>
      <c r="X357" s="13">
        <v>622</v>
      </c>
      <c r="Y357" s="13">
        <v>532</v>
      </c>
      <c r="AA357" s="12">
        <v>5</v>
      </c>
      <c r="AB357" s="4">
        <f t="shared" si="25"/>
        <v>15565</v>
      </c>
      <c r="AC357" s="4">
        <f t="shared" si="26"/>
        <v>5437</v>
      </c>
      <c r="AD357" s="4">
        <f t="shared" si="27"/>
        <v>21002</v>
      </c>
      <c r="AF357">
        <f t="shared" si="28"/>
        <v>12</v>
      </c>
      <c r="AG357">
        <f t="shared" si="29"/>
        <v>2023</v>
      </c>
    </row>
    <row r="358" spans="1:33" x14ac:dyDescent="0.2">
      <c r="A358" s="25">
        <v>45275</v>
      </c>
      <c r="B358" s="13">
        <v>530</v>
      </c>
      <c r="C358" s="13">
        <v>515</v>
      </c>
      <c r="D358" s="13">
        <v>537</v>
      </c>
      <c r="E358" s="13">
        <v>528</v>
      </c>
      <c r="F358" s="13">
        <v>590</v>
      </c>
      <c r="G358" s="13">
        <v>938</v>
      </c>
      <c r="H358" s="13">
        <v>1034</v>
      </c>
      <c r="I358" s="13">
        <v>1078</v>
      </c>
      <c r="J358" s="13">
        <v>1081</v>
      </c>
      <c r="K358" s="13">
        <v>1077</v>
      </c>
      <c r="L358" s="13">
        <v>983</v>
      </c>
      <c r="M358" s="13">
        <v>870</v>
      </c>
      <c r="N358" s="13">
        <v>879</v>
      </c>
      <c r="O358" s="13">
        <v>854</v>
      </c>
      <c r="P358" s="13">
        <v>801</v>
      </c>
      <c r="Q358" s="13">
        <v>802</v>
      </c>
      <c r="R358" s="13">
        <v>820</v>
      </c>
      <c r="S358" s="13">
        <v>834</v>
      </c>
      <c r="T358" s="13">
        <v>757</v>
      </c>
      <c r="U358" s="13">
        <v>707</v>
      </c>
      <c r="V358" s="13">
        <v>686</v>
      </c>
      <c r="W358" s="13">
        <v>693</v>
      </c>
      <c r="X358" s="13">
        <v>526</v>
      </c>
      <c r="Y358" s="13">
        <v>468</v>
      </c>
      <c r="AA358" s="12">
        <v>6</v>
      </c>
      <c r="AB358" s="4">
        <f t="shared" si="25"/>
        <v>13448</v>
      </c>
      <c r="AC358" s="4">
        <f t="shared" si="26"/>
        <v>5140</v>
      </c>
      <c r="AD358" s="4">
        <f t="shared" si="27"/>
        <v>18588</v>
      </c>
      <c r="AF358">
        <f t="shared" si="28"/>
        <v>12</v>
      </c>
      <c r="AG358">
        <f t="shared" si="29"/>
        <v>2023</v>
      </c>
    </row>
    <row r="359" spans="1:33" x14ac:dyDescent="0.2">
      <c r="A359" s="25">
        <v>45276</v>
      </c>
      <c r="B359" s="13">
        <v>473</v>
      </c>
      <c r="C359" s="13">
        <v>466</v>
      </c>
      <c r="D359" s="13">
        <v>487</v>
      </c>
      <c r="E359" s="13">
        <v>469</v>
      </c>
      <c r="F359" s="13">
        <v>503</v>
      </c>
      <c r="G359" s="13">
        <v>809</v>
      </c>
      <c r="H359" s="13">
        <v>900</v>
      </c>
      <c r="I359" s="13">
        <v>834</v>
      </c>
      <c r="J359" s="13">
        <v>769</v>
      </c>
      <c r="K359" s="13">
        <v>775</v>
      </c>
      <c r="L359" s="13">
        <v>805</v>
      </c>
      <c r="M359" s="13">
        <v>760</v>
      </c>
      <c r="N359" s="13">
        <v>734</v>
      </c>
      <c r="O359" s="13">
        <v>751</v>
      </c>
      <c r="P359" s="13">
        <v>727</v>
      </c>
      <c r="Q359" s="13">
        <v>722</v>
      </c>
      <c r="R359" s="13">
        <v>733</v>
      </c>
      <c r="S359" s="13">
        <v>755</v>
      </c>
      <c r="T359" s="13">
        <v>754</v>
      </c>
      <c r="U359" s="13">
        <v>714</v>
      </c>
      <c r="V359" s="13">
        <v>699</v>
      </c>
      <c r="W359" s="13">
        <v>702</v>
      </c>
      <c r="X359" s="13">
        <v>557</v>
      </c>
      <c r="Y359" s="13">
        <v>490</v>
      </c>
      <c r="AA359" s="12">
        <v>7</v>
      </c>
      <c r="AB359" s="4">
        <f t="shared" si="25"/>
        <v>0</v>
      </c>
      <c r="AC359" s="4">
        <f t="shared" si="26"/>
        <v>16388</v>
      </c>
      <c r="AD359" s="4">
        <f t="shared" si="27"/>
        <v>16388</v>
      </c>
      <c r="AF359">
        <f t="shared" si="28"/>
        <v>12</v>
      </c>
      <c r="AG359">
        <f t="shared" si="29"/>
        <v>2023</v>
      </c>
    </row>
    <row r="360" spans="1:33" x14ac:dyDescent="0.2">
      <c r="A360" s="25">
        <v>45277</v>
      </c>
      <c r="B360" s="13">
        <v>522</v>
      </c>
      <c r="C360" s="13">
        <v>505</v>
      </c>
      <c r="D360" s="13">
        <v>540</v>
      </c>
      <c r="E360" s="13">
        <v>528</v>
      </c>
      <c r="F360" s="13">
        <v>552</v>
      </c>
      <c r="G360" s="13">
        <v>913</v>
      </c>
      <c r="H360" s="13">
        <v>1007</v>
      </c>
      <c r="I360" s="13">
        <v>977</v>
      </c>
      <c r="J360" s="13">
        <v>985</v>
      </c>
      <c r="K360" s="13">
        <v>914</v>
      </c>
      <c r="L360" s="13">
        <v>861</v>
      </c>
      <c r="M360" s="13">
        <v>770</v>
      </c>
      <c r="N360" s="13">
        <v>774</v>
      </c>
      <c r="O360" s="13">
        <v>728</v>
      </c>
      <c r="P360" s="13">
        <v>718</v>
      </c>
      <c r="Q360" s="13">
        <v>734</v>
      </c>
      <c r="R360" s="13">
        <v>742</v>
      </c>
      <c r="S360" s="13">
        <v>684</v>
      </c>
      <c r="T360" s="13">
        <v>669</v>
      </c>
      <c r="U360" s="13">
        <v>631</v>
      </c>
      <c r="V360" s="13">
        <v>621</v>
      </c>
      <c r="W360" s="13">
        <v>625</v>
      </c>
      <c r="X360" s="13">
        <v>500</v>
      </c>
      <c r="Y360" s="13">
        <v>397</v>
      </c>
      <c r="AA360" s="12">
        <v>1</v>
      </c>
      <c r="AB360" s="4">
        <f t="shared" si="25"/>
        <v>0</v>
      </c>
      <c r="AC360" s="4">
        <f t="shared" si="26"/>
        <v>16897</v>
      </c>
      <c r="AD360" s="4">
        <f t="shared" si="27"/>
        <v>16897</v>
      </c>
      <c r="AF360">
        <f t="shared" si="28"/>
        <v>12</v>
      </c>
      <c r="AG360">
        <f t="shared" si="29"/>
        <v>2023</v>
      </c>
    </row>
    <row r="361" spans="1:33" x14ac:dyDescent="0.2">
      <c r="A361" s="25">
        <v>45278</v>
      </c>
      <c r="B361" s="13">
        <v>433</v>
      </c>
      <c r="C361" s="13">
        <v>424</v>
      </c>
      <c r="D361" s="13">
        <v>409</v>
      </c>
      <c r="E361" s="13">
        <v>413</v>
      </c>
      <c r="F361" s="13">
        <v>442</v>
      </c>
      <c r="G361" s="13">
        <v>743</v>
      </c>
      <c r="H361" s="13">
        <v>758</v>
      </c>
      <c r="I361" s="13">
        <v>788</v>
      </c>
      <c r="J361" s="13">
        <v>816</v>
      </c>
      <c r="K361" s="13">
        <v>828</v>
      </c>
      <c r="L361" s="13">
        <v>897</v>
      </c>
      <c r="M361" s="13">
        <v>880</v>
      </c>
      <c r="N361" s="13">
        <v>914</v>
      </c>
      <c r="O361" s="13">
        <v>863</v>
      </c>
      <c r="P361" s="13">
        <v>855</v>
      </c>
      <c r="Q361" s="13">
        <v>848</v>
      </c>
      <c r="R361" s="13">
        <v>665</v>
      </c>
      <c r="S361" s="13">
        <v>903</v>
      </c>
      <c r="T361" s="13">
        <v>1011</v>
      </c>
      <c r="U361" s="13">
        <v>967</v>
      </c>
      <c r="V361" s="13">
        <v>916</v>
      </c>
      <c r="W361" s="13">
        <v>808</v>
      </c>
      <c r="X361" s="13">
        <v>631</v>
      </c>
      <c r="Y361" s="13">
        <v>485</v>
      </c>
      <c r="AA361" s="12">
        <v>2</v>
      </c>
      <c r="AB361" s="4">
        <f t="shared" si="25"/>
        <v>13590</v>
      </c>
      <c r="AC361" s="4">
        <f t="shared" si="26"/>
        <v>4107</v>
      </c>
      <c r="AD361" s="4">
        <f t="shared" si="27"/>
        <v>17697</v>
      </c>
      <c r="AF361">
        <f t="shared" si="28"/>
        <v>12</v>
      </c>
      <c r="AG361">
        <f t="shared" si="29"/>
        <v>2023</v>
      </c>
    </row>
    <row r="362" spans="1:33" x14ac:dyDescent="0.2">
      <c r="A362" s="25">
        <v>45279</v>
      </c>
      <c r="B362" s="13">
        <v>478</v>
      </c>
      <c r="C362" s="13">
        <v>467</v>
      </c>
      <c r="D362" s="13">
        <v>492</v>
      </c>
      <c r="E362" s="13">
        <v>484</v>
      </c>
      <c r="F362" s="13">
        <v>489</v>
      </c>
      <c r="G362" s="13">
        <v>799</v>
      </c>
      <c r="H362" s="13">
        <v>858</v>
      </c>
      <c r="I362" s="13">
        <v>850</v>
      </c>
      <c r="J362" s="13">
        <v>864</v>
      </c>
      <c r="K362" s="13">
        <v>820</v>
      </c>
      <c r="L362" s="13">
        <v>788</v>
      </c>
      <c r="M362" s="13">
        <v>796</v>
      </c>
      <c r="N362" s="13">
        <v>803</v>
      </c>
      <c r="O362" s="13">
        <v>808</v>
      </c>
      <c r="P362" s="13">
        <v>806</v>
      </c>
      <c r="Q362" s="13">
        <v>812</v>
      </c>
      <c r="R362" s="13">
        <v>828</v>
      </c>
      <c r="S362" s="13">
        <v>850</v>
      </c>
      <c r="T362" s="13">
        <v>799</v>
      </c>
      <c r="U362" s="13">
        <v>796</v>
      </c>
      <c r="V362" s="13">
        <v>827</v>
      </c>
      <c r="W362" s="13">
        <v>815</v>
      </c>
      <c r="X362" s="13">
        <v>591</v>
      </c>
      <c r="Y362" s="13">
        <v>529</v>
      </c>
      <c r="AA362" s="12">
        <v>3</v>
      </c>
      <c r="AB362" s="4">
        <f t="shared" si="25"/>
        <v>12853</v>
      </c>
      <c r="AC362" s="4">
        <f t="shared" si="26"/>
        <v>4596</v>
      </c>
      <c r="AD362" s="4">
        <f t="shared" si="27"/>
        <v>17449</v>
      </c>
      <c r="AF362">
        <f t="shared" si="28"/>
        <v>12</v>
      </c>
      <c r="AG362">
        <f t="shared" si="29"/>
        <v>2023</v>
      </c>
    </row>
    <row r="363" spans="1:33" x14ac:dyDescent="0.2">
      <c r="A363" s="25">
        <v>45280</v>
      </c>
      <c r="B363" s="13">
        <v>527</v>
      </c>
      <c r="C363" s="13">
        <v>541</v>
      </c>
      <c r="D363" s="13">
        <v>548</v>
      </c>
      <c r="E363" s="13">
        <v>553</v>
      </c>
      <c r="F363" s="13">
        <v>607</v>
      </c>
      <c r="G363" s="13">
        <v>885</v>
      </c>
      <c r="H363" s="13">
        <v>1005</v>
      </c>
      <c r="I363" s="13">
        <v>1054</v>
      </c>
      <c r="J363" s="13">
        <v>1059</v>
      </c>
      <c r="K363" s="13">
        <v>1042</v>
      </c>
      <c r="L363" s="13">
        <v>1041</v>
      </c>
      <c r="M363" s="13">
        <v>988</v>
      </c>
      <c r="N363" s="13">
        <v>947</v>
      </c>
      <c r="O363" s="13">
        <v>954</v>
      </c>
      <c r="P363" s="13">
        <v>935</v>
      </c>
      <c r="Q363" s="13">
        <v>922</v>
      </c>
      <c r="R363" s="13">
        <v>925</v>
      </c>
      <c r="S363" s="13">
        <v>917</v>
      </c>
      <c r="T363" s="13">
        <v>883</v>
      </c>
      <c r="U363" s="13">
        <v>835</v>
      </c>
      <c r="V363" s="13">
        <v>884</v>
      </c>
      <c r="W363" s="13">
        <v>905</v>
      </c>
      <c r="X363" s="13">
        <v>644</v>
      </c>
      <c r="Y363" s="13">
        <v>559</v>
      </c>
      <c r="AA363" s="12">
        <v>4</v>
      </c>
      <c r="AB363" s="4">
        <f t="shared" si="25"/>
        <v>14935</v>
      </c>
      <c r="AC363" s="4">
        <f t="shared" si="26"/>
        <v>5225</v>
      </c>
      <c r="AD363" s="4">
        <f t="shared" si="27"/>
        <v>20160</v>
      </c>
      <c r="AF363">
        <f t="shared" si="28"/>
        <v>12</v>
      </c>
      <c r="AG363">
        <f t="shared" si="29"/>
        <v>2023</v>
      </c>
    </row>
    <row r="364" spans="1:33" x14ac:dyDescent="0.2">
      <c r="A364" s="25">
        <v>45281</v>
      </c>
      <c r="B364" s="13">
        <v>588</v>
      </c>
      <c r="C364" s="13">
        <v>606</v>
      </c>
      <c r="D364" s="13">
        <v>607</v>
      </c>
      <c r="E364" s="13">
        <v>615</v>
      </c>
      <c r="F364" s="13">
        <v>661</v>
      </c>
      <c r="G364" s="13">
        <v>1045</v>
      </c>
      <c r="H364" s="13">
        <v>1107</v>
      </c>
      <c r="I364" s="13">
        <v>1139</v>
      </c>
      <c r="J364" s="13">
        <v>1142</v>
      </c>
      <c r="K364" s="13">
        <v>1136</v>
      </c>
      <c r="L364" s="13">
        <v>1130</v>
      </c>
      <c r="M364" s="13">
        <v>1111</v>
      </c>
      <c r="N364" s="13">
        <v>1091</v>
      </c>
      <c r="O364" s="13">
        <v>960</v>
      </c>
      <c r="P364" s="13">
        <v>783</v>
      </c>
      <c r="Q364" s="13">
        <v>773</v>
      </c>
      <c r="R364" s="13">
        <v>843</v>
      </c>
      <c r="S364" s="13">
        <v>935</v>
      </c>
      <c r="T364" s="13">
        <v>1155</v>
      </c>
      <c r="U364" s="13">
        <v>1143</v>
      </c>
      <c r="V364" s="13">
        <v>1112</v>
      </c>
      <c r="W364" s="13">
        <v>1125</v>
      </c>
      <c r="X364" s="13">
        <v>800</v>
      </c>
      <c r="Y364" s="13">
        <v>680</v>
      </c>
      <c r="AA364" s="12">
        <v>5</v>
      </c>
      <c r="AB364" s="4">
        <f t="shared" si="25"/>
        <v>16378</v>
      </c>
      <c r="AC364" s="4">
        <f t="shared" si="26"/>
        <v>5909</v>
      </c>
      <c r="AD364" s="4">
        <f t="shared" si="27"/>
        <v>22287</v>
      </c>
      <c r="AF364">
        <f t="shared" si="28"/>
        <v>12</v>
      </c>
      <c r="AG364">
        <f t="shared" si="29"/>
        <v>2023</v>
      </c>
    </row>
    <row r="365" spans="1:33" x14ac:dyDescent="0.2">
      <c r="A365" s="25">
        <v>45282</v>
      </c>
      <c r="B365" s="13">
        <v>712</v>
      </c>
      <c r="C365" s="13">
        <v>697</v>
      </c>
      <c r="D365" s="13">
        <v>715</v>
      </c>
      <c r="E365" s="13">
        <v>740</v>
      </c>
      <c r="F365" s="13">
        <v>818</v>
      </c>
      <c r="G365" s="13">
        <v>1182</v>
      </c>
      <c r="H365" s="13">
        <v>1294</v>
      </c>
      <c r="I365" s="13">
        <v>1248</v>
      </c>
      <c r="J365" s="13">
        <v>1211</v>
      </c>
      <c r="K365" s="13">
        <v>1186</v>
      </c>
      <c r="L365" s="13">
        <v>1170</v>
      </c>
      <c r="M365" s="13">
        <v>1159</v>
      </c>
      <c r="N365" s="13">
        <v>1158</v>
      </c>
      <c r="O365" s="13">
        <v>1090</v>
      </c>
      <c r="P365" s="13">
        <v>999</v>
      </c>
      <c r="Q365" s="13">
        <v>991</v>
      </c>
      <c r="R365" s="13">
        <v>1041</v>
      </c>
      <c r="S365" s="13">
        <v>1061</v>
      </c>
      <c r="T365" s="13">
        <v>1092</v>
      </c>
      <c r="U365" s="13">
        <v>1106</v>
      </c>
      <c r="V365" s="13">
        <v>1127</v>
      </c>
      <c r="W365" s="13">
        <v>1109</v>
      </c>
      <c r="X365" s="13">
        <v>761</v>
      </c>
      <c r="Y365" s="13">
        <v>647</v>
      </c>
      <c r="AA365" s="12">
        <v>6</v>
      </c>
      <c r="AB365" s="4">
        <f t="shared" si="25"/>
        <v>17509</v>
      </c>
      <c r="AC365" s="4">
        <f t="shared" si="26"/>
        <v>6805</v>
      </c>
      <c r="AD365" s="4">
        <f t="shared" si="27"/>
        <v>24314</v>
      </c>
      <c r="AF365">
        <f t="shared" si="28"/>
        <v>12</v>
      </c>
      <c r="AG365">
        <f t="shared" si="29"/>
        <v>2023</v>
      </c>
    </row>
    <row r="366" spans="1:33" x14ac:dyDescent="0.2">
      <c r="A366" s="25">
        <v>45283</v>
      </c>
      <c r="B366" s="13">
        <v>677</v>
      </c>
      <c r="C366" s="13">
        <v>701</v>
      </c>
      <c r="D366" s="13">
        <v>894</v>
      </c>
      <c r="E366" s="13">
        <v>949</v>
      </c>
      <c r="F366" s="13">
        <v>990</v>
      </c>
      <c r="G366" s="13">
        <v>1342</v>
      </c>
      <c r="H366" s="13">
        <v>1396</v>
      </c>
      <c r="I366" s="13">
        <v>1222</v>
      </c>
      <c r="J366" s="13">
        <v>1166</v>
      </c>
      <c r="K366" s="13">
        <v>1164</v>
      </c>
      <c r="L366" s="13">
        <v>1112</v>
      </c>
      <c r="M366" s="13">
        <v>1102</v>
      </c>
      <c r="N366" s="13">
        <v>1076</v>
      </c>
      <c r="O366" s="13">
        <v>999</v>
      </c>
      <c r="P366" s="13">
        <v>950</v>
      </c>
      <c r="Q366" s="13">
        <v>926</v>
      </c>
      <c r="R366" s="13">
        <v>921</v>
      </c>
      <c r="S366" s="13">
        <v>945</v>
      </c>
      <c r="T366" s="13">
        <v>939</v>
      </c>
      <c r="U366" s="13">
        <v>979</v>
      </c>
      <c r="V366" s="13">
        <v>984</v>
      </c>
      <c r="W366" s="13">
        <v>1025</v>
      </c>
      <c r="X366" s="13">
        <v>721</v>
      </c>
      <c r="Y366" s="13">
        <v>635</v>
      </c>
      <c r="AA366" s="12">
        <v>7</v>
      </c>
      <c r="AB366" s="4">
        <f t="shared" si="25"/>
        <v>0</v>
      </c>
      <c r="AC366" s="4">
        <f t="shared" si="26"/>
        <v>23815</v>
      </c>
      <c r="AD366" s="4">
        <f t="shared" si="27"/>
        <v>23815</v>
      </c>
      <c r="AF366">
        <f t="shared" si="28"/>
        <v>12</v>
      </c>
      <c r="AG366">
        <f t="shared" si="29"/>
        <v>2023</v>
      </c>
    </row>
    <row r="367" spans="1:33" x14ac:dyDescent="0.2">
      <c r="A367" s="25">
        <v>45284</v>
      </c>
      <c r="B367">
        <v>618</v>
      </c>
      <c r="C367">
        <v>633</v>
      </c>
      <c r="D367">
        <v>642</v>
      </c>
      <c r="E367">
        <v>598</v>
      </c>
      <c r="F367">
        <v>672</v>
      </c>
      <c r="G367">
        <v>1028</v>
      </c>
      <c r="H367">
        <v>1096</v>
      </c>
      <c r="I367">
        <v>1065</v>
      </c>
      <c r="J367">
        <v>1072</v>
      </c>
      <c r="K367">
        <v>1064</v>
      </c>
      <c r="L367">
        <v>942</v>
      </c>
      <c r="M367">
        <v>901</v>
      </c>
      <c r="N367">
        <v>861</v>
      </c>
      <c r="O367">
        <v>806</v>
      </c>
      <c r="P367">
        <v>829</v>
      </c>
      <c r="Q367">
        <v>809</v>
      </c>
      <c r="R367">
        <v>810</v>
      </c>
      <c r="S367">
        <v>777</v>
      </c>
      <c r="T367">
        <v>806</v>
      </c>
      <c r="U367">
        <v>821</v>
      </c>
      <c r="V367">
        <v>855</v>
      </c>
      <c r="W367">
        <v>921</v>
      </c>
      <c r="X367">
        <v>648</v>
      </c>
      <c r="Y367">
        <v>620</v>
      </c>
      <c r="AA367" s="12">
        <v>1</v>
      </c>
      <c r="AB367" s="4">
        <f t="shared" si="25"/>
        <v>0</v>
      </c>
      <c r="AC367" s="4">
        <f t="shared" si="26"/>
        <v>19894</v>
      </c>
      <c r="AD367" s="4">
        <f t="shared" si="27"/>
        <v>19894</v>
      </c>
      <c r="AF367">
        <f t="shared" si="28"/>
        <v>12</v>
      </c>
      <c r="AG367">
        <f t="shared" si="29"/>
        <v>2023</v>
      </c>
    </row>
    <row r="368" spans="1:33" x14ac:dyDescent="0.2">
      <c r="A368" s="25">
        <v>45285</v>
      </c>
      <c r="B368">
        <v>599</v>
      </c>
      <c r="C368">
        <v>552</v>
      </c>
      <c r="D368">
        <v>526</v>
      </c>
      <c r="E368">
        <v>571</v>
      </c>
      <c r="F368">
        <v>580</v>
      </c>
      <c r="G368">
        <v>923</v>
      </c>
      <c r="H368">
        <v>957</v>
      </c>
      <c r="I368">
        <v>937</v>
      </c>
      <c r="J368">
        <v>823</v>
      </c>
      <c r="K368">
        <v>791</v>
      </c>
      <c r="L368">
        <v>775</v>
      </c>
      <c r="M368">
        <v>777</v>
      </c>
      <c r="N368">
        <v>743</v>
      </c>
      <c r="O368">
        <v>697</v>
      </c>
      <c r="P368">
        <v>713</v>
      </c>
      <c r="Q368">
        <v>702</v>
      </c>
      <c r="R368">
        <v>742</v>
      </c>
      <c r="S368">
        <v>721</v>
      </c>
      <c r="T368">
        <v>757</v>
      </c>
      <c r="U368">
        <v>756</v>
      </c>
      <c r="V368">
        <v>794</v>
      </c>
      <c r="W368">
        <v>824</v>
      </c>
      <c r="X368">
        <v>600</v>
      </c>
      <c r="Y368">
        <v>533</v>
      </c>
      <c r="AA368" s="12">
        <v>8</v>
      </c>
      <c r="AB368" s="4">
        <f t="shared" si="25"/>
        <v>0</v>
      </c>
      <c r="AC368" s="4">
        <f t="shared" si="26"/>
        <v>17393</v>
      </c>
      <c r="AD368" s="4">
        <f t="shared" si="27"/>
        <v>17393</v>
      </c>
      <c r="AF368">
        <f t="shared" si="28"/>
        <v>12</v>
      </c>
      <c r="AG368">
        <f t="shared" si="29"/>
        <v>2023</v>
      </c>
    </row>
    <row r="369" spans="1:33" x14ac:dyDescent="0.2">
      <c r="A369" s="25">
        <v>45286</v>
      </c>
      <c r="B369">
        <v>570</v>
      </c>
      <c r="C369">
        <v>552</v>
      </c>
      <c r="D369">
        <v>576</v>
      </c>
      <c r="E369">
        <v>563</v>
      </c>
      <c r="F369">
        <v>613</v>
      </c>
      <c r="G369">
        <v>962</v>
      </c>
      <c r="H369">
        <v>1021</v>
      </c>
      <c r="I369">
        <v>991</v>
      </c>
      <c r="J369">
        <v>914</v>
      </c>
      <c r="K369">
        <v>940</v>
      </c>
      <c r="L369">
        <v>950</v>
      </c>
      <c r="M369">
        <v>893</v>
      </c>
      <c r="N369">
        <v>914</v>
      </c>
      <c r="O369">
        <v>887</v>
      </c>
      <c r="P369">
        <v>821</v>
      </c>
      <c r="Q369">
        <v>820</v>
      </c>
      <c r="R369">
        <v>861</v>
      </c>
      <c r="S369">
        <v>880</v>
      </c>
      <c r="T369">
        <v>848</v>
      </c>
      <c r="U369">
        <v>797</v>
      </c>
      <c r="V369">
        <v>785</v>
      </c>
      <c r="W369">
        <v>867</v>
      </c>
      <c r="X369">
        <v>650</v>
      </c>
      <c r="Y369">
        <v>569</v>
      </c>
      <c r="AA369" s="12">
        <v>3</v>
      </c>
      <c r="AB369" s="4">
        <f t="shared" si="25"/>
        <v>13818</v>
      </c>
      <c r="AC369" s="4">
        <f t="shared" si="26"/>
        <v>5426</v>
      </c>
      <c r="AD369" s="4">
        <f t="shared" si="27"/>
        <v>19244</v>
      </c>
      <c r="AF369">
        <f t="shared" si="28"/>
        <v>12</v>
      </c>
      <c r="AG369">
        <f t="shared" si="29"/>
        <v>2023</v>
      </c>
    </row>
    <row r="370" spans="1:33" x14ac:dyDescent="0.2">
      <c r="A370" s="25">
        <v>45287</v>
      </c>
      <c r="B370">
        <v>678</v>
      </c>
      <c r="C370">
        <v>797</v>
      </c>
      <c r="D370">
        <v>679</v>
      </c>
      <c r="E370">
        <v>755</v>
      </c>
      <c r="F370">
        <v>879</v>
      </c>
      <c r="G370">
        <v>1023</v>
      </c>
      <c r="H370">
        <v>1051</v>
      </c>
      <c r="I370">
        <v>1016</v>
      </c>
      <c r="J370">
        <v>936</v>
      </c>
      <c r="K370">
        <v>946</v>
      </c>
      <c r="L370">
        <v>952</v>
      </c>
      <c r="M370">
        <v>1027</v>
      </c>
      <c r="N370">
        <v>1024</v>
      </c>
      <c r="O370">
        <v>1144</v>
      </c>
      <c r="P370">
        <v>1150</v>
      </c>
      <c r="Q370">
        <v>898</v>
      </c>
      <c r="R370">
        <v>897</v>
      </c>
      <c r="S370">
        <v>895</v>
      </c>
      <c r="T370">
        <v>821</v>
      </c>
      <c r="U370">
        <v>770</v>
      </c>
      <c r="V370">
        <v>751</v>
      </c>
      <c r="W370">
        <v>746</v>
      </c>
      <c r="X370">
        <v>584</v>
      </c>
      <c r="Y370">
        <v>540</v>
      </c>
      <c r="AA370" s="12">
        <v>4</v>
      </c>
      <c r="AB370" s="4">
        <f t="shared" si="25"/>
        <v>14557</v>
      </c>
      <c r="AC370" s="4">
        <f t="shared" si="26"/>
        <v>6402</v>
      </c>
      <c r="AD370" s="4">
        <f t="shared" si="27"/>
        <v>20959</v>
      </c>
      <c r="AF370">
        <f t="shared" si="28"/>
        <v>12</v>
      </c>
      <c r="AG370">
        <f t="shared" si="29"/>
        <v>2023</v>
      </c>
    </row>
    <row r="371" spans="1:33" x14ac:dyDescent="0.2">
      <c r="A371" s="25">
        <v>45288</v>
      </c>
      <c r="B371">
        <v>522</v>
      </c>
      <c r="C371">
        <v>547</v>
      </c>
      <c r="D371">
        <v>538</v>
      </c>
      <c r="E371">
        <v>539</v>
      </c>
      <c r="F371">
        <v>578</v>
      </c>
      <c r="G371">
        <v>947</v>
      </c>
      <c r="H371">
        <v>1029</v>
      </c>
      <c r="I371">
        <v>1001</v>
      </c>
      <c r="J371">
        <v>938</v>
      </c>
      <c r="K371">
        <v>928</v>
      </c>
      <c r="L371">
        <v>948</v>
      </c>
      <c r="M371">
        <v>945</v>
      </c>
      <c r="N371">
        <v>1037</v>
      </c>
      <c r="O371">
        <v>933</v>
      </c>
      <c r="P371">
        <v>848</v>
      </c>
      <c r="Q371">
        <v>831</v>
      </c>
      <c r="R371">
        <v>874</v>
      </c>
      <c r="S371">
        <v>870</v>
      </c>
      <c r="T371">
        <v>831</v>
      </c>
      <c r="U371">
        <v>775</v>
      </c>
      <c r="V371">
        <v>766</v>
      </c>
      <c r="W371">
        <v>769</v>
      </c>
      <c r="X371">
        <v>631</v>
      </c>
      <c r="Y371">
        <v>534</v>
      </c>
      <c r="AA371" s="12">
        <v>5</v>
      </c>
      <c r="AB371" s="4">
        <f t="shared" si="25"/>
        <v>13925</v>
      </c>
      <c r="AC371" s="4">
        <f t="shared" si="26"/>
        <v>5234</v>
      </c>
      <c r="AD371" s="4">
        <f t="shared" si="27"/>
        <v>19159</v>
      </c>
      <c r="AF371">
        <f t="shared" si="28"/>
        <v>12</v>
      </c>
      <c r="AG371">
        <f t="shared" si="29"/>
        <v>2023</v>
      </c>
    </row>
    <row r="372" spans="1:33" x14ac:dyDescent="0.2">
      <c r="A372" s="25">
        <v>45289</v>
      </c>
      <c r="B372">
        <v>561</v>
      </c>
      <c r="C372">
        <v>568</v>
      </c>
      <c r="D372">
        <v>590</v>
      </c>
      <c r="E372">
        <v>755</v>
      </c>
      <c r="F372">
        <v>883</v>
      </c>
      <c r="G372">
        <v>1219</v>
      </c>
      <c r="H372">
        <v>1283</v>
      </c>
      <c r="I372">
        <v>1246</v>
      </c>
      <c r="J372">
        <v>1203</v>
      </c>
      <c r="K372">
        <v>1203</v>
      </c>
      <c r="L372">
        <v>1214</v>
      </c>
      <c r="M372">
        <v>1193</v>
      </c>
      <c r="N372">
        <v>1184</v>
      </c>
      <c r="O372">
        <v>1170</v>
      </c>
      <c r="P372">
        <v>1170</v>
      </c>
      <c r="Q372">
        <v>1151</v>
      </c>
      <c r="R372">
        <v>1187</v>
      </c>
      <c r="S372">
        <v>1014</v>
      </c>
      <c r="T372">
        <v>1042</v>
      </c>
      <c r="U372">
        <v>1064</v>
      </c>
      <c r="V372">
        <v>1089</v>
      </c>
      <c r="W372">
        <v>1090</v>
      </c>
      <c r="X372">
        <v>849</v>
      </c>
      <c r="Y372">
        <v>757</v>
      </c>
      <c r="AA372" s="12">
        <v>6</v>
      </c>
      <c r="AB372" s="4">
        <f t="shared" si="25"/>
        <v>18069</v>
      </c>
      <c r="AC372" s="4">
        <f t="shared" si="26"/>
        <v>6616</v>
      </c>
      <c r="AD372" s="4">
        <f t="shared" si="27"/>
        <v>24685</v>
      </c>
      <c r="AF372">
        <f t="shared" si="28"/>
        <v>12</v>
      </c>
      <c r="AG372">
        <f t="shared" si="29"/>
        <v>2023</v>
      </c>
    </row>
    <row r="373" spans="1:33" x14ac:dyDescent="0.2">
      <c r="A373" s="25">
        <v>45290</v>
      </c>
      <c r="B373">
        <v>758</v>
      </c>
      <c r="C373">
        <v>765</v>
      </c>
      <c r="D373">
        <v>759</v>
      </c>
      <c r="E373">
        <v>760</v>
      </c>
      <c r="F373">
        <v>800</v>
      </c>
      <c r="G373">
        <v>1152</v>
      </c>
      <c r="H373">
        <v>1217</v>
      </c>
      <c r="I373">
        <v>1213</v>
      </c>
      <c r="J373">
        <v>1140</v>
      </c>
      <c r="K373">
        <v>1137</v>
      </c>
      <c r="L373">
        <v>1160</v>
      </c>
      <c r="M373">
        <v>1176</v>
      </c>
      <c r="N373">
        <v>1075</v>
      </c>
      <c r="O373">
        <v>1097</v>
      </c>
      <c r="P373">
        <v>1114</v>
      </c>
      <c r="Q373">
        <v>1123</v>
      </c>
      <c r="R373">
        <v>1137</v>
      </c>
      <c r="S373">
        <v>1126</v>
      </c>
      <c r="T373">
        <v>1151</v>
      </c>
      <c r="U373">
        <v>1151</v>
      </c>
      <c r="V373">
        <v>1171</v>
      </c>
      <c r="W373">
        <v>1182</v>
      </c>
      <c r="X373">
        <v>912</v>
      </c>
      <c r="Y373">
        <v>829</v>
      </c>
      <c r="AA373" s="12">
        <v>7</v>
      </c>
      <c r="AB373" s="4">
        <f t="shared" si="25"/>
        <v>0</v>
      </c>
      <c r="AC373" s="4">
        <f t="shared" si="26"/>
        <v>25105</v>
      </c>
      <c r="AD373" s="4">
        <f t="shared" si="27"/>
        <v>25105</v>
      </c>
      <c r="AF373">
        <f t="shared" si="28"/>
        <v>12</v>
      </c>
      <c r="AG373">
        <f t="shared" si="29"/>
        <v>2023</v>
      </c>
    </row>
    <row r="374" spans="1:33" x14ac:dyDescent="0.2">
      <c r="A374" s="25">
        <v>45291</v>
      </c>
      <c r="B374">
        <v>822</v>
      </c>
      <c r="C374">
        <v>850</v>
      </c>
      <c r="D374">
        <v>852</v>
      </c>
      <c r="E374">
        <v>848</v>
      </c>
      <c r="F374">
        <v>894</v>
      </c>
      <c r="G374">
        <v>1224</v>
      </c>
      <c r="H374">
        <v>1290</v>
      </c>
      <c r="I374">
        <v>1276</v>
      </c>
      <c r="J374">
        <v>1202</v>
      </c>
      <c r="K374">
        <v>1180</v>
      </c>
      <c r="L374">
        <v>1174</v>
      </c>
      <c r="M374">
        <v>1202</v>
      </c>
      <c r="N374">
        <v>1220</v>
      </c>
      <c r="O374">
        <v>1216</v>
      </c>
      <c r="P374">
        <v>1215</v>
      </c>
      <c r="Q374">
        <v>1221</v>
      </c>
      <c r="R374">
        <v>1252</v>
      </c>
      <c r="S374">
        <v>1221</v>
      </c>
      <c r="T374">
        <v>1229</v>
      </c>
      <c r="U374">
        <v>1238</v>
      </c>
      <c r="V374">
        <v>1244</v>
      </c>
      <c r="W374">
        <v>1249</v>
      </c>
      <c r="X374">
        <v>959</v>
      </c>
      <c r="Y374">
        <v>875</v>
      </c>
      <c r="AA374" s="12">
        <v>1</v>
      </c>
      <c r="AB374" s="4">
        <f t="shared" si="25"/>
        <v>0</v>
      </c>
      <c r="AC374" s="4">
        <f t="shared" si="26"/>
        <v>26953</v>
      </c>
      <c r="AD374" s="4">
        <f t="shared" si="27"/>
        <v>26953</v>
      </c>
      <c r="AF374">
        <f t="shared" si="28"/>
        <v>12</v>
      </c>
      <c r="AG374">
        <f t="shared" si="29"/>
        <v>2023</v>
      </c>
    </row>
    <row r="375" spans="1:33" x14ac:dyDescent="0.2">
      <c r="A375" s="25">
        <v>45292</v>
      </c>
      <c r="B375">
        <v>877</v>
      </c>
      <c r="C375">
        <v>888</v>
      </c>
      <c r="D375">
        <v>897</v>
      </c>
      <c r="E375">
        <v>895</v>
      </c>
      <c r="F375">
        <v>949</v>
      </c>
      <c r="G375">
        <v>1287</v>
      </c>
      <c r="H375">
        <v>1358</v>
      </c>
      <c r="I375">
        <v>1345</v>
      </c>
      <c r="J375">
        <v>1346</v>
      </c>
      <c r="K375">
        <v>1355</v>
      </c>
      <c r="L375">
        <v>1373</v>
      </c>
      <c r="M375">
        <v>1270</v>
      </c>
      <c r="N375">
        <v>1296</v>
      </c>
      <c r="O375">
        <v>1291</v>
      </c>
      <c r="P375">
        <v>1305</v>
      </c>
      <c r="Q375">
        <v>1306</v>
      </c>
      <c r="R375">
        <v>1339</v>
      </c>
      <c r="S375">
        <v>1352</v>
      </c>
      <c r="T375">
        <v>1300</v>
      </c>
      <c r="U375">
        <v>1335</v>
      </c>
      <c r="V375">
        <v>1348</v>
      </c>
      <c r="W375">
        <v>1297</v>
      </c>
      <c r="X375">
        <v>998</v>
      </c>
      <c r="Y375">
        <v>906</v>
      </c>
      <c r="AA375" s="12">
        <v>8</v>
      </c>
      <c r="AB375" s="4">
        <f t="shared" si="25"/>
        <v>0</v>
      </c>
      <c r="AC375" s="4">
        <f t="shared" si="26"/>
        <v>28913</v>
      </c>
      <c r="AD375" s="4">
        <f t="shared" si="27"/>
        <v>28913</v>
      </c>
      <c r="AF375">
        <f t="shared" si="28"/>
        <v>1</v>
      </c>
      <c r="AG375">
        <f t="shared" si="29"/>
        <v>2024</v>
      </c>
    </row>
    <row r="376" spans="1:33" x14ac:dyDescent="0.2">
      <c r="A376" s="25">
        <v>45293</v>
      </c>
      <c r="B376">
        <v>910</v>
      </c>
      <c r="C376">
        <v>937</v>
      </c>
      <c r="D376">
        <v>936</v>
      </c>
      <c r="E376">
        <v>945</v>
      </c>
      <c r="F376">
        <v>1016</v>
      </c>
      <c r="G376">
        <v>1369</v>
      </c>
      <c r="H376">
        <v>1493</v>
      </c>
      <c r="I376">
        <v>1456</v>
      </c>
      <c r="J376">
        <v>1473</v>
      </c>
      <c r="K376">
        <v>1457</v>
      </c>
      <c r="L376">
        <v>1453</v>
      </c>
      <c r="M376">
        <v>1424</v>
      </c>
      <c r="N376">
        <v>1318</v>
      </c>
      <c r="O376">
        <v>1281</v>
      </c>
      <c r="P376">
        <v>1218</v>
      </c>
      <c r="Q376">
        <v>1225</v>
      </c>
      <c r="R376">
        <v>1237</v>
      </c>
      <c r="S376">
        <v>1181</v>
      </c>
      <c r="T376">
        <v>1233</v>
      </c>
      <c r="U376">
        <v>1248</v>
      </c>
      <c r="V376">
        <v>1231</v>
      </c>
      <c r="W376">
        <v>1250</v>
      </c>
      <c r="X376">
        <v>990</v>
      </c>
      <c r="Y376">
        <v>876</v>
      </c>
      <c r="AA376" s="12">
        <v>3</v>
      </c>
      <c r="AB376" s="4">
        <f t="shared" si="25"/>
        <v>20675</v>
      </c>
      <c r="AC376" s="4">
        <f t="shared" si="26"/>
        <v>8482</v>
      </c>
      <c r="AD376" s="4">
        <f t="shared" si="27"/>
        <v>29157</v>
      </c>
      <c r="AF376">
        <f t="shared" si="28"/>
        <v>1</v>
      </c>
      <c r="AG376">
        <f t="shared" si="29"/>
        <v>2024</v>
      </c>
    </row>
    <row r="377" spans="1:33" x14ac:dyDescent="0.2">
      <c r="A377" s="25">
        <v>45294</v>
      </c>
      <c r="B377">
        <v>1275</v>
      </c>
      <c r="C377">
        <v>1318</v>
      </c>
      <c r="D377">
        <v>1328</v>
      </c>
      <c r="E377">
        <v>1233</v>
      </c>
      <c r="F377">
        <v>1245</v>
      </c>
      <c r="G377">
        <v>1634</v>
      </c>
      <c r="H377">
        <v>1710</v>
      </c>
      <c r="I377">
        <v>1800</v>
      </c>
      <c r="J377">
        <v>1810</v>
      </c>
      <c r="K377">
        <v>1820</v>
      </c>
      <c r="L377">
        <v>1908</v>
      </c>
      <c r="M377">
        <v>1731</v>
      </c>
      <c r="N377">
        <v>1711</v>
      </c>
      <c r="O377">
        <v>1735</v>
      </c>
      <c r="P377">
        <v>1649</v>
      </c>
      <c r="Q377">
        <v>1614</v>
      </c>
      <c r="R377">
        <v>1661</v>
      </c>
      <c r="S377">
        <v>1599</v>
      </c>
      <c r="T377">
        <v>1631</v>
      </c>
      <c r="U377">
        <v>1540</v>
      </c>
      <c r="V377">
        <v>1573</v>
      </c>
      <c r="W377">
        <v>1583</v>
      </c>
      <c r="X377">
        <v>1241</v>
      </c>
      <c r="Y377">
        <v>1142</v>
      </c>
      <c r="AA377" s="12">
        <v>4</v>
      </c>
      <c r="AB377" s="4">
        <f t="shared" si="25"/>
        <v>26606</v>
      </c>
      <c r="AC377" s="4">
        <f t="shared" si="26"/>
        <v>10885</v>
      </c>
      <c r="AD377" s="4">
        <f t="shared" si="27"/>
        <v>37491</v>
      </c>
      <c r="AF377">
        <f t="shared" si="28"/>
        <v>1</v>
      </c>
      <c r="AG377">
        <f t="shared" si="29"/>
        <v>2024</v>
      </c>
    </row>
    <row r="378" spans="1:33" x14ac:dyDescent="0.2">
      <c r="A378" s="25">
        <v>45295</v>
      </c>
      <c r="B378">
        <v>1186</v>
      </c>
      <c r="C378">
        <v>1167</v>
      </c>
      <c r="D378">
        <v>1181</v>
      </c>
      <c r="E378">
        <v>1120</v>
      </c>
      <c r="F378">
        <v>1186</v>
      </c>
      <c r="G378">
        <v>1586</v>
      </c>
      <c r="H378">
        <v>1531</v>
      </c>
      <c r="I378">
        <v>1518</v>
      </c>
      <c r="J378">
        <v>1681</v>
      </c>
      <c r="K378">
        <v>1686</v>
      </c>
      <c r="L378">
        <v>1673</v>
      </c>
      <c r="M378">
        <v>1558</v>
      </c>
      <c r="N378">
        <v>1540</v>
      </c>
      <c r="O378">
        <v>1504</v>
      </c>
      <c r="P378">
        <v>1367</v>
      </c>
      <c r="Q378">
        <v>1321</v>
      </c>
      <c r="R378">
        <v>1374</v>
      </c>
      <c r="S378">
        <v>1453</v>
      </c>
      <c r="T378">
        <v>1414</v>
      </c>
      <c r="U378">
        <v>1307</v>
      </c>
      <c r="V378">
        <v>1396</v>
      </c>
      <c r="W378">
        <v>1409</v>
      </c>
      <c r="X378">
        <v>1084</v>
      </c>
      <c r="Y378">
        <v>951</v>
      </c>
      <c r="AA378" s="12">
        <v>5</v>
      </c>
      <c r="AB378" s="4">
        <f t="shared" si="25"/>
        <v>23285</v>
      </c>
      <c r="AC378" s="4">
        <f t="shared" si="26"/>
        <v>9908</v>
      </c>
      <c r="AD378" s="4">
        <f t="shared" si="27"/>
        <v>33193</v>
      </c>
      <c r="AF378">
        <f t="shared" si="28"/>
        <v>1</v>
      </c>
      <c r="AG378">
        <f t="shared" si="29"/>
        <v>2024</v>
      </c>
    </row>
    <row r="379" spans="1:33" x14ac:dyDescent="0.2">
      <c r="A379" s="25">
        <v>45296</v>
      </c>
      <c r="B379">
        <v>984</v>
      </c>
      <c r="C379">
        <v>1016</v>
      </c>
      <c r="D379">
        <v>1050</v>
      </c>
      <c r="E379">
        <v>1020</v>
      </c>
      <c r="F379">
        <v>1143</v>
      </c>
      <c r="G379">
        <v>1555</v>
      </c>
      <c r="H379">
        <v>1561</v>
      </c>
      <c r="I379">
        <v>1629</v>
      </c>
      <c r="J379">
        <v>1637</v>
      </c>
      <c r="K379">
        <v>1592</v>
      </c>
      <c r="L379">
        <v>1672</v>
      </c>
      <c r="M379">
        <v>1567</v>
      </c>
      <c r="N379">
        <v>1607</v>
      </c>
      <c r="O379">
        <v>1585</v>
      </c>
      <c r="P379">
        <v>1518</v>
      </c>
      <c r="Q379">
        <v>1415</v>
      </c>
      <c r="R379">
        <v>1481</v>
      </c>
      <c r="S379">
        <v>1473</v>
      </c>
      <c r="T379">
        <v>1402</v>
      </c>
      <c r="U379">
        <v>1322</v>
      </c>
      <c r="V379">
        <v>1390</v>
      </c>
      <c r="W379">
        <v>1386</v>
      </c>
      <c r="X379">
        <v>952</v>
      </c>
      <c r="Y379">
        <v>681</v>
      </c>
      <c r="AA379" s="12">
        <v>6</v>
      </c>
      <c r="AB379" s="4">
        <f t="shared" si="25"/>
        <v>23628</v>
      </c>
      <c r="AC379" s="4">
        <f t="shared" si="26"/>
        <v>9010</v>
      </c>
      <c r="AD379" s="4">
        <f t="shared" si="27"/>
        <v>32638</v>
      </c>
      <c r="AF379">
        <f t="shared" si="28"/>
        <v>1</v>
      </c>
      <c r="AG379">
        <f t="shared" si="29"/>
        <v>2024</v>
      </c>
    </row>
    <row r="380" spans="1:33" x14ac:dyDescent="0.2">
      <c r="A380" s="25">
        <v>45297</v>
      </c>
      <c r="B380">
        <v>687</v>
      </c>
      <c r="C380">
        <v>678</v>
      </c>
      <c r="D380">
        <v>705</v>
      </c>
      <c r="E380">
        <v>688</v>
      </c>
      <c r="F380">
        <v>736</v>
      </c>
      <c r="G380">
        <v>1118</v>
      </c>
      <c r="H380">
        <v>1220</v>
      </c>
      <c r="I380">
        <v>1214</v>
      </c>
      <c r="J380">
        <v>1235</v>
      </c>
      <c r="K380">
        <v>1231</v>
      </c>
      <c r="L380">
        <v>1193</v>
      </c>
      <c r="M380">
        <v>1275</v>
      </c>
      <c r="N380">
        <v>1358</v>
      </c>
      <c r="O380">
        <v>1384</v>
      </c>
      <c r="P380">
        <v>1376</v>
      </c>
      <c r="Q380">
        <v>1397</v>
      </c>
      <c r="R380">
        <v>1380</v>
      </c>
      <c r="S380">
        <v>1411</v>
      </c>
      <c r="T380">
        <v>1288</v>
      </c>
      <c r="U380">
        <v>1176</v>
      </c>
      <c r="V380">
        <v>1150</v>
      </c>
      <c r="W380">
        <v>1221</v>
      </c>
      <c r="X380">
        <v>822</v>
      </c>
      <c r="Y380">
        <v>667</v>
      </c>
      <c r="AA380" s="12">
        <v>7</v>
      </c>
      <c r="AB380" s="4">
        <f t="shared" si="25"/>
        <v>0</v>
      </c>
      <c r="AC380" s="4">
        <f t="shared" si="26"/>
        <v>26610</v>
      </c>
      <c r="AD380" s="4">
        <f t="shared" si="27"/>
        <v>26610</v>
      </c>
      <c r="AF380">
        <f t="shared" si="28"/>
        <v>1</v>
      </c>
      <c r="AG380">
        <f t="shared" si="29"/>
        <v>2024</v>
      </c>
    </row>
    <row r="381" spans="1:33" x14ac:dyDescent="0.2">
      <c r="A381" s="25">
        <v>45298</v>
      </c>
      <c r="B381">
        <v>694</v>
      </c>
      <c r="C381">
        <v>679</v>
      </c>
      <c r="D381">
        <v>720</v>
      </c>
      <c r="E381">
        <v>734</v>
      </c>
      <c r="F381">
        <v>768</v>
      </c>
      <c r="G381">
        <v>1130</v>
      </c>
      <c r="H381">
        <v>1186</v>
      </c>
      <c r="I381">
        <v>1164</v>
      </c>
      <c r="J381">
        <v>1202</v>
      </c>
      <c r="K381">
        <v>1165</v>
      </c>
      <c r="L381">
        <v>1076</v>
      </c>
      <c r="M381">
        <v>1051</v>
      </c>
      <c r="N381">
        <v>1069</v>
      </c>
      <c r="O381">
        <v>1060</v>
      </c>
      <c r="P381">
        <v>1093</v>
      </c>
      <c r="Q381">
        <v>1075</v>
      </c>
      <c r="R381">
        <v>1106</v>
      </c>
      <c r="S381">
        <v>1072</v>
      </c>
      <c r="T381">
        <v>1109</v>
      </c>
      <c r="U381">
        <v>1071</v>
      </c>
      <c r="V381">
        <v>1095</v>
      </c>
      <c r="W381">
        <v>1106</v>
      </c>
      <c r="X381">
        <v>897</v>
      </c>
      <c r="Y381">
        <v>904</v>
      </c>
      <c r="AA381" s="12">
        <v>1</v>
      </c>
      <c r="AB381" s="4">
        <f t="shared" si="25"/>
        <v>0</v>
      </c>
      <c r="AC381" s="4">
        <f t="shared" si="26"/>
        <v>24226</v>
      </c>
      <c r="AD381" s="4">
        <f t="shared" si="27"/>
        <v>24226</v>
      </c>
      <c r="AF381">
        <f t="shared" si="28"/>
        <v>1</v>
      </c>
      <c r="AG381">
        <f t="shared" si="29"/>
        <v>2024</v>
      </c>
    </row>
    <row r="382" spans="1:33" x14ac:dyDescent="0.2">
      <c r="A382" s="25">
        <v>45299</v>
      </c>
      <c r="B382">
        <v>930</v>
      </c>
      <c r="C382">
        <v>933</v>
      </c>
      <c r="D382">
        <v>936</v>
      </c>
      <c r="E382">
        <v>892</v>
      </c>
      <c r="F382">
        <v>1020</v>
      </c>
      <c r="G382">
        <v>1419</v>
      </c>
      <c r="H382">
        <v>1458</v>
      </c>
      <c r="I382">
        <v>1496</v>
      </c>
      <c r="J382">
        <v>1616</v>
      </c>
      <c r="K382">
        <v>1587</v>
      </c>
      <c r="L382">
        <v>1563</v>
      </c>
      <c r="M382">
        <v>1524</v>
      </c>
      <c r="N382">
        <v>1507</v>
      </c>
      <c r="O382">
        <v>1467</v>
      </c>
      <c r="P382">
        <v>1425</v>
      </c>
      <c r="Q382">
        <v>1374</v>
      </c>
      <c r="R382">
        <v>1419</v>
      </c>
      <c r="S382">
        <v>1464</v>
      </c>
      <c r="T382">
        <v>1458</v>
      </c>
      <c r="U382">
        <v>1307</v>
      </c>
      <c r="V382">
        <v>1359</v>
      </c>
      <c r="W382">
        <v>1398</v>
      </c>
      <c r="X382">
        <v>1061</v>
      </c>
      <c r="Y382">
        <v>947</v>
      </c>
      <c r="AA382" s="12">
        <v>2</v>
      </c>
      <c r="AB382" s="4">
        <f t="shared" si="25"/>
        <v>23025</v>
      </c>
      <c r="AC382" s="4">
        <f t="shared" si="26"/>
        <v>8535</v>
      </c>
      <c r="AD382" s="4">
        <f t="shared" si="27"/>
        <v>31560</v>
      </c>
      <c r="AF382">
        <f t="shared" si="28"/>
        <v>1</v>
      </c>
      <c r="AG382">
        <f t="shared" si="29"/>
        <v>2024</v>
      </c>
    </row>
    <row r="383" spans="1:33" x14ac:dyDescent="0.2">
      <c r="A383" s="25">
        <v>45300</v>
      </c>
      <c r="B383">
        <v>992</v>
      </c>
      <c r="C383">
        <v>989</v>
      </c>
      <c r="D383">
        <v>1010</v>
      </c>
      <c r="E383">
        <v>938</v>
      </c>
      <c r="F383">
        <v>1060</v>
      </c>
      <c r="G383">
        <v>1460</v>
      </c>
      <c r="H383">
        <v>1544</v>
      </c>
      <c r="I383">
        <v>1607</v>
      </c>
      <c r="J383">
        <v>1654</v>
      </c>
      <c r="K383">
        <v>1866</v>
      </c>
      <c r="L383">
        <v>1812</v>
      </c>
      <c r="M383">
        <v>1801</v>
      </c>
      <c r="N383">
        <v>1813</v>
      </c>
      <c r="O383">
        <v>1802</v>
      </c>
      <c r="P383">
        <v>1607</v>
      </c>
      <c r="Q383">
        <v>1606</v>
      </c>
      <c r="R383">
        <v>1647</v>
      </c>
      <c r="S383">
        <v>1478</v>
      </c>
      <c r="T383">
        <v>1457</v>
      </c>
      <c r="U383">
        <v>1324</v>
      </c>
      <c r="V383">
        <v>1393</v>
      </c>
      <c r="W383">
        <v>1386</v>
      </c>
      <c r="X383">
        <v>1033</v>
      </c>
      <c r="Y383">
        <v>910</v>
      </c>
      <c r="AA383" s="12">
        <v>3</v>
      </c>
      <c r="AB383" s="4">
        <f t="shared" si="25"/>
        <v>25286</v>
      </c>
      <c r="AC383" s="4">
        <f t="shared" si="26"/>
        <v>8903</v>
      </c>
      <c r="AD383" s="4">
        <f t="shared" si="27"/>
        <v>34189</v>
      </c>
      <c r="AF383">
        <f t="shared" si="28"/>
        <v>1</v>
      </c>
      <c r="AG383">
        <f t="shared" si="29"/>
        <v>2024</v>
      </c>
    </row>
    <row r="384" spans="1:33" x14ac:dyDescent="0.2">
      <c r="A384" s="25">
        <v>45301</v>
      </c>
      <c r="B384">
        <v>935</v>
      </c>
      <c r="C384">
        <v>934</v>
      </c>
      <c r="D384">
        <v>917</v>
      </c>
      <c r="E384">
        <v>873</v>
      </c>
      <c r="F384">
        <v>966</v>
      </c>
      <c r="G384">
        <v>1324</v>
      </c>
      <c r="H384">
        <v>1335</v>
      </c>
      <c r="I384">
        <v>1338</v>
      </c>
      <c r="J384">
        <v>1387</v>
      </c>
      <c r="K384">
        <v>1242</v>
      </c>
      <c r="L384">
        <v>1119</v>
      </c>
      <c r="M384">
        <v>1138</v>
      </c>
      <c r="N384">
        <v>1201</v>
      </c>
      <c r="O384">
        <v>1193</v>
      </c>
      <c r="P384">
        <v>1101</v>
      </c>
      <c r="Q384">
        <v>1149</v>
      </c>
      <c r="R384">
        <v>1240</v>
      </c>
      <c r="S384">
        <v>1237</v>
      </c>
      <c r="T384">
        <v>1173</v>
      </c>
      <c r="U384">
        <v>1080</v>
      </c>
      <c r="V384">
        <v>1083</v>
      </c>
      <c r="W384">
        <v>1130</v>
      </c>
      <c r="X384">
        <v>897</v>
      </c>
      <c r="Y384">
        <v>851</v>
      </c>
      <c r="AA384" s="12">
        <v>4</v>
      </c>
      <c r="AB384" s="4">
        <f t="shared" si="25"/>
        <v>18708</v>
      </c>
      <c r="AC384" s="4">
        <f t="shared" si="26"/>
        <v>8135</v>
      </c>
      <c r="AD384" s="4">
        <f t="shared" si="27"/>
        <v>26843</v>
      </c>
      <c r="AF384">
        <f t="shared" si="28"/>
        <v>1</v>
      </c>
      <c r="AG384">
        <f t="shared" si="29"/>
        <v>2024</v>
      </c>
    </row>
    <row r="385" spans="1:33" x14ac:dyDescent="0.2">
      <c r="A385" s="25">
        <v>45302</v>
      </c>
      <c r="B385">
        <v>881</v>
      </c>
      <c r="C385">
        <v>896</v>
      </c>
      <c r="D385">
        <v>911</v>
      </c>
      <c r="E385">
        <v>825</v>
      </c>
      <c r="F385">
        <v>945</v>
      </c>
      <c r="G385">
        <v>1297</v>
      </c>
      <c r="H385">
        <v>1329</v>
      </c>
      <c r="I385">
        <v>1316</v>
      </c>
      <c r="J385">
        <v>1364</v>
      </c>
      <c r="K385">
        <v>1326</v>
      </c>
      <c r="L385">
        <v>1377</v>
      </c>
      <c r="M385">
        <v>1314</v>
      </c>
      <c r="N385">
        <v>1358</v>
      </c>
      <c r="O385">
        <v>1324</v>
      </c>
      <c r="P385">
        <v>1254</v>
      </c>
      <c r="Q385">
        <v>1237</v>
      </c>
      <c r="R385">
        <v>1337</v>
      </c>
      <c r="S385">
        <v>1339</v>
      </c>
      <c r="T385">
        <v>1266</v>
      </c>
      <c r="U385">
        <v>1149</v>
      </c>
      <c r="V385">
        <v>1152</v>
      </c>
      <c r="W385">
        <v>1163</v>
      </c>
      <c r="X385">
        <v>895</v>
      </c>
      <c r="Y385">
        <v>857</v>
      </c>
      <c r="AA385" s="12">
        <v>5</v>
      </c>
      <c r="AB385" s="4">
        <f t="shared" si="25"/>
        <v>20171</v>
      </c>
      <c r="AC385" s="4">
        <f t="shared" si="26"/>
        <v>7941</v>
      </c>
      <c r="AD385" s="4">
        <f t="shared" si="27"/>
        <v>28112</v>
      </c>
      <c r="AF385">
        <f t="shared" si="28"/>
        <v>1</v>
      </c>
      <c r="AG385">
        <f t="shared" si="29"/>
        <v>2024</v>
      </c>
    </row>
    <row r="386" spans="1:33" x14ac:dyDescent="0.2">
      <c r="A386" s="25">
        <v>45303</v>
      </c>
      <c r="B386">
        <v>889</v>
      </c>
      <c r="C386">
        <v>886</v>
      </c>
      <c r="D386">
        <v>879</v>
      </c>
      <c r="E386">
        <v>823</v>
      </c>
      <c r="F386">
        <v>937</v>
      </c>
      <c r="G386">
        <v>1341</v>
      </c>
      <c r="H386">
        <v>1401</v>
      </c>
      <c r="I386">
        <v>1434</v>
      </c>
      <c r="J386">
        <v>1511</v>
      </c>
      <c r="K386">
        <v>1413</v>
      </c>
      <c r="L386">
        <v>1393</v>
      </c>
      <c r="M386">
        <v>1349</v>
      </c>
      <c r="N386">
        <v>1393</v>
      </c>
      <c r="O386">
        <v>1332</v>
      </c>
      <c r="P386">
        <v>1237</v>
      </c>
      <c r="Q386">
        <v>1260</v>
      </c>
      <c r="R386">
        <v>1320</v>
      </c>
      <c r="S386">
        <v>1346</v>
      </c>
      <c r="T386">
        <v>1365</v>
      </c>
      <c r="U386">
        <v>1216</v>
      </c>
      <c r="V386">
        <v>1243</v>
      </c>
      <c r="W386">
        <v>1481</v>
      </c>
      <c r="X386">
        <v>995</v>
      </c>
      <c r="Y386">
        <v>727</v>
      </c>
      <c r="AA386" s="12">
        <v>6</v>
      </c>
      <c r="AB386" s="4">
        <f t="shared" si="25"/>
        <v>21288</v>
      </c>
      <c r="AC386" s="4">
        <f t="shared" si="26"/>
        <v>7883</v>
      </c>
      <c r="AD386" s="4">
        <f t="shared" si="27"/>
        <v>29171</v>
      </c>
      <c r="AF386">
        <f t="shared" si="28"/>
        <v>1</v>
      </c>
      <c r="AG386">
        <f t="shared" si="29"/>
        <v>2024</v>
      </c>
    </row>
    <row r="387" spans="1:33" x14ac:dyDescent="0.2">
      <c r="A387" s="25">
        <v>45304</v>
      </c>
      <c r="B387">
        <v>762</v>
      </c>
      <c r="C387">
        <v>778</v>
      </c>
      <c r="D387">
        <v>751</v>
      </c>
      <c r="E387">
        <v>750</v>
      </c>
      <c r="F387">
        <v>806</v>
      </c>
      <c r="G387">
        <v>1154</v>
      </c>
      <c r="H387">
        <v>1198</v>
      </c>
      <c r="I387">
        <v>1188</v>
      </c>
      <c r="J387">
        <v>1173</v>
      </c>
      <c r="K387">
        <v>1184</v>
      </c>
      <c r="L387">
        <v>1155</v>
      </c>
      <c r="M387">
        <v>1034</v>
      </c>
      <c r="N387">
        <v>1026</v>
      </c>
      <c r="O387">
        <v>984</v>
      </c>
      <c r="P387">
        <v>1000</v>
      </c>
      <c r="Q387">
        <v>845</v>
      </c>
      <c r="R387">
        <v>834</v>
      </c>
      <c r="S387">
        <v>828</v>
      </c>
      <c r="T387">
        <v>796</v>
      </c>
      <c r="U387">
        <v>754</v>
      </c>
      <c r="V387">
        <v>743</v>
      </c>
      <c r="W387">
        <v>765</v>
      </c>
      <c r="X387">
        <v>577</v>
      </c>
      <c r="Y387">
        <v>531</v>
      </c>
      <c r="AA387" s="12">
        <v>7</v>
      </c>
      <c r="AB387" s="4">
        <f t="shared" si="25"/>
        <v>0</v>
      </c>
      <c r="AC387" s="4">
        <f t="shared" si="26"/>
        <v>21616</v>
      </c>
      <c r="AD387" s="4">
        <f t="shared" si="27"/>
        <v>21616</v>
      </c>
      <c r="AF387">
        <f t="shared" si="28"/>
        <v>1</v>
      </c>
      <c r="AG387">
        <f t="shared" si="29"/>
        <v>2024</v>
      </c>
    </row>
    <row r="388" spans="1:33" x14ac:dyDescent="0.2">
      <c r="A388" s="25">
        <v>45305</v>
      </c>
      <c r="B388">
        <v>542</v>
      </c>
      <c r="C388">
        <v>542</v>
      </c>
      <c r="D388">
        <v>555</v>
      </c>
      <c r="E388">
        <v>547</v>
      </c>
      <c r="F388">
        <v>613</v>
      </c>
      <c r="G388">
        <v>936</v>
      </c>
      <c r="H388">
        <v>1001</v>
      </c>
      <c r="I388">
        <v>983</v>
      </c>
      <c r="J388">
        <v>924</v>
      </c>
      <c r="K388">
        <v>874</v>
      </c>
      <c r="L388">
        <v>858</v>
      </c>
      <c r="M388">
        <v>867</v>
      </c>
      <c r="N388">
        <v>911</v>
      </c>
      <c r="O388">
        <v>913</v>
      </c>
      <c r="P388">
        <v>908</v>
      </c>
      <c r="Q388">
        <v>900</v>
      </c>
      <c r="R388">
        <v>905</v>
      </c>
      <c r="S388">
        <v>878</v>
      </c>
      <c r="T388">
        <v>885</v>
      </c>
      <c r="U388">
        <v>919</v>
      </c>
      <c r="V388">
        <v>918</v>
      </c>
      <c r="W388">
        <v>927</v>
      </c>
      <c r="X388">
        <v>821</v>
      </c>
      <c r="Y388">
        <v>874</v>
      </c>
      <c r="AA388" s="12">
        <v>1</v>
      </c>
      <c r="AB388" s="4">
        <f t="shared" si="25"/>
        <v>0</v>
      </c>
      <c r="AC388" s="4">
        <f t="shared" si="26"/>
        <v>20001</v>
      </c>
      <c r="AD388" s="4">
        <f t="shared" si="27"/>
        <v>20001</v>
      </c>
      <c r="AF388">
        <f t="shared" si="28"/>
        <v>1</v>
      </c>
      <c r="AG388">
        <f t="shared" si="29"/>
        <v>2024</v>
      </c>
    </row>
    <row r="389" spans="1:33" x14ac:dyDescent="0.2">
      <c r="A389" s="25">
        <v>45306</v>
      </c>
      <c r="B389">
        <v>886</v>
      </c>
      <c r="C389">
        <v>910</v>
      </c>
      <c r="D389">
        <v>928</v>
      </c>
      <c r="E389">
        <v>883</v>
      </c>
      <c r="F389">
        <v>959</v>
      </c>
      <c r="G389">
        <v>1360</v>
      </c>
      <c r="H389">
        <v>1357</v>
      </c>
      <c r="I389">
        <v>1421</v>
      </c>
      <c r="J389">
        <v>1509</v>
      </c>
      <c r="K389">
        <v>1456</v>
      </c>
      <c r="L389">
        <v>1450</v>
      </c>
      <c r="M389">
        <v>1278</v>
      </c>
      <c r="N389">
        <v>1392</v>
      </c>
      <c r="O389">
        <v>1378</v>
      </c>
      <c r="P389">
        <v>1351</v>
      </c>
      <c r="Q389">
        <v>1300</v>
      </c>
      <c r="R389">
        <v>1354</v>
      </c>
      <c r="S389">
        <v>1504</v>
      </c>
      <c r="T389">
        <v>1651</v>
      </c>
      <c r="U389">
        <v>1551</v>
      </c>
      <c r="V389">
        <v>1618</v>
      </c>
      <c r="W389">
        <v>1569</v>
      </c>
      <c r="X389">
        <v>1105</v>
      </c>
      <c r="Y389">
        <v>1060</v>
      </c>
      <c r="AA389" s="12">
        <v>2</v>
      </c>
      <c r="AB389" s="4">
        <f t="shared" si="25"/>
        <v>22887</v>
      </c>
      <c r="AC389" s="4">
        <f t="shared" si="26"/>
        <v>8343</v>
      </c>
      <c r="AD389" s="4">
        <f t="shared" si="27"/>
        <v>31230</v>
      </c>
      <c r="AF389">
        <f t="shared" si="28"/>
        <v>1</v>
      </c>
      <c r="AG389">
        <f t="shared" si="29"/>
        <v>2024</v>
      </c>
    </row>
    <row r="390" spans="1:33" x14ac:dyDescent="0.2">
      <c r="A390" s="25">
        <v>45307</v>
      </c>
      <c r="B390">
        <v>1068</v>
      </c>
      <c r="C390">
        <v>995</v>
      </c>
      <c r="D390">
        <v>1034</v>
      </c>
      <c r="E390">
        <v>944</v>
      </c>
      <c r="F390">
        <v>1069</v>
      </c>
      <c r="G390">
        <v>1414</v>
      </c>
      <c r="H390">
        <v>1508</v>
      </c>
      <c r="I390">
        <v>1586</v>
      </c>
      <c r="J390">
        <v>1642</v>
      </c>
      <c r="K390">
        <v>1653</v>
      </c>
      <c r="L390">
        <v>1674</v>
      </c>
      <c r="M390">
        <v>1754</v>
      </c>
      <c r="N390">
        <v>1637</v>
      </c>
      <c r="O390">
        <v>1510</v>
      </c>
      <c r="P390">
        <v>1415</v>
      </c>
      <c r="Q390">
        <v>1379</v>
      </c>
      <c r="R390">
        <v>1425</v>
      </c>
      <c r="S390">
        <v>1473</v>
      </c>
      <c r="T390">
        <v>1476</v>
      </c>
      <c r="U390">
        <v>1360</v>
      </c>
      <c r="V390">
        <v>1420</v>
      </c>
      <c r="W390">
        <v>1387</v>
      </c>
      <c r="X390">
        <v>1052</v>
      </c>
      <c r="Y390">
        <v>939</v>
      </c>
      <c r="AA390" s="12">
        <v>3</v>
      </c>
      <c r="AB390" s="4">
        <f t="shared" si="25"/>
        <v>23843</v>
      </c>
      <c r="AC390" s="4">
        <f t="shared" si="26"/>
        <v>8971</v>
      </c>
      <c r="AD390" s="4">
        <f t="shared" si="27"/>
        <v>32814</v>
      </c>
      <c r="AF390">
        <f t="shared" si="28"/>
        <v>1</v>
      </c>
      <c r="AG390">
        <f t="shared" si="29"/>
        <v>2024</v>
      </c>
    </row>
    <row r="391" spans="1:33" x14ac:dyDescent="0.2">
      <c r="A391" s="25">
        <v>45308</v>
      </c>
      <c r="B391">
        <v>970</v>
      </c>
      <c r="C391">
        <v>994</v>
      </c>
      <c r="D391">
        <v>999</v>
      </c>
      <c r="E391">
        <v>937</v>
      </c>
      <c r="F391">
        <v>1060</v>
      </c>
      <c r="G391">
        <v>1430</v>
      </c>
      <c r="H391">
        <v>1488</v>
      </c>
      <c r="I391">
        <v>1566</v>
      </c>
      <c r="J391">
        <v>1608</v>
      </c>
      <c r="K391">
        <v>1722</v>
      </c>
      <c r="L391">
        <v>1594</v>
      </c>
      <c r="M391">
        <v>1532</v>
      </c>
      <c r="N391">
        <v>1567</v>
      </c>
      <c r="O391">
        <v>1539</v>
      </c>
      <c r="P391">
        <v>1492</v>
      </c>
      <c r="Q391">
        <v>1481</v>
      </c>
      <c r="R391">
        <v>1550</v>
      </c>
      <c r="S391">
        <v>1543</v>
      </c>
      <c r="T391">
        <v>1530</v>
      </c>
      <c r="U391">
        <v>1367</v>
      </c>
      <c r="V391">
        <v>1418</v>
      </c>
      <c r="W391">
        <v>1439</v>
      </c>
      <c r="X391">
        <v>1051</v>
      </c>
      <c r="Y391">
        <v>974</v>
      </c>
      <c r="AA391" s="12">
        <v>4</v>
      </c>
      <c r="AB391" s="4">
        <f t="shared" si="25"/>
        <v>23999</v>
      </c>
      <c r="AC391" s="4">
        <f t="shared" si="26"/>
        <v>8852</v>
      </c>
      <c r="AD391" s="4">
        <f t="shared" si="27"/>
        <v>32851</v>
      </c>
      <c r="AF391">
        <f t="shared" si="28"/>
        <v>1</v>
      </c>
      <c r="AG391">
        <f t="shared" si="29"/>
        <v>2024</v>
      </c>
    </row>
    <row r="392" spans="1:33" x14ac:dyDescent="0.2">
      <c r="A392" s="25">
        <v>45309</v>
      </c>
      <c r="B392">
        <v>1003</v>
      </c>
      <c r="C392">
        <v>1016</v>
      </c>
      <c r="D392">
        <v>1001</v>
      </c>
      <c r="E392">
        <v>923</v>
      </c>
      <c r="F392">
        <v>1099</v>
      </c>
      <c r="G392">
        <v>1500</v>
      </c>
      <c r="H392">
        <v>1517</v>
      </c>
      <c r="I392">
        <v>1619</v>
      </c>
      <c r="J392">
        <v>1683</v>
      </c>
      <c r="K392">
        <v>1663</v>
      </c>
      <c r="L392">
        <v>1674</v>
      </c>
      <c r="M392">
        <v>1590</v>
      </c>
      <c r="N392">
        <v>1560</v>
      </c>
      <c r="O392">
        <v>1476</v>
      </c>
      <c r="P392">
        <v>1420</v>
      </c>
      <c r="Q392">
        <v>1405</v>
      </c>
      <c r="R392">
        <v>1466</v>
      </c>
      <c r="S392">
        <v>1484</v>
      </c>
      <c r="T392">
        <v>1459</v>
      </c>
      <c r="U392">
        <v>1402</v>
      </c>
      <c r="V392">
        <v>1373</v>
      </c>
      <c r="W392">
        <v>1379</v>
      </c>
      <c r="X392">
        <v>986</v>
      </c>
      <c r="Y392">
        <v>837</v>
      </c>
      <c r="AA392" s="12">
        <v>5</v>
      </c>
      <c r="AB392" s="4">
        <f t="shared" si="25"/>
        <v>23639</v>
      </c>
      <c r="AC392" s="4">
        <f t="shared" si="26"/>
        <v>8896</v>
      </c>
      <c r="AD392" s="4">
        <f t="shared" si="27"/>
        <v>32535</v>
      </c>
      <c r="AF392">
        <f t="shared" si="28"/>
        <v>1</v>
      </c>
      <c r="AG392">
        <f t="shared" si="29"/>
        <v>2024</v>
      </c>
    </row>
    <row r="393" spans="1:33" x14ac:dyDescent="0.2">
      <c r="A393" s="25">
        <v>45310</v>
      </c>
      <c r="B393">
        <v>866</v>
      </c>
      <c r="C393">
        <v>892</v>
      </c>
      <c r="D393">
        <v>886</v>
      </c>
      <c r="E393">
        <v>840</v>
      </c>
      <c r="F393">
        <v>938</v>
      </c>
      <c r="G393">
        <v>1319</v>
      </c>
      <c r="H393">
        <v>1416</v>
      </c>
      <c r="I393">
        <v>1504</v>
      </c>
      <c r="J393">
        <v>1523</v>
      </c>
      <c r="K393">
        <v>1549</v>
      </c>
      <c r="L393">
        <v>1482</v>
      </c>
      <c r="M393">
        <v>1439</v>
      </c>
      <c r="N393">
        <v>1389</v>
      </c>
      <c r="O393">
        <v>1353</v>
      </c>
      <c r="P393">
        <v>1241</v>
      </c>
      <c r="Q393">
        <v>1234</v>
      </c>
      <c r="R393">
        <v>1268</v>
      </c>
      <c r="S393">
        <v>1285</v>
      </c>
      <c r="T393">
        <v>1231</v>
      </c>
      <c r="U393">
        <v>1184</v>
      </c>
      <c r="V393">
        <v>1162</v>
      </c>
      <c r="W393">
        <v>1177</v>
      </c>
      <c r="X393">
        <v>803</v>
      </c>
      <c r="Y393">
        <v>708</v>
      </c>
      <c r="AA393" s="12">
        <v>6</v>
      </c>
      <c r="AB393" s="4">
        <f t="shared" si="25"/>
        <v>20824</v>
      </c>
      <c r="AC393" s="4">
        <f t="shared" si="26"/>
        <v>7865</v>
      </c>
      <c r="AD393" s="4">
        <f t="shared" si="27"/>
        <v>28689</v>
      </c>
      <c r="AF393">
        <f t="shared" si="28"/>
        <v>1</v>
      </c>
      <c r="AG393">
        <f t="shared" si="29"/>
        <v>2024</v>
      </c>
    </row>
    <row r="394" spans="1:33" x14ac:dyDescent="0.2">
      <c r="A394" s="25">
        <v>45311</v>
      </c>
      <c r="B394">
        <v>724</v>
      </c>
      <c r="C394">
        <v>727</v>
      </c>
      <c r="D394">
        <v>749</v>
      </c>
      <c r="E394">
        <v>780</v>
      </c>
      <c r="F394">
        <v>805</v>
      </c>
      <c r="G394">
        <v>1192</v>
      </c>
      <c r="H394">
        <v>1245</v>
      </c>
      <c r="I394">
        <v>1258</v>
      </c>
      <c r="J394">
        <v>1237</v>
      </c>
      <c r="K394">
        <v>1264</v>
      </c>
      <c r="L394">
        <v>1291</v>
      </c>
      <c r="M394">
        <v>1238</v>
      </c>
      <c r="N394">
        <v>1133</v>
      </c>
      <c r="O394">
        <v>1119</v>
      </c>
      <c r="P394">
        <v>1087</v>
      </c>
      <c r="Q394">
        <v>1067</v>
      </c>
      <c r="R394">
        <v>1078</v>
      </c>
      <c r="S394">
        <v>1120</v>
      </c>
      <c r="T394">
        <v>1079</v>
      </c>
      <c r="U394">
        <v>1067</v>
      </c>
      <c r="V394">
        <v>1050</v>
      </c>
      <c r="W394">
        <v>1076</v>
      </c>
      <c r="X394">
        <v>738</v>
      </c>
      <c r="Y394">
        <v>649</v>
      </c>
      <c r="AA394" s="12">
        <v>7</v>
      </c>
      <c r="AB394" s="4">
        <f t="shared" si="25"/>
        <v>0</v>
      </c>
      <c r="AC394" s="4">
        <f t="shared" si="26"/>
        <v>24773</v>
      </c>
      <c r="AD394" s="4">
        <f t="shared" si="27"/>
        <v>24773</v>
      </c>
      <c r="AF394">
        <f t="shared" si="28"/>
        <v>1</v>
      </c>
      <c r="AG394">
        <f t="shared" si="29"/>
        <v>2024</v>
      </c>
    </row>
    <row r="395" spans="1:33" x14ac:dyDescent="0.2">
      <c r="A395" s="25">
        <v>45312</v>
      </c>
      <c r="B395">
        <v>669</v>
      </c>
      <c r="C395">
        <v>688</v>
      </c>
      <c r="D395">
        <v>676</v>
      </c>
      <c r="E395">
        <v>709</v>
      </c>
      <c r="F395">
        <v>767</v>
      </c>
      <c r="G395">
        <v>1092</v>
      </c>
      <c r="H395">
        <v>1143</v>
      </c>
      <c r="I395">
        <v>1131</v>
      </c>
      <c r="J395">
        <v>1136</v>
      </c>
      <c r="K395">
        <v>1130</v>
      </c>
      <c r="L395">
        <v>1066</v>
      </c>
      <c r="M395">
        <v>1070</v>
      </c>
      <c r="N395">
        <v>1073</v>
      </c>
      <c r="O395">
        <v>1055</v>
      </c>
      <c r="P395">
        <v>1047</v>
      </c>
      <c r="Q395">
        <v>1067</v>
      </c>
      <c r="R395">
        <v>1074</v>
      </c>
      <c r="S395">
        <v>1058</v>
      </c>
      <c r="T395">
        <v>1089</v>
      </c>
      <c r="U395">
        <v>1137</v>
      </c>
      <c r="V395">
        <v>1130</v>
      </c>
      <c r="W395">
        <v>1177</v>
      </c>
      <c r="X395">
        <v>921</v>
      </c>
      <c r="Y395">
        <v>968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24073</v>
      </c>
      <c r="AD395" s="4">
        <f t="shared" ref="AD395:AD458" si="32">SUM(B395:Y395)</f>
        <v>24073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25">
        <v>45313</v>
      </c>
      <c r="B396">
        <v>1047</v>
      </c>
      <c r="C396">
        <v>1049</v>
      </c>
      <c r="D396">
        <v>1051</v>
      </c>
      <c r="E396">
        <v>985</v>
      </c>
      <c r="F396">
        <v>1156</v>
      </c>
      <c r="G396">
        <v>1516</v>
      </c>
      <c r="H396">
        <v>1645</v>
      </c>
      <c r="I396">
        <v>1652</v>
      </c>
      <c r="J396">
        <v>1721</v>
      </c>
      <c r="K396">
        <v>1603</v>
      </c>
      <c r="L396">
        <v>1618</v>
      </c>
      <c r="M396">
        <v>1551</v>
      </c>
      <c r="N396">
        <v>1610</v>
      </c>
      <c r="O396">
        <v>1520</v>
      </c>
      <c r="P396">
        <v>1454</v>
      </c>
      <c r="Q396">
        <v>1431</v>
      </c>
      <c r="R396">
        <v>1500</v>
      </c>
      <c r="S396">
        <v>1475</v>
      </c>
      <c r="T396">
        <v>1454</v>
      </c>
      <c r="U396">
        <v>1270</v>
      </c>
      <c r="V396">
        <v>1286</v>
      </c>
      <c r="W396">
        <v>1303</v>
      </c>
      <c r="X396">
        <v>1000</v>
      </c>
      <c r="Y396">
        <v>966</v>
      </c>
      <c r="AA396" s="12">
        <v>2</v>
      </c>
      <c r="AB396" s="4">
        <f t="shared" si="30"/>
        <v>23448</v>
      </c>
      <c r="AC396" s="4">
        <f t="shared" si="31"/>
        <v>9415</v>
      </c>
      <c r="AD396" s="4">
        <f t="shared" si="32"/>
        <v>32863</v>
      </c>
      <c r="AF396">
        <f t="shared" si="33"/>
        <v>1</v>
      </c>
      <c r="AG396">
        <f t="shared" si="34"/>
        <v>2024</v>
      </c>
    </row>
    <row r="397" spans="1:33" x14ac:dyDescent="0.2">
      <c r="A397" s="25">
        <v>45314</v>
      </c>
      <c r="B397">
        <v>993</v>
      </c>
      <c r="C397">
        <v>995</v>
      </c>
      <c r="D397">
        <v>988</v>
      </c>
      <c r="E397">
        <v>905</v>
      </c>
      <c r="F397">
        <v>1005</v>
      </c>
      <c r="G397">
        <v>1394</v>
      </c>
      <c r="H397">
        <v>1418</v>
      </c>
      <c r="I397">
        <v>1406</v>
      </c>
      <c r="J397">
        <v>1400</v>
      </c>
      <c r="K397">
        <v>1407</v>
      </c>
      <c r="L397">
        <v>1444</v>
      </c>
      <c r="M397">
        <v>1411</v>
      </c>
      <c r="N397">
        <v>1466</v>
      </c>
      <c r="O397">
        <v>1452</v>
      </c>
      <c r="P397">
        <v>1358</v>
      </c>
      <c r="Q397">
        <v>1380</v>
      </c>
      <c r="R397">
        <v>1482</v>
      </c>
      <c r="S397">
        <v>1487</v>
      </c>
      <c r="T397">
        <v>1454</v>
      </c>
      <c r="U397">
        <v>1373</v>
      </c>
      <c r="V397">
        <v>1384</v>
      </c>
      <c r="W397">
        <v>1407</v>
      </c>
      <c r="X397">
        <v>1072</v>
      </c>
      <c r="Y397">
        <v>984</v>
      </c>
      <c r="AA397" s="12">
        <v>3</v>
      </c>
      <c r="AB397" s="4">
        <f t="shared" si="30"/>
        <v>22383</v>
      </c>
      <c r="AC397" s="4">
        <f t="shared" si="31"/>
        <v>8682</v>
      </c>
      <c r="AD397" s="4">
        <f t="shared" si="32"/>
        <v>31065</v>
      </c>
      <c r="AF397">
        <f t="shared" si="33"/>
        <v>1</v>
      </c>
      <c r="AG397">
        <f t="shared" si="34"/>
        <v>2024</v>
      </c>
    </row>
    <row r="398" spans="1:33" x14ac:dyDescent="0.2">
      <c r="A398" s="25">
        <v>45315</v>
      </c>
      <c r="B398">
        <v>1014</v>
      </c>
      <c r="C398">
        <v>1047</v>
      </c>
      <c r="D398">
        <v>1047</v>
      </c>
      <c r="E398">
        <v>933</v>
      </c>
      <c r="F398">
        <v>1108</v>
      </c>
      <c r="G398">
        <v>1497</v>
      </c>
      <c r="H398">
        <v>1518</v>
      </c>
      <c r="I398">
        <v>1770</v>
      </c>
      <c r="J398">
        <v>1800</v>
      </c>
      <c r="K398">
        <v>1689</v>
      </c>
      <c r="L398">
        <v>1887</v>
      </c>
      <c r="M398">
        <v>1589</v>
      </c>
      <c r="N398">
        <v>1633</v>
      </c>
      <c r="O398">
        <v>1655</v>
      </c>
      <c r="P398">
        <v>1500</v>
      </c>
      <c r="Q398">
        <v>1506</v>
      </c>
      <c r="R398">
        <v>1517</v>
      </c>
      <c r="S398">
        <v>1551</v>
      </c>
      <c r="T398">
        <v>1514</v>
      </c>
      <c r="U398">
        <v>1399</v>
      </c>
      <c r="V398">
        <v>1399</v>
      </c>
      <c r="W398">
        <v>1421</v>
      </c>
      <c r="X398">
        <v>1075</v>
      </c>
      <c r="Y398">
        <v>982</v>
      </c>
      <c r="AA398" s="12">
        <v>4</v>
      </c>
      <c r="AB398" s="4">
        <f t="shared" si="30"/>
        <v>24905</v>
      </c>
      <c r="AC398" s="4">
        <f t="shared" si="31"/>
        <v>9146</v>
      </c>
      <c r="AD398" s="4">
        <f t="shared" si="32"/>
        <v>34051</v>
      </c>
      <c r="AF398">
        <f t="shared" si="33"/>
        <v>1</v>
      </c>
      <c r="AG398">
        <f t="shared" si="34"/>
        <v>2024</v>
      </c>
    </row>
    <row r="399" spans="1:33" x14ac:dyDescent="0.2">
      <c r="A399" s="25">
        <v>45316</v>
      </c>
      <c r="B399">
        <v>983</v>
      </c>
      <c r="C399">
        <v>988</v>
      </c>
      <c r="D399">
        <v>977</v>
      </c>
      <c r="E399">
        <v>904</v>
      </c>
      <c r="F399">
        <v>1032</v>
      </c>
      <c r="G399">
        <v>1400</v>
      </c>
      <c r="H399">
        <v>1449</v>
      </c>
      <c r="I399">
        <v>1539</v>
      </c>
      <c r="J399">
        <v>1510</v>
      </c>
      <c r="K399">
        <v>1431</v>
      </c>
      <c r="L399">
        <v>1437</v>
      </c>
      <c r="M399">
        <v>1435</v>
      </c>
      <c r="N399">
        <v>1395</v>
      </c>
      <c r="O399">
        <v>1444</v>
      </c>
      <c r="P399">
        <v>1367</v>
      </c>
      <c r="Q399">
        <v>1293</v>
      </c>
      <c r="R399">
        <v>1331</v>
      </c>
      <c r="S399">
        <v>1376</v>
      </c>
      <c r="T399">
        <v>1299</v>
      </c>
      <c r="U399">
        <v>1185</v>
      </c>
      <c r="V399">
        <v>1234</v>
      </c>
      <c r="W399">
        <v>1299</v>
      </c>
      <c r="X399">
        <v>977</v>
      </c>
      <c r="Y399">
        <v>902</v>
      </c>
      <c r="AA399" s="12">
        <v>5</v>
      </c>
      <c r="AB399" s="4">
        <f t="shared" si="30"/>
        <v>21552</v>
      </c>
      <c r="AC399" s="4">
        <f t="shared" si="31"/>
        <v>8635</v>
      </c>
      <c r="AD399" s="4">
        <f t="shared" si="32"/>
        <v>30187</v>
      </c>
      <c r="AF399">
        <f t="shared" si="33"/>
        <v>1</v>
      </c>
      <c r="AG399">
        <f t="shared" si="34"/>
        <v>2024</v>
      </c>
    </row>
    <row r="400" spans="1:33" x14ac:dyDescent="0.2">
      <c r="A400" s="25">
        <v>45317</v>
      </c>
      <c r="B400">
        <v>941</v>
      </c>
      <c r="C400">
        <v>940</v>
      </c>
      <c r="D400">
        <v>961</v>
      </c>
      <c r="E400">
        <v>877</v>
      </c>
      <c r="F400">
        <v>1010</v>
      </c>
      <c r="G400">
        <v>1385</v>
      </c>
      <c r="H400">
        <v>1424</v>
      </c>
      <c r="I400">
        <v>1431</v>
      </c>
      <c r="J400">
        <v>1425</v>
      </c>
      <c r="K400">
        <v>1390</v>
      </c>
      <c r="L400">
        <v>1397</v>
      </c>
      <c r="M400">
        <v>1321</v>
      </c>
      <c r="N400">
        <v>1299</v>
      </c>
      <c r="O400">
        <v>1294</v>
      </c>
      <c r="P400">
        <v>1272</v>
      </c>
      <c r="Q400">
        <v>1227</v>
      </c>
      <c r="R400">
        <v>1294</v>
      </c>
      <c r="S400">
        <v>1263</v>
      </c>
      <c r="T400">
        <v>1242</v>
      </c>
      <c r="U400">
        <v>1226</v>
      </c>
      <c r="V400">
        <v>1182</v>
      </c>
      <c r="W400">
        <v>1225</v>
      </c>
      <c r="X400">
        <v>907</v>
      </c>
      <c r="Y400">
        <v>907</v>
      </c>
      <c r="AA400" s="12">
        <v>6</v>
      </c>
      <c r="AB400" s="4">
        <f t="shared" si="30"/>
        <v>20395</v>
      </c>
      <c r="AC400" s="4">
        <f t="shared" si="31"/>
        <v>8445</v>
      </c>
      <c r="AD400" s="4">
        <f t="shared" si="32"/>
        <v>28840</v>
      </c>
      <c r="AF400">
        <f t="shared" si="33"/>
        <v>1</v>
      </c>
      <c r="AG400">
        <f t="shared" si="34"/>
        <v>2024</v>
      </c>
    </row>
    <row r="401" spans="1:33" x14ac:dyDescent="0.2">
      <c r="A401" s="25">
        <v>45318</v>
      </c>
      <c r="B401">
        <v>905</v>
      </c>
      <c r="C401">
        <v>896</v>
      </c>
      <c r="D401">
        <v>771</v>
      </c>
      <c r="E401">
        <v>890</v>
      </c>
      <c r="F401">
        <v>961</v>
      </c>
      <c r="G401">
        <v>1276</v>
      </c>
      <c r="H401">
        <v>1370</v>
      </c>
      <c r="I401">
        <v>1350</v>
      </c>
      <c r="J401">
        <v>1341</v>
      </c>
      <c r="K401">
        <v>1307</v>
      </c>
      <c r="L401">
        <v>1280</v>
      </c>
      <c r="M401">
        <v>1293</v>
      </c>
      <c r="N401">
        <v>1218</v>
      </c>
      <c r="O401">
        <v>1212</v>
      </c>
      <c r="P401">
        <v>1193</v>
      </c>
      <c r="Q401">
        <v>1136</v>
      </c>
      <c r="R401">
        <v>1124</v>
      </c>
      <c r="S401">
        <v>1113</v>
      </c>
      <c r="T401">
        <v>1151</v>
      </c>
      <c r="U401">
        <v>1122</v>
      </c>
      <c r="V401">
        <v>1171</v>
      </c>
      <c r="W401">
        <v>1074</v>
      </c>
      <c r="X401">
        <v>702</v>
      </c>
      <c r="Y401">
        <v>575</v>
      </c>
      <c r="AA401" s="12">
        <v>7</v>
      </c>
      <c r="AB401" s="4">
        <f t="shared" si="30"/>
        <v>0</v>
      </c>
      <c r="AC401" s="4">
        <f t="shared" si="31"/>
        <v>26431</v>
      </c>
      <c r="AD401" s="4">
        <f t="shared" si="32"/>
        <v>26431</v>
      </c>
      <c r="AF401">
        <f t="shared" si="33"/>
        <v>1</v>
      </c>
      <c r="AG401">
        <f t="shared" si="34"/>
        <v>2024</v>
      </c>
    </row>
    <row r="402" spans="1:33" x14ac:dyDescent="0.2">
      <c r="A402" s="25">
        <v>45319</v>
      </c>
      <c r="B402">
        <v>597</v>
      </c>
      <c r="C402">
        <v>589</v>
      </c>
      <c r="D402">
        <v>582</v>
      </c>
      <c r="E402">
        <v>613</v>
      </c>
      <c r="F402">
        <v>683</v>
      </c>
      <c r="G402">
        <v>1056</v>
      </c>
      <c r="H402">
        <v>1275</v>
      </c>
      <c r="I402">
        <v>1247</v>
      </c>
      <c r="J402">
        <v>1141</v>
      </c>
      <c r="K402">
        <v>904</v>
      </c>
      <c r="L402">
        <v>941</v>
      </c>
      <c r="M402">
        <v>1088</v>
      </c>
      <c r="N402">
        <v>1177</v>
      </c>
      <c r="O402">
        <v>1162</v>
      </c>
      <c r="P402">
        <v>1170</v>
      </c>
      <c r="Q402">
        <v>1190</v>
      </c>
      <c r="R402">
        <v>1166</v>
      </c>
      <c r="S402">
        <v>1136</v>
      </c>
      <c r="T402">
        <v>1140</v>
      </c>
      <c r="U402">
        <v>1064</v>
      </c>
      <c r="V402">
        <v>951</v>
      </c>
      <c r="W402">
        <v>935</v>
      </c>
      <c r="X402">
        <v>795</v>
      </c>
      <c r="Y402">
        <v>894</v>
      </c>
      <c r="AA402" s="12">
        <v>1</v>
      </c>
      <c r="AB402" s="4">
        <f t="shared" si="30"/>
        <v>0</v>
      </c>
      <c r="AC402" s="4">
        <f t="shared" si="31"/>
        <v>23496</v>
      </c>
      <c r="AD402" s="4">
        <f t="shared" si="32"/>
        <v>23496</v>
      </c>
      <c r="AF402">
        <f t="shared" si="33"/>
        <v>1</v>
      </c>
      <c r="AG402">
        <f t="shared" si="34"/>
        <v>2024</v>
      </c>
    </row>
    <row r="403" spans="1:33" x14ac:dyDescent="0.2">
      <c r="A403" s="25">
        <v>45320</v>
      </c>
      <c r="B403">
        <v>887</v>
      </c>
      <c r="C403">
        <v>890</v>
      </c>
      <c r="D403">
        <v>938</v>
      </c>
      <c r="E403">
        <v>893</v>
      </c>
      <c r="F403">
        <v>963</v>
      </c>
      <c r="G403">
        <v>1353</v>
      </c>
      <c r="H403">
        <v>1377</v>
      </c>
      <c r="I403">
        <v>1426</v>
      </c>
      <c r="J403">
        <v>1487</v>
      </c>
      <c r="K403">
        <v>1415</v>
      </c>
      <c r="L403">
        <v>1439</v>
      </c>
      <c r="M403">
        <v>1375</v>
      </c>
      <c r="N403">
        <v>1466</v>
      </c>
      <c r="O403">
        <v>1450</v>
      </c>
      <c r="P403">
        <v>1421</v>
      </c>
      <c r="Q403">
        <v>1406</v>
      </c>
      <c r="R403">
        <v>1499</v>
      </c>
      <c r="S403">
        <v>1487</v>
      </c>
      <c r="T403">
        <v>1466</v>
      </c>
      <c r="U403">
        <v>1352</v>
      </c>
      <c r="V403">
        <v>1344</v>
      </c>
      <c r="W403">
        <v>1349</v>
      </c>
      <c r="X403">
        <v>1003</v>
      </c>
      <c r="Y403">
        <v>970</v>
      </c>
      <c r="AA403" s="12">
        <v>2</v>
      </c>
      <c r="AB403" s="4">
        <f t="shared" si="30"/>
        <v>22385</v>
      </c>
      <c r="AC403" s="4">
        <f t="shared" si="31"/>
        <v>8271</v>
      </c>
      <c r="AD403" s="4">
        <f t="shared" si="32"/>
        <v>30656</v>
      </c>
      <c r="AF403">
        <f t="shared" si="33"/>
        <v>1</v>
      </c>
      <c r="AG403">
        <f t="shared" si="34"/>
        <v>2024</v>
      </c>
    </row>
    <row r="404" spans="1:33" x14ac:dyDescent="0.2">
      <c r="A404" s="25">
        <v>45321</v>
      </c>
      <c r="B404">
        <v>1027</v>
      </c>
      <c r="C404">
        <v>1030</v>
      </c>
      <c r="D404">
        <v>1010</v>
      </c>
      <c r="E404">
        <v>965</v>
      </c>
      <c r="F404">
        <v>1096</v>
      </c>
      <c r="G404">
        <v>1499</v>
      </c>
      <c r="H404">
        <v>1534</v>
      </c>
      <c r="I404">
        <v>1621</v>
      </c>
      <c r="J404">
        <v>1699</v>
      </c>
      <c r="K404">
        <v>1659</v>
      </c>
      <c r="L404">
        <v>1703</v>
      </c>
      <c r="M404">
        <v>1571</v>
      </c>
      <c r="N404">
        <v>1812</v>
      </c>
      <c r="O404">
        <v>1821</v>
      </c>
      <c r="P404">
        <v>1771</v>
      </c>
      <c r="Q404">
        <v>1796</v>
      </c>
      <c r="R404">
        <v>1831</v>
      </c>
      <c r="S404">
        <v>1605</v>
      </c>
      <c r="T404">
        <v>1560</v>
      </c>
      <c r="U404">
        <v>1578</v>
      </c>
      <c r="V404">
        <v>1686</v>
      </c>
      <c r="W404">
        <v>1745</v>
      </c>
      <c r="X404">
        <v>1354</v>
      </c>
      <c r="Y404">
        <v>1231</v>
      </c>
      <c r="AA404" s="12">
        <v>3</v>
      </c>
      <c r="AB404" s="4">
        <f t="shared" si="30"/>
        <v>26812</v>
      </c>
      <c r="AC404" s="4">
        <f t="shared" si="31"/>
        <v>9392</v>
      </c>
      <c r="AD404" s="4">
        <f t="shared" si="32"/>
        <v>36204</v>
      </c>
      <c r="AF404">
        <f t="shared" si="33"/>
        <v>1</v>
      </c>
      <c r="AG404">
        <f t="shared" si="34"/>
        <v>2024</v>
      </c>
    </row>
    <row r="405" spans="1:33" x14ac:dyDescent="0.2">
      <c r="A405" s="25">
        <v>45322</v>
      </c>
      <c r="B405">
        <v>1123</v>
      </c>
      <c r="C405">
        <v>1062</v>
      </c>
      <c r="D405">
        <v>1114</v>
      </c>
      <c r="E405">
        <v>1016</v>
      </c>
      <c r="F405">
        <v>1201</v>
      </c>
      <c r="G405">
        <v>1512</v>
      </c>
      <c r="H405">
        <v>1600</v>
      </c>
      <c r="I405">
        <v>1711</v>
      </c>
      <c r="J405">
        <v>1831</v>
      </c>
      <c r="K405">
        <v>1798</v>
      </c>
      <c r="L405">
        <v>1753</v>
      </c>
      <c r="M405">
        <v>1663</v>
      </c>
      <c r="N405">
        <v>1690</v>
      </c>
      <c r="O405">
        <v>1697</v>
      </c>
      <c r="P405">
        <v>1623</v>
      </c>
      <c r="Q405">
        <v>1613</v>
      </c>
      <c r="R405">
        <v>1516</v>
      </c>
      <c r="S405">
        <v>1474</v>
      </c>
      <c r="T405">
        <v>1451</v>
      </c>
      <c r="U405">
        <v>1377</v>
      </c>
      <c r="V405">
        <v>1445</v>
      </c>
      <c r="W405">
        <v>1488</v>
      </c>
      <c r="X405">
        <v>1105</v>
      </c>
      <c r="Y405">
        <v>978</v>
      </c>
      <c r="AA405" s="12">
        <v>4</v>
      </c>
      <c r="AB405" s="4">
        <f t="shared" si="30"/>
        <v>25235</v>
      </c>
      <c r="AC405" s="4">
        <f t="shared" si="31"/>
        <v>9606</v>
      </c>
      <c r="AD405" s="4">
        <f t="shared" si="32"/>
        <v>34841</v>
      </c>
      <c r="AF405">
        <f t="shared" si="33"/>
        <v>1</v>
      </c>
      <c r="AG405">
        <f t="shared" si="34"/>
        <v>2024</v>
      </c>
    </row>
    <row r="406" spans="1:33" x14ac:dyDescent="0.2">
      <c r="A406" s="25">
        <v>45323</v>
      </c>
      <c r="B406">
        <v>1010</v>
      </c>
      <c r="C406">
        <v>1015</v>
      </c>
      <c r="D406">
        <v>1005</v>
      </c>
      <c r="E406">
        <v>938</v>
      </c>
      <c r="F406">
        <v>1081</v>
      </c>
      <c r="G406">
        <v>1449</v>
      </c>
      <c r="H406">
        <v>1439</v>
      </c>
      <c r="I406">
        <v>1552</v>
      </c>
      <c r="J406">
        <v>1599</v>
      </c>
      <c r="K406">
        <v>1565</v>
      </c>
      <c r="L406">
        <v>1510</v>
      </c>
      <c r="M406">
        <v>1466</v>
      </c>
      <c r="N406">
        <v>1448</v>
      </c>
      <c r="O406">
        <v>1427</v>
      </c>
      <c r="P406">
        <v>1366</v>
      </c>
      <c r="Q406">
        <v>1311</v>
      </c>
      <c r="R406">
        <v>1332</v>
      </c>
      <c r="S406">
        <v>1338</v>
      </c>
      <c r="T406">
        <v>1281</v>
      </c>
      <c r="U406">
        <v>1166</v>
      </c>
      <c r="V406">
        <v>1269</v>
      </c>
      <c r="W406">
        <v>1274</v>
      </c>
      <c r="X406">
        <v>973</v>
      </c>
      <c r="Y406">
        <v>923</v>
      </c>
      <c r="AA406" s="12">
        <v>5</v>
      </c>
      <c r="AB406" s="4">
        <f t="shared" si="30"/>
        <v>21877</v>
      </c>
      <c r="AC406" s="4">
        <f t="shared" si="31"/>
        <v>8860</v>
      </c>
      <c r="AD406" s="4">
        <f t="shared" si="32"/>
        <v>30737</v>
      </c>
      <c r="AF406">
        <f t="shared" si="33"/>
        <v>2</v>
      </c>
      <c r="AG406">
        <f t="shared" si="34"/>
        <v>2024</v>
      </c>
    </row>
    <row r="407" spans="1:33" x14ac:dyDescent="0.2">
      <c r="A407" s="25">
        <v>45324</v>
      </c>
      <c r="B407">
        <v>947</v>
      </c>
      <c r="C407">
        <v>941</v>
      </c>
      <c r="D407">
        <v>1144</v>
      </c>
      <c r="E407">
        <v>1089</v>
      </c>
      <c r="F407">
        <v>1223</v>
      </c>
      <c r="G407">
        <v>1580</v>
      </c>
      <c r="H407">
        <v>1512</v>
      </c>
      <c r="I407">
        <v>1630</v>
      </c>
      <c r="J407">
        <v>1466</v>
      </c>
      <c r="K407">
        <v>1445</v>
      </c>
      <c r="L407">
        <v>1438</v>
      </c>
      <c r="M407">
        <v>1355</v>
      </c>
      <c r="N407">
        <v>1408</v>
      </c>
      <c r="O407">
        <v>1444</v>
      </c>
      <c r="P407">
        <v>1373</v>
      </c>
      <c r="Q407">
        <v>1374</v>
      </c>
      <c r="R407">
        <v>1412</v>
      </c>
      <c r="S407">
        <v>1447</v>
      </c>
      <c r="T407">
        <v>1412</v>
      </c>
      <c r="U407">
        <v>1286</v>
      </c>
      <c r="V407">
        <v>1336</v>
      </c>
      <c r="W407">
        <v>1386</v>
      </c>
      <c r="X407">
        <v>967</v>
      </c>
      <c r="Y407">
        <v>877</v>
      </c>
      <c r="AA407" s="12">
        <v>6</v>
      </c>
      <c r="AB407" s="4">
        <f t="shared" si="30"/>
        <v>22179</v>
      </c>
      <c r="AC407" s="4">
        <f t="shared" si="31"/>
        <v>9313</v>
      </c>
      <c r="AD407" s="4">
        <f t="shared" si="32"/>
        <v>31492</v>
      </c>
      <c r="AF407">
        <f t="shared" si="33"/>
        <v>2</v>
      </c>
      <c r="AG407">
        <f t="shared" si="34"/>
        <v>2024</v>
      </c>
    </row>
    <row r="408" spans="1:33" x14ac:dyDescent="0.2">
      <c r="A408" s="25">
        <v>45325</v>
      </c>
      <c r="B408">
        <v>909</v>
      </c>
      <c r="C408">
        <v>909</v>
      </c>
      <c r="D408">
        <v>918</v>
      </c>
      <c r="E408">
        <v>868</v>
      </c>
      <c r="F408">
        <v>957</v>
      </c>
      <c r="G408">
        <v>1339</v>
      </c>
      <c r="H408">
        <v>1321</v>
      </c>
      <c r="I408">
        <v>1275</v>
      </c>
      <c r="J408">
        <v>1318</v>
      </c>
      <c r="K408">
        <v>1289</v>
      </c>
      <c r="L408">
        <v>1321</v>
      </c>
      <c r="M408">
        <v>1152</v>
      </c>
      <c r="N408">
        <v>1130</v>
      </c>
      <c r="O408">
        <v>1066</v>
      </c>
      <c r="P408">
        <v>1023</v>
      </c>
      <c r="Q408">
        <v>925</v>
      </c>
      <c r="R408">
        <v>944</v>
      </c>
      <c r="S408">
        <v>1001</v>
      </c>
      <c r="T408">
        <v>1049</v>
      </c>
      <c r="U408">
        <v>1046</v>
      </c>
      <c r="V408">
        <v>1020</v>
      </c>
      <c r="W408">
        <v>1027</v>
      </c>
      <c r="X408">
        <v>732</v>
      </c>
      <c r="Y408">
        <v>636</v>
      </c>
      <c r="AA408" s="12">
        <v>7</v>
      </c>
      <c r="AB408" s="4">
        <f t="shared" si="30"/>
        <v>0</v>
      </c>
      <c r="AC408" s="4">
        <f t="shared" si="31"/>
        <v>25175</v>
      </c>
      <c r="AD408" s="4">
        <f t="shared" si="32"/>
        <v>25175</v>
      </c>
      <c r="AF408">
        <f t="shared" si="33"/>
        <v>2</v>
      </c>
      <c r="AG408">
        <f t="shared" si="34"/>
        <v>2024</v>
      </c>
    </row>
    <row r="409" spans="1:33" x14ac:dyDescent="0.2">
      <c r="A409" s="25">
        <v>45326</v>
      </c>
      <c r="B409">
        <v>658</v>
      </c>
      <c r="C409">
        <v>664</v>
      </c>
      <c r="D409">
        <v>675</v>
      </c>
      <c r="E409">
        <v>722</v>
      </c>
      <c r="F409">
        <v>740</v>
      </c>
      <c r="G409">
        <v>1156</v>
      </c>
      <c r="H409">
        <v>1169</v>
      </c>
      <c r="I409">
        <v>1186</v>
      </c>
      <c r="J409">
        <v>1164</v>
      </c>
      <c r="K409">
        <v>1148</v>
      </c>
      <c r="L409">
        <v>1111</v>
      </c>
      <c r="M409">
        <v>1034</v>
      </c>
      <c r="N409">
        <v>1001</v>
      </c>
      <c r="O409">
        <v>967</v>
      </c>
      <c r="P409">
        <v>966</v>
      </c>
      <c r="Q409">
        <v>995</v>
      </c>
      <c r="R409">
        <v>951</v>
      </c>
      <c r="S409">
        <v>916</v>
      </c>
      <c r="T409">
        <v>929</v>
      </c>
      <c r="U409">
        <v>972</v>
      </c>
      <c r="V409">
        <v>1051</v>
      </c>
      <c r="W409">
        <v>1050</v>
      </c>
      <c r="X409">
        <v>835</v>
      </c>
      <c r="Y409">
        <v>892</v>
      </c>
      <c r="AA409" s="12">
        <v>1</v>
      </c>
      <c r="AB409" s="4">
        <f t="shared" si="30"/>
        <v>0</v>
      </c>
      <c r="AC409" s="4">
        <f t="shared" si="31"/>
        <v>22952</v>
      </c>
      <c r="AD409" s="4">
        <f t="shared" si="32"/>
        <v>22952</v>
      </c>
      <c r="AF409">
        <f t="shared" si="33"/>
        <v>2</v>
      </c>
      <c r="AG409">
        <f t="shared" si="34"/>
        <v>2024</v>
      </c>
    </row>
    <row r="410" spans="1:33" x14ac:dyDescent="0.2">
      <c r="A410" s="25">
        <v>45327</v>
      </c>
      <c r="B410">
        <v>983</v>
      </c>
      <c r="C410">
        <v>1026</v>
      </c>
      <c r="D410">
        <v>1036</v>
      </c>
      <c r="E410">
        <v>944</v>
      </c>
      <c r="F410">
        <v>1071</v>
      </c>
      <c r="G410">
        <v>1485</v>
      </c>
      <c r="H410">
        <v>1550</v>
      </c>
      <c r="I410">
        <v>1644</v>
      </c>
      <c r="J410">
        <v>1710</v>
      </c>
      <c r="K410">
        <v>1698</v>
      </c>
      <c r="L410">
        <v>1662</v>
      </c>
      <c r="M410">
        <v>1524</v>
      </c>
      <c r="N410">
        <v>1543</v>
      </c>
      <c r="O410">
        <v>1524</v>
      </c>
      <c r="P410">
        <v>1378</v>
      </c>
      <c r="Q410">
        <v>1386</v>
      </c>
      <c r="R410">
        <v>1435</v>
      </c>
      <c r="S410">
        <v>1493</v>
      </c>
      <c r="T410">
        <v>1514</v>
      </c>
      <c r="U410">
        <v>1406</v>
      </c>
      <c r="V410">
        <v>1396</v>
      </c>
      <c r="W410">
        <v>1366</v>
      </c>
      <c r="X410">
        <v>1038</v>
      </c>
      <c r="Y410">
        <v>900</v>
      </c>
      <c r="AA410" s="12">
        <v>2</v>
      </c>
      <c r="AB410" s="4">
        <f t="shared" si="30"/>
        <v>23717</v>
      </c>
      <c r="AC410" s="4">
        <f t="shared" si="31"/>
        <v>8995</v>
      </c>
      <c r="AD410" s="4">
        <f t="shared" si="32"/>
        <v>32712</v>
      </c>
      <c r="AF410">
        <f t="shared" si="33"/>
        <v>2</v>
      </c>
      <c r="AG410">
        <f t="shared" si="34"/>
        <v>2024</v>
      </c>
    </row>
    <row r="411" spans="1:33" x14ac:dyDescent="0.2">
      <c r="A411" s="25">
        <v>45328</v>
      </c>
      <c r="B411">
        <v>939</v>
      </c>
      <c r="C411">
        <v>947</v>
      </c>
      <c r="D411">
        <v>980</v>
      </c>
      <c r="E411">
        <v>913</v>
      </c>
      <c r="F411">
        <v>1041</v>
      </c>
      <c r="G411">
        <v>1454</v>
      </c>
      <c r="H411">
        <v>1465</v>
      </c>
      <c r="I411">
        <v>1552</v>
      </c>
      <c r="J411">
        <v>1691</v>
      </c>
      <c r="K411">
        <v>1653</v>
      </c>
      <c r="L411">
        <v>1615</v>
      </c>
      <c r="M411">
        <v>1422</v>
      </c>
      <c r="N411">
        <v>1382</v>
      </c>
      <c r="O411">
        <v>1373</v>
      </c>
      <c r="P411">
        <v>1343</v>
      </c>
      <c r="Q411">
        <v>1326</v>
      </c>
      <c r="R411">
        <v>1385</v>
      </c>
      <c r="S411">
        <v>1381</v>
      </c>
      <c r="T411">
        <v>1383</v>
      </c>
      <c r="U411">
        <v>1356</v>
      </c>
      <c r="V411">
        <v>1417</v>
      </c>
      <c r="W411">
        <v>1392</v>
      </c>
      <c r="X411">
        <v>1017</v>
      </c>
      <c r="Y411">
        <v>1104</v>
      </c>
      <c r="AA411" s="12">
        <v>3</v>
      </c>
      <c r="AB411" s="4">
        <f t="shared" si="30"/>
        <v>22688</v>
      </c>
      <c r="AC411" s="4">
        <f t="shared" si="31"/>
        <v>8843</v>
      </c>
      <c r="AD411" s="4">
        <f t="shared" si="32"/>
        <v>31531</v>
      </c>
      <c r="AF411">
        <f t="shared" si="33"/>
        <v>2</v>
      </c>
      <c r="AG411">
        <f t="shared" si="34"/>
        <v>2024</v>
      </c>
    </row>
    <row r="412" spans="1:33" x14ac:dyDescent="0.2">
      <c r="A412" s="25">
        <v>45329</v>
      </c>
      <c r="B412">
        <v>1160</v>
      </c>
      <c r="C412">
        <v>1101</v>
      </c>
      <c r="D412">
        <v>997</v>
      </c>
      <c r="E412">
        <v>954</v>
      </c>
      <c r="F412">
        <v>1066</v>
      </c>
      <c r="G412">
        <v>1476</v>
      </c>
      <c r="H412">
        <v>1575</v>
      </c>
      <c r="I412">
        <v>1792</v>
      </c>
      <c r="J412">
        <v>1915</v>
      </c>
      <c r="K412">
        <v>1880</v>
      </c>
      <c r="L412">
        <v>1786</v>
      </c>
      <c r="M412">
        <v>1682</v>
      </c>
      <c r="N412">
        <v>1584</v>
      </c>
      <c r="O412">
        <v>1580</v>
      </c>
      <c r="P412">
        <v>1418</v>
      </c>
      <c r="Q412">
        <v>1453</v>
      </c>
      <c r="R412">
        <v>1546</v>
      </c>
      <c r="S412">
        <v>1562</v>
      </c>
      <c r="T412">
        <v>1352</v>
      </c>
      <c r="U412">
        <v>1287</v>
      </c>
      <c r="V412">
        <v>1358</v>
      </c>
      <c r="W412">
        <v>1402</v>
      </c>
      <c r="X412">
        <v>1027</v>
      </c>
      <c r="Y412">
        <v>975</v>
      </c>
      <c r="AA412" s="12">
        <v>4</v>
      </c>
      <c r="AB412" s="4">
        <f t="shared" si="30"/>
        <v>24624</v>
      </c>
      <c r="AC412" s="4">
        <f t="shared" si="31"/>
        <v>9304</v>
      </c>
      <c r="AD412" s="4">
        <f t="shared" si="32"/>
        <v>33928</v>
      </c>
      <c r="AF412">
        <f t="shared" si="33"/>
        <v>2</v>
      </c>
      <c r="AG412">
        <f t="shared" si="34"/>
        <v>2024</v>
      </c>
    </row>
    <row r="413" spans="1:33" x14ac:dyDescent="0.2">
      <c r="A413" s="25">
        <v>45330</v>
      </c>
      <c r="B413">
        <v>1221</v>
      </c>
      <c r="C413">
        <v>1242</v>
      </c>
      <c r="D413">
        <v>1218</v>
      </c>
      <c r="E413">
        <v>1167</v>
      </c>
      <c r="F413">
        <v>1287</v>
      </c>
      <c r="G413">
        <v>1680</v>
      </c>
      <c r="H413">
        <v>1531</v>
      </c>
      <c r="I413">
        <v>1613</v>
      </c>
      <c r="J413">
        <v>1598</v>
      </c>
      <c r="K413">
        <v>1647</v>
      </c>
      <c r="L413">
        <v>1801</v>
      </c>
      <c r="M413">
        <v>1666</v>
      </c>
      <c r="N413">
        <v>1617</v>
      </c>
      <c r="O413">
        <v>1457</v>
      </c>
      <c r="P413">
        <v>1367</v>
      </c>
      <c r="Q413">
        <v>1452</v>
      </c>
      <c r="R413">
        <v>1475</v>
      </c>
      <c r="S413">
        <v>1425</v>
      </c>
      <c r="T413">
        <v>1459</v>
      </c>
      <c r="U413">
        <v>1427</v>
      </c>
      <c r="V413">
        <v>1476</v>
      </c>
      <c r="W413">
        <v>1614</v>
      </c>
      <c r="X413">
        <v>1264</v>
      </c>
      <c r="Y413">
        <v>1133</v>
      </c>
      <c r="AA413" s="12">
        <v>5</v>
      </c>
      <c r="AB413" s="4">
        <f t="shared" si="30"/>
        <v>24358</v>
      </c>
      <c r="AC413" s="4">
        <f t="shared" si="31"/>
        <v>10479</v>
      </c>
      <c r="AD413" s="4">
        <f t="shared" si="32"/>
        <v>34837</v>
      </c>
      <c r="AF413">
        <f t="shared" si="33"/>
        <v>2</v>
      </c>
      <c r="AG413">
        <f t="shared" si="34"/>
        <v>2024</v>
      </c>
    </row>
    <row r="414" spans="1:33" x14ac:dyDescent="0.2">
      <c r="A414" s="25">
        <v>45331</v>
      </c>
      <c r="B414">
        <v>1098</v>
      </c>
      <c r="C414">
        <v>974</v>
      </c>
      <c r="D414">
        <v>952</v>
      </c>
      <c r="E414">
        <v>879</v>
      </c>
      <c r="F414">
        <v>1027</v>
      </c>
      <c r="G414">
        <v>1456</v>
      </c>
      <c r="H414">
        <v>1477</v>
      </c>
      <c r="I414">
        <v>1521</v>
      </c>
      <c r="J414">
        <v>1518</v>
      </c>
      <c r="K414">
        <v>1454</v>
      </c>
      <c r="L414">
        <v>1394</v>
      </c>
      <c r="M414">
        <v>1263</v>
      </c>
      <c r="N414">
        <v>1233</v>
      </c>
      <c r="O414">
        <v>1220</v>
      </c>
      <c r="P414">
        <v>1194</v>
      </c>
      <c r="Q414">
        <v>1157</v>
      </c>
      <c r="R414">
        <v>1185</v>
      </c>
      <c r="S414">
        <v>1231</v>
      </c>
      <c r="T414">
        <v>1181</v>
      </c>
      <c r="U414">
        <v>1103</v>
      </c>
      <c r="V414">
        <v>1098</v>
      </c>
      <c r="W414">
        <v>1131</v>
      </c>
      <c r="X414">
        <v>848</v>
      </c>
      <c r="Y414">
        <v>727</v>
      </c>
      <c r="AA414" s="12">
        <v>6</v>
      </c>
      <c r="AB414" s="4">
        <f t="shared" si="30"/>
        <v>19731</v>
      </c>
      <c r="AC414" s="4">
        <f t="shared" si="31"/>
        <v>8590</v>
      </c>
      <c r="AD414" s="4">
        <f t="shared" si="32"/>
        <v>28321</v>
      </c>
      <c r="AF414">
        <f t="shared" si="33"/>
        <v>2</v>
      </c>
      <c r="AG414">
        <f t="shared" si="34"/>
        <v>2024</v>
      </c>
    </row>
    <row r="415" spans="1:33" x14ac:dyDescent="0.2">
      <c r="A415" s="25">
        <v>45332</v>
      </c>
      <c r="B415">
        <v>715</v>
      </c>
      <c r="C415">
        <v>731</v>
      </c>
      <c r="D415">
        <v>703</v>
      </c>
      <c r="E415">
        <v>698</v>
      </c>
      <c r="F415">
        <v>744</v>
      </c>
      <c r="G415">
        <v>1080</v>
      </c>
      <c r="H415">
        <v>1103</v>
      </c>
      <c r="I415">
        <v>1069</v>
      </c>
      <c r="J415">
        <v>958</v>
      </c>
      <c r="K415">
        <v>988</v>
      </c>
      <c r="L415">
        <v>965</v>
      </c>
      <c r="M415">
        <v>942</v>
      </c>
      <c r="N415">
        <v>927</v>
      </c>
      <c r="O415">
        <v>886</v>
      </c>
      <c r="P415">
        <v>826</v>
      </c>
      <c r="Q415">
        <v>849</v>
      </c>
      <c r="R415">
        <v>881</v>
      </c>
      <c r="S415">
        <v>860</v>
      </c>
      <c r="T415">
        <v>887</v>
      </c>
      <c r="U415">
        <v>853</v>
      </c>
      <c r="V415">
        <v>865</v>
      </c>
      <c r="W415">
        <v>890</v>
      </c>
      <c r="X415">
        <v>689</v>
      </c>
      <c r="Y415">
        <v>572</v>
      </c>
      <c r="AA415" s="12">
        <v>7</v>
      </c>
      <c r="AB415" s="4">
        <f t="shared" si="30"/>
        <v>0</v>
      </c>
      <c r="AC415" s="4">
        <f t="shared" si="31"/>
        <v>20681</v>
      </c>
      <c r="AD415" s="4">
        <f t="shared" si="32"/>
        <v>20681</v>
      </c>
      <c r="AF415">
        <f t="shared" si="33"/>
        <v>2</v>
      </c>
      <c r="AG415">
        <f t="shared" si="34"/>
        <v>2024</v>
      </c>
    </row>
    <row r="416" spans="1:33" x14ac:dyDescent="0.2">
      <c r="A416" s="25">
        <v>45333</v>
      </c>
      <c r="B416">
        <v>547</v>
      </c>
      <c r="C416">
        <v>561</v>
      </c>
      <c r="D416">
        <v>563</v>
      </c>
      <c r="E416">
        <v>553</v>
      </c>
      <c r="F416">
        <v>622</v>
      </c>
      <c r="G416">
        <v>933</v>
      </c>
      <c r="H416">
        <v>981</v>
      </c>
      <c r="I416">
        <v>876</v>
      </c>
      <c r="J416">
        <v>840</v>
      </c>
      <c r="K416">
        <v>828</v>
      </c>
      <c r="L416">
        <v>780</v>
      </c>
      <c r="M416">
        <v>740</v>
      </c>
      <c r="N416">
        <v>742</v>
      </c>
      <c r="O416">
        <v>730</v>
      </c>
      <c r="P416">
        <v>734</v>
      </c>
      <c r="Q416">
        <v>744</v>
      </c>
      <c r="R416">
        <v>736</v>
      </c>
      <c r="S416">
        <v>731</v>
      </c>
      <c r="T416">
        <v>742</v>
      </c>
      <c r="U416">
        <v>775</v>
      </c>
      <c r="V416">
        <v>796</v>
      </c>
      <c r="W416">
        <v>850</v>
      </c>
      <c r="X416">
        <v>742</v>
      </c>
      <c r="Y416">
        <v>783</v>
      </c>
      <c r="AA416" s="12">
        <v>1</v>
      </c>
      <c r="AB416" s="4">
        <f t="shared" si="30"/>
        <v>0</v>
      </c>
      <c r="AC416" s="4">
        <f t="shared" si="31"/>
        <v>17929</v>
      </c>
      <c r="AD416" s="4">
        <f t="shared" si="32"/>
        <v>17929</v>
      </c>
      <c r="AF416">
        <f t="shared" si="33"/>
        <v>2</v>
      </c>
      <c r="AG416">
        <f t="shared" si="34"/>
        <v>2024</v>
      </c>
    </row>
    <row r="417" spans="1:33" x14ac:dyDescent="0.2">
      <c r="A417" s="25">
        <v>45334</v>
      </c>
      <c r="B417">
        <v>860</v>
      </c>
      <c r="C417">
        <v>886</v>
      </c>
      <c r="D417">
        <v>901</v>
      </c>
      <c r="E417">
        <v>808</v>
      </c>
      <c r="F417">
        <v>879</v>
      </c>
      <c r="G417">
        <v>1258</v>
      </c>
      <c r="H417">
        <v>1274</v>
      </c>
      <c r="I417">
        <v>1375</v>
      </c>
      <c r="J417">
        <v>1405</v>
      </c>
      <c r="K417">
        <v>1342</v>
      </c>
      <c r="L417">
        <v>1278</v>
      </c>
      <c r="M417">
        <v>1199</v>
      </c>
      <c r="N417">
        <v>1249</v>
      </c>
      <c r="O417">
        <v>1218</v>
      </c>
      <c r="P417">
        <v>1187</v>
      </c>
      <c r="Q417">
        <v>1270</v>
      </c>
      <c r="R417">
        <v>1283</v>
      </c>
      <c r="S417">
        <v>1308</v>
      </c>
      <c r="T417">
        <v>1299</v>
      </c>
      <c r="U417">
        <v>1179</v>
      </c>
      <c r="V417">
        <v>1253</v>
      </c>
      <c r="W417">
        <v>1259</v>
      </c>
      <c r="X417">
        <v>959</v>
      </c>
      <c r="Y417">
        <v>830</v>
      </c>
      <c r="AA417" s="12">
        <v>2</v>
      </c>
      <c r="AB417" s="4">
        <f t="shared" si="30"/>
        <v>20063</v>
      </c>
      <c r="AC417" s="4">
        <f t="shared" si="31"/>
        <v>7696</v>
      </c>
      <c r="AD417" s="4">
        <f t="shared" si="32"/>
        <v>27759</v>
      </c>
      <c r="AF417">
        <f t="shared" si="33"/>
        <v>2</v>
      </c>
      <c r="AG417">
        <f t="shared" si="34"/>
        <v>2024</v>
      </c>
    </row>
    <row r="418" spans="1:33" x14ac:dyDescent="0.2">
      <c r="A418" s="25">
        <v>45335</v>
      </c>
      <c r="B418">
        <v>859</v>
      </c>
      <c r="C418">
        <v>877</v>
      </c>
      <c r="D418">
        <v>874</v>
      </c>
      <c r="E418">
        <v>796</v>
      </c>
      <c r="F418">
        <v>929</v>
      </c>
      <c r="G418">
        <v>1313</v>
      </c>
      <c r="H418">
        <v>1349</v>
      </c>
      <c r="I418">
        <v>1409</v>
      </c>
      <c r="J418">
        <v>1519</v>
      </c>
      <c r="K418">
        <v>1548</v>
      </c>
      <c r="L418">
        <v>1496</v>
      </c>
      <c r="M418">
        <v>1335</v>
      </c>
      <c r="N418">
        <v>1381</v>
      </c>
      <c r="O418">
        <v>1379</v>
      </c>
      <c r="P418">
        <v>1360</v>
      </c>
      <c r="Q418">
        <v>1380</v>
      </c>
      <c r="R418">
        <v>1424</v>
      </c>
      <c r="S418">
        <v>1460</v>
      </c>
      <c r="T418">
        <v>1398</v>
      </c>
      <c r="U418">
        <v>1265</v>
      </c>
      <c r="V418">
        <v>1293</v>
      </c>
      <c r="W418">
        <v>1315</v>
      </c>
      <c r="X418">
        <v>981</v>
      </c>
      <c r="Y418">
        <v>876</v>
      </c>
      <c r="AA418" s="12">
        <v>3</v>
      </c>
      <c r="AB418" s="4">
        <f t="shared" si="30"/>
        <v>21943</v>
      </c>
      <c r="AC418" s="4">
        <f t="shared" si="31"/>
        <v>7873</v>
      </c>
      <c r="AD418" s="4">
        <f t="shared" si="32"/>
        <v>29816</v>
      </c>
      <c r="AF418">
        <f t="shared" si="33"/>
        <v>2</v>
      </c>
      <c r="AG418">
        <f t="shared" si="34"/>
        <v>2024</v>
      </c>
    </row>
    <row r="419" spans="1:33" x14ac:dyDescent="0.2">
      <c r="A419" s="25">
        <v>45336</v>
      </c>
      <c r="B419">
        <v>932</v>
      </c>
      <c r="C419">
        <v>926</v>
      </c>
      <c r="D419">
        <v>952</v>
      </c>
      <c r="E419">
        <v>829</v>
      </c>
      <c r="F419">
        <v>995</v>
      </c>
      <c r="G419">
        <v>1365</v>
      </c>
      <c r="H419">
        <v>1414</v>
      </c>
      <c r="I419">
        <v>1555</v>
      </c>
      <c r="J419">
        <v>1585</v>
      </c>
      <c r="K419">
        <v>1604</v>
      </c>
      <c r="L419">
        <v>1483</v>
      </c>
      <c r="M419">
        <v>1375</v>
      </c>
      <c r="N419">
        <v>1447</v>
      </c>
      <c r="O419">
        <v>1496</v>
      </c>
      <c r="P419">
        <v>1461</v>
      </c>
      <c r="Q419">
        <v>1455</v>
      </c>
      <c r="R419">
        <v>1508</v>
      </c>
      <c r="S419">
        <v>1507</v>
      </c>
      <c r="T419">
        <v>1471</v>
      </c>
      <c r="U419">
        <v>1336</v>
      </c>
      <c r="V419">
        <v>1386</v>
      </c>
      <c r="W419">
        <v>1440</v>
      </c>
      <c r="X419">
        <v>1062</v>
      </c>
      <c r="Y419">
        <v>988</v>
      </c>
      <c r="AA419" s="12">
        <v>4</v>
      </c>
      <c r="AB419" s="4">
        <f t="shared" si="30"/>
        <v>23171</v>
      </c>
      <c r="AC419" s="4">
        <f t="shared" si="31"/>
        <v>8401</v>
      </c>
      <c r="AD419" s="4">
        <f t="shared" si="32"/>
        <v>31572</v>
      </c>
      <c r="AF419">
        <f t="shared" si="33"/>
        <v>2</v>
      </c>
      <c r="AG419">
        <f t="shared" si="34"/>
        <v>2024</v>
      </c>
    </row>
    <row r="420" spans="1:33" x14ac:dyDescent="0.2">
      <c r="A420" s="25">
        <v>45337</v>
      </c>
      <c r="B420">
        <v>1007</v>
      </c>
      <c r="C420">
        <v>1027</v>
      </c>
      <c r="D420">
        <v>1010</v>
      </c>
      <c r="E420">
        <v>967</v>
      </c>
      <c r="F420">
        <v>1075</v>
      </c>
      <c r="G420">
        <v>1494</v>
      </c>
      <c r="H420">
        <v>1495</v>
      </c>
      <c r="I420">
        <v>1564</v>
      </c>
      <c r="J420">
        <v>1609</v>
      </c>
      <c r="K420">
        <v>1657</v>
      </c>
      <c r="L420">
        <v>1630</v>
      </c>
      <c r="M420">
        <v>1491</v>
      </c>
      <c r="N420">
        <v>1483</v>
      </c>
      <c r="O420">
        <v>1404</v>
      </c>
      <c r="P420">
        <v>1382</v>
      </c>
      <c r="Q420">
        <v>1356</v>
      </c>
      <c r="R420">
        <v>1414</v>
      </c>
      <c r="S420">
        <v>1400</v>
      </c>
      <c r="T420">
        <v>1402</v>
      </c>
      <c r="U420">
        <v>1287</v>
      </c>
      <c r="V420">
        <v>1316</v>
      </c>
      <c r="W420">
        <v>1359</v>
      </c>
      <c r="X420">
        <v>998</v>
      </c>
      <c r="Y420">
        <v>952</v>
      </c>
      <c r="AA420" s="12">
        <v>5</v>
      </c>
      <c r="AB420" s="4">
        <f t="shared" si="30"/>
        <v>22752</v>
      </c>
      <c r="AC420" s="4">
        <f t="shared" si="31"/>
        <v>9027</v>
      </c>
      <c r="AD420" s="4">
        <f t="shared" si="32"/>
        <v>31779</v>
      </c>
      <c r="AF420">
        <f t="shared" si="33"/>
        <v>2</v>
      </c>
      <c r="AG420">
        <f t="shared" si="34"/>
        <v>2024</v>
      </c>
    </row>
    <row r="421" spans="1:33" x14ac:dyDescent="0.2">
      <c r="A421" s="25">
        <v>45338</v>
      </c>
      <c r="B421">
        <v>997</v>
      </c>
      <c r="C421">
        <v>1001</v>
      </c>
      <c r="D421">
        <v>993</v>
      </c>
      <c r="E421">
        <v>927</v>
      </c>
      <c r="F421">
        <v>1048</v>
      </c>
      <c r="G421">
        <v>1442</v>
      </c>
      <c r="H421">
        <v>1500</v>
      </c>
      <c r="I421">
        <v>1552</v>
      </c>
      <c r="J421">
        <v>1592</v>
      </c>
      <c r="K421">
        <v>1625</v>
      </c>
      <c r="L421">
        <v>1602</v>
      </c>
      <c r="M421">
        <v>1443</v>
      </c>
      <c r="N421">
        <v>1476</v>
      </c>
      <c r="O421">
        <v>1486</v>
      </c>
      <c r="P421">
        <v>1315</v>
      </c>
      <c r="Q421">
        <v>1326</v>
      </c>
      <c r="R421">
        <v>1449</v>
      </c>
      <c r="S421">
        <v>1457</v>
      </c>
      <c r="T421">
        <v>1389</v>
      </c>
      <c r="U421">
        <v>1322</v>
      </c>
      <c r="V421">
        <v>1345</v>
      </c>
      <c r="W421">
        <v>1340</v>
      </c>
      <c r="X421">
        <v>937</v>
      </c>
      <c r="Y421">
        <v>682</v>
      </c>
      <c r="AA421" s="12">
        <v>6</v>
      </c>
      <c r="AB421" s="4">
        <f t="shared" si="30"/>
        <v>22656</v>
      </c>
      <c r="AC421" s="4">
        <f t="shared" si="31"/>
        <v>8590</v>
      </c>
      <c r="AD421" s="4">
        <f t="shared" si="32"/>
        <v>31246</v>
      </c>
      <c r="AF421">
        <f t="shared" si="33"/>
        <v>2</v>
      </c>
      <c r="AG421">
        <f t="shared" si="34"/>
        <v>2024</v>
      </c>
    </row>
    <row r="422" spans="1:33" x14ac:dyDescent="0.2">
      <c r="A422" s="25">
        <v>45339</v>
      </c>
      <c r="B422">
        <v>720</v>
      </c>
      <c r="C422">
        <v>765</v>
      </c>
      <c r="D422">
        <v>727</v>
      </c>
      <c r="E422">
        <v>741</v>
      </c>
      <c r="F422">
        <v>800</v>
      </c>
      <c r="G422">
        <v>1158</v>
      </c>
      <c r="H422">
        <v>1258</v>
      </c>
      <c r="I422">
        <v>1293</v>
      </c>
      <c r="J422">
        <v>1337</v>
      </c>
      <c r="K422">
        <v>1373</v>
      </c>
      <c r="L422">
        <v>1331</v>
      </c>
      <c r="M422">
        <v>1179</v>
      </c>
      <c r="N422">
        <v>1163</v>
      </c>
      <c r="O422">
        <v>1125</v>
      </c>
      <c r="P422">
        <v>1105</v>
      </c>
      <c r="Q422">
        <v>963</v>
      </c>
      <c r="R422">
        <v>968</v>
      </c>
      <c r="S422">
        <v>964</v>
      </c>
      <c r="T422">
        <v>993</v>
      </c>
      <c r="U422">
        <v>953</v>
      </c>
      <c r="V422">
        <v>978</v>
      </c>
      <c r="W422">
        <v>1015</v>
      </c>
      <c r="X422">
        <v>696</v>
      </c>
      <c r="Y422">
        <v>620</v>
      </c>
      <c r="AA422" s="12">
        <v>7</v>
      </c>
      <c r="AB422" s="4">
        <f t="shared" si="30"/>
        <v>0</v>
      </c>
      <c r="AC422" s="4">
        <f t="shared" si="31"/>
        <v>24225</v>
      </c>
      <c r="AD422" s="4">
        <f t="shared" si="32"/>
        <v>24225</v>
      </c>
      <c r="AF422">
        <f t="shared" si="33"/>
        <v>2</v>
      </c>
      <c r="AG422">
        <f t="shared" si="34"/>
        <v>2024</v>
      </c>
    </row>
    <row r="423" spans="1:33" x14ac:dyDescent="0.2">
      <c r="A423" s="25">
        <v>45340</v>
      </c>
      <c r="B423">
        <v>647</v>
      </c>
      <c r="C423">
        <v>657</v>
      </c>
      <c r="D423">
        <v>685</v>
      </c>
      <c r="E423">
        <v>657</v>
      </c>
      <c r="F423">
        <v>740</v>
      </c>
      <c r="G423">
        <v>1112</v>
      </c>
      <c r="H423">
        <v>1148</v>
      </c>
      <c r="I423">
        <v>1113</v>
      </c>
      <c r="J423">
        <v>1145</v>
      </c>
      <c r="K423">
        <v>1129</v>
      </c>
      <c r="L423">
        <v>1154</v>
      </c>
      <c r="M423">
        <v>1027</v>
      </c>
      <c r="N423">
        <v>989</v>
      </c>
      <c r="O423">
        <v>929</v>
      </c>
      <c r="P423">
        <v>948</v>
      </c>
      <c r="Q423">
        <v>967</v>
      </c>
      <c r="R423">
        <v>986</v>
      </c>
      <c r="S423">
        <v>950</v>
      </c>
      <c r="T423">
        <v>953</v>
      </c>
      <c r="U423">
        <v>982</v>
      </c>
      <c r="V423">
        <v>967</v>
      </c>
      <c r="W423">
        <v>979</v>
      </c>
      <c r="X423">
        <v>756</v>
      </c>
      <c r="Y423">
        <v>822</v>
      </c>
      <c r="AA423" s="12">
        <v>8</v>
      </c>
      <c r="AB423" s="4">
        <f t="shared" si="30"/>
        <v>0</v>
      </c>
      <c r="AC423" s="4">
        <f t="shared" si="31"/>
        <v>22442</v>
      </c>
      <c r="AD423" s="4">
        <f t="shared" si="32"/>
        <v>22442</v>
      </c>
      <c r="AF423">
        <f t="shared" si="33"/>
        <v>2</v>
      </c>
      <c r="AG423">
        <f t="shared" si="34"/>
        <v>2024</v>
      </c>
    </row>
    <row r="424" spans="1:33" x14ac:dyDescent="0.2">
      <c r="A424" s="25">
        <v>45341</v>
      </c>
      <c r="B424">
        <v>883</v>
      </c>
      <c r="C424">
        <v>880</v>
      </c>
      <c r="D424">
        <v>894</v>
      </c>
      <c r="E424">
        <v>868</v>
      </c>
      <c r="F424">
        <v>1037</v>
      </c>
      <c r="G424">
        <v>1379</v>
      </c>
      <c r="H424">
        <v>1401</v>
      </c>
      <c r="I424">
        <v>1456</v>
      </c>
      <c r="J424">
        <v>1507</v>
      </c>
      <c r="K424">
        <v>1510</v>
      </c>
      <c r="L424">
        <v>1500</v>
      </c>
      <c r="M424">
        <v>1345</v>
      </c>
      <c r="N424">
        <v>1373</v>
      </c>
      <c r="O424">
        <v>1351</v>
      </c>
      <c r="P424">
        <v>1312</v>
      </c>
      <c r="Q424">
        <v>1325</v>
      </c>
      <c r="R424">
        <v>1388</v>
      </c>
      <c r="S424">
        <v>1415</v>
      </c>
      <c r="T424">
        <v>1457</v>
      </c>
      <c r="U424">
        <v>1355</v>
      </c>
      <c r="V424">
        <v>1401</v>
      </c>
      <c r="W424">
        <v>1443</v>
      </c>
      <c r="X424">
        <v>1043</v>
      </c>
      <c r="Y424">
        <v>956</v>
      </c>
      <c r="AA424" s="12">
        <v>2</v>
      </c>
      <c r="AB424" s="4">
        <f t="shared" si="30"/>
        <v>22181</v>
      </c>
      <c r="AC424" s="4">
        <f t="shared" si="31"/>
        <v>8298</v>
      </c>
      <c r="AD424" s="4">
        <f t="shared" si="32"/>
        <v>30479</v>
      </c>
      <c r="AF424">
        <f t="shared" si="33"/>
        <v>2</v>
      </c>
      <c r="AG424">
        <f t="shared" si="34"/>
        <v>2024</v>
      </c>
    </row>
    <row r="425" spans="1:33" x14ac:dyDescent="0.2">
      <c r="A425" s="25">
        <v>45342</v>
      </c>
      <c r="B425">
        <v>1017</v>
      </c>
      <c r="C425">
        <v>1044</v>
      </c>
      <c r="D425">
        <v>1033</v>
      </c>
      <c r="E425">
        <v>972</v>
      </c>
      <c r="F425">
        <v>1102</v>
      </c>
      <c r="G425">
        <v>1530</v>
      </c>
      <c r="H425">
        <v>1555</v>
      </c>
      <c r="I425">
        <v>1594</v>
      </c>
      <c r="J425">
        <v>1632</v>
      </c>
      <c r="K425">
        <v>1659</v>
      </c>
      <c r="L425">
        <v>1619</v>
      </c>
      <c r="M425">
        <v>1478</v>
      </c>
      <c r="N425">
        <v>1523</v>
      </c>
      <c r="O425">
        <v>1565</v>
      </c>
      <c r="P425">
        <v>1464</v>
      </c>
      <c r="Q425">
        <v>1446</v>
      </c>
      <c r="R425">
        <v>1499</v>
      </c>
      <c r="S425">
        <v>1505</v>
      </c>
      <c r="T425">
        <v>1497</v>
      </c>
      <c r="U425">
        <v>1446</v>
      </c>
      <c r="V425">
        <v>1458</v>
      </c>
      <c r="W425">
        <v>1524</v>
      </c>
      <c r="X425">
        <v>1065</v>
      </c>
      <c r="Y425">
        <v>972</v>
      </c>
      <c r="AA425" s="12">
        <v>3</v>
      </c>
      <c r="AB425" s="4">
        <f t="shared" si="30"/>
        <v>23974</v>
      </c>
      <c r="AC425" s="4">
        <f t="shared" si="31"/>
        <v>9225</v>
      </c>
      <c r="AD425" s="4">
        <f t="shared" si="32"/>
        <v>33199</v>
      </c>
      <c r="AF425">
        <f t="shared" si="33"/>
        <v>2</v>
      </c>
      <c r="AG425">
        <f t="shared" si="34"/>
        <v>2024</v>
      </c>
    </row>
    <row r="426" spans="1:33" x14ac:dyDescent="0.2">
      <c r="A426" s="25">
        <v>45343</v>
      </c>
      <c r="B426">
        <v>1019</v>
      </c>
      <c r="C426">
        <v>1196</v>
      </c>
      <c r="D426">
        <v>1114</v>
      </c>
      <c r="E426">
        <v>1236</v>
      </c>
      <c r="F426">
        <v>1221</v>
      </c>
      <c r="G426">
        <v>1702</v>
      </c>
      <c r="H426">
        <v>1602</v>
      </c>
      <c r="I426">
        <v>1629</v>
      </c>
      <c r="J426">
        <v>1712</v>
      </c>
      <c r="K426">
        <v>1697</v>
      </c>
      <c r="L426">
        <v>1667</v>
      </c>
      <c r="M426">
        <v>1509</v>
      </c>
      <c r="N426">
        <v>1379</v>
      </c>
      <c r="O426">
        <v>1506</v>
      </c>
      <c r="P426">
        <v>1380</v>
      </c>
      <c r="Q426">
        <v>1377</v>
      </c>
      <c r="R426">
        <v>1428</v>
      </c>
      <c r="S426">
        <v>1497</v>
      </c>
      <c r="T426">
        <v>1437</v>
      </c>
      <c r="U426">
        <v>1176</v>
      </c>
      <c r="V426">
        <v>1340</v>
      </c>
      <c r="W426">
        <v>1364</v>
      </c>
      <c r="X426">
        <v>990</v>
      </c>
      <c r="Y426">
        <v>903</v>
      </c>
      <c r="AA426" s="12">
        <v>4</v>
      </c>
      <c r="AB426" s="4">
        <f t="shared" si="30"/>
        <v>23088</v>
      </c>
      <c r="AC426" s="4">
        <f t="shared" si="31"/>
        <v>9993</v>
      </c>
      <c r="AD426" s="4">
        <f t="shared" si="32"/>
        <v>33081</v>
      </c>
      <c r="AF426">
        <f t="shared" si="33"/>
        <v>2</v>
      </c>
      <c r="AG426">
        <f t="shared" si="34"/>
        <v>2024</v>
      </c>
    </row>
    <row r="427" spans="1:33" x14ac:dyDescent="0.2">
      <c r="A427" s="25">
        <v>45344</v>
      </c>
      <c r="B427">
        <v>957</v>
      </c>
      <c r="C427">
        <v>937</v>
      </c>
      <c r="D427">
        <v>927</v>
      </c>
      <c r="E427">
        <v>883</v>
      </c>
      <c r="F427">
        <v>1022</v>
      </c>
      <c r="G427">
        <v>1380</v>
      </c>
      <c r="H427">
        <v>1271</v>
      </c>
      <c r="I427">
        <v>1496</v>
      </c>
      <c r="J427">
        <v>1579</v>
      </c>
      <c r="K427">
        <v>1577</v>
      </c>
      <c r="L427">
        <v>1559</v>
      </c>
      <c r="M427">
        <v>1324</v>
      </c>
      <c r="N427">
        <v>1325</v>
      </c>
      <c r="O427">
        <v>1342</v>
      </c>
      <c r="P427">
        <v>1319</v>
      </c>
      <c r="Q427">
        <v>1312</v>
      </c>
      <c r="R427">
        <v>1371</v>
      </c>
      <c r="S427">
        <v>1434</v>
      </c>
      <c r="T427">
        <v>1419</v>
      </c>
      <c r="U427">
        <v>1243</v>
      </c>
      <c r="V427">
        <v>1350</v>
      </c>
      <c r="W427">
        <v>1339</v>
      </c>
      <c r="X427">
        <v>987</v>
      </c>
      <c r="Y427">
        <v>901</v>
      </c>
      <c r="AA427" s="12">
        <v>5</v>
      </c>
      <c r="AB427" s="4">
        <f t="shared" si="30"/>
        <v>21976</v>
      </c>
      <c r="AC427" s="4">
        <f t="shared" si="31"/>
        <v>8278</v>
      </c>
      <c r="AD427" s="4">
        <f t="shared" si="32"/>
        <v>30254</v>
      </c>
      <c r="AF427">
        <f t="shared" si="33"/>
        <v>2</v>
      </c>
      <c r="AG427">
        <f t="shared" si="34"/>
        <v>2024</v>
      </c>
    </row>
    <row r="428" spans="1:33" x14ac:dyDescent="0.2">
      <c r="A428" s="25">
        <v>45345</v>
      </c>
      <c r="B428">
        <v>955</v>
      </c>
      <c r="C428">
        <v>923</v>
      </c>
      <c r="D428">
        <v>878</v>
      </c>
      <c r="E428">
        <v>858</v>
      </c>
      <c r="F428">
        <v>945</v>
      </c>
      <c r="G428">
        <v>1312</v>
      </c>
      <c r="H428">
        <v>1325</v>
      </c>
      <c r="I428">
        <v>1432</v>
      </c>
      <c r="J428">
        <v>1378</v>
      </c>
      <c r="K428">
        <v>1404</v>
      </c>
      <c r="L428">
        <v>1403</v>
      </c>
      <c r="M428">
        <v>1335</v>
      </c>
      <c r="N428">
        <v>1396</v>
      </c>
      <c r="O428">
        <v>1439</v>
      </c>
      <c r="P428">
        <v>1330</v>
      </c>
      <c r="Q428">
        <v>1278</v>
      </c>
      <c r="R428">
        <v>1531</v>
      </c>
      <c r="S428">
        <v>1467</v>
      </c>
      <c r="T428">
        <v>1474</v>
      </c>
      <c r="U428">
        <v>1292</v>
      </c>
      <c r="V428">
        <v>1352</v>
      </c>
      <c r="W428">
        <v>1363</v>
      </c>
      <c r="X428">
        <v>911</v>
      </c>
      <c r="Y428">
        <v>740</v>
      </c>
      <c r="AA428" s="12">
        <v>6</v>
      </c>
      <c r="AB428" s="4">
        <f t="shared" si="30"/>
        <v>21785</v>
      </c>
      <c r="AC428" s="4">
        <f t="shared" si="31"/>
        <v>7936</v>
      </c>
      <c r="AD428" s="4">
        <f t="shared" si="32"/>
        <v>29721</v>
      </c>
      <c r="AF428">
        <f t="shared" si="33"/>
        <v>2</v>
      </c>
      <c r="AG428">
        <f t="shared" si="34"/>
        <v>2024</v>
      </c>
    </row>
    <row r="429" spans="1:33" x14ac:dyDescent="0.2">
      <c r="A429" s="25">
        <v>45346</v>
      </c>
      <c r="B429">
        <v>751</v>
      </c>
      <c r="C429">
        <v>787</v>
      </c>
      <c r="D429">
        <v>721</v>
      </c>
      <c r="E429">
        <v>549</v>
      </c>
      <c r="F429">
        <v>579</v>
      </c>
      <c r="G429">
        <v>978</v>
      </c>
      <c r="H429">
        <v>1044</v>
      </c>
      <c r="I429">
        <v>1072</v>
      </c>
      <c r="J429">
        <v>1064</v>
      </c>
      <c r="K429">
        <v>1027</v>
      </c>
      <c r="L429">
        <v>1053</v>
      </c>
      <c r="M429">
        <v>1004</v>
      </c>
      <c r="N429">
        <v>997</v>
      </c>
      <c r="O429">
        <v>1011</v>
      </c>
      <c r="P429">
        <v>996</v>
      </c>
      <c r="Q429">
        <v>972</v>
      </c>
      <c r="R429">
        <v>968</v>
      </c>
      <c r="S429">
        <v>1022</v>
      </c>
      <c r="T429">
        <v>1021</v>
      </c>
      <c r="U429">
        <v>1016</v>
      </c>
      <c r="V429">
        <v>1044</v>
      </c>
      <c r="W429">
        <v>1056</v>
      </c>
      <c r="X429">
        <v>716</v>
      </c>
      <c r="Y429">
        <v>591</v>
      </c>
      <c r="AA429" s="12">
        <v>7</v>
      </c>
      <c r="AB429" s="4">
        <f t="shared" si="30"/>
        <v>0</v>
      </c>
      <c r="AC429" s="4">
        <f t="shared" si="31"/>
        <v>22039</v>
      </c>
      <c r="AD429" s="4">
        <f t="shared" si="32"/>
        <v>22039</v>
      </c>
      <c r="AF429">
        <f t="shared" si="33"/>
        <v>2</v>
      </c>
      <c r="AG429">
        <f t="shared" si="34"/>
        <v>2024</v>
      </c>
    </row>
    <row r="430" spans="1:33" x14ac:dyDescent="0.2">
      <c r="A430" s="25">
        <v>45347</v>
      </c>
      <c r="B430">
        <v>629</v>
      </c>
      <c r="C430">
        <v>665</v>
      </c>
      <c r="D430">
        <v>657</v>
      </c>
      <c r="E430">
        <v>688</v>
      </c>
      <c r="F430">
        <v>743</v>
      </c>
      <c r="G430">
        <v>1149</v>
      </c>
      <c r="H430">
        <v>1193</v>
      </c>
      <c r="I430">
        <v>1199</v>
      </c>
      <c r="J430">
        <v>1171</v>
      </c>
      <c r="K430">
        <v>1166</v>
      </c>
      <c r="L430">
        <v>1141</v>
      </c>
      <c r="M430">
        <v>1021</v>
      </c>
      <c r="N430">
        <v>972</v>
      </c>
      <c r="O430">
        <v>971</v>
      </c>
      <c r="P430">
        <v>988</v>
      </c>
      <c r="Q430">
        <v>1034</v>
      </c>
      <c r="R430">
        <v>989</v>
      </c>
      <c r="S430">
        <v>939</v>
      </c>
      <c r="T430">
        <v>968</v>
      </c>
      <c r="U430">
        <v>989</v>
      </c>
      <c r="V430">
        <v>990</v>
      </c>
      <c r="W430">
        <v>1021</v>
      </c>
      <c r="X430">
        <v>828</v>
      </c>
      <c r="Y430">
        <v>876</v>
      </c>
      <c r="AA430" s="12">
        <v>1</v>
      </c>
      <c r="AB430" s="4">
        <f t="shared" si="30"/>
        <v>0</v>
      </c>
      <c r="AC430" s="4">
        <f t="shared" si="31"/>
        <v>22987</v>
      </c>
      <c r="AD430" s="4">
        <f t="shared" si="32"/>
        <v>22987</v>
      </c>
      <c r="AF430">
        <f t="shared" si="33"/>
        <v>2</v>
      </c>
      <c r="AG430">
        <f t="shared" si="34"/>
        <v>2024</v>
      </c>
    </row>
    <row r="431" spans="1:33" x14ac:dyDescent="0.2">
      <c r="A431" s="25">
        <v>45348</v>
      </c>
      <c r="B431">
        <v>910</v>
      </c>
      <c r="C431">
        <v>901</v>
      </c>
      <c r="D431">
        <v>898</v>
      </c>
      <c r="E431">
        <v>860</v>
      </c>
      <c r="F431">
        <v>1011</v>
      </c>
      <c r="G431">
        <v>1471</v>
      </c>
      <c r="H431">
        <v>1442</v>
      </c>
      <c r="I431">
        <v>1524</v>
      </c>
      <c r="J431">
        <v>1643</v>
      </c>
      <c r="K431">
        <v>1574</v>
      </c>
      <c r="L431">
        <v>1521</v>
      </c>
      <c r="M431">
        <v>1370</v>
      </c>
      <c r="N431">
        <v>1381</v>
      </c>
      <c r="O431">
        <v>1379</v>
      </c>
      <c r="P431">
        <v>1350</v>
      </c>
      <c r="Q431">
        <v>1395</v>
      </c>
      <c r="R431">
        <v>1440</v>
      </c>
      <c r="S431">
        <v>1446</v>
      </c>
      <c r="T431">
        <v>1407</v>
      </c>
      <c r="U431">
        <v>1287</v>
      </c>
      <c r="V431">
        <v>1300</v>
      </c>
      <c r="W431">
        <v>1337</v>
      </c>
      <c r="X431">
        <v>1055</v>
      </c>
      <c r="Y431">
        <v>888</v>
      </c>
      <c r="AA431" s="12">
        <v>2</v>
      </c>
      <c r="AB431" s="4">
        <f t="shared" si="30"/>
        <v>22409</v>
      </c>
      <c r="AC431" s="4">
        <f t="shared" si="31"/>
        <v>8381</v>
      </c>
      <c r="AD431" s="4">
        <f t="shared" si="32"/>
        <v>30790</v>
      </c>
      <c r="AF431">
        <f t="shared" si="33"/>
        <v>2</v>
      </c>
      <c r="AG431">
        <f t="shared" si="34"/>
        <v>2024</v>
      </c>
    </row>
    <row r="432" spans="1:33" x14ac:dyDescent="0.2">
      <c r="A432" s="25">
        <v>45349</v>
      </c>
      <c r="B432">
        <v>914</v>
      </c>
      <c r="C432">
        <v>924</v>
      </c>
      <c r="D432">
        <v>1046</v>
      </c>
      <c r="E432">
        <v>1000</v>
      </c>
      <c r="F432">
        <v>1162</v>
      </c>
      <c r="G432">
        <v>1474</v>
      </c>
      <c r="H432">
        <v>1452</v>
      </c>
      <c r="I432">
        <v>1597</v>
      </c>
      <c r="J432">
        <v>1602</v>
      </c>
      <c r="K432">
        <v>1583</v>
      </c>
      <c r="L432">
        <v>1532</v>
      </c>
      <c r="M432">
        <v>1262</v>
      </c>
      <c r="N432">
        <v>1333</v>
      </c>
      <c r="O432">
        <v>1314</v>
      </c>
      <c r="P432">
        <v>1240</v>
      </c>
      <c r="Q432">
        <v>1204</v>
      </c>
      <c r="R432">
        <v>1268</v>
      </c>
      <c r="S432">
        <v>1292</v>
      </c>
      <c r="T432">
        <v>1259</v>
      </c>
      <c r="U432">
        <v>1092</v>
      </c>
      <c r="V432">
        <v>1179</v>
      </c>
      <c r="W432">
        <v>1199</v>
      </c>
      <c r="X432">
        <v>910</v>
      </c>
      <c r="Y432">
        <v>812</v>
      </c>
      <c r="AA432" s="12">
        <v>3</v>
      </c>
      <c r="AB432" s="4">
        <f t="shared" si="30"/>
        <v>20866</v>
      </c>
      <c r="AC432" s="4">
        <f t="shared" si="31"/>
        <v>8784</v>
      </c>
      <c r="AD432" s="4">
        <f t="shared" si="32"/>
        <v>29650</v>
      </c>
      <c r="AF432">
        <f t="shared" si="33"/>
        <v>2</v>
      </c>
      <c r="AG432">
        <f t="shared" si="34"/>
        <v>2024</v>
      </c>
    </row>
    <row r="433" spans="1:33" x14ac:dyDescent="0.2">
      <c r="A433" s="25">
        <v>45350</v>
      </c>
      <c r="B433">
        <v>851</v>
      </c>
      <c r="C433">
        <v>839</v>
      </c>
      <c r="D433">
        <v>789</v>
      </c>
      <c r="E433">
        <v>751</v>
      </c>
      <c r="F433">
        <v>844</v>
      </c>
      <c r="G433">
        <v>1195</v>
      </c>
      <c r="H433">
        <v>1182</v>
      </c>
      <c r="I433">
        <v>1117</v>
      </c>
      <c r="J433">
        <v>1209</v>
      </c>
      <c r="K433">
        <v>1231</v>
      </c>
      <c r="L433">
        <v>1334</v>
      </c>
      <c r="M433">
        <v>1198</v>
      </c>
      <c r="N433">
        <v>1279</v>
      </c>
      <c r="O433">
        <v>1265</v>
      </c>
      <c r="P433">
        <v>1193</v>
      </c>
      <c r="Q433">
        <v>1168</v>
      </c>
      <c r="R433">
        <v>1201</v>
      </c>
      <c r="S433">
        <v>1250</v>
      </c>
      <c r="T433">
        <v>1171</v>
      </c>
      <c r="U433">
        <v>1040</v>
      </c>
      <c r="V433">
        <v>1053</v>
      </c>
      <c r="W433">
        <v>1102</v>
      </c>
      <c r="X433">
        <v>872</v>
      </c>
      <c r="Y433">
        <v>798</v>
      </c>
      <c r="AA433" s="12">
        <v>4</v>
      </c>
      <c r="AB433" s="4">
        <f t="shared" si="30"/>
        <v>18683</v>
      </c>
      <c r="AC433" s="4">
        <f t="shared" si="31"/>
        <v>7249</v>
      </c>
      <c r="AD433" s="4">
        <f t="shared" si="32"/>
        <v>25932</v>
      </c>
      <c r="AF433">
        <f t="shared" si="33"/>
        <v>2</v>
      </c>
      <c r="AG433">
        <f t="shared" si="34"/>
        <v>2024</v>
      </c>
    </row>
    <row r="434" spans="1:33" x14ac:dyDescent="0.2">
      <c r="A434" s="25">
        <v>45351</v>
      </c>
      <c r="B434">
        <v>847</v>
      </c>
      <c r="C434">
        <v>845</v>
      </c>
      <c r="D434">
        <v>863</v>
      </c>
      <c r="E434">
        <v>769</v>
      </c>
      <c r="F434">
        <v>907</v>
      </c>
      <c r="G434">
        <v>1270</v>
      </c>
      <c r="H434">
        <v>1341</v>
      </c>
      <c r="I434">
        <v>1483</v>
      </c>
      <c r="J434">
        <v>1558</v>
      </c>
      <c r="K434">
        <v>1479</v>
      </c>
      <c r="L434">
        <v>1541</v>
      </c>
      <c r="M434">
        <v>1448</v>
      </c>
      <c r="N434">
        <v>1465</v>
      </c>
      <c r="O434">
        <v>1479</v>
      </c>
      <c r="P434">
        <v>1474</v>
      </c>
      <c r="Q434">
        <v>1490</v>
      </c>
      <c r="R434">
        <v>1560</v>
      </c>
      <c r="S434">
        <v>1579</v>
      </c>
      <c r="T434">
        <v>1492</v>
      </c>
      <c r="U434">
        <v>1349</v>
      </c>
      <c r="V434">
        <v>1381</v>
      </c>
      <c r="W434">
        <v>1438</v>
      </c>
      <c r="X434">
        <v>1130</v>
      </c>
      <c r="Y434">
        <v>989</v>
      </c>
      <c r="AA434" s="12">
        <v>5</v>
      </c>
      <c r="AB434" s="4">
        <f t="shared" si="30"/>
        <v>23346</v>
      </c>
      <c r="AC434" s="4">
        <f t="shared" si="31"/>
        <v>7831</v>
      </c>
      <c r="AD434" s="4">
        <f t="shared" si="32"/>
        <v>31177</v>
      </c>
      <c r="AF434">
        <f t="shared" si="33"/>
        <v>2</v>
      </c>
      <c r="AG434">
        <f t="shared" si="34"/>
        <v>2024</v>
      </c>
    </row>
    <row r="435" spans="1:33" x14ac:dyDescent="0.2">
      <c r="A435" s="25">
        <v>45352</v>
      </c>
      <c r="B435">
        <v>1061</v>
      </c>
      <c r="C435">
        <v>1029</v>
      </c>
      <c r="D435">
        <v>1073</v>
      </c>
      <c r="E435">
        <v>989</v>
      </c>
      <c r="F435">
        <v>1132</v>
      </c>
      <c r="G435">
        <v>1538</v>
      </c>
      <c r="H435">
        <v>1520</v>
      </c>
      <c r="I435">
        <v>1570</v>
      </c>
      <c r="J435">
        <v>1671</v>
      </c>
      <c r="K435">
        <v>1657</v>
      </c>
      <c r="L435">
        <v>1621</v>
      </c>
      <c r="M435">
        <v>1584</v>
      </c>
      <c r="N435">
        <v>1586</v>
      </c>
      <c r="O435">
        <v>1566</v>
      </c>
      <c r="P435">
        <v>1470</v>
      </c>
      <c r="Q435">
        <v>1380</v>
      </c>
      <c r="R435">
        <v>1397</v>
      </c>
      <c r="S435">
        <v>1452</v>
      </c>
      <c r="T435">
        <v>1459</v>
      </c>
      <c r="U435">
        <v>1311</v>
      </c>
      <c r="V435">
        <v>1353</v>
      </c>
      <c r="W435">
        <v>1360</v>
      </c>
      <c r="X435">
        <v>1021</v>
      </c>
      <c r="Y435">
        <v>805</v>
      </c>
      <c r="AA435" s="12">
        <v>6</v>
      </c>
      <c r="AB435" s="4">
        <f t="shared" si="30"/>
        <v>23458</v>
      </c>
      <c r="AC435" s="4">
        <f t="shared" si="31"/>
        <v>9147</v>
      </c>
      <c r="AD435" s="4">
        <f t="shared" si="32"/>
        <v>32605</v>
      </c>
      <c r="AF435">
        <f t="shared" si="33"/>
        <v>3</v>
      </c>
      <c r="AG435">
        <f t="shared" si="34"/>
        <v>2024</v>
      </c>
    </row>
    <row r="436" spans="1:33" x14ac:dyDescent="0.2">
      <c r="A436" s="25">
        <v>45353</v>
      </c>
      <c r="B436">
        <v>831</v>
      </c>
      <c r="C436">
        <v>845</v>
      </c>
      <c r="D436">
        <v>836</v>
      </c>
      <c r="E436">
        <v>837</v>
      </c>
      <c r="F436">
        <v>886</v>
      </c>
      <c r="G436">
        <v>1257</v>
      </c>
      <c r="H436">
        <v>1257</v>
      </c>
      <c r="I436">
        <v>1242</v>
      </c>
      <c r="J436">
        <v>1211</v>
      </c>
      <c r="K436">
        <v>1155</v>
      </c>
      <c r="L436">
        <v>1085</v>
      </c>
      <c r="M436">
        <v>969</v>
      </c>
      <c r="N436">
        <v>1031</v>
      </c>
      <c r="O436">
        <v>1025</v>
      </c>
      <c r="P436">
        <v>946</v>
      </c>
      <c r="Q436">
        <v>835</v>
      </c>
      <c r="R436">
        <v>823</v>
      </c>
      <c r="S436">
        <v>840</v>
      </c>
      <c r="T436">
        <v>822</v>
      </c>
      <c r="U436">
        <v>807</v>
      </c>
      <c r="V436">
        <v>763</v>
      </c>
      <c r="W436">
        <v>773</v>
      </c>
      <c r="X436">
        <v>605</v>
      </c>
      <c r="Y436">
        <v>506</v>
      </c>
      <c r="AA436" s="12">
        <v>7</v>
      </c>
      <c r="AB436" s="4">
        <f t="shared" si="30"/>
        <v>0</v>
      </c>
      <c r="AC436" s="4">
        <f t="shared" si="31"/>
        <v>22187</v>
      </c>
      <c r="AD436" s="4">
        <f t="shared" si="32"/>
        <v>22187</v>
      </c>
      <c r="AF436">
        <f t="shared" si="33"/>
        <v>3</v>
      </c>
      <c r="AG436">
        <f t="shared" si="34"/>
        <v>2024</v>
      </c>
    </row>
    <row r="437" spans="1:33" x14ac:dyDescent="0.2">
      <c r="A437" s="25">
        <v>45354</v>
      </c>
      <c r="B437">
        <v>544</v>
      </c>
      <c r="C437">
        <v>516</v>
      </c>
      <c r="D437">
        <v>524</v>
      </c>
      <c r="E437">
        <v>534</v>
      </c>
      <c r="F437">
        <v>553</v>
      </c>
      <c r="G437">
        <v>898</v>
      </c>
      <c r="H437">
        <v>892</v>
      </c>
      <c r="I437">
        <v>794</v>
      </c>
      <c r="J437">
        <v>706</v>
      </c>
      <c r="K437">
        <v>845</v>
      </c>
      <c r="L437">
        <v>726</v>
      </c>
      <c r="M437">
        <v>883</v>
      </c>
      <c r="N437">
        <v>761</v>
      </c>
      <c r="O437">
        <v>751</v>
      </c>
      <c r="P437">
        <v>746</v>
      </c>
      <c r="Q437">
        <v>750</v>
      </c>
      <c r="R437">
        <v>763</v>
      </c>
      <c r="S437">
        <v>724</v>
      </c>
      <c r="T437">
        <v>709</v>
      </c>
      <c r="U437">
        <v>712</v>
      </c>
      <c r="V437">
        <v>698</v>
      </c>
      <c r="W437">
        <v>723</v>
      </c>
      <c r="X437">
        <v>677</v>
      </c>
      <c r="Y437">
        <v>799</v>
      </c>
      <c r="AA437" s="12">
        <v>1</v>
      </c>
      <c r="AB437" s="4">
        <f t="shared" si="30"/>
        <v>0</v>
      </c>
      <c r="AC437" s="4">
        <f t="shared" si="31"/>
        <v>17228</v>
      </c>
      <c r="AD437" s="4">
        <f t="shared" si="32"/>
        <v>17228</v>
      </c>
      <c r="AF437">
        <f t="shared" si="33"/>
        <v>3</v>
      </c>
      <c r="AG437">
        <f t="shared" si="34"/>
        <v>2024</v>
      </c>
    </row>
    <row r="438" spans="1:33" x14ac:dyDescent="0.2">
      <c r="A438" s="25">
        <v>45355</v>
      </c>
      <c r="B438">
        <v>855</v>
      </c>
      <c r="C438">
        <v>854</v>
      </c>
      <c r="D438">
        <v>864</v>
      </c>
      <c r="E438">
        <v>776</v>
      </c>
      <c r="F438">
        <v>901</v>
      </c>
      <c r="G438">
        <v>1277</v>
      </c>
      <c r="H438">
        <v>1300</v>
      </c>
      <c r="I438">
        <v>1291</v>
      </c>
      <c r="J438">
        <v>1298</v>
      </c>
      <c r="K438">
        <v>1255</v>
      </c>
      <c r="L438">
        <v>1248</v>
      </c>
      <c r="M438">
        <v>1122</v>
      </c>
      <c r="N438">
        <v>1235</v>
      </c>
      <c r="O438">
        <v>1213</v>
      </c>
      <c r="P438">
        <v>1153</v>
      </c>
      <c r="Q438">
        <v>1112</v>
      </c>
      <c r="R438">
        <v>1130</v>
      </c>
      <c r="S438">
        <v>1181</v>
      </c>
      <c r="T438">
        <v>1135</v>
      </c>
      <c r="U438">
        <v>1051</v>
      </c>
      <c r="V438">
        <v>1087</v>
      </c>
      <c r="W438">
        <v>1106</v>
      </c>
      <c r="X438">
        <v>882</v>
      </c>
      <c r="Y438">
        <v>811</v>
      </c>
      <c r="AA438" s="12">
        <v>2</v>
      </c>
      <c r="AB438" s="4">
        <f t="shared" si="30"/>
        <v>18499</v>
      </c>
      <c r="AC438" s="4">
        <f t="shared" si="31"/>
        <v>7638</v>
      </c>
      <c r="AD438" s="4">
        <f t="shared" si="32"/>
        <v>26137</v>
      </c>
      <c r="AF438">
        <f t="shared" si="33"/>
        <v>3</v>
      </c>
      <c r="AG438">
        <f t="shared" si="34"/>
        <v>2024</v>
      </c>
    </row>
    <row r="439" spans="1:33" x14ac:dyDescent="0.2">
      <c r="A439" s="25">
        <v>45356</v>
      </c>
      <c r="B439">
        <v>820</v>
      </c>
      <c r="C439">
        <v>832</v>
      </c>
      <c r="D439">
        <v>835</v>
      </c>
      <c r="E439">
        <v>745</v>
      </c>
      <c r="F439">
        <v>866</v>
      </c>
      <c r="G439">
        <v>1226</v>
      </c>
      <c r="H439">
        <v>1240</v>
      </c>
      <c r="I439">
        <v>1306</v>
      </c>
      <c r="J439">
        <v>1296</v>
      </c>
      <c r="K439">
        <v>1292</v>
      </c>
      <c r="L439">
        <v>1301</v>
      </c>
      <c r="M439">
        <v>1238</v>
      </c>
      <c r="N439">
        <v>1252</v>
      </c>
      <c r="O439">
        <v>1245</v>
      </c>
      <c r="P439">
        <v>1160</v>
      </c>
      <c r="Q439">
        <v>1210</v>
      </c>
      <c r="R439">
        <v>1221</v>
      </c>
      <c r="S439">
        <v>1235</v>
      </c>
      <c r="T439">
        <v>1213</v>
      </c>
      <c r="U439">
        <v>1044</v>
      </c>
      <c r="V439">
        <v>1103</v>
      </c>
      <c r="W439">
        <v>1119</v>
      </c>
      <c r="X439">
        <v>871</v>
      </c>
      <c r="Y439">
        <v>912</v>
      </c>
      <c r="AA439" s="12">
        <v>3</v>
      </c>
      <c r="AB439" s="4">
        <f t="shared" si="30"/>
        <v>19106</v>
      </c>
      <c r="AC439" s="4">
        <f t="shared" si="31"/>
        <v>7476</v>
      </c>
      <c r="AD439" s="4">
        <f t="shared" si="32"/>
        <v>26582</v>
      </c>
      <c r="AF439">
        <f t="shared" si="33"/>
        <v>3</v>
      </c>
      <c r="AG439">
        <f t="shared" si="34"/>
        <v>2024</v>
      </c>
    </row>
    <row r="440" spans="1:33" x14ac:dyDescent="0.2">
      <c r="A440" s="25">
        <v>45357</v>
      </c>
      <c r="B440">
        <v>984</v>
      </c>
      <c r="C440">
        <v>989</v>
      </c>
      <c r="D440">
        <v>853</v>
      </c>
      <c r="E440">
        <v>723</v>
      </c>
      <c r="F440">
        <v>980</v>
      </c>
      <c r="G440">
        <v>1188</v>
      </c>
      <c r="H440">
        <v>1200</v>
      </c>
      <c r="I440">
        <v>1172</v>
      </c>
      <c r="J440">
        <v>1245</v>
      </c>
      <c r="K440">
        <v>1178</v>
      </c>
      <c r="L440">
        <v>1209</v>
      </c>
      <c r="M440">
        <v>1234</v>
      </c>
      <c r="N440">
        <v>1191</v>
      </c>
      <c r="O440">
        <v>1165</v>
      </c>
      <c r="P440">
        <v>1159</v>
      </c>
      <c r="Q440">
        <v>1142</v>
      </c>
      <c r="R440">
        <v>1171</v>
      </c>
      <c r="S440">
        <v>1216</v>
      </c>
      <c r="T440">
        <v>1102</v>
      </c>
      <c r="U440">
        <v>1020</v>
      </c>
      <c r="V440">
        <v>1019</v>
      </c>
      <c r="W440">
        <v>1072</v>
      </c>
      <c r="X440">
        <v>841</v>
      </c>
      <c r="Y440">
        <v>772</v>
      </c>
      <c r="AA440" s="12">
        <v>4</v>
      </c>
      <c r="AB440" s="4">
        <f t="shared" si="30"/>
        <v>18136</v>
      </c>
      <c r="AC440" s="4">
        <f t="shared" si="31"/>
        <v>7689</v>
      </c>
      <c r="AD440" s="4">
        <f t="shared" si="32"/>
        <v>25825</v>
      </c>
      <c r="AF440">
        <f t="shared" si="33"/>
        <v>3</v>
      </c>
      <c r="AG440">
        <f t="shared" si="34"/>
        <v>2024</v>
      </c>
    </row>
    <row r="441" spans="1:33" x14ac:dyDescent="0.2">
      <c r="A441" s="25">
        <v>45358</v>
      </c>
      <c r="B441">
        <v>824</v>
      </c>
      <c r="C441">
        <v>802</v>
      </c>
      <c r="D441">
        <v>812</v>
      </c>
      <c r="E441">
        <v>762</v>
      </c>
      <c r="F441">
        <v>847</v>
      </c>
      <c r="G441">
        <v>1217</v>
      </c>
      <c r="H441">
        <v>1177</v>
      </c>
      <c r="I441">
        <v>1242</v>
      </c>
      <c r="J441">
        <v>1261</v>
      </c>
      <c r="K441">
        <v>1340</v>
      </c>
      <c r="L441">
        <v>1344</v>
      </c>
      <c r="M441">
        <v>1275</v>
      </c>
      <c r="N441">
        <v>1310</v>
      </c>
      <c r="O441">
        <v>1329</v>
      </c>
      <c r="P441">
        <v>1310</v>
      </c>
      <c r="Q441">
        <v>1316</v>
      </c>
      <c r="R441">
        <v>1307</v>
      </c>
      <c r="S441">
        <v>1272</v>
      </c>
      <c r="T441">
        <v>1266</v>
      </c>
      <c r="U441">
        <v>1095</v>
      </c>
      <c r="V441">
        <v>1167</v>
      </c>
      <c r="W441">
        <v>1106</v>
      </c>
      <c r="X441">
        <v>874</v>
      </c>
      <c r="Y441">
        <v>770</v>
      </c>
      <c r="AA441" s="12">
        <v>5</v>
      </c>
      <c r="AB441" s="4">
        <f t="shared" si="30"/>
        <v>19814</v>
      </c>
      <c r="AC441" s="4">
        <f t="shared" si="31"/>
        <v>7211</v>
      </c>
      <c r="AD441" s="4">
        <f t="shared" si="32"/>
        <v>27025</v>
      </c>
      <c r="AF441">
        <f t="shared" si="33"/>
        <v>3</v>
      </c>
      <c r="AG441">
        <f t="shared" si="34"/>
        <v>2024</v>
      </c>
    </row>
    <row r="442" spans="1:33" x14ac:dyDescent="0.2">
      <c r="A442" s="25">
        <v>45359</v>
      </c>
      <c r="B442">
        <v>802</v>
      </c>
      <c r="C442">
        <v>808</v>
      </c>
      <c r="D442">
        <v>798</v>
      </c>
      <c r="E442">
        <v>745</v>
      </c>
      <c r="F442">
        <v>845</v>
      </c>
      <c r="G442">
        <v>1224</v>
      </c>
      <c r="H442">
        <v>1312</v>
      </c>
      <c r="I442">
        <v>1347</v>
      </c>
      <c r="J442">
        <v>1362</v>
      </c>
      <c r="K442">
        <v>1307</v>
      </c>
      <c r="L442">
        <v>1225</v>
      </c>
      <c r="M442">
        <v>1125</v>
      </c>
      <c r="N442">
        <v>1129</v>
      </c>
      <c r="O442">
        <v>1092</v>
      </c>
      <c r="P442">
        <v>1025</v>
      </c>
      <c r="Q442">
        <v>1052</v>
      </c>
      <c r="R442">
        <v>1114</v>
      </c>
      <c r="S442">
        <v>1105</v>
      </c>
      <c r="T442">
        <v>1046</v>
      </c>
      <c r="U442">
        <v>994</v>
      </c>
      <c r="V442">
        <v>997</v>
      </c>
      <c r="W442">
        <v>1075</v>
      </c>
      <c r="X442">
        <v>777</v>
      </c>
      <c r="Y442">
        <v>641</v>
      </c>
      <c r="AA442" s="12">
        <v>6</v>
      </c>
      <c r="AB442" s="4">
        <f t="shared" si="30"/>
        <v>17772</v>
      </c>
      <c r="AC442" s="4">
        <f t="shared" si="31"/>
        <v>7175</v>
      </c>
      <c r="AD442" s="4">
        <f t="shared" si="32"/>
        <v>24947</v>
      </c>
      <c r="AF442">
        <f t="shared" si="33"/>
        <v>3</v>
      </c>
      <c r="AG442">
        <f t="shared" si="34"/>
        <v>2024</v>
      </c>
    </row>
    <row r="443" spans="1:33" x14ac:dyDescent="0.2">
      <c r="A443" s="25">
        <v>45360</v>
      </c>
      <c r="B443">
        <v>658</v>
      </c>
      <c r="C443">
        <v>642</v>
      </c>
      <c r="D443">
        <v>648</v>
      </c>
      <c r="E443">
        <v>618</v>
      </c>
      <c r="F443">
        <v>696</v>
      </c>
      <c r="G443">
        <v>1043</v>
      </c>
      <c r="H443">
        <v>1099</v>
      </c>
      <c r="I443">
        <v>1049</v>
      </c>
      <c r="J443">
        <v>1012</v>
      </c>
      <c r="K443">
        <v>1030</v>
      </c>
      <c r="L443">
        <v>994</v>
      </c>
      <c r="M443">
        <v>892</v>
      </c>
      <c r="N443">
        <v>899</v>
      </c>
      <c r="O443">
        <v>879</v>
      </c>
      <c r="P443">
        <v>871</v>
      </c>
      <c r="Q443">
        <v>781</v>
      </c>
      <c r="R443">
        <v>790</v>
      </c>
      <c r="S443">
        <v>793</v>
      </c>
      <c r="T443">
        <v>813</v>
      </c>
      <c r="U443">
        <v>800</v>
      </c>
      <c r="V443">
        <v>818</v>
      </c>
      <c r="W443">
        <v>826</v>
      </c>
      <c r="X443">
        <v>561</v>
      </c>
      <c r="Y443">
        <v>535</v>
      </c>
      <c r="AA443" s="12">
        <v>7</v>
      </c>
      <c r="AB443" s="4">
        <f t="shared" si="30"/>
        <v>0</v>
      </c>
      <c r="AC443" s="4">
        <f t="shared" si="31"/>
        <v>19747</v>
      </c>
      <c r="AD443" s="4">
        <f t="shared" si="32"/>
        <v>19747</v>
      </c>
      <c r="AF443">
        <f t="shared" si="33"/>
        <v>3</v>
      </c>
      <c r="AG443">
        <f t="shared" si="34"/>
        <v>2024</v>
      </c>
    </row>
    <row r="444" spans="1:33" x14ac:dyDescent="0.2">
      <c r="A444" s="25">
        <v>45361</v>
      </c>
      <c r="B444">
        <v>504</v>
      </c>
      <c r="C444">
        <v>0</v>
      </c>
      <c r="D444">
        <v>0</v>
      </c>
      <c r="E444">
        <v>521</v>
      </c>
      <c r="F444">
        <v>538</v>
      </c>
      <c r="G444">
        <v>580</v>
      </c>
      <c r="H444">
        <v>946</v>
      </c>
      <c r="I444">
        <v>954</v>
      </c>
      <c r="J444">
        <v>897</v>
      </c>
      <c r="K444">
        <v>844</v>
      </c>
      <c r="L444">
        <v>845</v>
      </c>
      <c r="M444">
        <v>796</v>
      </c>
      <c r="N444">
        <v>810</v>
      </c>
      <c r="O444">
        <v>747</v>
      </c>
      <c r="P444">
        <v>732</v>
      </c>
      <c r="Q444">
        <v>722</v>
      </c>
      <c r="R444">
        <v>711</v>
      </c>
      <c r="S444">
        <v>682</v>
      </c>
      <c r="T444">
        <v>663</v>
      </c>
      <c r="U444">
        <v>686</v>
      </c>
      <c r="V444">
        <v>692</v>
      </c>
      <c r="W444">
        <v>727</v>
      </c>
      <c r="X444">
        <v>841</v>
      </c>
      <c r="Y444">
        <v>806</v>
      </c>
      <c r="AA444" s="12">
        <v>1</v>
      </c>
      <c r="AB444" s="4">
        <f t="shared" si="30"/>
        <v>0</v>
      </c>
      <c r="AC444" s="4">
        <f t="shared" si="31"/>
        <v>16244</v>
      </c>
      <c r="AD444" s="4">
        <f t="shared" si="32"/>
        <v>16244</v>
      </c>
      <c r="AF444">
        <f t="shared" si="33"/>
        <v>3</v>
      </c>
      <c r="AG444">
        <f t="shared" si="34"/>
        <v>2024</v>
      </c>
    </row>
    <row r="445" spans="1:33" x14ac:dyDescent="0.2">
      <c r="A445" s="25">
        <v>45362</v>
      </c>
      <c r="B445">
        <v>919</v>
      </c>
      <c r="C445">
        <v>829</v>
      </c>
      <c r="D445">
        <v>747</v>
      </c>
      <c r="E445">
        <v>701</v>
      </c>
      <c r="F445">
        <v>742</v>
      </c>
      <c r="G445">
        <v>834</v>
      </c>
      <c r="H445">
        <v>1185</v>
      </c>
      <c r="I445">
        <v>1372</v>
      </c>
      <c r="J445">
        <v>1433</v>
      </c>
      <c r="K445">
        <v>1392</v>
      </c>
      <c r="L445">
        <v>1367</v>
      </c>
      <c r="M445">
        <v>1266</v>
      </c>
      <c r="N445">
        <v>1335</v>
      </c>
      <c r="O445">
        <v>1368</v>
      </c>
      <c r="P445">
        <v>1293</v>
      </c>
      <c r="Q445">
        <v>1291</v>
      </c>
      <c r="R445">
        <v>1312</v>
      </c>
      <c r="S445">
        <v>1369</v>
      </c>
      <c r="T445">
        <v>1285</v>
      </c>
      <c r="U445">
        <v>1179</v>
      </c>
      <c r="V445">
        <v>1211</v>
      </c>
      <c r="W445">
        <v>1225</v>
      </c>
      <c r="X445">
        <v>1184</v>
      </c>
      <c r="Y445">
        <v>897</v>
      </c>
      <c r="AA445" s="12">
        <v>2</v>
      </c>
      <c r="AB445" s="4">
        <f t="shared" si="30"/>
        <v>20882</v>
      </c>
      <c r="AC445" s="4">
        <f t="shared" si="31"/>
        <v>6854</v>
      </c>
      <c r="AD445" s="4">
        <f t="shared" si="32"/>
        <v>27736</v>
      </c>
      <c r="AF445">
        <f t="shared" si="33"/>
        <v>3</v>
      </c>
      <c r="AG445">
        <f t="shared" si="34"/>
        <v>2024</v>
      </c>
    </row>
    <row r="446" spans="1:33" x14ac:dyDescent="0.2">
      <c r="A446" s="25">
        <v>45363</v>
      </c>
      <c r="B446">
        <v>844</v>
      </c>
      <c r="C446">
        <v>841</v>
      </c>
      <c r="D446">
        <v>865</v>
      </c>
      <c r="E446">
        <v>791</v>
      </c>
      <c r="F446">
        <v>885</v>
      </c>
      <c r="G446">
        <v>964</v>
      </c>
      <c r="H446">
        <v>1309</v>
      </c>
      <c r="I446">
        <v>1447</v>
      </c>
      <c r="J446">
        <v>1480</v>
      </c>
      <c r="K446">
        <v>1435</v>
      </c>
      <c r="L446">
        <v>1380</v>
      </c>
      <c r="M446">
        <v>1213</v>
      </c>
      <c r="N446">
        <v>1256</v>
      </c>
      <c r="O446">
        <v>1261</v>
      </c>
      <c r="P446">
        <v>1166</v>
      </c>
      <c r="Q446">
        <v>1214</v>
      </c>
      <c r="R446">
        <v>1211</v>
      </c>
      <c r="S446">
        <v>1230</v>
      </c>
      <c r="T446">
        <v>1178</v>
      </c>
      <c r="U446">
        <v>1070</v>
      </c>
      <c r="V446">
        <v>1157</v>
      </c>
      <c r="W446">
        <v>1157</v>
      </c>
      <c r="X446">
        <v>1113</v>
      </c>
      <c r="Y446">
        <v>765</v>
      </c>
      <c r="AA446" s="12">
        <v>3</v>
      </c>
      <c r="AB446" s="4">
        <f t="shared" si="30"/>
        <v>19968</v>
      </c>
      <c r="AC446" s="4">
        <f t="shared" si="31"/>
        <v>7264</v>
      </c>
      <c r="AD446" s="4">
        <f t="shared" si="32"/>
        <v>27232</v>
      </c>
      <c r="AF446">
        <f t="shared" si="33"/>
        <v>3</v>
      </c>
      <c r="AG446">
        <f t="shared" si="34"/>
        <v>2024</v>
      </c>
    </row>
    <row r="447" spans="1:33" x14ac:dyDescent="0.2">
      <c r="A447" s="25">
        <v>45364</v>
      </c>
      <c r="B447">
        <v>769</v>
      </c>
      <c r="C447">
        <v>727</v>
      </c>
      <c r="D447">
        <v>747</v>
      </c>
      <c r="E447">
        <v>685</v>
      </c>
      <c r="F447">
        <v>729</v>
      </c>
      <c r="G447">
        <v>830</v>
      </c>
      <c r="H447">
        <v>1205</v>
      </c>
      <c r="I447">
        <v>1418</v>
      </c>
      <c r="J447">
        <v>1476</v>
      </c>
      <c r="K447">
        <v>1449</v>
      </c>
      <c r="L447">
        <v>1282</v>
      </c>
      <c r="M447">
        <v>1202</v>
      </c>
      <c r="N447">
        <v>1251</v>
      </c>
      <c r="O447">
        <v>1304</v>
      </c>
      <c r="P447">
        <v>1170</v>
      </c>
      <c r="Q447">
        <v>1156</v>
      </c>
      <c r="R447">
        <v>1196</v>
      </c>
      <c r="S447">
        <v>1130</v>
      </c>
      <c r="T447">
        <v>1039</v>
      </c>
      <c r="U447">
        <v>978</v>
      </c>
      <c r="V447">
        <v>1012</v>
      </c>
      <c r="W447">
        <v>977</v>
      </c>
      <c r="X447">
        <v>942</v>
      </c>
      <c r="Y447">
        <v>707</v>
      </c>
      <c r="AA447" s="12">
        <v>4</v>
      </c>
      <c r="AB447" s="4">
        <f t="shared" si="30"/>
        <v>18982</v>
      </c>
      <c r="AC447" s="4">
        <f t="shared" si="31"/>
        <v>6399</v>
      </c>
      <c r="AD447" s="4">
        <f t="shared" si="32"/>
        <v>25381</v>
      </c>
      <c r="AF447">
        <f t="shared" si="33"/>
        <v>3</v>
      </c>
      <c r="AG447">
        <f t="shared" si="34"/>
        <v>2024</v>
      </c>
    </row>
    <row r="448" spans="1:33" x14ac:dyDescent="0.2">
      <c r="A448" s="25">
        <v>45365</v>
      </c>
      <c r="B448">
        <v>699</v>
      </c>
      <c r="C448">
        <v>713</v>
      </c>
      <c r="D448">
        <v>675</v>
      </c>
      <c r="E448">
        <v>668</v>
      </c>
      <c r="F448">
        <v>715</v>
      </c>
      <c r="G448">
        <v>799</v>
      </c>
      <c r="H448">
        <v>1149</v>
      </c>
      <c r="I448">
        <v>1347</v>
      </c>
      <c r="J448">
        <v>1336</v>
      </c>
      <c r="K448">
        <v>1267</v>
      </c>
      <c r="L448">
        <v>1189</v>
      </c>
      <c r="M448">
        <v>1116</v>
      </c>
      <c r="N448">
        <v>1219</v>
      </c>
      <c r="O448">
        <v>1244</v>
      </c>
      <c r="P448">
        <v>1161</v>
      </c>
      <c r="Q448">
        <v>1149</v>
      </c>
      <c r="R448">
        <v>1144</v>
      </c>
      <c r="S448">
        <v>1162</v>
      </c>
      <c r="T448">
        <v>1122</v>
      </c>
      <c r="U448">
        <v>1074</v>
      </c>
      <c r="V448">
        <v>1054</v>
      </c>
      <c r="W448">
        <v>1056</v>
      </c>
      <c r="X448">
        <v>980</v>
      </c>
      <c r="Y448">
        <v>689</v>
      </c>
      <c r="AA448" s="12">
        <v>5</v>
      </c>
      <c r="AB448" s="4">
        <f t="shared" si="30"/>
        <v>18620</v>
      </c>
      <c r="AC448" s="4">
        <f t="shared" si="31"/>
        <v>6107</v>
      </c>
      <c r="AD448" s="4">
        <f t="shared" si="32"/>
        <v>24727</v>
      </c>
      <c r="AF448">
        <f t="shared" si="33"/>
        <v>3</v>
      </c>
      <c r="AG448">
        <f t="shared" si="34"/>
        <v>2024</v>
      </c>
    </row>
    <row r="449" spans="1:33" x14ac:dyDescent="0.2">
      <c r="A449" s="25">
        <v>45366</v>
      </c>
      <c r="B449">
        <v>689</v>
      </c>
      <c r="C449">
        <v>659</v>
      </c>
      <c r="D449">
        <v>673</v>
      </c>
      <c r="E449">
        <v>596</v>
      </c>
      <c r="F449">
        <v>815</v>
      </c>
      <c r="G449">
        <v>1026</v>
      </c>
      <c r="H449">
        <v>1304</v>
      </c>
      <c r="I449">
        <v>1456</v>
      </c>
      <c r="J449">
        <v>1540</v>
      </c>
      <c r="K449">
        <v>1500</v>
      </c>
      <c r="L449">
        <v>1417</v>
      </c>
      <c r="M449">
        <v>1341</v>
      </c>
      <c r="N449">
        <v>1438</v>
      </c>
      <c r="O449">
        <v>1405</v>
      </c>
      <c r="P449">
        <v>1330</v>
      </c>
      <c r="Q449">
        <v>1282</v>
      </c>
      <c r="R449">
        <v>1329</v>
      </c>
      <c r="S449">
        <v>1346</v>
      </c>
      <c r="T449">
        <v>1220</v>
      </c>
      <c r="U449">
        <v>1117</v>
      </c>
      <c r="V449">
        <v>1138</v>
      </c>
      <c r="W449">
        <v>1038</v>
      </c>
      <c r="X449">
        <v>862</v>
      </c>
      <c r="Y449">
        <v>468</v>
      </c>
      <c r="AA449" s="12">
        <v>6</v>
      </c>
      <c r="AB449" s="4">
        <f t="shared" si="30"/>
        <v>20759</v>
      </c>
      <c r="AC449" s="4">
        <f t="shared" si="31"/>
        <v>6230</v>
      </c>
      <c r="AD449" s="4">
        <f t="shared" si="32"/>
        <v>26989</v>
      </c>
      <c r="AF449">
        <f t="shared" si="33"/>
        <v>3</v>
      </c>
      <c r="AG449">
        <f t="shared" si="34"/>
        <v>2024</v>
      </c>
    </row>
    <row r="450" spans="1:33" x14ac:dyDescent="0.2">
      <c r="A450" s="25">
        <v>45367</v>
      </c>
      <c r="B450">
        <v>390</v>
      </c>
      <c r="C450">
        <v>421</v>
      </c>
      <c r="D450">
        <v>422</v>
      </c>
      <c r="E450">
        <v>449</v>
      </c>
      <c r="F450">
        <v>477</v>
      </c>
      <c r="G450">
        <v>477</v>
      </c>
      <c r="H450">
        <v>834</v>
      </c>
      <c r="I450">
        <v>888</v>
      </c>
      <c r="J450">
        <v>874</v>
      </c>
      <c r="K450">
        <v>976</v>
      </c>
      <c r="L450">
        <v>983</v>
      </c>
      <c r="M450">
        <v>862</v>
      </c>
      <c r="N450">
        <v>781</v>
      </c>
      <c r="O450">
        <v>670</v>
      </c>
      <c r="P450">
        <v>624</v>
      </c>
      <c r="Q450">
        <v>622</v>
      </c>
      <c r="R450">
        <v>741</v>
      </c>
      <c r="S450">
        <v>842</v>
      </c>
      <c r="T450">
        <v>773</v>
      </c>
      <c r="U450">
        <v>837</v>
      </c>
      <c r="V450">
        <v>864</v>
      </c>
      <c r="W450">
        <v>861</v>
      </c>
      <c r="X450">
        <v>835</v>
      </c>
      <c r="Y450">
        <v>553</v>
      </c>
      <c r="AA450" s="12">
        <v>7</v>
      </c>
      <c r="AB450" s="4">
        <f t="shared" si="30"/>
        <v>0</v>
      </c>
      <c r="AC450" s="4">
        <f t="shared" si="31"/>
        <v>17056</v>
      </c>
      <c r="AD450" s="4">
        <f t="shared" si="32"/>
        <v>17056</v>
      </c>
      <c r="AF450">
        <f t="shared" si="33"/>
        <v>3</v>
      </c>
      <c r="AG450">
        <f t="shared" si="34"/>
        <v>2024</v>
      </c>
    </row>
    <row r="451" spans="1:33" x14ac:dyDescent="0.2">
      <c r="A451" s="25">
        <v>45368</v>
      </c>
      <c r="B451">
        <v>419</v>
      </c>
      <c r="C451">
        <v>519</v>
      </c>
      <c r="D451">
        <v>415</v>
      </c>
      <c r="E451">
        <v>400</v>
      </c>
      <c r="F451">
        <v>408</v>
      </c>
      <c r="G451">
        <v>441</v>
      </c>
      <c r="H451">
        <v>715</v>
      </c>
      <c r="I451">
        <v>726</v>
      </c>
      <c r="J451">
        <v>727</v>
      </c>
      <c r="K451">
        <v>709</v>
      </c>
      <c r="L451">
        <v>691</v>
      </c>
      <c r="M451">
        <v>705</v>
      </c>
      <c r="N451">
        <v>686</v>
      </c>
      <c r="O451">
        <v>670</v>
      </c>
      <c r="P451">
        <v>664</v>
      </c>
      <c r="Q451">
        <v>633</v>
      </c>
      <c r="R451">
        <v>607</v>
      </c>
      <c r="S451">
        <v>598</v>
      </c>
      <c r="T451">
        <v>608</v>
      </c>
      <c r="U451">
        <v>632</v>
      </c>
      <c r="V451">
        <v>659</v>
      </c>
      <c r="W451">
        <v>674</v>
      </c>
      <c r="X451">
        <v>815</v>
      </c>
      <c r="Y451">
        <v>712</v>
      </c>
      <c r="AA451" s="12">
        <v>1</v>
      </c>
      <c r="AB451" s="4">
        <f t="shared" si="30"/>
        <v>0</v>
      </c>
      <c r="AC451" s="4">
        <f t="shared" si="31"/>
        <v>14833</v>
      </c>
      <c r="AD451" s="4">
        <f t="shared" si="32"/>
        <v>14833</v>
      </c>
      <c r="AF451">
        <f t="shared" si="33"/>
        <v>3</v>
      </c>
      <c r="AG451">
        <f t="shared" si="34"/>
        <v>2024</v>
      </c>
    </row>
    <row r="452" spans="1:33" x14ac:dyDescent="0.2">
      <c r="A452" s="25">
        <v>45369</v>
      </c>
      <c r="B452">
        <v>712</v>
      </c>
      <c r="C452">
        <v>729</v>
      </c>
      <c r="D452">
        <v>733</v>
      </c>
      <c r="E452">
        <v>682</v>
      </c>
      <c r="F452">
        <v>742</v>
      </c>
      <c r="G452">
        <v>877</v>
      </c>
      <c r="H452">
        <v>1224</v>
      </c>
      <c r="I452">
        <v>1416</v>
      </c>
      <c r="J452">
        <v>1436</v>
      </c>
      <c r="K452">
        <v>1383</v>
      </c>
      <c r="L452">
        <v>1282</v>
      </c>
      <c r="M452">
        <v>1232</v>
      </c>
      <c r="N452">
        <v>1279</v>
      </c>
      <c r="O452">
        <v>1332</v>
      </c>
      <c r="P452">
        <v>1193</v>
      </c>
      <c r="Q452">
        <v>1253</v>
      </c>
      <c r="R452">
        <v>1313</v>
      </c>
      <c r="S452">
        <v>1248</v>
      </c>
      <c r="T452">
        <v>1144</v>
      </c>
      <c r="U452">
        <v>1029</v>
      </c>
      <c r="V452">
        <v>1064</v>
      </c>
      <c r="W452">
        <v>1106</v>
      </c>
      <c r="X452">
        <v>1038</v>
      </c>
      <c r="Y452">
        <v>779</v>
      </c>
      <c r="AA452" s="12">
        <v>2</v>
      </c>
      <c r="AB452" s="4">
        <f t="shared" si="30"/>
        <v>19748</v>
      </c>
      <c r="AC452" s="4">
        <f t="shared" si="31"/>
        <v>6478</v>
      </c>
      <c r="AD452" s="4">
        <f t="shared" si="32"/>
        <v>26226</v>
      </c>
      <c r="AF452">
        <f t="shared" si="33"/>
        <v>3</v>
      </c>
      <c r="AG452">
        <f t="shared" si="34"/>
        <v>2024</v>
      </c>
    </row>
    <row r="453" spans="1:33" x14ac:dyDescent="0.2">
      <c r="A453" s="25">
        <v>45370</v>
      </c>
      <c r="B453">
        <v>777</v>
      </c>
      <c r="C453">
        <v>729</v>
      </c>
      <c r="D453">
        <v>786</v>
      </c>
      <c r="E453">
        <v>715</v>
      </c>
      <c r="F453">
        <v>785</v>
      </c>
      <c r="G453">
        <v>862</v>
      </c>
      <c r="H453">
        <v>1201</v>
      </c>
      <c r="I453">
        <v>1413</v>
      </c>
      <c r="J453">
        <v>1448</v>
      </c>
      <c r="K453">
        <v>1317</v>
      </c>
      <c r="L453">
        <v>1304</v>
      </c>
      <c r="M453">
        <v>1228</v>
      </c>
      <c r="N453">
        <v>1275</v>
      </c>
      <c r="O453">
        <v>1300</v>
      </c>
      <c r="P453">
        <v>1242</v>
      </c>
      <c r="Q453">
        <v>1248</v>
      </c>
      <c r="R453">
        <v>1296</v>
      </c>
      <c r="S453">
        <v>1278</v>
      </c>
      <c r="T453">
        <v>1247</v>
      </c>
      <c r="U453">
        <v>1107</v>
      </c>
      <c r="V453">
        <v>1167</v>
      </c>
      <c r="W453">
        <v>1214</v>
      </c>
      <c r="X453">
        <v>1128</v>
      </c>
      <c r="Y453">
        <v>860</v>
      </c>
      <c r="AA453" s="12">
        <v>3</v>
      </c>
      <c r="AB453" s="4">
        <f t="shared" si="30"/>
        <v>20212</v>
      </c>
      <c r="AC453" s="4">
        <f t="shared" si="31"/>
        <v>6715</v>
      </c>
      <c r="AD453" s="4">
        <f t="shared" si="32"/>
        <v>26927</v>
      </c>
      <c r="AF453">
        <f t="shared" si="33"/>
        <v>3</v>
      </c>
      <c r="AG453">
        <f t="shared" si="34"/>
        <v>2024</v>
      </c>
    </row>
    <row r="454" spans="1:33" x14ac:dyDescent="0.2">
      <c r="A454" s="25">
        <v>45371</v>
      </c>
      <c r="B454">
        <v>804</v>
      </c>
      <c r="C454">
        <v>827</v>
      </c>
      <c r="D454">
        <v>810</v>
      </c>
      <c r="E454">
        <v>726</v>
      </c>
      <c r="F454">
        <v>796</v>
      </c>
      <c r="G454">
        <v>898</v>
      </c>
      <c r="H454">
        <v>1504</v>
      </c>
      <c r="I454">
        <v>1598</v>
      </c>
      <c r="J454">
        <v>1499</v>
      </c>
      <c r="K454">
        <v>1448</v>
      </c>
      <c r="L454">
        <v>1373</v>
      </c>
      <c r="M454">
        <v>1201</v>
      </c>
      <c r="N454">
        <v>1286</v>
      </c>
      <c r="O454">
        <v>1247</v>
      </c>
      <c r="P454">
        <v>1180</v>
      </c>
      <c r="Q454">
        <v>1248</v>
      </c>
      <c r="R454">
        <v>1296</v>
      </c>
      <c r="S454">
        <v>1319</v>
      </c>
      <c r="T454">
        <v>1212</v>
      </c>
      <c r="U454">
        <v>1084</v>
      </c>
      <c r="V454">
        <v>1149</v>
      </c>
      <c r="W454">
        <v>1171</v>
      </c>
      <c r="X454">
        <v>1103</v>
      </c>
      <c r="Y454">
        <v>784</v>
      </c>
      <c r="AA454" s="12">
        <v>4</v>
      </c>
      <c r="AB454" s="4">
        <f t="shared" si="30"/>
        <v>20414</v>
      </c>
      <c r="AC454" s="4">
        <f t="shared" si="31"/>
        <v>7149</v>
      </c>
      <c r="AD454" s="4">
        <f t="shared" si="32"/>
        <v>27563</v>
      </c>
      <c r="AF454">
        <f t="shared" si="33"/>
        <v>3</v>
      </c>
      <c r="AG454">
        <f t="shared" si="34"/>
        <v>2024</v>
      </c>
    </row>
    <row r="455" spans="1:33" x14ac:dyDescent="0.2">
      <c r="A455" s="25">
        <v>45372</v>
      </c>
      <c r="B455">
        <v>788</v>
      </c>
      <c r="C455">
        <v>734</v>
      </c>
      <c r="D455">
        <v>714</v>
      </c>
      <c r="E455">
        <v>667</v>
      </c>
      <c r="F455">
        <v>776</v>
      </c>
      <c r="G455">
        <v>862</v>
      </c>
      <c r="H455">
        <v>1208</v>
      </c>
      <c r="I455">
        <v>1347</v>
      </c>
      <c r="J455">
        <v>1424</v>
      </c>
      <c r="K455">
        <v>1403</v>
      </c>
      <c r="L455">
        <v>1384</v>
      </c>
      <c r="M455">
        <v>1318</v>
      </c>
      <c r="N455">
        <v>1359</v>
      </c>
      <c r="O455">
        <v>1412</v>
      </c>
      <c r="P455">
        <v>1364</v>
      </c>
      <c r="Q455">
        <v>1362</v>
      </c>
      <c r="R455">
        <v>1381</v>
      </c>
      <c r="S455">
        <v>1419</v>
      </c>
      <c r="T455">
        <v>1355</v>
      </c>
      <c r="U455">
        <v>1211</v>
      </c>
      <c r="V455">
        <v>1298</v>
      </c>
      <c r="W455">
        <v>1302</v>
      </c>
      <c r="X455">
        <v>1222</v>
      </c>
      <c r="Y455">
        <v>881</v>
      </c>
      <c r="AA455" s="12">
        <v>5</v>
      </c>
      <c r="AB455" s="4">
        <f t="shared" si="30"/>
        <v>21561</v>
      </c>
      <c r="AC455" s="4">
        <f t="shared" si="31"/>
        <v>6630</v>
      </c>
      <c r="AD455" s="4">
        <f t="shared" si="32"/>
        <v>28191</v>
      </c>
      <c r="AF455">
        <f t="shared" si="33"/>
        <v>3</v>
      </c>
      <c r="AG455">
        <f t="shared" si="34"/>
        <v>2024</v>
      </c>
    </row>
    <row r="456" spans="1:33" x14ac:dyDescent="0.2">
      <c r="A456" s="25">
        <v>45373</v>
      </c>
      <c r="B456">
        <v>836</v>
      </c>
      <c r="C456">
        <v>850</v>
      </c>
      <c r="D456">
        <v>897</v>
      </c>
      <c r="E456">
        <v>832</v>
      </c>
      <c r="F456">
        <v>944</v>
      </c>
      <c r="G456">
        <v>1053</v>
      </c>
      <c r="H456">
        <v>1380</v>
      </c>
      <c r="I456">
        <v>1506</v>
      </c>
      <c r="J456">
        <v>1564</v>
      </c>
      <c r="K456">
        <v>1550</v>
      </c>
      <c r="L456">
        <v>1536</v>
      </c>
      <c r="M456">
        <v>1449</v>
      </c>
      <c r="N456">
        <v>1362</v>
      </c>
      <c r="O456">
        <v>1361</v>
      </c>
      <c r="P456">
        <v>1278</v>
      </c>
      <c r="Q456">
        <v>1382</v>
      </c>
      <c r="R456">
        <v>1403</v>
      </c>
      <c r="S456">
        <v>1399</v>
      </c>
      <c r="T456">
        <v>1333</v>
      </c>
      <c r="U456">
        <v>1177</v>
      </c>
      <c r="V456">
        <v>1180</v>
      </c>
      <c r="W456">
        <v>1236</v>
      </c>
      <c r="X456">
        <v>1165</v>
      </c>
      <c r="Y456">
        <v>844</v>
      </c>
      <c r="AA456" s="12">
        <v>6</v>
      </c>
      <c r="AB456" s="4">
        <f t="shared" si="30"/>
        <v>21881</v>
      </c>
      <c r="AC456" s="4">
        <f t="shared" si="31"/>
        <v>7636</v>
      </c>
      <c r="AD456" s="4">
        <f t="shared" si="32"/>
        <v>29517</v>
      </c>
      <c r="AF456">
        <f t="shared" si="33"/>
        <v>3</v>
      </c>
      <c r="AG456">
        <f t="shared" si="34"/>
        <v>2024</v>
      </c>
    </row>
    <row r="457" spans="1:33" x14ac:dyDescent="0.2">
      <c r="A457" s="25">
        <v>45374</v>
      </c>
      <c r="B457">
        <v>778</v>
      </c>
      <c r="C457">
        <v>782</v>
      </c>
      <c r="D457">
        <v>741</v>
      </c>
      <c r="E457">
        <v>632</v>
      </c>
      <c r="F457">
        <v>781</v>
      </c>
      <c r="G457">
        <v>955</v>
      </c>
      <c r="H457">
        <v>1284</v>
      </c>
      <c r="I457">
        <v>1263</v>
      </c>
      <c r="J457">
        <v>1269</v>
      </c>
      <c r="K457">
        <v>1222</v>
      </c>
      <c r="L457">
        <v>1054</v>
      </c>
      <c r="M457">
        <v>943</v>
      </c>
      <c r="N457">
        <v>932</v>
      </c>
      <c r="O457">
        <v>899</v>
      </c>
      <c r="P457">
        <v>935</v>
      </c>
      <c r="Q457">
        <v>910</v>
      </c>
      <c r="R457">
        <v>949</v>
      </c>
      <c r="S457">
        <v>934</v>
      </c>
      <c r="T457">
        <v>908</v>
      </c>
      <c r="U457">
        <v>958</v>
      </c>
      <c r="V457">
        <v>925</v>
      </c>
      <c r="W457">
        <v>944</v>
      </c>
      <c r="X457">
        <v>903</v>
      </c>
      <c r="Y457">
        <v>588</v>
      </c>
      <c r="AA457" s="12">
        <v>7</v>
      </c>
      <c r="AB457" s="4">
        <f t="shared" si="30"/>
        <v>0</v>
      </c>
      <c r="AC457" s="4">
        <f t="shared" si="31"/>
        <v>22489</v>
      </c>
      <c r="AD457" s="4">
        <f t="shared" si="32"/>
        <v>22489</v>
      </c>
      <c r="AF457">
        <f t="shared" si="33"/>
        <v>3</v>
      </c>
      <c r="AG457">
        <f t="shared" si="34"/>
        <v>2024</v>
      </c>
    </row>
    <row r="458" spans="1:33" x14ac:dyDescent="0.2">
      <c r="A458" s="25">
        <v>45375</v>
      </c>
      <c r="B458">
        <v>481</v>
      </c>
      <c r="C458">
        <v>501</v>
      </c>
      <c r="D458">
        <v>489</v>
      </c>
      <c r="E458">
        <v>516</v>
      </c>
      <c r="F458">
        <v>496</v>
      </c>
      <c r="G458">
        <v>580</v>
      </c>
      <c r="H458">
        <v>962</v>
      </c>
      <c r="I458">
        <v>1059</v>
      </c>
      <c r="J458">
        <v>1017</v>
      </c>
      <c r="K458">
        <v>974</v>
      </c>
      <c r="L458">
        <v>944</v>
      </c>
      <c r="M458">
        <v>932</v>
      </c>
      <c r="N458">
        <v>909</v>
      </c>
      <c r="O458">
        <v>905</v>
      </c>
      <c r="P458">
        <v>864</v>
      </c>
      <c r="Q458">
        <v>850</v>
      </c>
      <c r="R458">
        <v>843</v>
      </c>
      <c r="S458">
        <v>805</v>
      </c>
      <c r="T458">
        <v>775</v>
      </c>
      <c r="U458">
        <v>820</v>
      </c>
      <c r="V458">
        <v>809</v>
      </c>
      <c r="W458">
        <v>865</v>
      </c>
      <c r="X458">
        <v>946</v>
      </c>
      <c r="Y458">
        <v>894</v>
      </c>
      <c r="AA458" s="12">
        <v>1</v>
      </c>
      <c r="AB458" s="4">
        <f t="shared" si="30"/>
        <v>0</v>
      </c>
      <c r="AC458" s="4">
        <f t="shared" si="31"/>
        <v>19236</v>
      </c>
      <c r="AD458" s="4">
        <f t="shared" si="32"/>
        <v>19236</v>
      </c>
      <c r="AF458">
        <f t="shared" si="33"/>
        <v>3</v>
      </c>
      <c r="AG458">
        <f t="shared" si="34"/>
        <v>2024</v>
      </c>
    </row>
    <row r="459" spans="1:33" x14ac:dyDescent="0.2">
      <c r="A459" s="25">
        <v>45376</v>
      </c>
      <c r="B459">
        <v>1029</v>
      </c>
      <c r="C459">
        <v>998</v>
      </c>
      <c r="D459">
        <v>834</v>
      </c>
      <c r="E459">
        <v>709</v>
      </c>
      <c r="F459">
        <v>838</v>
      </c>
      <c r="G459">
        <v>917</v>
      </c>
      <c r="H459">
        <v>1296</v>
      </c>
      <c r="I459">
        <v>1479</v>
      </c>
      <c r="J459">
        <v>1529</v>
      </c>
      <c r="K459">
        <v>1513</v>
      </c>
      <c r="L459">
        <v>1540</v>
      </c>
      <c r="M459">
        <v>1308</v>
      </c>
      <c r="N459">
        <v>1279</v>
      </c>
      <c r="O459">
        <v>1413</v>
      </c>
      <c r="P459">
        <v>1288</v>
      </c>
      <c r="Q459">
        <v>1319</v>
      </c>
      <c r="R459">
        <v>1366</v>
      </c>
      <c r="S459">
        <v>1361</v>
      </c>
      <c r="T459">
        <v>1305</v>
      </c>
      <c r="U459">
        <v>1185</v>
      </c>
      <c r="V459">
        <v>1194</v>
      </c>
      <c r="W459">
        <v>1224</v>
      </c>
      <c r="X459">
        <v>1168</v>
      </c>
      <c r="Y459">
        <v>850</v>
      </c>
      <c r="AA459" s="12">
        <v>2</v>
      </c>
      <c r="AB459" s="4">
        <f t="shared" ref="AB459:AB522" si="35">IF(AND(AA459&gt;1,AA459&lt;7),SUM(I459:X459),0)</f>
        <v>21471</v>
      </c>
      <c r="AC459" s="4">
        <f t="shared" ref="AC459:AC522" si="36">SUM(B459:Y459)-AB459</f>
        <v>7471</v>
      </c>
      <c r="AD459" s="4">
        <f t="shared" ref="AD459:AD522" si="37">SUM(B459:Y459)</f>
        <v>28942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25">
        <v>45377</v>
      </c>
      <c r="B460">
        <v>823</v>
      </c>
      <c r="C460">
        <v>816</v>
      </c>
      <c r="D460">
        <v>797</v>
      </c>
      <c r="E460">
        <v>742</v>
      </c>
      <c r="F460">
        <v>808</v>
      </c>
      <c r="G460">
        <v>892</v>
      </c>
      <c r="H460">
        <v>1256</v>
      </c>
      <c r="I460">
        <v>1402</v>
      </c>
      <c r="J460">
        <v>1437</v>
      </c>
      <c r="K460">
        <v>1437</v>
      </c>
      <c r="L460">
        <v>1399</v>
      </c>
      <c r="M460">
        <v>1266</v>
      </c>
      <c r="N460">
        <v>1357</v>
      </c>
      <c r="O460">
        <v>1348</v>
      </c>
      <c r="P460">
        <v>1258</v>
      </c>
      <c r="Q460">
        <v>1290</v>
      </c>
      <c r="R460">
        <v>1368</v>
      </c>
      <c r="S460">
        <v>1318</v>
      </c>
      <c r="T460">
        <v>1269</v>
      </c>
      <c r="U460">
        <v>1186</v>
      </c>
      <c r="V460">
        <v>1179</v>
      </c>
      <c r="W460">
        <v>1233</v>
      </c>
      <c r="X460">
        <v>1127</v>
      </c>
      <c r="Y460">
        <v>850</v>
      </c>
      <c r="AA460" s="12">
        <v>3</v>
      </c>
      <c r="AB460" s="4">
        <f t="shared" si="35"/>
        <v>20874</v>
      </c>
      <c r="AC460" s="4">
        <f t="shared" si="36"/>
        <v>6984</v>
      </c>
      <c r="AD460" s="4">
        <f t="shared" si="37"/>
        <v>27858</v>
      </c>
      <c r="AF460">
        <f t="shared" si="38"/>
        <v>3</v>
      </c>
      <c r="AG460">
        <f t="shared" si="39"/>
        <v>2024</v>
      </c>
    </row>
    <row r="461" spans="1:33" x14ac:dyDescent="0.2">
      <c r="A461" s="25">
        <v>45378</v>
      </c>
      <c r="B461">
        <v>816</v>
      </c>
      <c r="C461">
        <v>817</v>
      </c>
      <c r="D461">
        <v>882</v>
      </c>
      <c r="E461">
        <v>872</v>
      </c>
      <c r="F461">
        <v>1040</v>
      </c>
      <c r="G461">
        <v>934</v>
      </c>
      <c r="H461">
        <v>1248</v>
      </c>
      <c r="I461">
        <v>1385</v>
      </c>
      <c r="J461">
        <v>1394</v>
      </c>
      <c r="K461">
        <v>1299</v>
      </c>
      <c r="L461">
        <v>1247</v>
      </c>
      <c r="M461">
        <v>1201</v>
      </c>
      <c r="N461">
        <v>1263</v>
      </c>
      <c r="O461">
        <v>1288</v>
      </c>
      <c r="P461">
        <v>1373</v>
      </c>
      <c r="Q461">
        <v>1374</v>
      </c>
      <c r="R461">
        <v>1413</v>
      </c>
      <c r="S461">
        <v>1421</v>
      </c>
      <c r="T461">
        <v>1238</v>
      </c>
      <c r="U461">
        <v>1030</v>
      </c>
      <c r="V461">
        <v>996</v>
      </c>
      <c r="W461">
        <v>1050</v>
      </c>
      <c r="X461">
        <v>1088</v>
      </c>
      <c r="Y461">
        <v>955</v>
      </c>
      <c r="AA461" s="12">
        <v>4</v>
      </c>
      <c r="AB461" s="4">
        <f t="shared" si="35"/>
        <v>20060</v>
      </c>
      <c r="AC461" s="4">
        <f t="shared" si="36"/>
        <v>7564</v>
      </c>
      <c r="AD461" s="4">
        <f t="shared" si="37"/>
        <v>27624</v>
      </c>
      <c r="AF461">
        <f t="shared" si="38"/>
        <v>3</v>
      </c>
      <c r="AG461">
        <f t="shared" si="39"/>
        <v>2024</v>
      </c>
    </row>
    <row r="462" spans="1:33" x14ac:dyDescent="0.2">
      <c r="A462" s="25">
        <v>45379</v>
      </c>
      <c r="B462">
        <v>918</v>
      </c>
      <c r="C462">
        <v>838</v>
      </c>
      <c r="D462">
        <v>775</v>
      </c>
      <c r="E462">
        <v>696</v>
      </c>
      <c r="F462">
        <v>841</v>
      </c>
      <c r="G462">
        <v>979</v>
      </c>
      <c r="H462">
        <v>1303</v>
      </c>
      <c r="I462">
        <v>1483</v>
      </c>
      <c r="J462">
        <v>1403</v>
      </c>
      <c r="K462">
        <v>1379</v>
      </c>
      <c r="L462">
        <v>1261</v>
      </c>
      <c r="M462">
        <v>1295</v>
      </c>
      <c r="N462">
        <v>1384</v>
      </c>
      <c r="O462">
        <v>1345</v>
      </c>
      <c r="P462">
        <v>1192</v>
      </c>
      <c r="Q462">
        <v>1109</v>
      </c>
      <c r="R462">
        <v>1081</v>
      </c>
      <c r="S462">
        <v>1102</v>
      </c>
      <c r="T462">
        <v>995</v>
      </c>
      <c r="U462">
        <v>900</v>
      </c>
      <c r="V462">
        <v>956</v>
      </c>
      <c r="W462">
        <v>975</v>
      </c>
      <c r="X462">
        <v>926</v>
      </c>
      <c r="Y462">
        <v>710</v>
      </c>
      <c r="AA462" s="12">
        <v>5</v>
      </c>
      <c r="AB462" s="4">
        <f t="shared" si="35"/>
        <v>18786</v>
      </c>
      <c r="AC462" s="4">
        <f t="shared" si="36"/>
        <v>7060</v>
      </c>
      <c r="AD462" s="4">
        <f t="shared" si="37"/>
        <v>25846</v>
      </c>
      <c r="AF462">
        <f t="shared" si="38"/>
        <v>3</v>
      </c>
      <c r="AG462">
        <f t="shared" si="39"/>
        <v>2024</v>
      </c>
    </row>
    <row r="463" spans="1:33" x14ac:dyDescent="0.2">
      <c r="A463" s="25">
        <v>45380</v>
      </c>
      <c r="B463">
        <v>708</v>
      </c>
      <c r="C463">
        <v>689</v>
      </c>
      <c r="D463">
        <v>698</v>
      </c>
      <c r="E463">
        <v>637</v>
      </c>
      <c r="F463">
        <v>696</v>
      </c>
      <c r="G463">
        <v>788</v>
      </c>
      <c r="H463">
        <v>1113</v>
      </c>
      <c r="I463">
        <v>1265</v>
      </c>
      <c r="J463">
        <v>1278</v>
      </c>
      <c r="K463">
        <v>1194</v>
      </c>
      <c r="L463">
        <v>1182</v>
      </c>
      <c r="M463">
        <v>1138</v>
      </c>
      <c r="N463">
        <v>1179</v>
      </c>
      <c r="O463">
        <v>1136</v>
      </c>
      <c r="P463">
        <v>1104</v>
      </c>
      <c r="Q463">
        <v>1094</v>
      </c>
      <c r="R463">
        <v>1113</v>
      </c>
      <c r="S463">
        <v>1078</v>
      </c>
      <c r="T463">
        <v>972</v>
      </c>
      <c r="U463">
        <v>864</v>
      </c>
      <c r="V463">
        <v>806</v>
      </c>
      <c r="W463">
        <v>806</v>
      </c>
      <c r="X463">
        <v>801</v>
      </c>
      <c r="Y463">
        <v>532</v>
      </c>
      <c r="AA463" s="12">
        <v>6</v>
      </c>
      <c r="AB463" s="4">
        <f t="shared" si="35"/>
        <v>17010</v>
      </c>
      <c r="AC463" s="4">
        <f t="shared" si="36"/>
        <v>5861</v>
      </c>
      <c r="AD463" s="4">
        <f t="shared" si="37"/>
        <v>22871</v>
      </c>
      <c r="AF463">
        <f t="shared" si="38"/>
        <v>3</v>
      </c>
      <c r="AG463">
        <f t="shared" si="39"/>
        <v>2024</v>
      </c>
    </row>
    <row r="464" spans="1:33" x14ac:dyDescent="0.2">
      <c r="A464" s="25">
        <v>45381</v>
      </c>
      <c r="B464">
        <v>490</v>
      </c>
      <c r="C464">
        <v>469</v>
      </c>
      <c r="D464">
        <v>479</v>
      </c>
      <c r="E464">
        <v>468</v>
      </c>
      <c r="F464">
        <v>488</v>
      </c>
      <c r="G464">
        <v>545</v>
      </c>
      <c r="H464">
        <v>903</v>
      </c>
      <c r="I464">
        <v>924</v>
      </c>
      <c r="J464">
        <v>896</v>
      </c>
      <c r="K464">
        <v>894</v>
      </c>
      <c r="L464">
        <v>813</v>
      </c>
      <c r="M464">
        <v>803</v>
      </c>
      <c r="N464">
        <v>829</v>
      </c>
      <c r="O464">
        <v>801</v>
      </c>
      <c r="P464">
        <v>794</v>
      </c>
      <c r="Q464">
        <v>730</v>
      </c>
      <c r="R464">
        <v>674</v>
      </c>
      <c r="S464">
        <v>689</v>
      </c>
      <c r="T464">
        <v>697</v>
      </c>
      <c r="U464">
        <v>724</v>
      </c>
      <c r="V464">
        <v>722</v>
      </c>
      <c r="W464">
        <v>764</v>
      </c>
      <c r="X464">
        <v>775</v>
      </c>
      <c r="Y464">
        <v>529</v>
      </c>
      <c r="AA464" s="12">
        <v>7</v>
      </c>
      <c r="AB464" s="4">
        <f t="shared" si="35"/>
        <v>0</v>
      </c>
      <c r="AC464" s="4">
        <f t="shared" si="36"/>
        <v>16900</v>
      </c>
      <c r="AD464" s="4">
        <f t="shared" si="37"/>
        <v>16900</v>
      </c>
      <c r="AF464">
        <f t="shared" si="38"/>
        <v>3</v>
      </c>
      <c r="AG464">
        <f t="shared" si="39"/>
        <v>2024</v>
      </c>
    </row>
    <row r="465" spans="1:33" x14ac:dyDescent="0.2">
      <c r="A465" s="25">
        <v>45382</v>
      </c>
      <c r="B465">
        <v>470</v>
      </c>
      <c r="C465">
        <v>468</v>
      </c>
      <c r="D465">
        <v>481</v>
      </c>
      <c r="E465">
        <v>470</v>
      </c>
      <c r="F465">
        <v>457</v>
      </c>
      <c r="G465">
        <v>523</v>
      </c>
      <c r="H465">
        <v>853</v>
      </c>
      <c r="I465">
        <v>924</v>
      </c>
      <c r="J465">
        <v>849</v>
      </c>
      <c r="K465">
        <v>787</v>
      </c>
      <c r="L465">
        <v>704</v>
      </c>
      <c r="M465">
        <v>629</v>
      </c>
      <c r="N465">
        <v>646</v>
      </c>
      <c r="O465">
        <v>641</v>
      </c>
      <c r="P465">
        <v>634</v>
      </c>
      <c r="Q465">
        <v>598</v>
      </c>
      <c r="R465">
        <v>595</v>
      </c>
      <c r="S465">
        <v>628</v>
      </c>
      <c r="T465">
        <v>660</v>
      </c>
      <c r="U465">
        <v>699</v>
      </c>
      <c r="V465">
        <v>683</v>
      </c>
      <c r="W465">
        <v>738</v>
      </c>
      <c r="X465">
        <v>850</v>
      </c>
      <c r="Y465">
        <v>719</v>
      </c>
      <c r="AA465" s="12">
        <v>1</v>
      </c>
      <c r="AB465" s="4">
        <f t="shared" si="35"/>
        <v>0</v>
      </c>
      <c r="AC465" s="4">
        <f t="shared" si="36"/>
        <v>15706</v>
      </c>
      <c r="AD465" s="4">
        <f t="shared" si="37"/>
        <v>15706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726.625</v>
      </c>
      <c r="C466" s="4">
        <v>729.74400000000003</v>
      </c>
      <c r="D466" s="4">
        <v>837.80200000000002</v>
      </c>
      <c r="E466" s="4">
        <v>830.31</v>
      </c>
      <c r="F466" s="4">
        <v>874.88599999999997</v>
      </c>
      <c r="G466" s="4">
        <v>1049.2850000000001</v>
      </c>
      <c r="H466" s="4">
        <v>1412.6220000000001</v>
      </c>
      <c r="I466" s="4">
        <v>1647.904</v>
      </c>
      <c r="J466" s="4">
        <v>1703.636</v>
      </c>
      <c r="K466" s="4">
        <v>1647.1</v>
      </c>
      <c r="L466" s="4">
        <v>1315.365</v>
      </c>
      <c r="M466" s="4">
        <v>1157.5319999999999</v>
      </c>
      <c r="N466" s="4">
        <v>1252.6379999999999</v>
      </c>
      <c r="O466" s="4">
        <v>1298.5830000000001</v>
      </c>
      <c r="P466" s="4">
        <v>1174.29</v>
      </c>
      <c r="Q466" s="4">
        <v>1191.212</v>
      </c>
      <c r="R466" s="4">
        <v>1357.481</v>
      </c>
      <c r="S466" s="4">
        <v>1428.8820000000001</v>
      </c>
      <c r="T466" s="4">
        <v>1354.5039999999999</v>
      </c>
      <c r="U466" s="4">
        <v>1068.3109999999999</v>
      </c>
      <c r="V466" s="4">
        <v>1071.5029999999999</v>
      </c>
      <c r="W466" s="4">
        <v>1135.883</v>
      </c>
      <c r="X466" s="4">
        <v>1195.0640000000001</v>
      </c>
      <c r="Y466" s="4">
        <v>1036.6890000000001</v>
      </c>
      <c r="AA466" s="12">
        <v>2</v>
      </c>
      <c r="AB466" s="4">
        <f t="shared" si="35"/>
        <v>20999.887999999999</v>
      </c>
      <c r="AC466" s="4">
        <f t="shared" si="36"/>
        <v>7497.9630000000034</v>
      </c>
      <c r="AD466" s="4">
        <f t="shared" si="37"/>
        <v>28497.851000000002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945.41200000000003</v>
      </c>
      <c r="C467" s="4">
        <v>749.59699999999998</v>
      </c>
      <c r="D467" s="4">
        <v>767.65499999999997</v>
      </c>
      <c r="E467" s="4">
        <v>695.14200000000005</v>
      </c>
      <c r="F467" s="4">
        <v>764.81899999999996</v>
      </c>
      <c r="G467" s="4">
        <v>844.32500000000005</v>
      </c>
      <c r="H467" s="4">
        <v>1152.3320000000001</v>
      </c>
      <c r="I467" s="4">
        <v>1346.6089999999999</v>
      </c>
      <c r="J467" s="4">
        <v>1530.723</v>
      </c>
      <c r="K467" s="4">
        <v>1368.6849999999999</v>
      </c>
      <c r="L467" s="4">
        <v>1213.404</v>
      </c>
      <c r="M467" s="4">
        <v>1231.556</v>
      </c>
      <c r="N467" s="4">
        <v>1323.259</v>
      </c>
      <c r="O467" s="4">
        <v>1273.2470000000001</v>
      </c>
      <c r="P467" s="4">
        <v>1179.653</v>
      </c>
      <c r="Q467" s="4">
        <v>1128.319</v>
      </c>
      <c r="R467" s="4">
        <v>1178.614</v>
      </c>
      <c r="S467" s="4">
        <v>1203.0999999999999</v>
      </c>
      <c r="T467" s="4">
        <v>1141.6500000000001</v>
      </c>
      <c r="U467" s="4">
        <v>1024.989</v>
      </c>
      <c r="V467" s="4">
        <v>1047.0160000000001</v>
      </c>
      <c r="W467" s="4">
        <v>1082.846</v>
      </c>
      <c r="X467" s="4">
        <v>1040.114</v>
      </c>
      <c r="Y467" s="4">
        <v>856.33199999999999</v>
      </c>
      <c r="AA467" s="12">
        <v>3</v>
      </c>
      <c r="AB467" s="4">
        <f t="shared" si="35"/>
        <v>19313.784000000003</v>
      </c>
      <c r="AC467" s="4">
        <f t="shared" si="36"/>
        <v>6775.6139999999978</v>
      </c>
      <c r="AD467" s="4">
        <f t="shared" si="37"/>
        <v>26089.398000000001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824.66099999999994</v>
      </c>
      <c r="C468" s="4">
        <v>855.67</v>
      </c>
      <c r="D468" s="4">
        <v>855.10299999999995</v>
      </c>
      <c r="E468" s="4">
        <v>764.81899999999996</v>
      </c>
      <c r="F468" s="4">
        <v>838.08600000000001</v>
      </c>
      <c r="G468" s="4">
        <v>924.4</v>
      </c>
      <c r="H468" s="4">
        <v>1277.7850000000001</v>
      </c>
      <c r="I468" s="4">
        <v>1442.471</v>
      </c>
      <c r="J468" s="4">
        <v>1462.9870000000001</v>
      </c>
      <c r="K468" s="4">
        <v>1391.798</v>
      </c>
      <c r="L468" s="4">
        <v>1410.99</v>
      </c>
      <c r="M468" s="4">
        <v>1242.144</v>
      </c>
      <c r="N468" s="4">
        <v>1350.1079999999999</v>
      </c>
      <c r="O468" s="4">
        <v>1302.46</v>
      </c>
      <c r="P468" s="4">
        <v>1184.4749999999999</v>
      </c>
      <c r="Q468" s="4">
        <v>1226.7339999999999</v>
      </c>
      <c r="R468" s="4">
        <v>1340.748</v>
      </c>
      <c r="S468" s="4">
        <v>1313.3330000000001</v>
      </c>
      <c r="T468" s="4">
        <v>1260.579</v>
      </c>
      <c r="U468" s="4">
        <v>1125.673</v>
      </c>
      <c r="V468" s="4">
        <v>1130.778</v>
      </c>
      <c r="W468" s="4">
        <v>1213.876</v>
      </c>
      <c r="X468" s="4">
        <v>1166.6079999999999</v>
      </c>
      <c r="Y468" s="4">
        <v>860.30200000000002</v>
      </c>
      <c r="AA468" s="12">
        <v>4</v>
      </c>
      <c r="AB468" s="4">
        <f t="shared" si="35"/>
        <v>20565.761999999999</v>
      </c>
      <c r="AC468" s="4">
        <f t="shared" si="36"/>
        <v>7200.8259999999973</v>
      </c>
      <c r="AD468" s="4">
        <f t="shared" si="37"/>
        <v>27766.587999999996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877.88599999999997</v>
      </c>
      <c r="C469" s="4">
        <v>873.44200000000001</v>
      </c>
      <c r="D469" s="4">
        <v>863.51700000000005</v>
      </c>
      <c r="E469" s="4">
        <v>799.70299999999997</v>
      </c>
      <c r="F469" s="4">
        <v>928.08600000000001</v>
      </c>
      <c r="G469" s="4">
        <v>973.56</v>
      </c>
      <c r="H469" s="4">
        <v>1256.4190000000001</v>
      </c>
      <c r="I469" s="4">
        <v>1310.212</v>
      </c>
      <c r="J469" s="4">
        <v>1336.115</v>
      </c>
      <c r="K469" s="4">
        <v>1324.6769999999999</v>
      </c>
      <c r="L469" s="4">
        <v>1311.0640000000001</v>
      </c>
      <c r="M469" s="4">
        <v>1227.7739999999999</v>
      </c>
      <c r="N469" s="4">
        <v>1309.549</v>
      </c>
      <c r="O469" s="4">
        <v>1329.12</v>
      </c>
      <c r="P469" s="4">
        <v>1265.212</v>
      </c>
      <c r="Q469" s="4">
        <v>1273.8150000000001</v>
      </c>
      <c r="R469" s="4">
        <v>1351.7149999999999</v>
      </c>
      <c r="S469" s="4">
        <v>1344.9079999999999</v>
      </c>
      <c r="T469" s="4">
        <v>1304.635</v>
      </c>
      <c r="U469" s="4">
        <v>1247.06</v>
      </c>
      <c r="V469" s="4">
        <v>1214.634</v>
      </c>
      <c r="W469" s="4">
        <v>1253.7729999999999</v>
      </c>
      <c r="X469" s="4">
        <v>1163.6759999999999</v>
      </c>
      <c r="Y469" s="4">
        <v>900.57600000000002</v>
      </c>
      <c r="AA469" s="12">
        <v>5</v>
      </c>
      <c r="AB469" s="4">
        <f t="shared" si="35"/>
        <v>20567.938999999998</v>
      </c>
      <c r="AC469" s="4">
        <f t="shared" si="36"/>
        <v>7473.1889999999985</v>
      </c>
      <c r="AD469" s="4">
        <f t="shared" si="37"/>
        <v>28041.127999999997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827.11900000000003</v>
      </c>
      <c r="C470" s="4">
        <v>846.40499999999997</v>
      </c>
      <c r="D470" s="4">
        <v>825.41800000000001</v>
      </c>
      <c r="E470" s="4">
        <v>791.38300000000004</v>
      </c>
      <c r="F470" s="4">
        <v>851.51</v>
      </c>
      <c r="G470" s="4">
        <v>943.96900000000005</v>
      </c>
      <c r="H470" s="4">
        <v>1242.3330000000001</v>
      </c>
      <c r="I470" s="4">
        <v>1462.9860000000001</v>
      </c>
      <c r="J470" s="4">
        <v>1567.357</v>
      </c>
      <c r="K470" s="4">
        <v>1469.3209999999999</v>
      </c>
      <c r="L470" s="4">
        <v>1448.4269999999999</v>
      </c>
      <c r="M470" s="4">
        <v>1362.681</v>
      </c>
      <c r="N470" s="4">
        <v>1462.0409999999999</v>
      </c>
      <c r="O470" s="4">
        <v>1424.8879999999999</v>
      </c>
      <c r="P470" s="4">
        <v>1373.4590000000001</v>
      </c>
      <c r="Q470" s="4">
        <v>1316.83</v>
      </c>
      <c r="R470" s="4">
        <v>1281.2829999999999</v>
      </c>
      <c r="S470" s="4">
        <v>1261.6189999999999</v>
      </c>
      <c r="T470" s="4">
        <v>1189.0139999999999</v>
      </c>
      <c r="U470" s="4">
        <v>1074.0540000000001</v>
      </c>
      <c r="V470" s="4">
        <v>1066.019</v>
      </c>
      <c r="W470" s="4">
        <v>1123.5930000000001</v>
      </c>
      <c r="X470" s="4">
        <v>1040.4929999999999</v>
      </c>
      <c r="Y470" s="4">
        <v>708.00099999999998</v>
      </c>
      <c r="AA470" s="12">
        <v>6</v>
      </c>
      <c r="AB470" s="4">
        <f t="shared" si="35"/>
        <v>20924.064999999999</v>
      </c>
      <c r="AC470" s="4">
        <f t="shared" si="36"/>
        <v>7036.137999999999</v>
      </c>
      <c r="AD470" s="4">
        <f t="shared" si="37"/>
        <v>27960.202999999998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621.68600000000004</v>
      </c>
      <c r="C471" s="4">
        <v>618.56700000000001</v>
      </c>
      <c r="D471" s="4">
        <v>619.60699999999997</v>
      </c>
      <c r="E471" s="4">
        <v>584.154</v>
      </c>
      <c r="F471" s="4">
        <v>630.57299999999998</v>
      </c>
      <c r="G471" s="4">
        <v>649.57500000000005</v>
      </c>
      <c r="H471" s="4">
        <v>1000.787</v>
      </c>
      <c r="I471" s="4">
        <v>1080.105</v>
      </c>
      <c r="J471" s="4">
        <v>1079.0650000000001</v>
      </c>
      <c r="K471" s="4">
        <v>1037.184</v>
      </c>
      <c r="L471" s="4">
        <v>1034.2539999999999</v>
      </c>
      <c r="M471" s="4">
        <v>1007.405</v>
      </c>
      <c r="N471" s="4">
        <v>986.03899999999999</v>
      </c>
      <c r="O471" s="4">
        <v>986.03899999999999</v>
      </c>
      <c r="P471" s="4">
        <v>941.98500000000001</v>
      </c>
      <c r="Q471" s="4">
        <v>889.32600000000002</v>
      </c>
      <c r="R471" s="4">
        <v>908.04399999999998</v>
      </c>
      <c r="S471" s="4">
        <v>893.39099999999996</v>
      </c>
      <c r="T471" s="4">
        <v>903.88400000000001</v>
      </c>
      <c r="U471" s="4">
        <v>861.43700000000001</v>
      </c>
      <c r="V471" s="4">
        <v>882.70699999999999</v>
      </c>
      <c r="W471" s="4">
        <v>894.053</v>
      </c>
      <c r="X471" s="4">
        <v>893.10699999999997</v>
      </c>
      <c r="Y471" s="4">
        <v>616.48699999999997</v>
      </c>
      <c r="AA471" s="12">
        <v>7</v>
      </c>
      <c r="AB471" s="4">
        <f t="shared" si="35"/>
        <v>0</v>
      </c>
      <c r="AC471" s="4">
        <f t="shared" si="36"/>
        <v>20619.461000000003</v>
      </c>
      <c r="AD471" s="4">
        <f t="shared" si="37"/>
        <v>20619.461000000003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525.44600000000003</v>
      </c>
      <c r="C472" s="4">
        <v>535.37300000000005</v>
      </c>
      <c r="D472" s="4">
        <v>529.03800000000001</v>
      </c>
      <c r="E472" s="4">
        <v>531.68600000000004</v>
      </c>
      <c r="F472" s="4">
        <v>526.10799999999995</v>
      </c>
      <c r="G472" s="4">
        <v>580.94000000000005</v>
      </c>
      <c r="H472" s="4">
        <v>917.97</v>
      </c>
      <c r="I472" s="4">
        <v>926.76300000000003</v>
      </c>
      <c r="J472" s="4">
        <v>904.83100000000002</v>
      </c>
      <c r="K472" s="4">
        <v>857.27700000000004</v>
      </c>
      <c r="L472" s="4">
        <v>844.70399999999995</v>
      </c>
      <c r="M472" s="4">
        <v>865.21900000000005</v>
      </c>
      <c r="N472" s="4">
        <v>857.74900000000002</v>
      </c>
      <c r="O472" s="4">
        <v>843.28599999999994</v>
      </c>
      <c r="P472" s="4">
        <v>803.67399999999998</v>
      </c>
      <c r="Q472" s="4">
        <v>778.149</v>
      </c>
      <c r="R472" s="4">
        <v>736.64599999999996</v>
      </c>
      <c r="S472" s="4">
        <v>670.94100000000003</v>
      </c>
      <c r="T472" s="4">
        <v>688.52499999999998</v>
      </c>
      <c r="U472" s="4">
        <v>716.60400000000004</v>
      </c>
      <c r="V472" s="4">
        <v>756.02599999999995</v>
      </c>
      <c r="W472" s="4">
        <v>776.91899999999998</v>
      </c>
      <c r="X472" s="4">
        <v>944.82</v>
      </c>
      <c r="Y472" s="4">
        <v>839.22</v>
      </c>
      <c r="AA472" s="12">
        <v>1</v>
      </c>
      <c r="AB472" s="4">
        <f t="shared" si="35"/>
        <v>0</v>
      </c>
      <c r="AC472" s="4">
        <f t="shared" si="36"/>
        <v>17957.914000000001</v>
      </c>
      <c r="AD472" s="4">
        <f t="shared" si="37"/>
        <v>17957.914000000001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817.66600000000005</v>
      </c>
      <c r="C473" s="4">
        <v>822.86500000000001</v>
      </c>
      <c r="D473" s="4">
        <v>827.30799999999999</v>
      </c>
      <c r="E473" s="4">
        <v>806.13199999999995</v>
      </c>
      <c r="F473" s="4">
        <v>857.46699999999998</v>
      </c>
      <c r="G473" s="4">
        <v>954.36900000000003</v>
      </c>
      <c r="H473" s="4">
        <v>1221.1569999999999</v>
      </c>
      <c r="I473" s="4">
        <v>1399.5509999999999</v>
      </c>
      <c r="J473" s="4">
        <v>1394.9179999999999</v>
      </c>
      <c r="K473" s="4">
        <v>1380.549</v>
      </c>
      <c r="L473" s="4">
        <v>1232.595</v>
      </c>
      <c r="M473" s="4">
        <v>1127.0899999999999</v>
      </c>
      <c r="N473" s="4">
        <v>1207.921</v>
      </c>
      <c r="O473" s="4">
        <v>1289.319</v>
      </c>
      <c r="P473" s="4">
        <v>1221.913</v>
      </c>
      <c r="Q473" s="4">
        <v>1224.277</v>
      </c>
      <c r="R473" s="4">
        <v>1297.5440000000001</v>
      </c>
      <c r="S473" s="4">
        <v>1354.8109999999999</v>
      </c>
      <c r="T473" s="4">
        <v>1328.104</v>
      </c>
      <c r="U473" s="4">
        <v>1046.354</v>
      </c>
      <c r="V473" s="4">
        <v>1107.4259999999999</v>
      </c>
      <c r="W473" s="4">
        <v>1114.6120000000001</v>
      </c>
      <c r="X473" s="4">
        <v>1013.361</v>
      </c>
      <c r="Y473" s="4">
        <v>807.54899999999998</v>
      </c>
      <c r="AA473" s="12">
        <v>2</v>
      </c>
      <c r="AB473" s="4">
        <f t="shared" si="35"/>
        <v>19740.345000000001</v>
      </c>
      <c r="AC473" s="4">
        <f t="shared" si="36"/>
        <v>7114.5130000000026</v>
      </c>
      <c r="AD473" s="4">
        <f t="shared" si="37"/>
        <v>26854.858000000004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813.69399999999996</v>
      </c>
      <c r="C474" s="4">
        <v>804.05200000000002</v>
      </c>
      <c r="D474" s="4">
        <v>846.31100000000004</v>
      </c>
      <c r="E474" s="4">
        <v>732.20299999999997</v>
      </c>
      <c r="F474" s="4">
        <v>817.00300000000004</v>
      </c>
      <c r="G474" s="4">
        <v>873.255</v>
      </c>
      <c r="H474" s="4">
        <v>1237.2280000000001</v>
      </c>
      <c r="I474" s="4">
        <v>1373.175</v>
      </c>
      <c r="J474" s="4">
        <v>1378.09</v>
      </c>
      <c r="K474" s="4">
        <v>1366.9349999999999</v>
      </c>
      <c r="L474" s="4">
        <v>1308.7</v>
      </c>
      <c r="M474" s="4">
        <v>1191.377</v>
      </c>
      <c r="N474" s="4">
        <v>1255.4739999999999</v>
      </c>
      <c r="O474" s="4">
        <v>1314.3720000000001</v>
      </c>
      <c r="P474" s="4">
        <v>1225.5989999999999</v>
      </c>
      <c r="Q474" s="4">
        <v>1237.8900000000001</v>
      </c>
      <c r="R474" s="4">
        <v>1268.2840000000001</v>
      </c>
      <c r="S474" s="4">
        <v>1277.2180000000001</v>
      </c>
      <c r="T474" s="4">
        <v>1223.047</v>
      </c>
      <c r="U474" s="4">
        <v>1020.451</v>
      </c>
      <c r="V474" s="4">
        <v>1070.0840000000001</v>
      </c>
      <c r="W474" s="4">
        <v>1097.2159999999999</v>
      </c>
      <c r="X474" s="4">
        <v>1019.222</v>
      </c>
      <c r="Y474" s="4">
        <v>853.59</v>
      </c>
      <c r="AA474" s="12">
        <v>3</v>
      </c>
      <c r="AB474" s="4">
        <f t="shared" si="35"/>
        <v>19627.134000000002</v>
      </c>
      <c r="AC474" s="4">
        <f t="shared" si="36"/>
        <v>6977.3359999999993</v>
      </c>
      <c r="AD474" s="4">
        <f t="shared" si="37"/>
        <v>26604.47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822.10900000000004</v>
      </c>
      <c r="C475" s="4">
        <v>818.13800000000003</v>
      </c>
      <c r="D475" s="4">
        <v>790.72199999999998</v>
      </c>
      <c r="E475" s="4">
        <v>755.45899999999995</v>
      </c>
      <c r="F475" s="4">
        <v>831.09</v>
      </c>
      <c r="G475" s="4">
        <v>890.55499999999995</v>
      </c>
      <c r="H475" s="4">
        <v>1219.55</v>
      </c>
      <c r="I475" s="4">
        <v>1374.0260000000001</v>
      </c>
      <c r="J475" s="4">
        <v>1448.4280000000001</v>
      </c>
      <c r="K475" s="4">
        <v>1383.645</v>
      </c>
      <c r="L475" s="4">
        <v>1346.893</v>
      </c>
      <c r="M475" s="4">
        <v>1280.7149999999999</v>
      </c>
      <c r="N475" s="4">
        <v>1311.7249999999999</v>
      </c>
      <c r="O475" s="4">
        <v>1323.259</v>
      </c>
      <c r="P475" s="4">
        <v>1258.405</v>
      </c>
      <c r="Q475" s="4">
        <v>1251.9760000000001</v>
      </c>
      <c r="R475" s="4">
        <v>1304.634</v>
      </c>
      <c r="S475" s="4">
        <v>1312.008</v>
      </c>
      <c r="T475" s="4">
        <v>1199.223</v>
      </c>
      <c r="U475" s="4">
        <v>1072.258</v>
      </c>
      <c r="V475" s="4">
        <v>1133.1410000000001</v>
      </c>
      <c r="W475" s="4">
        <v>1158.5719999999999</v>
      </c>
      <c r="X475" s="4">
        <v>1094.8520000000001</v>
      </c>
      <c r="Y475" s="4">
        <v>876.46799999999996</v>
      </c>
      <c r="AA475" s="12">
        <v>4</v>
      </c>
      <c r="AB475" s="4">
        <f t="shared" si="35"/>
        <v>20253.760000000002</v>
      </c>
      <c r="AC475" s="4">
        <f t="shared" si="36"/>
        <v>7004.0909999999967</v>
      </c>
      <c r="AD475" s="4">
        <f t="shared" si="37"/>
        <v>27257.850999999999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830.80600000000004</v>
      </c>
      <c r="C476" s="4">
        <v>830.23900000000003</v>
      </c>
      <c r="D476" s="4">
        <v>809.44</v>
      </c>
      <c r="E476" s="4">
        <v>762.45399999999995</v>
      </c>
      <c r="F476" s="4">
        <v>820.12400000000002</v>
      </c>
      <c r="G476" s="4">
        <v>877.41399999999999</v>
      </c>
      <c r="H476" s="4">
        <v>1197.5219999999999</v>
      </c>
      <c r="I476" s="4">
        <v>1304.9169999999999</v>
      </c>
      <c r="J476" s="4">
        <v>1313.8989999999999</v>
      </c>
      <c r="K476" s="4">
        <v>1302.7429999999999</v>
      </c>
      <c r="L476" s="4">
        <v>1248.5730000000001</v>
      </c>
      <c r="M476" s="4">
        <v>1147.4159999999999</v>
      </c>
      <c r="N476" s="4">
        <v>1231.367</v>
      </c>
      <c r="O476" s="4">
        <v>1221.1559999999999</v>
      </c>
      <c r="P476" s="4">
        <v>1143.3520000000001</v>
      </c>
      <c r="Q476" s="4">
        <v>1130.778</v>
      </c>
      <c r="R476" s="4">
        <v>1177.1969999999999</v>
      </c>
      <c r="S476" s="4">
        <v>1180.8820000000001</v>
      </c>
      <c r="T476" s="4">
        <v>1070.0840000000001</v>
      </c>
      <c r="U476" s="4">
        <v>993.50699999999995</v>
      </c>
      <c r="V476" s="4">
        <v>1042.0060000000001</v>
      </c>
      <c r="W476" s="4">
        <v>1043.2339999999999</v>
      </c>
      <c r="X476" s="4">
        <v>984.99900000000002</v>
      </c>
      <c r="Y476" s="4">
        <v>825.79600000000005</v>
      </c>
      <c r="AA476" s="12">
        <v>5</v>
      </c>
      <c r="AB476" s="4">
        <f t="shared" si="35"/>
        <v>18536.11</v>
      </c>
      <c r="AC476" s="4">
        <f t="shared" si="36"/>
        <v>6953.7950000000019</v>
      </c>
      <c r="AD476" s="4">
        <f t="shared" si="37"/>
        <v>25489.905000000002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822.86599999999999</v>
      </c>
      <c r="C477" s="4">
        <v>826.83500000000004</v>
      </c>
      <c r="D477" s="4">
        <v>810.95399999999995</v>
      </c>
      <c r="E477" s="4">
        <v>753.37800000000004</v>
      </c>
      <c r="F477" s="4">
        <v>808.11699999999996</v>
      </c>
      <c r="G477" s="4">
        <v>888.19100000000003</v>
      </c>
      <c r="H477" s="4">
        <v>1135.5989999999999</v>
      </c>
      <c r="I477" s="4">
        <v>1108.277</v>
      </c>
      <c r="J477" s="4">
        <v>1074.81</v>
      </c>
      <c r="K477" s="4">
        <v>1155.452</v>
      </c>
      <c r="L477" s="4">
        <v>1181.923</v>
      </c>
      <c r="M477" s="4">
        <v>1206.9749999999999</v>
      </c>
      <c r="N477" s="4">
        <v>1209.528</v>
      </c>
      <c r="O477" s="4">
        <v>1211.797</v>
      </c>
      <c r="P477" s="4">
        <v>1181.828</v>
      </c>
      <c r="Q477" s="4">
        <v>1184.002</v>
      </c>
      <c r="R477" s="4">
        <v>1214.3499999999999</v>
      </c>
      <c r="S477" s="4">
        <v>1199.884</v>
      </c>
      <c r="T477" s="4">
        <v>1050.6089999999999</v>
      </c>
      <c r="U477" s="4">
        <v>957.48800000000006</v>
      </c>
      <c r="V477" s="4">
        <v>926.101</v>
      </c>
      <c r="W477" s="4">
        <v>923.36</v>
      </c>
      <c r="X477" s="4">
        <v>829.29399999999998</v>
      </c>
      <c r="Y477" s="4">
        <v>519.67899999999997</v>
      </c>
      <c r="AA477" s="12">
        <v>6</v>
      </c>
      <c r="AB477" s="4">
        <f t="shared" si="35"/>
        <v>17615.678000000004</v>
      </c>
      <c r="AC477" s="4">
        <f t="shared" si="36"/>
        <v>6565.6189999999951</v>
      </c>
      <c r="AD477" s="4">
        <f t="shared" si="37"/>
        <v>24181.296999999999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466.738</v>
      </c>
      <c r="C478" s="4">
        <v>465.60300000000001</v>
      </c>
      <c r="D478" s="4">
        <v>477.32499999999999</v>
      </c>
      <c r="E478" s="4">
        <v>476.94799999999998</v>
      </c>
      <c r="F478" s="4">
        <v>483.56599999999997</v>
      </c>
      <c r="G478" s="4">
        <v>516.37099999999998</v>
      </c>
      <c r="H478" s="4">
        <v>752.05600000000004</v>
      </c>
      <c r="I478" s="4">
        <v>788.16899999999998</v>
      </c>
      <c r="J478" s="4">
        <v>757.822</v>
      </c>
      <c r="K478" s="4">
        <v>705.16499999999996</v>
      </c>
      <c r="L478" s="4">
        <v>759.524</v>
      </c>
      <c r="M478" s="4">
        <v>759.99699999999996</v>
      </c>
      <c r="N478" s="4">
        <v>759.14599999999996</v>
      </c>
      <c r="O478" s="4">
        <v>762.26499999999999</v>
      </c>
      <c r="P478" s="4">
        <v>771.71900000000005</v>
      </c>
      <c r="Q478" s="4">
        <v>774.84</v>
      </c>
      <c r="R478" s="4">
        <v>764.53499999999997</v>
      </c>
      <c r="S478" s="4">
        <v>775.40700000000004</v>
      </c>
      <c r="T478" s="4">
        <v>728.98800000000006</v>
      </c>
      <c r="U478" s="4">
        <v>672.73699999999997</v>
      </c>
      <c r="V478" s="4">
        <v>656.85599999999999</v>
      </c>
      <c r="W478" s="4">
        <v>669.61699999999996</v>
      </c>
      <c r="X478" s="4">
        <v>666.21500000000003</v>
      </c>
      <c r="Y478" s="4">
        <v>520.15200000000004</v>
      </c>
      <c r="AA478" s="12">
        <v>7</v>
      </c>
      <c r="AB478" s="4">
        <f t="shared" si="35"/>
        <v>0</v>
      </c>
      <c r="AC478" s="4">
        <f t="shared" si="36"/>
        <v>15931.760999999999</v>
      </c>
      <c r="AD478" s="4">
        <f t="shared" si="37"/>
        <v>15931.760999999999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481.67500000000001</v>
      </c>
      <c r="C479" s="4">
        <v>474.11200000000002</v>
      </c>
      <c r="D479" s="4">
        <v>486.78</v>
      </c>
      <c r="E479" s="4">
        <v>480.06799999999998</v>
      </c>
      <c r="F479" s="4">
        <v>485.45699999999999</v>
      </c>
      <c r="G479" s="4">
        <v>526.01400000000001</v>
      </c>
      <c r="H479" s="4">
        <v>736.92899999999997</v>
      </c>
      <c r="I479" s="4">
        <v>784.38699999999994</v>
      </c>
      <c r="J479" s="4">
        <v>764.81799999999998</v>
      </c>
      <c r="K479" s="4">
        <v>679.45</v>
      </c>
      <c r="L479" s="4">
        <v>664.79600000000005</v>
      </c>
      <c r="M479" s="4">
        <v>695.04899999999998</v>
      </c>
      <c r="N479" s="4">
        <v>741.08900000000006</v>
      </c>
      <c r="O479" s="4">
        <v>757.35</v>
      </c>
      <c r="P479" s="4">
        <v>751.58299999999997</v>
      </c>
      <c r="Q479" s="4">
        <v>771.71900000000005</v>
      </c>
      <c r="R479" s="4">
        <v>786.46799999999996</v>
      </c>
      <c r="S479" s="4">
        <v>735.60599999999999</v>
      </c>
      <c r="T479" s="4">
        <v>725.96199999999999</v>
      </c>
      <c r="U479" s="4">
        <v>820.21799999999996</v>
      </c>
      <c r="V479" s="4">
        <v>901.16700000000003</v>
      </c>
      <c r="W479" s="4">
        <v>751.91399999999999</v>
      </c>
      <c r="X479" s="4">
        <v>792.99</v>
      </c>
      <c r="Y479" s="4">
        <v>732.298</v>
      </c>
      <c r="AA479" s="12">
        <v>8</v>
      </c>
      <c r="AB479" s="4">
        <f t="shared" si="35"/>
        <v>0</v>
      </c>
      <c r="AC479" s="4">
        <f t="shared" si="36"/>
        <v>16527.899000000001</v>
      </c>
      <c r="AD479" s="4">
        <f t="shared" si="37"/>
        <v>16527.899000000001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934.61</v>
      </c>
      <c r="C480" s="4">
        <v>919.15300000000002</v>
      </c>
      <c r="D480" s="4">
        <v>959.59199999999998</v>
      </c>
      <c r="E480" s="4">
        <v>884.245</v>
      </c>
      <c r="F480" s="4">
        <v>806.48599999999999</v>
      </c>
      <c r="G480" s="4">
        <v>944.58299999999997</v>
      </c>
      <c r="H480" s="4">
        <v>1289.627</v>
      </c>
      <c r="I480" s="4">
        <v>1376.4839999999999</v>
      </c>
      <c r="J480" s="4">
        <v>1429.1189999999999</v>
      </c>
      <c r="K480" s="4">
        <v>1300.5219999999999</v>
      </c>
      <c r="L480" s="4">
        <v>1269.4659999999999</v>
      </c>
      <c r="M480" s="4">
        <v>1209.7170000000001</v>
      </c>
      <c r="N480" s="4">
        <v>1290.2639999999999</v>
      </c>
      <c r="O480" s="4">
        <v>1297.922</v>
      </c>
      <c r="P480" s="4">
        <v>1224.56</v>
      </c>
      <c r="Q480" s="4">
        <v>1166.8920000000001</v>
      </c>
      <c r="R480" s="4">
        <v>1211.4190000000001</v>
      </c>
      <c r="S480" s="4">
        <v>1222.2919999999999</v>
      </c>
      <c r="T480" s="4">
        <v>1135.788</v>
      </c>
      <c r="U480" s="4">
        <v>1055.5250000000001</v>
      </c>
      <c r="V480" s="4">
        <v>1042.0050000000001</v>
      </c>
      <c r="W480" s="4">
        <v>1019.127</v>
      </c>
      <c r="X480" s="4">
        <v>941.89</v>
      </c>
      <c r="Y480" s="4">
        <v>818.70500000000004</v>
      </c>
      <c r="AA480" s="12">
        <v>2</v>
      </c>
      <c r="AB480" s="4">
        <f t="shared" si="35"/>
        <v>19192.991999999998</v>
      </c>
      <c r="AC480" s="4">
        <f t="shared" si="36"/>
        <v>7557.0010000000111</v>
      </c>
      <c r="AD480" s="4">
        <f t="shared" si="37"/>
        <v>26749.993000000009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796.96199999999999</v>
      </c>
      <c r="C481" s="4">
        <v>815.01800000000003</v>
      </c>
      <c r="D481" s="4">
        <v>816.81500000000005</v>
      </c>
      <c r="E481" s="4">
        <v>727.28599999999994</v>
      </c>
      <c r="F481" s="4">
        <v>815.01800000000003</v>
      </c>
      <c r="G481" s="4">
        <v>856.14300000000003</v>
      </c>
      <c r="H481" s="4">
        <v>1166.5139999999999</v>
      </c>
      <c r="I481" s="4">
        <v>1258.972</v>
      </c>
      <c r="J481" s="4">
        <v>1204.6120000000001</v>
      </c>
      <c r="K481" s="4">
        <v>1210.001</v>
      </c>
      <c r="L481" s="4">
        <v>1191.7550000000001</v>
      </c>
      <c r="M481" s="4">
        <v>1141.0820000000001</v>
      </c>
      <c r="N481" s="4">
        <v>1248.289</v>
      </c>
      <c r="O481" s="4">
        <v>1268.615</v>
      </c>
      <c r="P481" s="4">
        <v>1193.4570000000001</v>
      </c>
      <c r="Q481" s="4">
        <v>1119.338</v>
      </c>
      <c r="R481" s="4">
        <v>1197.711</v>
      </c>
      <c r="S481" s="4">
        <v>1201.114</v>
      </c>
      <c r="T481" s="4">
        <v>1095.798</v>
      </c>
      <c r="U481" s="4">
        <v>954.18</v>
      </c>
      <c r="V481" s="4">
        <v>986.88900000000001</v>
      </c>
      <c r="W481" s="4">
        <v>1011.943</v>
      </c>
      <c r="X481" s="4">
        <v>977.05700000000002</v>
      </c>
      <c r="Y481" s="4">
        <v>842.15099999999995</v>
      </c>
      <c r="AA481" s="12">
        <v>3</v>
      </c>
      <c r="AB481" s="4">
        <f t="shared" si="35"/>
        <v>18260.813000000002</v>
      </c>
      <c r="AC481" s="4">
        <f t="shared" si="36"/>
        <v>6835.9070000000029</v>
      </c>
      <c r="AD481" s="4">
        <f t="shared" si="37"/>
        <v>25096.720000000005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835.53399999999999</v>
      </c>
      <c r="C482" s="4">
        <v>824.47199999999998</v>
      </c>
      <c r="D482" s="4">
        <v>817.28700000000003</v>
      </c>
      <c r="E482" s="4">
        <v>750.63800000000003</v>
      </c>
      <c r="F482" s="4">
        <v>816.625</v>
      </c>
      <c r="G482" s="4">
        <v>895.75400000000002</v>
      </c>
      <c r="H482" s="4">
        <v>1202.721</v>
      </c>
      <c r="I482" s="4">
        <v>1291.588</v>
      </c>
      <c r="J482" s="4">
        <v>1362.3979999999999</v>
      </c>
      <c r="K482" s="4">
        <v>1304.3510000000001</v>
      </c>
      <c r="L482" s="4">
        <v>1300.8520000000001</v>
      </c>
      <c r="M482" s="4">
        <v>1185.232</v>
      </c>
      <c r="N482" s="4">
        <v>1239.1189999999999</v>
      </c>
      <c r="O482" s="4">
        <v>1251.5039999999999</v>
      </c>
      <c r="P482" s="4">
        <v>1123.971</v>
      </c>
      <c r="Q482" s="4">
        <v>1106.3869999999999</v>
      </c>
      <c r="R482" s="4">
        <v>1217.376</v>
      </c>
      <c r="S482" s="4">
        <v>1191.471</v>
      </c>
      <c r="T482" s="4">
        <v>1129.2650000000001</v>
      </c>
      <c r="U482" s="4">
        <v>957.01499999999999</v>
      </c>
      <c r="V482" s="4">
        <v>998.14</v>
      </c>
      <c r="W482" s="4">
        <v>1015.345</v>
      </c>
      <c r="X482" s="4">
        <v>953.80100000000004</v>
      </c>
      <c r="Y482" s="4">
        <v>796.01599999999996</v>
      </c>
      <c r="AA482" s="12">
        <v>4</v>
      </c>
      <c r="AB482" s="4">
        <f t="shared" si="35"/>
        <v>18627.814999999999</v>
      </c>
      <c r="AC482" s="4">
        <f t="shared" si="36"/>
        <v>6939.0470000000023</v>
      </c>
      <c r="AD482" s="4">
        <f t="shared" si="37"/>
        <v>25566.862000000001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825.32299999999998</v>
      </c>
      <c r="C483" s="4">
        <v>815.68</v>
      </c>
      <c r="D483" s="4">
        <v>847.16200000000003</v>
      </c>
      <c r="E483" s="4">
        <v>759.90200000000004</v>
      </c>
      <c r="F483" s="4">
        <v>840.44899999999996</v>
      </c>
      <c r="G483" s="4">
        <v>889.23099999999999</v>
      </c>
      <c r="H483" s="4">
        <v>1211.0409999999999</v>
      </c>
      <c r="I483" s="4">
        <v>1300.568</v>
      </c>
      <c r="J483" s="4">
        <v>1322.384</v>
      </c>
      <c r="K483" s="4">
        <v>1399.74</v>
      </c>
      <c r="L483" s="4">
        <v>1244.98</v>
      </c>
      <c r="M483" s="4">
        <v>1193.74</v>
      </c>
      <c r="N483" s="4">
        <v>1263.1320000000001</v>
      </c>
      <c r="O483" s="4">
        <v>1298.7729999999999</v>
      </c>
      <c r="P483" s="4">
        <v>1325.3150000000001</v>
      </c>
      <c r="Q483" s="4">
        <v>1331.5540000000001</v>
      </c>
      <c r="R483" s="4">
        <v>1389.058</v>
      </c>
      <c r="S483" s="4">
        <v>1353.2280000000001</v>
      </c>
      <c r="T483" s="4">
        <v>1309.7860000000001</v>
      </c>
      <c r="U483" s="4">
        <v>1019.908</v>
      </c>
      <c r="V483" s="4">
        <v>980.65099999999995</v>
      </c>
      <c r="W483" s="4">
        <v>957.96199999999999</v>
      </c>
      <c r="X483" s="4">
        <v>986.03899999999999</v>
      </c>
      <c r="Y483" s="4">
        <v>812.46600000000001</v>
      </c>
      <c r="AA483" s="12">
        <v>5</v>
      </c>
      <c r="AB483" s="4">
        <f t="shared" si="35"/>
        <v>19676.817999999999</v>
      </c>
      <c r="AC483" s="4">
        <f t="shared" si="36"/>
        <v>7001.2540000000008</v>
      </c>
      <c r="AD483" s="4">
        <f t="shared" si="37"/>
        <v>26678.072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830.23900000000003</v>
      </c>
      <c r="C484" s="4">
        <v>801.12099999999998</v>
      </c>
      <c r="D484" s="4">
        <v>813.03300000000002</v>
      </c>
      <c r="E484" s="4">
        <v>655.95699999999999</v>
      </c>
      <c r="F484" s="4">
        <v>750.70799999999997</v>
      </c>
      <c r="G484" s="4">
        <v>856.52099999999996</v>
      </c>
      <c r="H484" s="4">
        <v>1071.8800000000001</v>
      </c>
      <c r="I484" s="4">
        <v>1190.6199999999999</v>
      </c>
      <c r="J484" s="4">
        <v>1192.7</v>
      </c>
      <c r="K484" s="4">
        <v>1137.0170000000001</v>
      </c>
      <c r="L484" s="4">
        <v>1214.893</v>
      </c>
      <c r="M484" s="4">
        <v>1160.866</v>
      </c>
      <c r="N484" s="4">
        <v>1307.826</v>
      </c>
      <c r="O484" s="4">
        <v>1122.5530000000001</v>
      </c>
      <c r="P484" s="4">
        <v>1113.288</v>
      </c>
      <c r="Q484" s="4">
        <v>1121.9860000000001</v>
      </c>
      <c r="R484" s="4">
        <v>1142.9739999999999</v>
      </c>
      <c r="S484" s="4">
        <v>1115.8409999999999</v>
      </c>
      <c r="T484" s="4">
        <v>991.61599999999999</v>
      </c>
      <c r="U484" s="4">
        <v>879.30499999999995</v>
      </c>
      <c r="V484" s="4">
        <v>855.95399999999995</v>
      </c>
      <c r="W484" s="4">
        <v>878.64300000000003</v>
      </c>
      <c r="X484" s="4">
        <v>808.96799999999996</v>
      </c>
      <c r="Y484" s="4">
        <v>523.08299999999997</v>
      </c>
      <c r="AA484" s="12">
        <v>6</v>
      </c>
      <c r="AB484" s="4">
        <f t="shared" si="35"/>
        <v>17235.050000000003</v>
      </c>
      <c r="AC484" s="4">
        <f t="shared" si="36"/>
        <v>6302.5420000000013</v>
      </c>
      <c r="AD484" s="4">
        <f t="shared" si="37"/>
        <v>23537.592000000004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466.45400000000001</v>
      </c>
      <c r="C485" s="4">
        <v>471.74900000000002</v>
      </c>
      <c r="D485" s="4">
        <v>465.41399999999999</v>
      </c>
      <c r="E485" s="4">
        <v>476.75799999999998</v>
      </c>
      <c r="F485" s="4">
        <v>474.39600000000002</v>
      </c>
      <c r="G485" s="4">
        <v>517.88300000000004</v>
      </c>
      <c r="H485" s="4">
        <v>733.904</v>
      </c>
      <c r="I485" s="4">
        <v>793.46400000000006</v>
      </c>
      <c r="J485" s="4">
        <v>737.59100000000001</v>
      </c>
      <c r="K485" s="4">
        <v>715.56399999999996</v>
      </c>
      <c r="L485" s="4">
        <v>752.529</v>
      </c>
      <c r="M485" s="4">
        <v>726.24699999999996</v>
      </c>
      <c r="N485" s="4">
        <v>751.06299999999999</v>
      </c>
      <c r="O485" s="4">
        <v>755.649</v>
      </c>
      <c r="P485" s="4">
        <v>738.91399999999999</v>
      </c>
      <c r="Q485" s="4">
        <v>721.68499999999995</v>
      </c>
      <c r="R485" s="4">
        <v>750.11699999999996</v>
      </c>
      <c r="S485" s="4">
        <v>676.755</v>
      </c>
      <c r="T485" s="4">
        <v>647.77800000000002</v>
      </c>
      <c r="U485" s="4">
        <v>657.04399999999998</v>
      </c>
      <c r="V485" s="4">
        <v>667.63199999999995</v>
      </c>
      <c r="W485" s="4">
        <v>668.673</v>
      </c>
      <c r="X485" s="4">
        <v>661.86500000000001</v>
      </c>
      <c r="Y485" s="4">
        <v>522.61</v>
      </c>
      <c r="AA485" s="12">
        <v>7</v>
      </c>
      <c r="AB485" s="4">
        <f t="shared" si="35"/>
        <v>0</v>
      </c>
      <c r="AC485" s="4">
        <f t="shared" si="36"/>
        <v>15551.738000000003</v>
      </c>
      <c r="AD485" s="4">
        <f t="shared" si="37"/>
        <v>15551.738000000003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464.56299999999999</v>
      </c>
      <c r="C486" s="4">
        <v>464.18599999999998</v>
      </c>
      <c r="D486" s="4">
        <v>466.17099999999999</v>
      </c>
      <c r="E486" s="4">
        <v>461.34899999999999</v>
      </c>
      <c r="F486" s="4">
        <v>480.16300000000001</v>
      </c>
      <c r="G486" s="4">
        <v>516.37099999999998</v>
      </c>
      <c r="H486" s="4">
        <v>818.13800000000003</v>
      </c>
      <c r="I486" s="4">
        <v>856.33199999999999</v>
      </c>
      <c r="J486" s="4">
        <v>735.70100000000002</v>
      </c>
      <c r="K486" s="4">
        <v>644.471</v>
      </c>
      <c r="L486" s="4">
        <v>657.70600000000002</v>
      </c>
      <c r="M486" s="4">
        <v>687.29700000000003</v>
      </c>
      <c r="N486" s="4">
        <v>743.07399999999996</v>
      </c>
      <c r="O486" s="4">
        <v>747.51700000000005</v>
      </c>
      <c r="P486" s="4">
        <v>737.21400000000006</v>
      </c>
      <c r="Q486" s="4">
        <v>714.428</v>
      </c>
      <c r="R486" s="4">
        <v>682.00199999999995</v>
      </c>
      <c r="S486" s="4">
        <v>629.70000000000005</v>
      </c>
      <c r="T486" s="4">
        <v>686.77700000000004</v>
      </c>
      <c r="U486" s="4">
        <v>616.58199999999999</v>
      </c>
      <c r="V486" s="4">
        <v>604.76499999999999</v>
      </c>
      <c r="W486" s="4">
        <v>648.81899999999996</v>
      </c>
      <c r="X486" s="4">
        <v>775.12300000000005</v>
      </c>
      <c r="Y486" s="4">
        <v>696.65599999999995</v>
      </c>
      <c r="AA486" s="12">
        <v>1</v>
      </c>
      <c r="AB486" s="4">
        <f t="shared" si="35"/>
        <v>0</v>
      </c>
      <c r="AC486" s="4">
        <f t="shared" si="36"/>
        <v>15535.105</v>
      </c>
      <c r="AD486" s="4">
        <f t="shared" si="37"/>
        <v>15535.105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715.18600000000004</v>
      </c>
      <c r="C487" s="4">
        <v>695.04899999999998</v>
      </c>
      <c r="D487" s="4">
        <v>703.17899999999997</v>
      </c>
      <c r="E487" s="4">
        <v>649.10199999999998</v>
      </c>
      <c r="F487" s="4">
        <v>780.51199999999994</v>
      </c>
      <c r="G487" s="4">
        <v>823.24400000000003</v>
      </c>
      <c r="H487" s="4">
        <v>1113.193</v>
      </c>
      <c r="I487" s="4">
        <v>1299.624</v>
      </c>
      <c r="J487" s="4">
        <v>1302.46</v>
      </c>
      <c r="K487" s="4">
        <v>1259.9179999999999</v>
      </c>
      <c r="L487" s="4">
        <v>1276.2719999999999</v>
      </c>
      <c r="M487" s="4">
        <v>1178.3309999999999</v>
      </c>
      <c r="N487" s="4">
        <v>1241.4829999999999</v>
      </c>
      <c r="O487" s="4">
        <v>1247.32</v>
      </c>
      <c r="P487" s="4">
        <v>1118.299</v>
      </c>
      <c r="Q487" s="4">
        <v>1104.5899999999999</v>
      </c>
      <c r="R487" s="4">
        <v>1219.2650000000001</v>
      </c>
      <c r="S487" s="4">
        <v>1224.8440000000001</v>
      </c>
      <c r="T487" s="4">
        <v>1177.7639999999999</v>
      </c>
      <c r="U487" s="4">
        <v>1026.596</v>
      </c>
      <c r="V487" s="4">
        <v>1103.4559999999999</v>
      </c>
      <c r="W487" s="4">
        <v>1192.3230000000001</v>
      </c>
      <c r="X487" s="4">
        <v>1121.229</v>
      </c>
      <c r="Y487" s="4">
        <v>1069.4690000000001</v>
      </c>
      <c r="AA487" s="12">
        <v>2</v>
      </c>
      <c r="AB487" s="4">
        <f t="shared" si="35"/>
        <v>19093.773999999998</v>
      </c>
      <c r="AC487" s="4">
        <f t="shared" si="36"/>
        <v>6548.9340000000047</v>
      </c>
      <c r="AD487" s="4">
        <f t="shared" si="37"/>
        <v>25642.708000000002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1040.9190000000001</v>
      </c>
      <c r="C488" s="4">
        <v>852.88099999999997</v>
      </c>
      <c r="D488" s="4">
        <v>822.01400000000001</v>
      </c>
      <c r="E488" s="4">
        <v>752.34</v>
      </c>
      <c r="F488" s="4">
        <v>816.34100000000001</v>
      </c>
      <c r="G488" s="4">
        <v>881.85699999999997</v>
      </c>
      <c r="H488" s="4">
        <v>1211.5129999999999</v>
      </c>
      <c r="I488" s="4">
        <v>1369.298</v>
      </c>
      <c r="J488" s="4">
        <v>1345.8530000000001</v>
      </c>
      <c r="K488" s="4">
        <v>1279.6759999999999</v>
      </c>
      <c r="L488" s="4">
        <v>1302.838</v>
      </c>
      <c r="M488" s="4">
        <v>1135.0319999999999</v>
      </c>
      <c r="N488" s="4">
        <v>1335.998</v>
      </c>
      <c r="O488" s="4">
        <v>1463.4829999999999</v>
      </c>
      <c r="P488" s="4">
        <v>1299.789</v>
      </c>
      <c r="Q488" s="4">
        <v>1174.8789999999999</v>
      </c>
      <c r="R488" s="4">
        <v>1216.241</v>
      </c>
      <c r="S488" s="4">
        <v>1179.748</v>
      </c>
      <c r="T488" s="4">
        <v>1124.537</v>
      </c>
      <c r="U488" s="4">
        <v>990.95500000000004</v>
      </c>
      <c r="V488" s="4">
        <v>1069.894</v>
      </c>
      <c r="W488" s="4">
        <v>1090.788</v>
      </c>
      <c r="X488" s="4">
        <v>1069.7059999999999</v>
      </c>
      <c r="Y488" s="4">
        <v>803.67399999999998</v>
      </c>
      <c r="AA488" s="12">
        <v>3</v>
      </c>
      <c r="AB488" s="4">
        <f t="shared" si="35"/>
        <v>19448.715</v>
      </c>
      <c r="AC488" s="4">
        <f t="shared" si="36"/>
        <v>7181.538999999997</v>
      </c>
      <c r="AD488" s="4">
        <f t="shared" si="37"/>
        <v>26630.253999999997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789.11500000000001</v>
      </c>
      <c r="C489" s="4">
        <v>830.33299999999997</v>
      </c>
      <c r="D489" s="4">
        <v>848.76900000000001</v>
      </c>
      <c r="E489" s="4">
        <v>778.71500000000003</v>
      </c>
      <c r="F489" s="4">
        <v>850.09199999999998</v>
      </c>
      <c r="G489" s="4">
        <v>888.75800000000004</v>
      </c>
      <c r="H489" s="4">
        <v>1105.347</v>
      </c>
      <c r="I489" s="4">
        <v>1284.5920000000001</v>
      </c>
      <c r="J489" s="4">
        <v>1383.5740000000001</v>
      </c>
      <c r="K489" s="4">
        <v>1347.365</v>
      </c>
      <c r="L489" s="4">
        <v>1252.6379999999999</v>
      </c>
      <c r="M489" s="4">
        <v>1176.1089999999999</v>
      </c>
      <c r="N489" s="4">
        <v>1285.348</v>
      </c>
      <c r="O489" s="4">
        <v>1245.877</v>
      </c>
      <c r="P489" s="4">
        <v>1227.373</v>
      </c>
      <c r="Q489" s="4">
        <v>1248.3610000000001</v>
      </c>
      <c r="R489" s="4">
        <v>1189.4860000000001</v>
      </c>
      <c r="S489" s="4">
        <v>1205.0840000000001</v>
      </c>
      <c r="T489" s="4">
        <v>1174.124</v>
      </c>
      <c r="U489" s="4">
        <v>1090.4100000000001</v>
      </c>
      <c r="V489" s="4">
        <v>1124.9159999999999</v>
      </c>
      <c r="W489" s="4">
        <v>1213.31</v>
      </c>
      <c r="X489" s="4">
        <v>1107.143</v>
      </c>
      <c r="Y489" s="4">
        <v>864.84</v>
      </c>
      <c r="AA489" s="12">
        <v>4</v>
      </c>
      <c r="AB489" s="4">
        <f t="shared" si="35"/>
        <v>19555.710000000003</v>
      </c>
      <c r="AC489" s="4">
        <f t="shared" si="36"/>
        <v>6955.9689999999973</v>
      </c>
      <c r="AD489" s="4">
        <f t="shared" si="37"/>
        <v>26511.679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830.52300000000002</v>
      </c>
      <c r="C490" s="4">
        <v>825.22799999999995</v>
      </c>
      <c r="D490" s="4">
        <v>844.23099999999999</v>
      </c>
      <c r="E490" s="4">
        <v>769.92399999999998</v>
      </c>
      <c r="F490" s="4">
        <v>864.36800000000005</v>
      </c>
      <c r="G490" s="4">
        <v>903.97900000000004</v>
      </c>
      <c r="H490" s="4">
        <v>1267.008</v>
      </c>
      <c r="I490" s="4">
        <v>1413.921</v>
      </c>
      <c r="J490" s="4">
        <v>1477.1669999999999</v>
      </c>
      <c r="K490" s="4">
        <v>1472.1569999999999</v>
      </c>
      <c r="L490" s="4">
        <v>1479.6959999999999</v>
      </c>
      <c r="M490" s="4">
        <v>1283.3630000000001</v>
      </c>
      <c r="N490" s="4">
        <v>1379.7929999999999</v>
      </c>
      <c r="O490" s="4">
        <v>1356.0630000000001</v>
      </c>
      <c r="P490" s="4">
        <v>1254.9079999999999</v>
      </c>
      <c r="Q490" s="4">
        <v>1113.194</v>
      </c>
      <c r="R490" s="4">
        <v>1180.222</v>
      </c>
      <c r="S490" s="4">
        <v>1191.1880000000001</v>
      </c>
      <c r="T490" s="4">
        <v>1116.3130000000001</v>
      </c>
      <c r="U490" s="4">
        <v>990.19799999999998</v>
      </c>
      <c r="V490" s="4">
        <v>1069.6110000000001</v>
      </c>
      <c r="W490" s="4">
        <v>1138.9069999999999</v>
      </c>
      <c r="X490" s="4">
        <v>1095.1369999999999</v>
      </c>
      <c r="Y490" s="4">
        <v>851.41600000000005</v>
      </c>
      <c r="AA490" s="12">
        <v>5</v>
      </c>
      <c r="AB490" s="4">
        <f t="shared" si="35"/>
        <v>20011.837999999996</v>
      </c>
      <c r="AC490" s="4">
        <f t="shared" si="36"/>
        <v>7156.6770000000033</v>
      </c>
      <c r="AD490" s="4">
        <f t="shared" si="37"/>
        <v>27168.514999999999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842.90700000000004</v>
      </c>
      <c r="C491" s="4">
        <v>808.96799999999996</v>
      </c>
      <c r="D491" s="4">
        <v>793.74699999999996</v>
      </c>
      <c r="E491" s="4">
        <v>754.32399999999996</v>
      </c>
      <c r="F491" s="4">
        <v>795.92100000000005</v>
      </c>
      <c r="G491" s="4">
        <v>866.54200000000003</v>
      </c>
      <c r="H491" s="4">
        <v>1214.2560000000001</v>
      </c>
      <c r="I491" s="4">
        <v>1365.6120000000001</v>
      </c>
      <c r="J491" s="4">
        <v>1387.1669999999999</v>
      </c>
      <c r="K491" s="4">
        <v>1376.672</v>
      </c>
      <c r="L491" s="4">
        <v>1233.068</v>
      </c>
      <c r="M491" s="4">
        <v>1251.8820000000001</v>
      </c>
      <c r="N491" s="4">
        <v>1229.57</v>
      </c>
      <c r="O491" s="4">
        <v>1150.2529999999999</v>
      </c>
      <c r="P491" s="4">
        <v>1075.473</v>
      </c>
      <c r="Q491" s="4">
        <v>1016.385</v>
      </c>
      <c r="R491" s="4">
        <v>1057.51</v>
      </c>
      <c r="S491" s="4">
        <v>1043.1400000000001</v>
      </c>
      <c r="T491" s="4">
        <v>967.51</v>
      </c>
      <c r="U491" s="4">
        <v>847.44500000000005</v>
      </c>
      <c r="V491" s="4">
        <v>877.03599999999994</v>
      </c>
      <c r="W491" s="4">
        <v>893.10799999999995</v>
      </c>
      <c r="X491" s="4">
        <v>850.18700000000001</v>
      </c>
      <c r="Y491" s="4">
        <v>652.74199999999996</v>
      </c>
      <c r="AA491" s="12">
        <v>6</v>
      </c>
      <c r="AB491" s="4">
        <f t="shared" si="35"/>
        <v>17622.018</v>
      </c>
      <c r="AC491" s="4">
        <f t="shared" si="36"/>
        <v>6729.4069999999956</v>
      </c>
      <c r="AD491" s="4">
        <f t="shared" si="37"/>
        <v>24351.424999999996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710.22199999999998</v>
      </c>
      <c r="C492" s="4">
        <v>687.50900000000001</v>
      </c>
      <c r="D492" s="4">
        <v>701.88</v>
      </c>
      <c r="E492" s="4">
        <v>735.72400000000005</v>
      </c>
      <c r="F492" s="4">
        <v>710.90800000000002</v>
      </c>
      <c r="G492" s="4">
        <v>761.03700000000003</v>
      </c>
      <c r="H492" s="4">
        <v>1114.21</v>
      </c>
      <c r="I492" s="4">
        <v>1134.2529999999999</v>
      </c>
      <c r="J492" s="4">
        <v>1027.9190000000001</v>
      </c>
      <c r="K492" s="4">
        <v>947.58600000000001</v>
      </c>
      <c r="L492" s="4">
        <v>893.24900000000002</v>
      </c>
      <c r="M492" s="4">
        <v>854.81899999999996</v>
      </c>
      <c r="N492" s="4">
        <v>792.495</v>
      </c>
      <c r="O492" s="4">
        <v>832.86300000000006</v>
      </c>
      <c r="P492" s="4">
        <v>803.39</v>
      </c>
      <c r="Q492" s="4">
        <v>790.274</v>
      </c>
      <c r="R492" s="4">
        <v>923.47799999999995</v>
      </c>
      <c r="S492" s="4">
        <v>781.26700000000005</v>
      </c>
      <c r="T492" s="4">
        <v>789.54</v>
      </c>
      <c r="U492" s="4">
        <v>708</v>
      </c>
      <c r="V492" s="4">
        <v>696.27800000000002</v>
      </c>
      <c r="W492" s="4">
        <v>650.61599999999999</v>
      </c>
      <c r="X492" s="4">
        <v>663.66200000000003</v>
      </c>
      <c r="Y492" s="4">
        <v>496.98899999999998</v>
      </c>
      <c r="AA492" s="12">
        <v>7</v>
      </c>
      <c r="AB492" s="4">
        <f t="shared" si="35"/>
        <v>0</v>
      </c>
      <c r="AC492" s="4">
        <f t="shared" si="36"/>
        <v>19208.167999999994</v>
      </c>
      <c r="AD492" s="4">
        <f t="shared" si="37"/>
        <v>19208.167999999994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455.20499999999998</v>
      </c>
      <c r="C493" s="4">
        <v>466.738</v>
      </c>
      <c r="D493" s="4">
        <v>452.46300000000002</v>
      </c>
      <c r="E493" s="4">
        <v>469.858</v>
      </c>
      <c r="F493" s="4">
        <v>450.666</v>
      </c>
      <c r="G493" s="4">
        <v>504.45800000000003</v>
      </c>
      <c r="H493" s="4">
        <v>721.04600000000005</v>
      </c>
      <c r="I493" s="4">
        <v>728.70500000000004</v>
      </c>
      <c r="J493" s="4">
        <v>641.91800000000001</v>
      </c>
      <c r="K493" s="4">
        <v>666.21500000000003</v>
      </c>
      <c r="L493" s="4">
        <v>707.90599999999995</v>
      </c>
      <c r="M493" s="4">
        <v>760.75300000000004</v>
      </c>
      <c r="N493" s="4">
        <v>771.53099999999995</v>
      </c>
      <c r="O493" s="4">
        <v>757.91700000000003</v>
      </c>
      <c r="P493" s="4">
        <v>795.42600000000004</v>
      </c>
      <c r="Q493" s="4">
        <v>749.976</v>
      </c>
      <c r="R493" s="4">
        <v>745.05899999999997</v>
      </c>
      <c r="S493" s="4">
        <v>685.68899999999996</v>
      </c>
      <c r="T493" s="4">
        <v>631.80200000000002</v>
      </c>
      <c r="U493" s="4">
        <v>625.279</v>
      </c>
      <c r="V493" s="4">
        <v>637.66300000000001</v>
      </c>
      <c r="W493" s="4">
        <v>651.27800000000002</v>
      </c>
      <c r="X493" s="4">
        <v>773.8</v>
      </c>
      <c r="Y493" s="4">
        <v>715.65700000000004</v>
      </c>
      <c r="AA493" s="12">
        <v>1</v>
      </c>
      <c r="AB493" s="4">
        <f t="shared" si="35"/>
        <v>0</v>
      </c>
      <c r="AC493" s="4">
        <f t="shared" si="36"/>
        <v>15567.007999999998</v>
      </c>
      <c r="AD493" s="4">
        <f t="shared" si="37"/>
        <v>15567.007999999998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733.14800000000002</v>
      </c>
      <c r="C494" s="4">
        <v>712.16</v>
      </c>
      <c r="D494" s="4">
        <v>712.91700000000003</v>
      </c>
      <c r="E494" s="4">
        <v>691.26800000000003</v>
      </c>
      <c r="F494" s="4">
        <v>787.41300000000001</v>
      </c>
      <c r="G494" s="4">
        <v>848.86300000000006</v>
      </c>
      <c r="H494" s="4">
        <v>1001.165</v>
      </c>
      <c r="I494" s="4">
        <v>1143.729</v>
      </c>
      <c r="J494" s="4">
        <v>1150.0640000000001</v>
      </c>
      <c r="K494" s="4">
        <v>1170.2950000000001</v>
      </c>
      <c r="L494" s="4">
        <v>1232.9749999999999</v>
      </c>
      <c r="M494" s="4">
        <v>1170.011</v>
      </c>
      <c r="N494" s="4">
        <v>1251.22</v>
      </c>
      <c r="O494" s="4">
        <v>1275.6110000000001</v>
      </c>
      <c r="P494" s="4">
        <v>1230.799</v>
      </c>
      <c r="Q494" s="4">
        <v>1214.989</v>
      </c>
      <c r="R494" s="4">
        <v>1475.49</v>
      </c>
      <c r="S494" s="4">
        <v>1414.5350000000001</v>
      </c>
      <c r="T494" s="4">
        <v>1198.5619999999999</v>
      </c>
      <c r="U494" s="4">
        <v>1021.018</v>
      </c>
      <c r="V494" s="4">
        <v>1056.943</v>
      </c>
      <c r="W494" s="4">
        <v>1056.943</v>
      </c>
      <c r="X494" s="4">
        <v>920.71299999999997</v>
      </c>
      <c r="Y494" s="4">
        <v>773.42100000000005</v>
      </c>
      <c r="AA494" s="12">
        <v>2</v>
      </c>
      <c r="AB494" s="4">
        <f t="shared" si="35"/>
        <v>18983.897000000001</v>
      </c>
      <c r="AC494" s="4">
        <f t="shared" si="36"/>
        <v>6260.3549999999959</v>
      </c>
      <c r="AD494" s="4">
        <f t="shared" si="37"/>
        <v>25244.251999999997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794.21900000000005</v>
      </c>
      <c r="C495" s="4">
        <v>784.10500000000002</v>
      </c>
      <c r="D495" s="4">
        <v>807.17100000000005</v>
      </c>
      <c r="E495" s="4">
        <v>747.80100000000004</v>
      </c>
      <c r="F495" s="4">
        <v>820.12300000000005</v>
      </c>
      <c r="G495" s="4">
        <v>828.53700000000003</v>
      </c>
      <c r="H495" s="4">
        <v>1084.076</v>
      </c>
      <c r="I495" s="4">
        <v>1257.931</v>
      </c>
      <c r="J495" s="4">
        <v>1240.443</v>
      </c>
      <c r="K495" s="4">
        <v>1174.4549999999999</v>
      </c>
      <c r="L495" s="4">
        <v>1193.3630000000001</v>
      </c>
      <c r="M495" s="4">
        <v>1209.056</v>
      </c>
      <c r="N495" s="4">
        <v>1337.77</v>
      </c>
      <c r="O495" s="4">
        <v>1417.0419999999999</v>
      </c>
      <c r="P495" s="4">
        <v>1291.9659999999999</v>
      </c>
      <c r="Q495" s="4">
        <v>1301.7750000000001</v>
      </c>
      <c r="R495" s="4">
        <v>1405.0820000000001</v>
      </c>
      <c r="S495" s="4">
        <v>1390.1690000000001</v>
      </c>
      <c r="T495" s="4">
        <v>1320.1379999999999</v>
      </c>
      <c r="U495" s="4">
        <v>1253.4659999999999</v>
      </c>
      <c r="V495" s="4">
        <v>1278.614</v>
      </c>
      <c r="W495" s="4">
        <v>1249.0930000000001</v>
      </c>
      <c r="X495" s="4">
        <v>1049.663</v>
      </c>
      <c r="Y495" s="4">
        <v>793.18</v>
      </c>
      <c r="AA495" s="12">
        <v>3</v>
      </c>
      <c r="AB495" s="4">
        <f t="shared" si="35"/>
        <v>20370.026000000002</v>
      </c>
      <c r="AC495" s="4">
        <f t="shared" si="36"/>
        <v>6659.2119999999995</v>
      </c>
      <c r="AD495" s="4">
        <f t="shared" si="37"/>
        <v>27029.238000000001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805.28</v>
      </c>
      <c r="C496" s="4">
        <v>1036.452</v>
      </c>
      <c r="D496" s="4">
        <v>814.00199999999995</v>
      </c>
      <c r="E496" s="4">
        <v>726.15099999999995</v>
      </c>
      <c r="F496" s="4">
        <v>774.46100000000001</v>
      </c>
      <c r="G496" s="4">
        <v>850.18700000000001</v>
      </c>
      <c r="H496" s="4">
        <v>976.39599999999996</v>
      </c>
      <c r="I496" s="4">
        <v>1326.5920000000001</v>
      </c>
      <c r="J496" s="4">
        <v>1411.2739999999999</v>
      </c>
      <c r="K496" s="4">
        <v>1399.7170000000001</v>
      </c>
      <c r="L496" s="4">
        <v>1418.104</v>
      </c>
      <c r="M496" s="4">
        <v>1400.9459999999999</v>
      </c>
      <c r="N496" s="4">
        <v>1531.7629999999999</v>
      </c>
      <c r="O496" s="4">
        <v>1510.681</v>
      </c>
      <c r="P496" s="4">
        <v>1469.771</v>
      </c>
      <c r="Q496" s="4">
        <v>1385.7729999999999</v>
      </c>
      <c r="R496" s="4">
        <v>1392.248</v>
      </c>
      <c r="S496" s="4">
        <v>1407.376</v>
      </c>
      <c r="T496" s="4">
        <v>1215.626</v>
      </c>
      <c r="U496" s="4">
        <v>1131.913</v>
      </c>
      <c r="V496" s="4">
        <v>1075.874</v>
      </c>
      <c r="W496" s="4">
        <v>1014.873</v>
      </c>
      <c r="X496" s="4">
        <v>970.91300000000001</v>
      </c>
      <c r="Y496" s="4">
        <v>977.36599999999999</v>
      </c>
      <c r="AA496" s="12">
        <v>4</v>
      </c>
      <c r="AB496" s="4">
        <f t="shared" si="35"/>
        <v>21063.444</v>
      </c>
      <c r="AC496" s="4">
        <f t="shared" si="36"/>
        <v>6960.2950000000019</v>
      </c>
      <c r="AD496" s="4">
        <f t="shared" si="37"/>
        <v>28023.739000000001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760.94299999999998</v>
      </c>
      <c r="C497" s="4">
        <v>793.65200000000004</v>
      </c>
      <c r="D497" s="4">
        <v>780.22799999999995</v>
      </c>
      <c r="E497" s="4">
        <v>711.87699999999995</v>
      </c>
      <c r="F497" s="4">
        <v>780.70100000000002</v>
      </c>
      <c r="G497" s="4">
        <v>846.59500000000003</v>
      </c>
      <c r="H497" s="4">
        <v>1057.1320000000001</v>
      </c>
      <c r="I497" s="4">
        <v>1159.684</v>
      </c>
      <c r="J497" s="4">
        <v>1226.5450000000001</v>
      </c>
      <c r="K497" s="4">
        <v>1221.723</v>
      </c>
      <c r="L497" s="4">
        <v>1251.5509999999999</v>
      </c>
      <c r="M497" s="4">
        <v>1195.8440000000001</v>
      </c>
      <c r="N497" s="4">
        <v>1276.463</v>
      </c>
      <c r="O497" s="4">
        <v>1377.453</v>
      </c>
      <c r="P497" s="4">
        <v>1333.9649999999999</v>
      </c>
      <c r="Q497" s="4">
        <v>1220.566</v>
      </c>
      <c r="R497" s="4">
        <v>1124.444</v>
      </c>
      <c r="S497" s="4">
        <v>1149.4960000000001</v>
      </c>
      <c r="T497" s="4">
        <v>1059.779</v>
      </c>
      <c r="U497" s="4">
        <v>923.73800000000006</v>
      </c>
      <c r="V497" s="4">
        <v>1021.327</v>
      </c>
      <c r="W497" s="4">
        <v>1026.691</v>
      </c>
      <c r="X497" s="4">
        <v>945.00900000000001</v>
      </c>
      <c r="Y497" s="4">
        <v>808.59</v>
      </c>
      <c r="AA497" s="12">
        <v>5</v>
      </c>
      <c r="AB497" s="4">
        <f t="shared" si="35"/>
        <v>18514.277999999998</v>
      </c>
      <c r="AC497" s="4">
        <f t="shared" si="36"/>
        <v>6539.7180000000044</v>
      </c>
      <c r="AD497" s="4">
        <f t="shared" si="37"/>
        <v>25053.996000000003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774.08299999999997</v>
      </c>
      <c r="C498" s="4">
        <v>756.02599999999995</v>
      </c>
      <c r="D498" s="4">
        <v>761.98299999999995</v>
      </c>
      <c r="E498" s="4">
        <v>709.70299999999997</v>
      </c>
      <c r="F498" s="4">
        <v>772.19299999999998</v>
      </c>
      <c r="G498" s="4">
        <v>828.25400000000002</v>
      </c>
      <c r="H498" s="4">
        <v>1024.8009999999999</v>
      </c>
      <c r="I498" s="4">
        <v>1127.0909999999999</v>
      </c>
      <c r="J498" s="4">
        <v>1129.548</v>
      </c>
      <c r="K498" s="4">
        <v>1097.6890000000001</v>
      </c>
      <c r="L498" s="4">
        <v>1140.8920000000001</v>
      </c>
      <c r="M498" s="4">
        <v>1216.3340000000001</v>
      </c>
      <c r="N498" s="4">
        <v>1263.3209999999999</v>
      </c>
      <c r="O498" s="4">
        <v>1287.806</v>
      </c>
      <c r="P498" s="4">
        <v>1192.606</v>
      </c>
      <c r="Q498" s="4">
        <v>1165.8510000000001</v>
      </c>
      <c r="R498" s="4">
        <v>1261.241</v>
      </c>
      <c r="S498" s="4">
        <v>1277.595</v>
      </c>
      <c r="T498" s="4">
        <v>1177.384</v>
      </c>
      <c r="U498" s="4">
        <v>986.322</v>
      </c>
      <c r="V498" s="4">
        <v>998.99</v>
      </c>
      <c r="W498" s="4">
        <v>952.09900000000005</v>
      </c>
      <c r="X498" s="4">
        <v>854.06299999999999</v>
      </c>
      <c r="Y498" s="4">
        <v>614.12300000000005</v>
      </c>
      <c r="AA498" s="12">
        <v>6</v>
      </c>
      <c r="AB498" s="4">
        <f t="shared" si="35"/>
        <v>18128.831999999999</v>
      </c>
      <c r="AC498" s="4">
        <f t="shared" si="36"/>
        <v>6241.1659999999974</v>
      </c>
      <c r="AD498" s="4">
        <f t="shared" si="37"/>
        <v>24369.997999999996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570.82399999999996</v>
      </c>
      <c r="C499" s="4">
        <v>559.85799999999995</v>
      </c>
      <c r="D499" s="4">
        <v>578.38800000000003</v>
      </c>
      <c r="E499" s="4">
        <v>572.90499999999997</v>
      </c>
      <c r="F499" s="4">
        <v>574.84299999999996</v>
      </c>
      <c r="G499" s="4">
        <v>591.15099999999995</v>
      </c>
      <c r="H499" s="4">
        <v>753.66300000000001</v>
      </c>
      <c r="I499" s="4">
        <v>749.71600000000001</v>
      </c>
      <c r="J499" s="4">
        <v>943.048</v>
      </c>
      <c r="K499" s="4">
        <v>937.75400000000002</v>
      </c>
      <c r="L499" s="4">
        <v>892.94200000000001</v>
      </c>
      <c r="M499" s="4">
        <v>898.78</v>
      </c>
      <c r="N499" s="4">
        <v>862.54700000000003</v>
      </c>
      <c r="O499" s="4">
        <v>916.00900000000001</v>
      </c>
      <c r="P499" s="4">
        <v>963.11199999999997</v>
      </c>
      <c r="Q499" s="4">
        <v>923.45399999999995</v>
      </c>
      <c r="R499" s="4">
        <v>927.96799999999996</v>
      </c>
      <c r="S499" s="4">
        <v>902.46600000000001</v>
      </c>
      <c r="T499" s="4">
        <v>863.70600000000002</v>
      </c>
      <c r="U499" s="4">
        <v>792.32799999999997</v>
      </c>
      <c r="V499" s="4">
        <v>802.54</v>
      </c>
      <c r="W499" s="4">
        <v>765.85900000000004</v>
      </c>
      <c r="X499" s="4">
        <v>723.6</v>
      </c>
      <c r="Y499" s="4">
        <v>484.60500000000002</v>
      </c>
      <c r="AA499" s="12">
        <v>7</v>
      </c>
      <c r="AB499" s="4">
        <f t="shared" si="35"/>
        <v>0</v>
      </c>
      <c r="AC499" s="4">
        <f t="shared" si="36"/>
        <v>18552.065999999999</v>
      </c>
      <c r="AD499" s="4">
        <f t="shared" si="37"/>
        <v>18552.065999999999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428.44900000000001</v>
      </c>
      <c r="C500" s="4">
        <v>443.387</v>
      </c>
      <c r="D500" s="4">
        <v>436.67500000000001</v>
      </c>
      <c r="E500" s="4">
        <v>439.13299999999998</v>
      </c>
      <c r="F500" s="4">
        <v>428.54500000000002</v>
      </c>
      <c r="G500" s="4">
        <v>450.09899999999999</v>
      </c>
      <c r="H500" s="4">
        <v>604.76400000000001</v>
      </c>
      <c r="I500" s="4">
        <v>607.22199999999998</v>
      </c>
      <c r="J500" s="4">
        <v>606.41899999999998</v>
      </c>
      <c r="K500" s="4">
        <v>683.44500000000005</v>
      </c>
      <c r="L500" s="4">
        <v>703.13199999999995</v>
      </c>
      <c r="M500" s="4">
        <v>720.57399999999996</v>
      </c>
      <c r="N500" s="4">
        <v>722.08600000000001</v>
      </c>
      <c r="O500" s="4">
        <v>739.10299999999995</v>
      </c>
      <c r="P500" s="4">
        <v>744.303</v>
      </c>
      <c r="Q500" s="4">
        <v>753.56799999999998</v>
      </c>
      <c r="R500" s="4">
        <v>700.91</v>
      </c>
      <c r="S500" s="4">
        <v>627.16999999999996</v>
      </c>
      <c r="T500" s="4">
        <v>624.52300000000002</v>
      </c>
      <c r="U500" s="4">
        <v>652.79</v>
      </c>
      <c r="V500" s="4">
        <v>645.70000000000005</v>
      </c>
      <c r="W500" s="4">
        <v>656.57100000000003</v>
      </c>
      <c r="X500" s="4">
        <v>805.28</v>
      </c>
      <c r="Y500" s="4">
        <v>752.15099999999995</v>
      </c>
      <c r="AA500" s="12">
        <v>1</v>
      </c>
      <c r="AB500" s="4">
        <f t="shared" si="35"/>
        <v>0</v>
      </c>
      <c r="AC500" s="4">
        <f t="shared" si="36"/>
        <v>14975.999</v>
      </c>
      <c r="AD500" s="4">
        <f t="shared" si="37"/>
        <v>14975.999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753.28499999999997</v>
      </c>
      <c r="C501" s="4">
        <v>742.50699999999995</v>
      </c>
      <c r="D501" s="4">
        <v>722.74900000000002</v>
      </c>
      <c r="E501" s="4">
        <v>707.90599999999995</v>
      </c>
      <c r="F501" s="4">
        <v>771.81399999999996</v>
      </c>
      <c r="G501" s="4">
        <v>843.85199999999998</v>
      </c>
      <c r="H501" s="4">
        <v>1021.869</v>
      </c>
      <c r="I501" s="4">
        <v>1137.962</v>
      </c>
      <c r="J501" s="4">
        <v>1197.2380000000001</v>
      </c>
      <c r="K501" s="4">
        <v>1198.491</v>
      </c>
      <c r="L501" s="4">
        <v>1188.163</v>
      </c>
      <c r="M501" s="4">
        <v>1315.222</v>
      </c>
      <c r="N501" s="4">
        <v>1334.1310000000001</v>
      </c>
      <c r="O501" s="4">
        <v>1333.09</v>
      </c>
      <c r="P501" s="4">
        <v>1247.627</v>
      </c>
      <c r="Q501" s="4">
        <v>1202.5329999999999</v>
      </c>
      <c r="R501" s="4">
        <v>1257.1759999999999</v>
      </c>
      <c r="S501" s="4">
        <v>1248.856</v>
      </c>
      <c r="T501" s="4">
        <v>1184.3810000000001</v>
      </c>
      <c r="U501" s="4">
        <v>1061.7650000000001</v>
      </c>
      <c r="V501" s="4">
        <v>1150.441</v>
      </c>
      <c r="W501" s="4">
        <v>1086.3440000000001</v>
      </c>
      <c r="X501" s="4">
        <v>1011.943</v>
      </c>
      <c r="Y501" s="4">
        <v>806.226</v>
      </c>
      <c r="AA501" s="12">
        <v>2</v>
      </c>
      <c r="AB501" s="4">
        <f t="shared" si="35"/>
        <v>19155.362999999998</v>
      </c>
      <c r="AC501" s="4">
        <f t="shared" si="36"/>
        <v>6370.2079999999987</v>
      </c>
      <c r="AD501" s="4">
        <f t="shared" si="37"/>
        <v>25525.570999999996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752.62199999999996</v>
      </c>
      <c r="C502" s="4">
        <v>774.36599999999999</v>
      </c>
      <c r="D502" s="4">
        <v>780.51099999999997</v>
      </c>
      <c r="E502" s="4">
        <v>689.66</v>
      </c>
      <c r="F502" s="4">
        <v>754.04100000000005</v>
      </c>
      <c r="G502" s="4">
        <v>844.32600000000002</v>
      </c>
      <c r="H502" s="4">
        <v>998.423</v>
      </c>
      <c r="I502" s="4">
        <v>1185.326</v>
      </c>
      <c r="J502" s="4">
        <v>1350.674</v>
      </c>
      <c r="K502" s="4">
        <v>1387.6389999999999</v>
      </c>
      <c r="L502" s="4">
        <v>1398.133</v>
      </c>
      <c r="M502" s="4">
        <v>1302.0809999999999</v>
      </c>
      <c r="N502" s="4">
        <v>1380.8330000000001</v>
      </c>
      <c r="O502" s="4">
        <v>1550.932</v>
      </c>
      <c r="P502" s="4">
        <v>1558.0219999999999</v>
      </c>
      <c r="Q502" s="4">
        <v>1464.7349999999999</v>
      </c>
      <c r="R502" s="4">
        <v>1363.768</v>
      </c>
      <c r="S502" s="4">
        <v>1313.8979999999999</v>
      </c>
      <c r="T502" s="4">
        <v>1224.56</v>
      </c>
      <c r="U502" s="4">
        <v>1083.509</v>
      </c>
      <c r="V502" s="4">
        <v>1119.527</v>
      </c>
      <c r="W502" s="4">
        <v>1083.0350000000001</v>
      </c>
      <c r="X502" s="4">
        <v>980.93399999999997</v>
      </c>
      <c r="Y502" s="4">
        <v>751.01599999999996</v>
      </c>
      <c r="AA502" s="12">
        <v>3</v>
      </c>
      <c r="AB502" s="4">
        <f t="shared" si="35"/>
        <v>20747.606000000003</v>
      </c>
      <c r="AC502" s="4">
        <f t="shared" si="36"/>
        <v>6344.9650000000001</v>
      </c>
      <c r="AD502" s="4">
        <f t="shared" si="37"/>
        <v>27092.571000000004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722.18200000000002</v>
      </c>
      <c r="C503" s="4">
        <v>745.43799999999999</v>
      </c>
      <c r="D503" s="4">
        <v>711.49900000000002</v>
      </c>
      <c r="E503" s="4">
        <v>677.37</v>
      </c>
      <c r="F503" s="4">
        <v>698.73599999999999</v>
      </c>
      <c r="G503" s="4">
        <v>772.19299999999998</v>
      </c>
      <c r="H503" s="4">
        <v>972.803</v>
      </c>
      <c r="I503" s="4">
        <v>1214.587</v>
      </c>
      <c r="J503" s="4">
        <v>1400.4739999999999</v>
      </c>
      <c r="K503" s="4">
        <v>1491.135</v>
      </c>
      <c r="L503" s="4">
        <v>1533.7719999999999</v>
      </c>
      <c r="M503" s="4">
        <v>1503.5920000000001</v>
      </c>
      <c r="N503" s="4">
        <v>1460.836</v>
      </c>
      <c r="O503" s="4">
        <v>1423.943</v>
      </c>
      <c r="P503" s="4">
        <v>1325.7159999999999</v>
      </c>
      <c r="Q503" s="4">
        <v>1293.0309999999999</v>
      </c>
      <c r="R503" s="4">
        <v>1416.4269999999999</v>
      </c>
      <c r="S503" s="4">
        <v>1425.6210000000001</v>
      </c>
      <c r="T503" s="4">
        <v>1341.694</v>
      </c>
      <c r="U503" s="4">
        <v>1197.924</v>
      </c>
      <c r="V503" s="4">
        <v>1112.366</v>
      </c>
      <c r="W503" s="4">
        <v>1070.2729999999999</v>
      </c>
      <c r="X503" s="4">
        <v>1001.1660000000001</v>
      </c>
      <c r="Y503" s="4">
        <v>765.76300000000003</v>
      </c>
      <c r="AA503" s="12">
        <v>4</v>
      </c>
      <c r="AB503" s="4">
        <f t="shared" si="35"/>
        <v>21212.556999999997</v>
      </c>
      <c r="AC503" s="4">
        <f t="shared" si="36"/>
        <v>6065.9839999999967</v>
      </c>
      <c r="AD503" s="4">
        <f t="shared" si="37"/>
        <v>27278.540999999994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751.96100000000001</v>
      </c>
      <c r="C504" s="4">
        <v>726.43499999999995</v>
      </c>
      <c r="D504" s="4">
        <v>744.02</v>
      </c>
      <c r="E504" s="4">
        <v>691.07799999999997</v>
      </c>
      <c r="F504" s="4">
        <v>716.13199999999995</v>
      </c>
      <c r="G504" s="4">
        <v>787.12900000000002</v>
      </c>
      <c r="H504" s="4">
        <v>967.88800000000003</v>
      </c>
      <c r="I504" s="4">
        <v>1159.99</v>
      </c>
      <c r="J504" s="4">
        <v>1243.94</v>
      </c>
      <c r="K504" s="4">
        <v>1254.529</v>
      </c>
      <c r="L504" s="4">
        <v>1257.1759999999999</v>
      </c>
      <c r="M504" s="4">
        <v>1199.223</v>
      </c>
      <c r="N504" s="4">
        <v>1283.174</v>
      </c>
      <c r="O504" s="4">
        <v>1261.146</v>
      </c>
      <c r="P504" s="4">
        <v>1185.799</v>
      </c>
      <c r="Q504" s="4">
        <v>1144.3900000000001</v>
      </c>
      <c r="R504" s="4">
        <v>1179.086</v>
      </c>
      <c r="S504" s="4">
        <v>1167.6469999999999</v>
      </c>
      <c r="T504" s="4">
        <v>1084.3589999999999</v>
      </c>
      <c r="U504" s="4">
        <v>960.13499999999999</v>
      </c>
      <c r="V504" s="4">
        <v>1130.21</v>
      </c>
      <c r="W504" s="4">
        <v>1229.7360000000001</v>
      </c>
      <c r="X504" s="4">
        <v>1197.0730000000001</v>
      </c>
      <c r="Y504" s="4">
        <v>1000.881</v>
      </c>
      <c r="AA504" s="12">
        <v>5</v>
      </c>
      <c r="AB504" s="4">
        <f t="shared" si="35"/>
        <v>18937.613000000001</v>
      </c>
      <c r="AC504" s="4">
        <f t="shared" si="36"/>
        <v>6385.5239999999976</v>
      </c>
      <c r="AD504" s="4">
        <f t="shared" si="37"/>
        <v>25323.136999999999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979.65800000000002</v>
      </c>
      <c r="C505" s="4">
        <v>849.80799999999999</v>
      </c>
      <c r="D505" s="4">
        <v>813.22199999999998</v>
      </c>
      <c r="E505" s="4">
        <v>729.83799999999997</v>
      </c>
      <c r="F505" s="4">
        <v>786.37300000000005</v>
      </c>
      <c r="G505" s="4">
        <v>824.18899999999996</v>
      </c>
      <c r="H505" s="4">
        <v>1010.619</v>
      </c>
      <c r="I505" s="4">
        <v>1189.9590000000001</v>
      </c>
      <c r="J505" s="4">
        <v>1211.0409999999999</v>
      </c>
      <c r="K505" s="4">
        <v>1141.1769999999999</v>
      </c>
      <c r="L505" s="4">
        <v>1163.5830000000001</v>
      </c>
      <c r="M505" s="4">
        <v>1123.1199999999999</v>
      </c>
      <c r="N505" s="4">
        <v>1208.3</v>
      </c>
      <c r="O505" s="4">
        <v>1206.22</v>
      </c>
      <c r="P505" s="4">
        <v>1207.6369999999999</v>
      </c>
      <c r="Q505" s="4">
        <v>1183.8140000000001</v>
      </c>
      <c r="R505" s="4">
        <v>1214.444</v>
      </c>
      <c r="S505" s="4">
        <v>1202.4380000000001</v>
      </c>
      <c r="T505" s="4">
        <v>1112.9100000000001</v>
      </c>
      <c r="U505" s="4">
        <v>985.47199999999998</v>
      </c>
      <c r="V505" s="4">
        <v>972.61400000000003</v>
      </c>
      <c r="W505" s="4">
        <v>939.904</v>
      </c>
      <c r="X505" s="4">
        <v>792.04600000000005</v>
      </c>
      <c r="Y505" s="4">
        <v>509.09100000000001</v>
      </c>
      <c r="AA505" s="12">
        <v>6</v>
      </c>
      <c r="AB505" s="4">
        <f t="shared" si="35"/>
        <v>17854.678999999996</v>
      </c>
      <c r="AC505" s="4">
        <f t="shared" si="36"/>
        <v>6502.7979999999989</v>
      </c>
      <c r="AD505" s="4">
        <f t="shared" si="37"/>
        <v>24357.476999999995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440.07799999999997</v>
      </c>
      <c r="C506" s="4">
        <v>437.62</v>
      </c>
      <c r="D506" s="4">
        <v>448.39699999999999</v>
      </c>
      <c r="E506" s="4">
        <v>440.928</v>
      </c>
      <c r="F506" s="4">
        <v>451.13799999999998</v>
      </c>
      <c r="G506" s="4">
        <v>500.74799999999999</v>
      </c>
      <c r="H506" s="4">
        <v>898.18899999999996</v>
      </c>
      <c r="I506" s="4">
        <v>866.66099999999994</v>
      </c>
      <c r="J506" s="4">
        <v>763.84900000000005</v>
      </c>
      <c r="K506" s="4">
        <v>674.43899999999996</v>
      </c>
      <c r="L506" s="4">
        <v>729.08199999999999</v>
      </c>
      <c r="M506" s="4">
        <v>804.66600000000005</v>
      </c>
      <c r="N506" s="4">
        <v>796.77200000000005</v>
      </c>
      <c r="O506" s="4">
        <v>828.25300000000004</v>
      </c>
      <c r="P506" s="4">
        <v>804.14599999999996</v>
      </c>
      <c r="Q506" s="4">
        <v>808.59100000000001</v>
      </c>
      <c r="R506" s="4">
        <v>820.21799999999996</v>
      </c>
      <c r="S506" s="4">
        <v>782.68600000000004</v>
      </c>
      <c r="T506" s="4">
        <v>767.84299999999996</v>
      </c>
      <c r="U506" s="4">
        <v>708.56799999999998</v>
      </c>
      <c r="V506" s="4">
        <v>676.33</v>
      </c>
      <c r="W506" s="4">
        <v>652.50599999999997</v>
      </c>
      <c r="X506" s="4">
        <v>657.46900000000005</v>
      </c>
      <c r="Y506" s="4">
        <v>500.13400000000001</v>
      </c>
      <c r="AA506" s="12">
        <v>7</v>
      </c>
      <c r="AB506" s="4">
        <f t="shared" si="35"/>
        <v>0</v>
      </c>
      <c r="AC506" s="4">
        <f t="shared" si="36"/>
        <v>16259.311000000003</v>
      </c>
      <c r="AD506" s="4">
        <f t="shared" si="37"/>
        <v>16259.311000000003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626.05899999999997</v>
      </c>
      <c r="C507" s="4">
        <v>552.13099999999997</v>
      </c>
      <c r="D507" s="4">
        <v>466.64299999999997</v>
      </c>
      <c r="E507" s="4">
        <v>479.97300000000001</v>
      </c>
      <c r="F507" s="4">
        <v>463.24</v>
      </c>
      <c r="G507" s="4">
        <v>511.45400000000001</v>
      </c>
      <c r="H507" s="4">
        <v>679.73400000000004</v>
      </c>
      <c r="I507" s="4">
        <v>699.58600000000001</v>
      </c>
      <c r="J507" s="4">
        <v>652.553</v>
      </c>
      <c r="K507" s="4">
        <v>623.601</v>
      </c>
      <c r="L507" s="4">
        <v>687.202</v>
      </c>
      <c r="M507" s="4">
        <v>717.83299999999997</v>
      </c>
      <c r="N507" s="4">
        <v>720.101</v>
      </c>
      <c r="O507" s="4">
        <v>763.99199999999996</v>
      </c>
      <c r="P507" s="4">
        <v>766.11800000000005</v>
      </c>
      <c r="Q507" s="4">
        <v>927.755</v>
      </c>
      <c r="R507" s="4">
        <v>1004.143</v>
      </c>
      <c r="S507" s="4">
        <v>963.94</v>
      </c>
      <c r="T507" s="4">
        <v>919.98</v>
      </c>
      <c r="U507" s="4">
        <v>901.04899999999998</v>
      </c>
      <c r="V507" s="4">
        <v>909.08500000000004</v>
      </c>
      <c r="W507" s="4">
        <v>705.66099999999994</v>
      </c>
      <c r="X507" s="4">
        <v>777.20299999999997</v>
      </c>
      <c r="Y507" s="4">
        <v>691.92899999999997</v>
      </c>
      <c r="AA507" s="12">
        <v>1</v>
      </c>
      <c r="AB507" s="4">
        <f t="shared" si="35"/>
        <v>0</v>
      </c>
      <c r="AC507" s="4">
        <f t="shared" si="36"/>
        <v>17210.965</v>
      </c>
      <c r="AD507" s="4">
        <f t="shared" si="37"/>
        <v>17210.965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693.44100000000003</v>
      </c>
      <c r="C508" s="4">
        <v>683.32600000000002</v>
      </c>
      <c r="D508" s="4">
        <v>721.99199999999996</v>
      </c>
      <c r="E508" s="4">
        <v>652.601</v>
      </c>
      <c r="F508" s="4">
        <v>731.42399999999998</v>
      </c>
      <c r="G508" s="4">
        <v>967.91099999999994</v>
      </c>
      <c r="H508" s="4">
        <v>1127.5640000000001</v>
      </c>
      <c r="I508" s="4">
        <v>1296.9290000000001</v>
      </c>
      <c r="J508" s="4">
        <v>1388.8689999999999</v>
      </c>
      <c r="K508" s="4">
        <v>1484.424</v>
      </c>
      <c r="L508" s="4">
        <v>1360.4359999999999</v>
      </c>
      <c r="M508" s="4">
        <v>1380.2190000000001</v>
      </c>
      <c r="N508" s="4">
        <v>1432.617</v>
      </c>
      <c r="O508" s="4">
        <v>1568.941</v>
      </c>
      <c r="P508" s="4">
        <v>1332.9960000000001</v>
      </c>
      <c r="Q508" s="4">
        <v>1268.2370000000001</v>
      </c>
      <c r="R508" s="4">
        <v>1307.1869999999999</v>
      </c>
      <c r="S508" s="4">
        <v>1313.048</v>
      </c>
      <c r="T508" s="4">
        <v>1270.0329999999999</v>
      </c>
      <c r="U508" s="4">
        <v>1090.693</v>
      </c>
      <c r="V508" s="4">
        <v>1094.002</v>
      </c>
      <c r="W508" s="4">
        <v>1114.99</v>
      </c>
      <c r="X508" s="4">
        <v>981.21699999999998</v>
      </c>
      <c r="Y508" s="4">
        <v>778.52599999999995</v>
      </c>
      <c r="AA508" s="12">
        <v>2</v>
      </c>
      <c r="AB508" s="4">
        <f t="shared" si="35"/>
        <v>20684.838000000003</v>
      </c>
      <c r="AC508" s="4">
        <f t="shared" si="36"/>
        <v>6356.7849999999999</v>
      </c>
      <c r="AD508" s="4">
        <f t="shared" si="37"/>
        <v>27041.623000000003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763.21100000000001</v>
      </c>
      <c r="C509" s="4">
        <v>764.81799999999998</v>
      </c>
      <c r="D509" s="4">
        <v>763.87300000000005</v>
      </c>
      <c r="E509" s="4">
        <v>694.10199999999998</v>
      </c>
      <c r="F509" s="4">
        <v>748.27300000000002</v>
      </c>
      <c r="G509" s="4">
        <v>778.52599999999995</v>
      </c>
      <c r="H509" s="4">
        <v>960.89200000000005</v>
      </c>
      <c r="I509" s="4">
        <v>1136.4490000000001</v>
      </c>
      <c r="J509" s="4">
        <v>1248.383</v>
      </c>
      <c r="K509" s="4">
        <v>1284.875</v>
      </c>
      <c r="L509" s="4">
        <v>1304.8230000000001</v>
      </c>
      <c r="M509" s="4">
        <v>1267.953</v>
      </c>
      <c r="N509" s="4">
        <v>1322.88</v>
      </c>
      <c r="O509" s="4">
        <v>1360.884</v>
      </c>
      <c r="P509" s="4">
        <v>1265.4960000000001</v>
      </c>
      <c r="Q509" s="4">
        <v>1272.9639999999999</v>
      </c>
      <c r="R509" s="4">
        <v>1310.5899999999999</v>
      </c>
      <c r="S509" s="4">
        <v>1339.519</v>
      </c>
      <c r="T509" s="4">
        <v>1262.943</v>
      </c>
      <c r="U509" s="4">
        <v>1076.229</v>
      </c>
      <c r="V509" s="4">
        <v>1085.777</v>
      </c>
      <c r="W509" s="4">
        <v>1066.3969999999999</v>
      </c>
      <c r="X509" s="4">
        <v>983.39200000000005</v>
      </c>
      <c r="Y509" s="4">
        <v>756.49800000000005</v>
      </c>
      <c r="AA509" s="12">
        <v>3</v>
      </c>
      <c r="AB509" s="4">
        <f t="shared" si="35"/>
        <v>19589.554</v>
      </c>
      <c r="AC509" s="4">
        <f t="shared" si="36"/>
        <v>6230.1929999999993</v>
      </c>
      <c r="AD509" s="4">
        <f t="shared" si="37"/>
        <v>25819.746999999999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733.904</v>
      </c>
      <c r="C510" s="4">
        <v>730.12199999999996</v>
      </c>
      <c r="D510" s="4">
        <v>742.41200000000003</v>
      </c>
      <c r="E510" s="4">
        <v>677.56</v>
      </c>
      <c r="F510" s="4">
        <v>741.75099999999998</v>
      </c>
      <c r="G510" s="4">
        <v>792.09299999999996</v>
      </c>
      <c r="H510" s="4">
        <v>954.60500000000002</v>
      </c>
      <c r="I510" s="4">
        <v>1275.7539999999999</v>
      </c>
      <c r="J510" s="4">
        <v>1490.45</v>
      </c>
      <c r="K510" s="4">
        <v>1506.3789999999999</v>
      </c>
      <c r="L510" s="4">
        <v>1511.462</v>
      </c>
      <c r="M510" s="4">
        <v>1447.2470000000001</v>
      </c>
      <c r="N510" s="4">
        <v>1482.4849999999999</v>
      </c>
      <c r="O510" s="4">
        <v>1616.2339999999999</v>
      </c>
      <c r="P510" s="4">
        <v>1585.817</v>
      </c>
      <c r="Q510" s="4">
        <v>1596.4290000000001</v>
      </c>
      <c r="R510" s="4">
        <v>1611.933</v>
      </c>
      <c r="S510" s="4">
        <v>1551.9</v>
      </c>
      <c r="T510" s="4">
        <v>1331.2940000000001</v>
      </c>
      <c r="U510" s="4">
        <v>1168.83</v>
      </c>
      <c r="V510" s="4">
        <v>1340.1579999999999</v>
      </c>
      <c r="W510" s="4">
        <v>1379.982</v>
      </c>
      <c r="X510" s="4">
        <v>1303.5</v>
      </c>
      <c r="Y510" s="4">
        <v>969.68399999999997</v>
      </c>
      <c r="AA510" s="12">
        <v>4</v>
      </c>
      <c r="AB510" s="4">
        <f t="shared" si="35"/>
        <v>23199.854000000007</v>
      </c>
      <c r="AC510" s="4">
        <f t="shared" si="36"/>
        <v>6342.1309999999939</v>
      </c>
      <c r="AD510" s="4">
        <f t="shared" si="37"/>
        <v>29541.985000000001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963.28</v>
      </c>
      <c r="C511" s="4">
        <v>969.75400000000002</v>
      </c>
      <c r="D511" s="4">
        <v>970.55899999999997</v>
      </c>
      <c r="E511" s="4">
        <v>900.29200000000003</v>
      </c>
      <c r="F511" s="4">
        <v>965.64300000000003</v>
      </c>
      <c r="G511" s="4">
        <v>964.29499999999996</v>
      </c>
      <c r="H511" s="4">
        <v>1100.7619999999999</v>
      </c>
      <c r="I511" s="4">
        <v>1410.422</v>
      </c>
      <c r="J511" s="4">
        <v>1528.549</v>
      </c>
      <c r="K511" s="4">
        <v>1459.394</v>
      </c>
      <c r="L511" s="4">
        <v>1612.806</v>
      </c>
      <c r="M511" s="4">
        <v>1543.3920000000001</v>
      </c>
      <c r="N511" s="4">
        <v>1628.029</v>
      </c>
      <c r="O511" s="4">
        <v>1478.6569999999999</v>
      </c>
      <c r="P511" s="4">
        <v>1420.2560000000001</v>
      </c>
      <c r="Q511" s="4">
        <v>1401.56</v>
      </c>
      <c r="R511" s="4">
        <v>1418.0329999999999</v>
      </c>
      <c r="S511" s="4">
        <v>1459.088</v>
      </c>
      <c r="T511" s="4">
        <v>1335.7370000000001</v>
      </c>
      <c r="U511" s="4">
        <v>1365.163</v>
      </c>
      <c r="V511" s="4">
        <v>1321.864</v>
      </c>
      <c r="W511" s="4">
        <v>1323.873</v>
      </c>
      <c r="X511" s="4">
        <v>1097.5940000000001</v>
      </c>
      <c r="Y511" s="4">
        <v>785.33299999999997</v>
      </c>
      <c r="AA511" s="12">
        <v>5</v>
      </c>
      <c r="AB511" s="4">
        <f t="shared" si="35"/>
        <v>22804.417000000001</v>
      </c>
      <c r="AC511" s="4">
        <f t="shared" si="36"/>
        <v>7619.9180000000051</v>
      </c>
      <c r="AD511" s="4">
        <f t="shared" si="37"/>
        <v>30424.335000000006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723.03200000000004</v>
      </c>
      <c r="C512" s="4">
        <v>731.351</v>
      </c>
      <c r="D512" s="4">
        <v>719.15700000000004</v>
      </c>
      <c r="E512" s="4">
        <v>658.178</v>
      </c>
      <c r="F512" s="4">
        <v>706.20399999999995</v>
      </c>
      <c r="G512" s="4">
        <v>719.25099999999998</v>
      </c>
      <c r="H512" s="4">
        <v>954.74599999999998</v>
      </c>
      <c r="I512" s="4">
        <v>1200.6410000000001</v>
      </c>
      <c r="J512" s="4">
        <v>1326.0940000000001</v>
      </c>
      <c r="K512" s="4">
        <v>1308.3209999999999</v>
      </c>
      <c r="L512" s="4">
        <v>1421.367</v>
      </c>
      <c r="M512" s="4">
        <v>1287.3330000000001</v>
      </c>
      <c r="N512" s="4">
        <v>1445.2370000000001</v>
      </c>
      <c r="O512" s="4">
        <v>1352.7059999999999</v>
      </c>
      <c r="P512" s="4">
        <v>1385.961</v>
      </c>
      <c r="Q512" s="4">
        <v>1320.9659999999999</v>
      </c>
      <c r="R512" s="4">
        <v>1302.365</v>
      </c>
      <c r="S512" s="4">
        <v>1298.962</v>
      </c>
      <c r="T512" s="4">
        <v>1195.537</v>
      </c>
      <c r="U512" s="4">
        <v>1051.365</v>
      </c>
      <c r="V512" s="4">
        <v>1017.1420000000001</v>
      </c>
      <c r="W512" s="4">
        <v>1128.556</v>
      </c>
      <c r="X512" s="4">
        <v>1141.413</v>
      </c>
      <c r="Y512" s="4">
        <v>527.99900000000002</v>
      </c>
      <c r="AA512" s="12">
        <v>6</v>
      </c>
      <c r="AB512" s="4">
        <f t="shared" si="35"/>
        <v>20183.966</v>
      </c>
      <c r="AC512" s="4">
        <f t="shared" si="36"/>
        <v>5739.9180000000015</v>
      </c>
      <c r="AD512" s="4">
        <f t="shared" si="37"/>
        <v>25923.884000000002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456.52699999999999</v>
      </c>
      <c r="C513" s="4">
        <v>446.31700000000001</v>
      </c>
      <c r="D513" s="4">
        <v>448.77600000000001</v>
      </c>
      <c r="E513" s="4">
        <v>445.37200000000001</v>
      </c>
      <c r="F513" s="4">
        <v>448.49200000000002</v>
      </c>
      <c r="G513" s="4">
        <v>466.548</v>
      </c>
      <c r="H513" s="4">
        <v>670.09100000000001</v>
      </c>
      <c r="I513" s="4">
        <v>739.29300000000001</v>
      </c>
      <c r="J513" s="4">
        <v>759.71299999999997</v>
      </c>
      <c r="K513" s="4">
        <v>854.77300000000002</v>
      </c>
      <c r="L513" s="4">
        <v>808.47199999999998</v>
      </c>
      <c r="M513" s="4">
        <v>783.34799999999996</v>
      </c>
      <c r="N513" s="4">
        <v>774.36699999999996</v>
      </c>
      <c r="O513" s="4">
        <v>808.40099999999995</v>
      </c>
      <c r="P513" s="4">
        <v>837.61300000000006</v>
      </c>
      <c r="Q513" s="4">
        <v>854.04</v>
      </c>
      <c r="R513" s="4">
        <v>835.24900000000002</v>
      </c>
      <c r="S513" s="4">
        <v>969.54200000000003</v>
      </c>
      <c r="T513" s="4">
        <v>837.49599999999998</v>
      </c>
      <c r="U513" s="4">
        <v>753.75599999999997</v>
      </c>
      <c r="V513" s="4">
        <v>752.05600000000004</v>
      </c>
      <c r="W513" s="4">
        <v>757.44399999999996</v>
      </c>
      <c r="X513" s="4">
        <v>755.36400000000003</v>
      </c>
      <c r="Y513" s="4">
        <v>530.31500000000005</v>
      </c>
      <c r="AA513" s="12">
        <v>7</v>
      </c>
      <c r="AB513" s="4">
        <f t="shared" si="35"/>
        <v>0</v>
      </c>
      <c r="AC513" s="4">
        <f t="shared" si="36"/>
        <v>16793.364999999998</v>
      </c>
      <c r="AD513" s="4">
        <f t="shared" si="37"/>
        <v>16793.364999999998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449.55500000000001</v>
      </c>
      <c r="C514" s="4">
        <v>437.24099999999999</v>
      </c>
      <c r="D514" s="4">
        <v>446.88400000000001</v>
      </c>
      <c r="E514" s="4">
        <v>452.15499999999997</v>
      </c>
      <c r="F514" s="4">
        <v>438.47</v>
      </c>
      <c r="G514" s="4">
        <v>520.19899999999996</v>
      </c>
      <c r="H514" s="4">
        <v>624.12199999999996</v>
      </c>
      <c r="I514" s="4">
        <v>680.86800000000005</v>
      </c>
      <c r="J514" s="4">
        <v>719.89</v>
      </c>
      <c r="K514" s="4">
        <v>836.33699999999999</v>
      </c>
      <c r="L514" s="4">
        <v>898.52099999999996</v>
      </c>
      <c r="M514" s="4">
        <v>882.33</v>
      </c>
      <c r="N514" s="4">
        <v>838.25099999999998</v>
      </c>
      <c r="O514" s="4">
        <v>904.16899999999998</v>
      </c>
      <c r="P514" s="4">
        <v>1023.712</v>
      </c>
      <c r="Q514" s="4">
        <v>887.27099999999996</v>
      </c>
      <c r="R514" s="4">
        <v>823.05499999999995</v>
      </c>
      <c r="S514" s="4">
        <v>862.83100000000002</v>
      </c>
      <c r="T514" s="4">
        <v>940.96799999999996</v>
      </c>
      <c r="U514" s="4">
        <v>957.74900000000002</v>
      </c>
      <c r="V514" s="4">
        <v>965.47699999999998</v>
      </c>
      <c r="W514" s="4">
        <v>973.06399999999996</v>
      </c>
      <c r="X514" s="4">
        <v>1087.43</v>
      </c>
      <c r="Y514" s="4">
        <v>878.78399999999999</v>
      </c>
      <c r="AA514" s="12">
        <v>1</v>
      </c>
      <c r="AB514" s="4">
        <f t="shared" si="35"/>
        <v>0</v>
      </c>
      <c r="AC514" s="4">
        <f t="shared" si="36"/>
        <v>18529.332999999999</v>
      </c>
      <c r="AD514" s="4">
        <f t="shared" si="37"/>
        <v>18529.332999999999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751.11</v>
      </c>
      <c r="C515" s="4">
        <v>704.40800000000002</v>
      </c>
      <c r="D515" s="4">
        <v>725.678</v>
      </c>
      <c r="E515" s="4">
        <v>667.53800000000001</v>
      </c>
      <c r="F515" s="4">
        <v>756.02599999999995</v>
      </c>
      <c r="G515" s="4">
        <v>781.17399999999998</v>
      </c>
      <c r="H515" s="4">
        <v>968.07600000000002</v>
      </c>
      <c r="I515" s="4">
        <v>1211.3240000000001</v>
      </c>
      <c r="J515" s="4">
        <v>1415.386</v>
      </c>
      <c r="K515" s="4">
        <v>1398.5830000000001</v>
      </c>
      <c r="L515" s="4">
        <v>1503.473</v>
      </c>
      <c r="M515" s="4">
        <v>1379.0830000000001</v>
      </c>
      <c r="N515" s="4">
        <v>1361.1679999999999</v>
      </c>
      <c r="O515" s="4">
        <v>1362.1610000000001</v>
      </c>
      <c r="P515" s="4">
        <v>1328.836</v>
      </c>
      <c r="Q515" s="4">
        <v>1288.846</v>
      </c>
      <c r="R515" s="4">
        <v>1353.3219999999999</v>
      </c>
      <c r="S515" s="4">
        <v>1323.4469999999999</v>
      </c>
      <c r="T515" s="4">
        <v>1241.7660000000001</v>
      </c>
      <c r="U515" s="4">
        <v>1076.135</v>
      </c>
      <c r="V515" s="4">
        <v>1096.5550000000001</v>
      </c>
      <c r="W515" s="4">
        <v>1102.2260000000001</v>
      </c>
      <c r="X515" s="4">
        <v>1028.96</v>
      </c>
      <c r="Y515" s="4">
        <v>806.50900000000001</v>
      </c>
      <c r="AA515" s="12">
        <v>2</v>
      </c>
      <c r="AB515" s="4">
        <f t="shared" si="35"/>
        <v>20471.270999999997</v>
      </c>
      <c r="AC515" s="4">
        <f t="shared" si="36"/>
        <v>6160.5189999999966</v>
      </c>
      <c r="AD515" s="4">
        <f t="shared" si="37"/>
        <v>26631.789999999994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761.22699999999998</v>
      </c>
      <c r="C516" s="4">
        <v>755.93200000000002</v>
      </c>
      <c r="D516" s="4">
        <v>786.37400000000002</v>
      </c>
      <c r="E516" s="4">
        <v>701.66700000000003</v>
      </c>
      <c r="F516" s="4">
        <v>760.375</v>
      </c>
      <c r="G516" s="4">
        <v>796.77200000000005</v>
      </c>
      <c r="H516" s="4">
        <v>920.33399999999995</v>
      </c>
      <c r="I516" s="4">
        <v>1114.7059999999999</v>
      </c>
      <c r="J516" s="4">
        <v>1181.7339999999999</v>
      </c>
      <c r="K516" s="4">
        <v>1220.873</v>
      </c>
      <c r="L516" s="4">
        <v>1289.2239999999999</v>
      </c>
      <c r="M516" s="4">
        <v>1261.998</v>
      </c>
      <c r="N516" s="4">
        <v>1397.377</v>
      </c>
      <c r="O516" s="4">
        <v>1403.616</v>
      </c>
      <c r="P516" s="4">
        <v>1393.5</v>
      </c>
      <c r="Q516" s="4">
        <v>1377.24</v>
      </c>
      <c r="R516" s="4">
        <v>1417.135</v>
      </c>
      <c r="S516" s="4">
        <v>1365.422</v>
      </c>
      <c r="T516" s="4">
        <v>1269.2760000000001</v>
      </c>
      <c r="U516" s="4">
        <v>1134.748</v>
      </c>
      <c r="V516" s="4">
        <v>1142.7840000000001</v>
      </c>
      <c r="W516" s="4">
        <v>1116.692</v>
      </c>
      <c r="X516" s="4">
        <v>1081.4290000000001</v>
      </c>
      <c r="Y516" s="4">
        <v>805.75400000000002</v>
      </c>
      <c r="AA516" s="12">
        <v>3</v>
      </c>
      <c r="AB516" s="4">
        <f t="shared" si="35"/>
        <v>20167.754000000001</v>
      </c>
      <c r="AC516" s="4">
        <f t="shared" si="36"/>
        <v>6288.4349999999977</v>
      </c>
      <c r="AD516" s="4">
        <f t="shared" si="37"/>
        <v>26456.188999999998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769.16700000000003</v>
      </c>
      <c r="C517" s="4">
        <v>762.36</v>
      </c>
      <c r="D517" s="4">
        <v>782.40200000000004</v>
      </c>
      <c r="E517" s="4">
        <v>708.94600000000003</v>
      </c>
      <c r="F517" s="4">
        <v>754.04100000000005</v>
      </c>
      <c r="G517" s="4">
        <v>830.87699999999995</v>
      </c>
      <c r="H517" s="4">
        <v>978.00300000000004</v>
      </c>
      <c r="I517" s="4">
        <v>1225.79</v>
      </c>
      <c r="J517" s="4">
        <v>1333.846</v>
      </c>
      <c r="K517" s="4">
        <v>1334.2249999999999</v>
      </c>
      <c r="L517" s="4">
        <v>1423.258</v>
      </c>
      <c r="M517" s="4">
        <v>1453.652</v>
      </c>
      <c r="N517" s="4">
        <v>1535.097</v>
      </c>
      <c r="O517" s="4">
        <v>1543.038</v>
      </c>
      <c r="P517" s="4">
        <v>1559.345</v>
      </c>
      <c r="Q517" s="4">
        <v>1461.7349999999999</v>
      </c>
      <c r="R517" s="4">
        <v>1539.989</v>
      </c>
      <c r="S517" s="4">
        <v>1549.5360000000001</v>
      </c>
      <c r="T517" s="4">
        <v>1603.6610000000001</v>
      </c>
      <c r="U517" s="4">
        <v>1322.7860000000001</v>
      </c>
      <c r="V517" s="4">
        <v>1233.92</v>
      </c>
      <c r="W517" s="4">
        <v>1240.443</v>
      </c>
      <c r="X517" s="4">
        <v>1126.9970000000001</v>
      </c>
      <c r="Y517" s="4">
        <v>838.84100000000001</v>
      </c>
      <c r="AA517" s="12">
        <v>4</v>
      </c>
      <c r="AB517" s="4">
        <f t="shared" si="35"/>
        <v>22487.317999999996</v>
      </c>
      <c r="AC517" s="4">
        <f t="shared" si="36"/>
        <v>6424.6370000000024</v>
      </c>
      <c r="AD517" s="4">
        <f t="shared" si="37"/>
        <v>28911.954999999998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773.32600000000002</v>
      </c>
      <c r="C518" s="4">
        <v>781.45699999999999</v>
      </c>
      <c r="D518" s="4">
        <v>753.37900000000002</v>
      </c>
      <c r="E518" s="4">
        <v>757.44500000000005</v>
      </c>
      <c r="F518" s="4">
        <v>750.54300000000001</v>
      </c>
      <c r="G518" s="4">
        <v>844.51400000000001</v>
      </c>
      <c r="H518" s="4">
        <v>964.673</v>
      </c>
      <c r="I518" s="4">
        <v>1220.2819999999999</v>
      </c>
      <c r="J518" s="4">
        <v>1462.5139999999999</v>
      </c>
      <c r="K518" s="4">
        <v>1540.4369999999999</v>
      </c>
      <c r="L518" s="4">
        <v>1404.5139999999999</v>
      </c>
      <c r="M518" s="4">
        <v>1519.403</v>
      </c>
      <c r="N518" s="4">
        <v>1647.29</v>
      </c>
      <c r="O518" s="4">
        <v>1658.279</v>
      </c>
      <c r="P518" s="4">
        <v>1572.557</v>
      </c>
      <c r="Q518" s="4">
        <v>1392.65</v>
      </c>
      <c r="R518" s="4">
        <v>1309.3610000000001</v>
      </c>
      <c r="S518" s="4">
        <v>1406.547</v>
      </c>
      <c r="T518" s="4">
        <v>1332.5229999999999</v>
      </c>
      <c r="U518" s="4">
        <v>1150.1579999999999</v>
      </c>
      <c r="V518" s="4">
        <v>1123.7809999999999</v>
      </c>
      <c r="W518" s="4">
        <v>1171.239</v>
      </c>
      <c r="X518" s="4">
        <v>1021.396</v>
      </c>
      <c r="Y518" s="4">
        <v>732.10900000000004</v>
      </c>
      <c r="AA518" s="12">
        <v>5</v>
      </c>
      <c r="AB518" s="4">
        <f t="shared" si="35"/>
        <v>21932.931000000004</v>
      </c>
      <c r="AC518" s="4">
        <f t="shared" si="36"/>
        <v>6357.4459999999963</v>
      </c>
      <c r="AD518" s="4">
        <f t="shared" si="37"/>
        <v>28290.377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762.83299999999997</v>
      </c>
      <c r="C519" s="4">
        <v>751.77099999999996</v>
      </c>
      <c r="D519" s="4">
        <v>756.59299999999996</v>
      </c>
      <c r="E519" s="4">
        <v>706.58299999999997</v>
      </c>
      <c r="F519" s="4">
        <v>777.08600000000001</v>
      </c>
      <c r="G519" s="4">
        <v>1011.872</v>
      </c>
      <c r="H519" s="4">
        <v>970.25099999999998</v>
      </c>
      <c r="I519" s="4">
        <v>1183.058</v>
      </c>
      <c r="J519" s="4">
        <v>1273.626</v>
      </c>
      <c r="K519" s="4">
        <v>1251.0550000000001</v>
      </c>
      <c r="L519" s="4">
        <v>1473.5519999999999</v>
      </c>
      <c r="M519" s="4">
        <v>1281.0940000000001</v>
      </c>
      <c r="N519" s="4">
        <v>1285.538</v>
      </c>
      <c r="O519" s="4">
        <v>1337.9110000000001</v>
      </c>
      <c r="P519" s="4">
        <v>1264.9280000000001</v>
      </c>
      <c r="Q519" s="4">
        <v>1407.2570000000001</v>
      </c>
      <c r="R519" s="4">
        <v>1354.8340000000001</v>
      </c>
      <c r="S519" s="4">
        <v>1274.3820000000001</v>
      </c>
      <c r="T519" s="4">
        <v>1260.2249999999999</v>
      </c>
      <c r="U519" s="4">
        <v>1203.903</v>
      </c>
      <c r="V519" s="4">
        <v>1196.057</v>
      </c>
      <c r="W519" s="4">
        <v>1042.0060000000001</v>
      </c>
      <c r="X519" s="4">
        <v>880.91099999999994</v>
      </c>
      <c r="Y519" s="4">
        <v>465.91199999999998</v>
      </c>
      <c r="AA519" s="12">
        <v>6</v>
      </c>
      <c r="AB519" s="4">
        <f t="shared" si="35"/>
        <v>19970.337000000003</v>
      </c>
      <c r="AC519" s="4">
        <f t="shared" si="36"/>
        <v>6202.900999999998</v>
      </c>
      <c r="AD519" s="4">
        <f t="shared" si="37"/>
        <v>26173.238000000001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438.49400000000003</v>
      </c>
      <c r="C520" s="4">
        <v>442.06299999999999</v>
      </c>
      <c r="D520" s="4">
        <v>440.92899999999997</v>
      </c>
      <c r="E520" s="4">
        <v>436.01299999999998</v>
      </c>
      <c r="F520" s="4">
        <v>418.90100000000001</v>
      </c>
      <c r="G520" s="4">
        <v>484.13299999999998</v>
      </c>
      <c r="H520" s="4">
        <v>682.09699999999998</v>
      </c>
      <c r="I520" s="4">
        <v>729.17700000000002</v>
      </c>
      <c r="J520" s="4">
        <v>707.71799999999996</v>
      </c>
      <c r="K520" s="4">
        <v>684.65</v>
      </c>
      <c r="L520" s="4">
        <v>718.30499999999995</v>
      </c>
      <c r="M520" s="4">
        <v>722.654</v>
      </c>
      <c r="N520" s="4">
        <v>727.66399999999999</v>
      </c>
      <c r="O520" s="4">
        <v>722.55899999999997</v>
      </c>
      <c r="P520" s="4">
        <v>744.02099999999996</v>
      </c>
      <c r="Q520" s="4">
        <v>746.71400000000006</v>
      </c>
      <c r="R520" s="4">
        <v>906.95799999999997</v>
      </c>
      <c r="S520" s="4">
        <v>997.24300000000005</v>
      </c>
      <c r="T520" s="4">
        <v>1046.0709999999999</v>
      </c>
      <c r="U520" s="4">
        <v>784.22199999999998</v>
      </c>
      <c r="V520" s="4">
        <v>719.72400000000005</v>
      </c>
      <c r="W520" s="4">
        <v>723.12599999999998</v>
      </c>
      <c r="X520" s="4">
        <v>669.14599999999996</v>
      </c>
      <c r="Y520" s="4">
        <v>433.649</v>
      </c>
      <c r="AA520" s="12">
        <v>7</v>
      </c>
      <c r="AB520" s="4">
        <f t="shared" si="35"/>
        <v>0</v>
      </c>
      <c r="AC520" s="4">
        <f t="shared" si="36"/>
        <v>16126.231000000002</v>
      </c>
      <c r="AD520" s="4">
        <f t="shared" si="37"/>
        <v>16126.231000000002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431.00200000000001</v>
      </c>
      <c r="C521" s="4">
        <v>572.97699999999998</v>
      </c>
      <c r="D521" s="4">
        <v>488.34</v>
      </c>
      <c r="E521" s="4">
        <v>474.77300000000002</v>
      </c>
      <c r="F521" s="4">
        <v>635.18299999999999</v>
      </c>
      <c r="G521" s="4">
        <v>585.077</v>
      </c>
      <c r="H521" s="4">
        <v>823.33799999999997</v>
      </c>
      <c r="I521" s="4">
        <v>772.31100000000004</v>
      </c>
      <c r="J521" s="4">
        <v>913.66899999999998</v>
      </c>
      <c r="K521" s="4">
        <v>911.87400000000002</v>
      </c>
      <c r="L521" s="4">
        <v>872.71100000000001</v>
      </c>
      <c r="M521" s="4">
        <v>956.35299999999995</v>
      </c>
      <c r="N521" s="4">
        <v>964.57799999999997</v>
      </c>
      <c r="O521" s="4">
        <v>827.02599999999995</v>
      </c>
      <c r="P521" s="4">
        <v>847.58600000000001</v>
      </c>
      <c r="Q521" s="4">
        <v>827.59100000000001</v>
      </c>
      <c r="R521" s="4">
        <v>848.24900000000002</v>
      </c>
      <c r="S521" s="4">
        <v>745.154</v>
      </c>
      <c r="T521" s="4">
        <v>768.553</v>
      </c>
      <c r="U521" s="4">
        <v>958.78800000000001</v>
      </c>
      <c r="V521" s="4">
        <v>805.77800000000002</v>
      </c>
      <c r="W521" s="4">
        <v>774.93399999999997</v>
      </c>
      <c r="X521" s="4">
        <v>674.62900000000002</v>
      </c>
      <c r="Y521" s="4">
        <v>434.21600000000001</v>
      </c>
      <c r="AA521" s="12">
        <v>8</v>
      </c>
      <c r="AB521" s="4">
        <f t="shared" si="35"/>
        <v>0</v>
      </c>
      <c r="AC521" s="4">
        <f t="shared" si="36"/>
        <v>17914.689999999999</v>
      </c>
      <c r="AD521" s="4">
        <f t="shared" si="37"/>
        <v>17914.689999999999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431.75900000000001</v>
      </c>
      <c r="C522" s="4">
        <v>427.78800000000001</v>
      </c>
      <c r="D522" s="4">
        <v>434.78399999999999</v>
      </c>
      <c r="E522" s="4">
        <v>429.678</v>
      </c>
      <c r="F522" s="4">
        <v>433.17700000000002</v>
      </c>
      <c r="G522" s="4">
        <v>477.61</v>
      </c>
      <c r="H522" s="4">
        <v>702.61099999999999</v>
      </c>
      <c r="I522" s="4">
        <v>741.56200000000001</v>
      </c>
      <c r="J522" s="4">
        <v>785.71100000000001</v>
      </c>
      <c r="K522" s="4">
        <v>825.79600000000005</v>
      </c>
      <c r="L522" s="4">
        <v>819.65099999999995</v>
      </c>
      <c r="M522" s="4">
        <v>777.77</v>
      </c>
      <c r="N522" s="4">
        <v>787.41300000000001</v>
      </c>
      <c r="O522" s="4">
        <v>805.09100000000001</v>
      </c>
      <c r="P522" s="4">
        <v>781.64599999999996</v>
      </c>
      <c r="Q522" s="4">
        <v>763.30499999999995</v>
      </c>
      <c r="R522" s="4">
        <v>747.51700000000005</v>
      </c>
      <c r="S522" s="4">
        <v>703.46199999999999</v>
      </c>
      <c r="T522" s="4">
        <v>674.34500000000003</v>
      </c>
      <c r="U522" s="4">
        <v>694.19799999999998</v>
      </c>
      <c r="V522" s="4">
        <v>717.64400000000001</v>
      </c>
      <c r="W522" s="4">
        <v>726.24699999999996</v>
      </c>
      <c r="X522" s="4">
        <v>830.68799999999999</v>
      </c>
      <c r="Y522" s="4">
        <v>1087.1489999999999</v>
      </c>
      <c r="AA522" s="12">
        <v>2</v>
      </c>
      <c r="AB522" s="4">
        <f t="shared" si="35"/>
        <v>12182.046</v>
      </c>
      <c r="AC522" s="4">
        <f t="shared" si="36"/>
        <v>4424.5560000000023</v>
      </c>
      <c r="AD522" s="4">
        <f t="shared" si="37"/>
        <v>16606.602000000003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1108.7270000000001</v>
      </c>
      <c r="C523" s="4">
        <v>749.88199999999995</v>
      </c>
      <c r="D523" s="4">
        <v>753.00099999999998</v>
      </c>
      <c r="E523" s="4">
        <v>711.52200000000005</v>
      </c>
      <c r="F523" s="4">
        <v>1001.449</v>
      </c>
      <c r="G523" s="4">
        <v>1060.653</v>
      </c>
      <c r="H523" s="4">
        <v>1239.45</v>
      </c>
      <c r="I523" s="4">
        <v>1166.229</v>
      </c>
      <c r="J523" s="4">
        <v>1289.886</v>
      </c>
      <c r="K523" s="4">
        <v>1306.5250000000001</v>
      </c>
      <c r="L523" s="4">
        <v>1329.2139999999999</v>
      </c>
      <c r="M523" s="4">
        <v>1290.548</v>
      </c>
      <c r="N523" s="4">
        <v>1394.9190000000001</v>
      </c>
      <c r="O523" s="4">
        <v>1419.6869999999999</v>
      </c>
      <c r="P523" s="4">
        <v>1367.3130000000001</v>
      </c>
      <c r="Q523" s="4">
        <v>1355.307</v>
      </c>
      <c r="R523" s="4">
        <v>1445.307</v>
      </c>
      <c r="S523" s="4">
        <v>1452.8710000000001</v>
      </c>
      <c r="T523" s="4">
        <v>1303.8779999999999</v>
      </c>
      <c r="U523" s="4">
        <v>1134.4639999999999</v>
      </c>
      <c r="V523" s="4">
        <v>1174.9269999999999</v>
      </c>
      <c r="W523" s="4">
        <v>1155.357</v>
      </c>
      <c r="X523" s="4">
        <v>1001.826</v>
      </c>
      <c r="Y523" s="4">
        <v>759.33500000000004</v>
      </c>
      <c r="AA523" s="12">
        <v>3</v>
      </c>
      <c r="AB523" s="4">
        <f t="shared" ref="AB523:AB586" si="40">IF(AND(AA523&gt;1,AA523&lt;7),SUM(I523:X523),0)</f>
        <v>20588.258000000002</v>
      </c>
      <c r="AC523" s="4">
        <f t="shared" ref="AC523:AC586" si="41">SUM(B523:Y523)-AB523</f>
        <v>7384.0189999999966</v>
      </c>
      <c r="AD523" s="4">
        <f t="shared" ref="AD523:AD586" si="42">SUM(B523:Y523)</f>
        <v>27972.276999999998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806.322</v>
      </c>
      <c r="C524" s="4">
        <v>739.38699999999994</v>
      </c>
      <c r="D524" s="4">
        <v>777.298</v>
      </c>
      <c r="E524" s="4">
        <v>705.06899999999996</v>
      </c>
      <c r="F524" s="4">
        <v>760.28</v>
      </c>
      <c r="G524" s="4">
        <v>849.24199999999996</v>
      </c>
      <c r="H524" s="4">
        <v>1049.9469999999999</v>
      </c>
      <c r="I524" s="4">
        <v>1207.165</v>
      </c>
      <c r="J524" s="4">
        <v>1270.884</v>
      </c>
      <c r="K524" s="4">
        <v>1303.3109999999999</v>
      </c>
      <c r="L524" s="4">
        <v>1353.606</v>
      </c>
      <c r="M524" s="4">
        <v>1206.8820000000001</v>
      </c>
      <c r="N524" s="4">
        <v>1330.7260000000001</v>
      </c>
      <c r="O524" s="4">
        <v>1355.0229999999999</v>
      </c>
      <c r="P524" s="4">
        <v>1302.5550000000001</v>
      </c>
      <c r="Q524" s="4">
        <v>1450.7670000000001</v>
      </c>
      <c r="R524" s="4">
        <v>1327.9860000000001</v>
      </c>
      <c r="S524" s="4">
        <v>1306.713</v>
      </c>
      <c r="T524" s="4">
        <v>1230.5160000000001</v>
      </c>
      <c r="U524" s="4">
        <v>1093.529</v>
      </c>
      <c r="V524" s="4">
        <v>1104.6849999999999</v>
      </c>
      <c r="W524" s="4">
        <v>1082.4690000000001</v>
      </c>
      <c r="X524" s="4">
        <v>982.91899999999998</v>
      </c>
      <c r="Y524" s="4">
        <v>737.024</v>
      </c>
      <c r="AA524" s="12">
        <v>4</v>
      </c>
      <c r="AB524" s="4">
        <f t="shared" si="40"/>
        <v>19909.736000000004</v>
      </c>
      <c r="AC524" s="4">
        <f t="shared" si="41"/>
        <v>6424.5689999999995</v>
      </c>
      <c r="AD524" s="4">
        <f t="shared" si="42"/>
        <v>26334.305000000004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767.65499999999997</v>
      </c>
      <c r="C525" s="4">
        <v>748.36900000000003</v>
      </c>
      <c r="D525" s="4">
        <v>723.03200000000004</v>
      </c>
      <c r="E525" s="4">
        <v>676.70799999999997</v>
      </c>
      <c r="F525" s="4">
        <v>759.12199999999996</v>
      </c>
      <c r="G525" s="4">
        <v>995.49300000000005</v>
      </c>
      <c r="H525" s="4">
        <v>1196.08</v>
      </c>
      <c r="I525" s="4">
        <v>1301.4670000000001</v>
      </c>
      <c r="J525" s="4">
        <v>1454.9760000000001</v>
      </c>
      <c r="K525" s="4">
        <v>1486.172</v>
      </c>
      <c r="L525" s="4">
        <v>1499.124</v>
      </c>
      <c r="M525" s="4">
        <v>1348.4290000000001</v>
      </c>
      <c r="N525" s="4">
        <v>1418.79</v>
      </c>
      <c r="O525" s="4">
        <v>1437.06</v>
      </c>
      <c r="P525" s="4">
        <v>1358.7339999999999</v>
      </c>
      <c r="Q525" s="4">
        <v>1252.048</v>
      </c>
      <c r="R525" s="4">
        <v>1281.992</v>
      </c>
      <c r="S525" s="4">
        <v>1232.691</v>
      </c>
      <c r="T525" s="4">
        <v>1176.0609999999999</v>
      </c>
      <c r="U525" s="4">
        <v>1163.346</v>
      </c>
      <c r="V525" s="4">
        <v>1092.3009999999999</v>
      </c>
      <c r="W525" s="4">
        <v>1105.442</v>
      </c>
      <c r="X525" s="4">
        <v>971.95299999999997</v>
      </c>
      <c r="Y525" s="4">
        <v>728.04300000000001</v>
      </c>
      <c r="AA525" s="12">
        <v>5</v>
      </c>
      <c r="AB525" s="4">
        <f t="shared" si="40"/>
        <v>20580.585999999999</v>
      </c>
      <c r="AC525" s="4">
        <f t="shared" si="41"/>
        <v>6594.5020000000004</v>
      </c>
      <c r="AD525" s="4">
        <f t="shared" si="42"/>
        <v>27175.088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757.72900000000004</v>
      </c>
      <c r="C526" s="4">
        <v>751.48800000000006</v>
      </c>
      <c r="D526" s="4">
        <v>723.78800000000001</v>
      </c>
      <c r="E526" s="4">
        <v>705.63699999999994</v>
      </c>
      <c r="F526" s="4">
        <v>770.58500000000004</v>
      </c>
      <c r="G526" s="4">
        <v>803.10699999999997</v>
      </c>
      <c r="H526" s="4">
        <v>973.74900000000002</v>
      </c>
      <c r="I526" s="4">
        <v>1112.4369999999999</v>
      </c>
      <c r="J526" s="4">
        <v>1253.867</v>
      </c>
      <c r="K526" s="4">
        <v>1310.0229999999999</v>
      </c>
      <c r="L526" s="4">
        <v>1340.558</v>
      </c>
      <c r="M526" s="4">
        <v>1274.3810000000001</v>
      </c>
      <c r="N526" s="4">
        <v>1348.7840000000001</v>
      </c>
      <c r="O526" s="4">
        <v>1367.597</v>
      </c>
      <c r="P526" s="4">
        <v>1332.3340000000001</v>
      </c>
      <c r="Q526" s="4">
        <v>1283.6469999999999</v>
      </c>
      <c r="R526" s="4">
        <v>1338.384</v>
      </c>
      <c r="S526" s="4">
        <v>1300.664</v>
      </c>
      <c r="T526" s="4">
        <v>1178.047</v>
      </c>
      <c r="U526" s="4">
        <v>1012.699</v>
      </c>
      <c r="V526" s="4">
        <v>1065.0730000000001</v>
      </c>
      <c r="W526" s="4">
        <v>1052.3109999999999</v>
      </c>
      <c r="X526" s="4">
        <v>923.73800000000006</v>
      </c>
      <c r="Y526" s="4">
        <v>614.31200000000001</v>
      </c>
      <c r="AA526" s="12">
        <v>6</v>
      </c>
      <c r="AB526" s="4">
        <f t="shared" si="40"/>
        <v>19494.544000000005</v>
      </c>
      <c r="AC526" s="4">
        <f t="shared" si="41"/>
        <v>6100.3950000000004</v>
      </c>
      <c r="AD526" s="4">
        <f t="shared" si="42"/>
        <v>25594.939000000006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682.83</v>
      </c>
      <c r="C527" s="4">
        <v>602.70899999999995</v>
      </c>
      <c r="D527" s="4">
        <v>598.43100000000004</v>
      </c>
      <c r="E527" s="4">
        <v>584.24900000000002</v>
      </c>
      <c r="F527" s="4">
        <v>585.57299999999998</v>
      </c>
      <c r="G527" s="4">
        <v>634.54399999999998</v>
      </c>
      <c r="H527" s="4">
        <v>783.82100000000003</v>
      </c>
      <c r="I527" s="4">
        <v>813.12699999999995</v>
      </c>
      <c r="J527" s="4">
        <v>914.47199999999998</v>
      </c>
      <c r="K527" s="4">
        <v>931.3</v>
      </c>
      <c r="L527" s="4">
        <v>947.279</v>
      </c>
      <c r="M527" s="4">
        <v>918.53700000000003</v>
      </c>
      <c r="N527" s="4">
        <v>910.88099999999997</v>
      </c>
      <c r="O527" s="4">
        <v>945.95399999999995</v>
      </c>
      <c r="P527" s="4">
        <v>940.66</v>
      </c>
      <c r="Q527" s="4">
        <v>952.12400000000002</v>
      </c>
      <c r="R527" s="4">
        <v>935.93399999999997</v>
      </c>
      <c r="S527" s="4">
        <v>861.697</v>
      </c>
      <c r="T527" s="4">
        <v>1029.3620000000001</v>
      </c>
      <c r="U527" s="4">
        <v>997.55</v>
      </c>
      <c r="V527" s="4">
        <v>880.84100000000001</v>
      </c>
      <c r="W527" s="4">
        <v>822.95899999999995</v>
      </c>
      <c r="X527" s="4">
        <v>756.12</v>
      </c>
      <c r="Y527" s="4">
        <v>423.25</v>
      </c>
      <c r="AA527" s="12">
        <v>7</v>
      </c>
      <c r="AB527" s="4">
        <f t="shared" si="40"/>
        <v>0</v>
      </c>
      <c r="AC527" s="4">
        <f t="shared" si="41"/>
        <v>19454.203999999994</v>
      </c>
      <c r="AD527" s="4">
        <f t="shared" si="42"/>
        <v>19454.203999999994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437.81</v>
      </c>
      <c r="C528" s="4">
        <v>425.23500000000001</v>
      </c>
      <c r="D528" s="4">
        <v>429.584</v>
      </c>
      <c r="E528" s="4">
        <v>423.53300000000002</v>
      </c>
      <c r="F528" s="4">
        <v>419.65699999999998</v>
      </c>
      <c r="G528" s="4">
        <v>470.048</v>
      </c>
      <c r="H528" s="4">
        <v>634.52099999999996</v>
      </c>
      <c r="I528" s="4">
        <v>847.91700000000003</v>
      </c>
      <c r="J528" s="4">
        <v>930.49800000000005</v>
      </c>
      <c r="K528" s="4">
        <v>941.322</v>
      </c>
      <c r="L528" s="4">
        <v>919.60199999999998</v>
      </c>
      <c r="M528" s="4">
        <v>760.8</v>
      </c>
      <c r="N528" s="4">
        <v>812.56</v>
      </c>
      <c r="O528" s="4">
        <v>824.56600000000003</v>
      </c>
      <c r="P528" s="4">
        <v>820.40700000000004</v>
      </c>
      <c r="Q528" s="4">
        <v>890.27099999999996</v>
      </c>
      <c r="R528" s="4">
        <v>891.68899999999996</v>
      </c>
      <c r="S528" s="4">
        <v>823.14800000000002</v>
      </c>
      <c r="T528" s="4">
        <v>959.11900000000003</v>
      </c>
      <c r="U528" s="4">
        <v>1003.174</v>
      </c>
      <c r="V528" s="4">
        <v>955.88</v>
      </c>
      <c r="W528" s="4">
        <v>783.34699999999998</v>
      </c>
      <c r="X528" s="4">
        <v>864.24900000000002</v>
      </c>
      <c r="Y528" s="4">
        <v>719.91200000000003</v>
      </c>
      <c r="AA528" s="12">
        <v>1</v>
      </c>
      <c r="AB528" s="4">
        <f t="shared" si="40"/>
        <v>0</v>
      </c>
      <c r="AC528" s="4">
        <f t="shared" si="41"/>
        <v>17988.848999999998</v>
      </c>
      <c r="AD528" s="4">
        <f t="shared" si="42"/>
        <v>17988.848999999998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749.40899999999999</v>
      </c>
      <c r="C529" s="4">
        <v>756.87699999999995</v>
      </c>
      <c r="D529" s="4">
        <v>750.73199999999997</v>
      </c>
      <c r="E529" s="4">
        <v>678.31399999999996</v>
      </c>
      <c r="F529" s="4">
        <v>722.18100000000004</v>
      </c>
      <c r="G529" s="4">
        <v>807.26599999999996</v>
      </c>
      <c r="H529" s="4">
        <v>957.48800000000006</v>
      </c>
      <c r="I529" s="4">
        <v>1232.6199999999999</v>
      </c>
      <c r="J529" s="4">
        <v>1394.9670000000001</v>
      </c>
      <c r="K529" s="4">
        <v>1493.2380000000001</v>
      </c>
      <c r="L529" s="4">
        <v>1495.6020000000001</v>
      </c>
      <c r="M529" s="4">
        <v>1476.9549999999999</v>
      </c>
      <c r="N529" s="4">
        <v>1564.5450000000001</v>
      </c>
      <c r="O529" s="4">
        <v>1496.855</v>
      </c>
      <c r="P529" s="4">
        <v>1399.645</v>
      </c>
      <c r="Q529" s="4">
        <v>1368.3530000000001</v>
      </c>
      <c r="R529" s="4">
        <v>1388.7739999999999</v>
      </c>
      <c r="S529" s="4">
        <v>1422.5940000000001</v>
      </c>
      <c r="T529" s="4">
        <v>1433.326</v>
      </c>
      <c r="U529" s="4">
        <v>1123.8050000000001</v>
      </c>
      <c r="V529" s="4">
        <v>1129.454</v>
      </c>
      <c r="W529" s="4">
        <v>1159.423</v>
      </c>
      <c r="X529" s="4">
        <v>1044.086</v>
      </c>
      <c r="Y529" s="4">
        <v>729.17700000000002</v>
      </c>
      <c r="AA529" s="12">
        <v>2</v>
      </c>
      <c r="AB529" s="4">
        <f t="shared" si="40"/>
        <v>21624.241999999998</v>
      </c>
      <c r="AC529" s="4">
        <f t="shared" si="41"/>
        <v>6151.4440000000031</v>
      </c>
      <c r="AD529" s="4">
        <f t="shared" si="42"/>
        <v>27775.686000000002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781.74099999999999</v>
      </c>
      <c r="C530" s="4">
        <v>885.66300000000001</v>
      </c>
      <c r="D530" s="4">
        <v>803.10699999999997</v>
      </c>
      <c r="E530" s="4">
        <v>740.66399999999999</v>
      </c>
      <c r="F530" s="4">
        <v>777.86500000000001</v>
      </c>
      <c r="G530" s="4">
        <v>851.7</v>
      </c>
      <c r="H530" s="4">
        <v>1045.4090000000001</v>
      </c>
      <c r="I530" s="4">
        <v>1305.579</v>
      </c>
      <c r="J530" s="4">
        <v>1487.213</v>
      </c>
      <c r="K530" s="4">
        <v>1541.903</v>
      </c>
      <c r="L530" s="4">
        <v>1581.396</v>
      </c>
      <c r="M530" s="4">
        <v>1559.557</v>
      </c>
      <c r="N530" s="4">
        <v>1608.742</v>
      </c>
      <c r="O530" s="4">
        <v>1730.248</v>
      </c>
      <c r="P530" s="4">
        <v>1650.9069999999999</v>
      </c>
      <c r="Q530" s="4">
        <v>1562.867</v>
      </c>
      <c r="R530" s="4">
        <v>1605.623</v>
      </c>
      <c r="S530" s="4">
        <v>1529.8019999999999</v>
      </c>
      <c r="T530" s="4">
        <v>1451.2180000000001</v>
      </c>
      <c r="U530" s="4">
        <v>1315.104</v>
      </c>
      <c r="V530" s="4">
        <v>1283.5050000000001</v>
      </c>
      <c r="W530" s="4">
        <v>1236.046</v>
      </c>
      <c r="X530" s="4">
        <v>1006.554</v>
      </c>
      <c r="Y530" s="4">
        <v>736.22</v>
      </c>
      <c r="AA530" s="12">
        <v>3</v>
      </c>
      <c r="AB530" s="4">
        <f t="shared" si="40"/>
        <v>23456.263999999999</v>
      </c>
      <c r="AC530" s="4">
        <f t="shared" si="41"/>
        <v>6622.3689999999988</v>
      </c>
      <c r="AD530" s="4">
        <f t="shared" si="42"/>
        <v>30078.632999999998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742.12900000000002</v>
      </c>
      <c r="C531" s="4">
        <v>760.28</v>
      </c>
      <c r="D531" s="4">
        <v>771.05799999999999</v>
      </c>
      <c r="E531" s="4">
        <v>700.91</v>
      </c>
      <c r="F531" s="4">
        <v>745.03700000000003</v>
      </c>
      <c r="G531" s="4">
        <v>1017.497</v>
      </c>
      <c r="H531" s="4">
        <v>1225.6479999999999</v>
      </c>
      <c r="I531" s="4">
        <v>1419.5229999999999</v>
      </c>
      <c r="J531" s="4">
        <v>1526.777</v>
      </c>
      <c r="K531" s="4">
        <v>1576.5039999999999</v>
      </c>
      <c r="L531" s="4">
        <v>1649.0630000000001</v>
      </c>
      <c r="M531" s="4">
        <v>1610.136</v>
      </c>
      <c r="N531" s="4">
        <v>1703.943</v>
      </c>
      <c r="O531" s="4">
        <v>1775.625</v>
      </c>
      <c r="P531" s="4">
        <v>1737.22</v>
      </c>
      <c r="Q531" s="4">
        <v>1660.0050000000001</v>
      </c>
      <c r="R531" s="4">
        <v>1726.3240000000001</v>
      </c>
      <c r="S531" s="4">
        <v>1571.5650000000001</v>
      </c>
      <c r="T531" s="4">
        <v>1380.5730000000001</v>
      </c>
      <c r="U531" s="4">
        <v>1171.0519999999999</v>
      </c>
      <c r="V531" s="4">
        <v>1249.6130000000001</v>
      </c>
      <c r="W531" s="4">
        <v>1278.636</v>
      </c>
      <c r="X531" s="4">
        <v>1108.749</v>
      </c>
      <c r="Y531" s="4">
        <v>809.34699999999998</v>
      </c>
      <c r="AA531" s="12">
        <v>4</v>
      </c>
      <c r="AB531" s="4">
        <f t="shared" si="40"/>
        <v>24145.307999999997</v>
      </c>
      <c r="AC531" s="4">
        <f t="shared" si="41"/>
        <v>6771.9060000000063</v>
      </c>
      <c r="AD531" s="4">
        <f t="shared" si="42"/>
        <v>30917.214000000004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847.54</v>
      </c>
      <c r="C532" s="4">
        <v>838.65300000000002</v>
      </c>
      <c r="D532" s="4">
        <v>930.78200000000004</v>
      </c>
      <c r="E532" s="4">
        <v>758.2</v>
      </c>
      <c r="F532" s="4">
        <v>816.62599999999998</v>
      </c>
      <c r="G532" s="4">
        <v>905.49199999999996</v>
      </c>
      <c r="H532" s="4">
        <v>1063.6320000000001</v>
      </c>
      <c r="I532" s="4">
        <v>1242.6880000000001</v>
      </c>
      <c r="J532" s="4">
        <v>1306.0530000000001</v>
      </c>
      <c r="K532" s="4">
        <v>1376.2</v>
      </c>
      <c r="L532" s="4">
        <v>1393.501</v>
      </c>
      <c r="M532" s="4">
        <v>1335.36</v>
      </c>
      <c r="N532" s="4">
        <v>1381.9670000000001</v>
      </c>
      <c r="O532" s="4">
        <v>1461.9459999999999</v>
      </c>
      <c r="P532" s="4">
        <v>1394.8230000000001</v>
      </c>
      <c r="Q532" s="4">
        <v>1428.7639999999999</v>
      </c>
      <c r="R532" s="4">
        <v>1491.347</v>
      </c>
      <c r="S532" s="4">
        <v>1515.078</v>
      </c>
      <c r="T532" s="4">
        <v>1374.12</v>
      </c>
      <c r="U532" s="4">
        <v>1184.8530000000001</v>
      </c>
      <c r="V532" s="4">
        <v>1206.3140000000001</v>
      </c>
      <c r="W532" s="4">
        <v>1147.3209999999999</v>
      </c>
      <c r="X532" s="4">
        <v>1041.912</v>
      </c>
      <c r="Y532" s="4">
        <v>758.86199999999997</v>
      </c>
      <c r="AA532" s="12">
        <v>5</v>
      </c>
      <c r="AB532" s="4">
        <f t="shared" si="40"/>
        <v>21282.246999999996</v>
      </c>
      <c r="AC532" s="4">
        <f t="shared" si="41"/>
        <v>6919.7870000000075</v>
      </c>
      <c r="AD532" s="4">
        <f t="shared" si="42"/>
        <v>28202.034000000003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831.28</v>
      </c>
      <c r="C533" s="4">
        <v>821.54100000000005</v>
      </c>
      <c r="D533" s="4">
        <v>801.97199999999998</v>
      </c>
      <c r="E533" s="4">
        <v>716.88699999999994</v>
      </c>
      <c r="F533" s="4">
        <v>812.75</v>
      </c>
      <c r="G533" s="4">
        <v>920.90200000000004</v>
      </c>
      <c r="H533" s="4">
        <v>1123.5920000000001</v>
      </c>
      <c r="I533" s="4">
        <v>1174.076</v>
      </c>
      <c r="J533" s="4">
        <v>1250.2739999999999</v>
      </c>
      <c r="K533" s="4">
        <v>1289.319</v>
      </c>
      <c r="L533" s="4">
        <v>1325.432</v>
      </c>
      <c r="M533" s="4">
        <v>1238.4570000000001</v>
      </c>
      <c r="N533" s="4">
        <v>1332.9010000000001</v>
      </c>
      <c r="O533" s="4">
        <v>1328.5530000000001</v>
      </c>
      <c r="P533" s="4">
        <v>1321.934</v>
      </c>
      <c r="Q533" s="4">
        <v>1325.15</v>
      </c>
      <c r="R533" s="4">
        <v>1355.1179999999999</v>
      </c>
      <c r="S533" s="4">
        <v>1317.681</v>
      </c>
      <c r="T533" s="4">
        <v>1221.44</v>
      </c>
      <c r="U533" s="4">
        <v>1094.9480000000001</v>
      </c>
      <c r="V533" s="4">
        <v>1101.6600000000001</v>
      </c>
      <c r="W533" s="4">
        <v>1084.3599999999999</v>
      </c>
      <c r="X533" s="4">
        <v>970.72400000000005</v>
      </c>
      <c r="Y533" s="4">
        <v>603.15800000000002</v>
      </c>
      <c r="AA533" s="12">
        <v>6</v>
      </c>
      <c r="AB533" s="4">
        <f t="shared" si="40"/>
        <v>19732.026999999998</v>
      </c>
      <c r="AC533" s="4">
        <f t="shared" si="41"/>
        <v>6632.0819999999985</v>
      </c>
      <c r="AD533" s="4">
        <f t="shared" si="42"/>
        <v>26364.108999999997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590.11099999999999</v>
      </c>
      <c r="C534" s="4">
        <v>554.18600000000004</v>
      </c>
      <c r="D534" s="4">
        <v>568.46100000000001</v>
      </c>
      <c r="E534" s="4">
        <v>543.40899999999999</v>
      </c>
      <c r="F534" s="4">
        <v>547.19100000000003</v>
      </c>
      <c r="G534" s="4">
        <v>637.38099999999997</v>
      </c>
      <c r="H534" s="4">
        <v>760.47</v>
      </c>
      <c r="I534" s="4">
        <v>819.178</v>
      </c>
      <c r="J534" s="4">
        <v>865.12400000000002</v>
      </c>
      <c r="K534" s="4">
        <v>995.04300000000001</v>
      </c>
      <c r="L534" s="4">
        <v>1106.885</v>
      </c>
      <c r="M534" s="4">
        <v>988.71</v>
      </c>
      <c r="N534" s="4">
        <v>1115.038</v>
      </c>
      <c r="O534" s="4">
        <v>998.84900000000005</v>
      </c>
      <c r="P534" s="4">
        <v>923.45299999999997</v>
      </c>
      <c r="Q534" s="4">
        <v>824.37800000000004</v>
      </c>
      <c r="R534" s="4">
        <v>817.476</v>
      </c>
      <c r="S534" s="4">
        <v>839.50400000000002</v>
      </c>
      <c r="T534" s="4">
        <v>814.64</v>
      </c>
      <c r="U534" s="4">
        <v>823.71500000000003</v>
      </c>
      <c r="V534" s="4">
        <v>802.35</v>
      </c>
      <c r="W534" s="4">
        <v>785.05</v>
      </c>
      <c r="X534" s="4">
        <v>713.57899999999995</v>
      </c>
      <c r="Y534" s="4">
        <v>449.43799999999999</v>
      </c>
      <c r="AA534" s="12">
        <v>7</v>
      </c>
      <c r="AB534" s="4">
        <f t="shared" si="40"/>
        <v>0</v>
      </c>
      <c r="AC534" s="4">
        <f t="shared" si="41"/>
        <v>18883.618999999999</v>
      </c>
      <c r="AD534" s="4">
        <f t="shared" si="42"/>
        <v>18883.618999999999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445.65499999999997</v>
      </c>
      <c r="C535" s="4">
        <v>449.911</v>
      </c>
      <c r="D535" s="4">
        <v>436.86399999999998</v>
      </c>
      <c r="E535" s="4">
        <v>441.87400000000002</v>
      </c>
      <c r="F535" s="4">
        <v>444.238</v>
      </c>
      <c r="G535" s="4">
        <v>523.08299999999997</v>
      </c>
      <c r="H535" s="4">
        <v>668.86099999999999</v>
      </c>
      <c r="I535" s="4">
        <v>695.42700000000002</v>
      </c>
      <c r="J535" s="4">
        <v>699.39700000000005</v>
      </c>
      <c r="K535" s="4">
        <v>720.85799999999995</v>
      </c>
      <c r="L535" s="4">
        <v>720.48</v>
      </c>
      <c r="M535" s="4">
        <v>787.31799999999998</v>
      </c>
      <c r="N535" s="4">
        <v>825.32299999999998</v>
      </c>
      <c r="O535" s="4">
        <v>815.86900000000003</v>
      </c>
      <c r="P535" s="4">
        <v>817.19200000000001</v>
      </c>
      <c r="Q535" s="4">
        <v>796.39400000000001</v>
      </c>
      <c r="R535" s="4">
        <v>764.25</v>
      </c>
      <c r="S535" s="4">
        <v>731.06799999999998</v>
      </c>
      <c r="T535" s="4">
        <v>715.375</v>
      </c>
      <c r="U535" s="4">
        <v>723.50400000000002</v>
      </c>
      <c r="V535" s="4">
        <v>726.24599999999998</v>
      </c>
      <c r="W535" s="4">
        <v>749.21900000000005</v>
      </c>
      <c r="X535" s="4">
        <v>830.428</v>
      </c>
      <c r="Y535" s="4">
        <v>643.71400000000006</v>
      </c>
      <c r="AA535" s="12">
        <v>1</v>
      </c>
      <c r="AB535" s="4">
        <f t="shared" si="40"/>
        <v>0</v>
      </c>
      <c r="AC535" s="4">
        <f t="shared" si="41"/>
        <v>16172.547999999999</v>
      </c>
      <c r="AD535" s="4">
        <f t="shared" si="42"/>
        <v>16172.547999999999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814.06299999999999</v>
      </c>
      <c r="C536" s="4">
        <v>813.62900000000002</v>
      </c>
      <c r="D536" s="4">
        <v>803.697</v>
      </c>
      <c r="E536" s="4">
        <v>774.26700000000005</v>
      </c>
      <c r="F536" s="4">
        <v>928.15899999999999</v>
      </c>
      <c r="G536" s="4">
        <v>991.40599999999995</v>
      </c>
      <c r="H536" s="4">
        <v>1023.61</v>
      </c>
      <c r="I536" s="4">
        <v>1162.8430000000001</v>
      </c>
      <c r="J536" s="4">
        <v>1274.635</v>
      </c>
      <c r="K536" s="4">
        <v>1337.8710000000001</v>
      </c>
      <c r="L536" s="4">
        <v>1429.297</v>
      </c>
      <c r="M536" s="4">
        <v>1398.81</v>
      </c>
      <c r="N536" s="4">
        <v>1471.5440000000001</v>
      </c>
      <c r="O536" s="4">
        <v>1506.41</v>
      </c>
      <c r="P536" s="4">
        <v>1449.5260000000001</v>
      </c>
      <c r="Q536" s="4">
        <v>1440.421</v>
      </c>
      <c r="R536" s="4">
        <v>1486.4559999999999</v>
      </c>
      <c r="S536" s="4">
        <v>1400.4110000000001</v>
      </c>
      <c r="T536" s="4">
        <v>1325.2850000000001</v>
      </c>
      <c r="U536" s="4">
        <v>1256.1420000000001</v>
      </c>
      <c r="V536" s="4">
        <v>1240.578</v>
      </c>
      <c r="W536" s="4">
        <v>943.63499999999999</v>
      </c>
      <c r="X536" s="4">
        <v>822.65200000000004</v>
      </c>
      <c r="Y536" s="4">
        <v>757.48400000000004</v>
      </c>
      <c r="AA536" s="12">
        <v>2</v>
      </c>
      <c r="AB536" s="4">
        <f t="shared" si="40"/>
        <v>20946.516000000003</v>
      </c>
      <c r="AC536" s="4">
        <f t="shared" si="41"/>
        <v>6906.3149999999914</v>
      </c>
      <c r="AD536" s="4">
        <f t="shared" si="42"/>
        <v>27852.830999999995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748.65200000000004</v>
      </c>
      <c r="C537" s="4">
        <v>755.27</v>
      </c>
      <c r="D537" s="4">
        <v>743.35699999999997</v>
      </c>
      <c r="E537" s="4">
        <v>662.24300000000005</v>
      </c>
      <c r="F537" s="4">
        <v>718.4</v>
      </c>
      <c r="G537" s="4">
        <v>890.69799999999998</v>
      </c>
      <c r="H537" s="4">
        <v>1109.9559999999999</v>
      </c>
      <c r="I537" s="4">
        <v>1373.6949999999999</v>
      </c>
      <c r="J537" s="4">
        <v>1250.2739999999999</v>
      </c>
      <c r="K537" s="4">
        <v>1452.0440000000001</v>
      </c>
      <c r="L537" s="4">
        <v>1612.9490000000001</v>
      </c>
      <c r="M537" s="4">
        <v>1555.02</v>
      </c>
      <c r="N537" s="4">
        <v>1620.4169999999999</v>
      </c>
      <c r="O537" s="4">
        <v>1633.6289999999999</v>
      </c>
      <c r="P537" s="4">
        <v>1630.0830000000001</v>
      </c>
      <c r="Q537" s="4">
        <v>1564.569</v>
      </c>
      <c r="R537" s="4">
        <v>1486.7619999999999</v>
      </c>
      <c r="S537" s="4">
        <v>1542.73</v>
      </c>
      <c r="T537" s="4">
        <v>1509.0509999999999</v>
      </c>
      <c r="U537" s="4">
        <v>1345.2639999999999</v>
      </c>
      <c r="V537" s="4">
        <v>1289.4849999999999</v>
      </c>
      <c r="W537" s="4">
        <v>1179.9390000000001</v>
      </c>
      <c r="X537" s="4">
        <v>1065.83</v>
      </c>
      <c r="Y537" s="4">
        <v>712.822</v>
      </c>
      <c r="AA537" s="12">
        <v>3</v>
      </c>
      <c r="AB537" s="4">
        <f t="shared" si="40"/>
        <v>23111.740999999995</v>
      </c>
      <c r="AC537" s="4">
        <f t="shared" si="41"/>
        <v>6341.398000000001</v>
      </c>
      <c r="AD537" s="4">
        <f t="shared" si="42"/>
        <v>29453.138999999996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750.49699999999996</v>
      </c>
      <c r="C538" s="4">
        <v>814.07299999999998</v>
      </c>
      <c r="D538" s="4">
        <v>940.16499999999996</v>
      </c>
      <c r="E538" s="4">
        <v>852.83399999999995</v>
      </c>
      <c r="F538" s="4">
        <v>722.04</v>
      </c>
      <c r="G538" s="4">
        <v>1033.6400000000001</v>
      </c>
      <c r="H538" s="4">
        <v>1252.354</v>
      </c>
      <c r="I538" s="4">
        <v>1435.9480000000001</v>
      </c>
      <c r="J538" s="4">
        <v>1495.366</v>
      </c>
      <c r="K538" s="4">
        <v>1422.6420000000001</v>
      </c>
      <c r="L538" s="4">
        <v>1364.0039999999999</v>
      </c>
      <c r="M538" s="4">
        <v>1358.7339999999999</v>
      </c>
      <c r="N538" s="4">
        <v>1390.8530000000001</v>
      </c>
      <c r="O538" s="4">
        <v>1439.777</v>
      </c>
      <c r="P538" s="4">
        <v>1439.21</v>
      </c>
      <c r="Q538" s="4">
        <v>1434.461</v>
      </c>
      <c r="R538" s="4">
        <v>1465.7280000000001</v>
      </c>
      <c r="S538" s="4">
        <v>1346.0419999999999</v>
      </c>
      <c r="T538" s="4">
        <v>1282.2280000000001</v>
      </c>
      <c r="U538" s="4">
        <v>1128.981</v>
      </c>
      <c r="V538" s="4">
        <v>1148.172</v>
      </c>
      <c r="W538" s="4">
        <v>1154.0329999999999</v>
      </c>
      <c r="X538" s="4">
        <v>1061.1020000000001</v>
      </c>
      <c r="Y538" s="4">
        <v>721.04600000000005</v>
      </c>
      <c r="AA538" s="12">
        <v>4</v>
      </c>
      <c r="AB538" s="4">
        <f t="shared" si="40"/>
        <v>21367.280999999995</v>
      </c>
      <c r="AC538" s="4">
        <f t="shared" si="41"/>
        <v>7086.6490000000013</v>
      </c>
      <c r="AD538" s="4">
        <f t="shared" si="42"/>
        <v>28453.929999999997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763.58900000000006</v>
      </c>
      <c r="C539" s="4">
        <v>793.55799999999999</v>
      </c>
      <c r="D539" s="4">
        <v>781.83500000000004</v>
      </c>
      <c r="E539" s="4">
        <v>726.15200000000004</v>
      </c>
      <c r="F539" s="4">
        <v>762.83299999999997</v>
      </c>
      <c r="G539" s="4">
        <v>889.79899999999998</v>
      </c>
      <c r="H539" s="4">
        <v>1148.2670000000001</v>
      </c>
      <c r="I539" s="4">
        <v>1283.741</v>
      </c>
      <c r="J539" s="4">
        <v>1274.5709999999999</v>
      </c>
      <c r="K539" s="4">
        <v>1345.569</v>
      </c>
      <c r="L539" s="4">
        <v>1339.7070000000001</v>
      </c>
      <c r="M539" s="4">
        <v>1333.1849999999999</v>
      </c>
      <c r="N539" s="4">
        <v>1360.6959999999999</v>
      </c>
      <c r="O539" s="4">
        <v>1418.836</v>
      </c>
      <c r="P539" s="4">
        <v>1383.1010000000001</v>
      </c>
      <c r="Q539" s="4">
        <v>1365.7059999999999</v>
      </c>
      <c r="R539" s="4">
        <v>1365.99</v>
      </c>
      <c r="S539" s="4">
        <v>1373.6479999999999</v>
      </c>
      <c r="T539" s="4">
        <v>1227.018</v>
      </c>
      <c r="U539" s="4">
        <v>1121.3230000000001</v>
      </c>
      <c r="V539" s="4">
        <v>1113.856</v>
      </c>
      <c r="W539" s="4">
        <v>1159.5170000000001</v>
      </c>
      <c r="X539" s="4">
        <v>1061.7639999999999</v>
      </c>
      <c r="Y539" s="4">
        <v>690.98299999999995</v>
      </c>
      <c r="AA539" s="12">
        <v>5</v>
      </c>
      <c r="AB539" s="4">
        <f t="shared" si="40"/>
        <v>20528.227999999996</v>
      </c>
      <c r="AC539" s="4">
        <f t="shared" si="41"/>
        <v>6557.0160000000033</v>
      </c>
      <c r="AD539" s="4">
        <f t="shared" si="42"/>
        <v>27085.243999999999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748.46199999999999</v>
      </c>
      <c r="C540" s="4">
        <v>739.19799999999998</v>
      </c>
      <c r="D540" s="4">
        <v>756.59299999999996</v>
      </c>
      <c r="E540" s="4">
        <v>697.79100000000005</v>
      </c>
      <c r="F540" s="4">
        <v>744.58699999999999</v>
      </c>
      <c r="G540" s="4">
        <v>857.56100000000004</v>
      </c>
      <c r="H540" s="4">
        <v>1096.838</v>
      </c>
      <c r="I540" s="4">
        <v>1221.1569999999999</v>
      </c>
      <c r="J540" s="4">
        <v>1229.9490000000001</v>
      </c>
      <c r="K540" s="4">
        <v>1356.346</v>
      </c>
      <c r="L540" s="4">
        <v>1391.5160000000001</v>
      </c>
      <c r="M540" s="4">
        <v>1333.847</v>
      </c>
      <c r="N540" s="4">
        <v>1532.7809999999999</v>
      </c>
      <c r="O540" s="4">
        <v>1606.8040000000001</v>
      </c>
      <c r="P540" s="4">
        <v>1584.635</v>
      </c>
      <c r="Q540" s="4">
        <v>1487.7550000000001</v>
      </c>
      <c r="R540" s="4">
        <v>1340.181</v>
      </c>
      <c r="S540" s="4">
        <v>1269.559</v>
      </c>
      <c r="T540" s="4">
        <v>1130.4939999999999</v>
      </c>
      <c r="U540" s="4">
        <v>1028.25</v>
      </c>
      <c r="V540" s="4">
        <v>1020.734</v>
      </c>
      <c r="W540" s="4">
        <v>1108.277</v>
      </c>
      <c r="X540" s="4">
        <v>888.5</v>
      </c>
      <c r="Y540" s="4">
        <v>540.19399999999996</v>
      </c>
      <c r="AA540" s="12">
        <v>6</v>
      </c>
      <c r="AB540" s="4">
        <f t="shared" si="40"/>
        <v>20530.785000000003</v>
      </c>
      <c r="AC540" s="4">
        <f t="shared" si="41"/>
        <v>6181.2239999999983</v>
      </c>
      <c r="AD540" s="4">
        <f t="shared" si="42"/>
        <v>26712.009000000002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477.988</v>
      </c>
      <c r="C541" s="4">
        <v>470.755</v>
      </c>
      <c r="D541" s="4">
        <v>463.57100000000003</v>
      </c>
      <c r="E541" s="4">
        <v>446.27</v>
      </c>
      <c r="F541" s="4">
        <v>448.68099999999998</v>
      </c>
      <c r="G541" s="4">
        <v>553.80799999999999</v>
      </c>
      <c r="H541" s="4">
        <v>740.66300000000001</v>
      </c>
      <c r="I541" s="4">
        <v>789.44500000000005</v>
      </c>
      <c r="J541" s="4">
        <v>725.53800000000001</v>
      </c>
      <c r="K541" s="4">
        <v>740.99400000000003</v>
      </c>
      <c r="L541" s="4">
        <v>796.67700000000002</v>
      </c>
      <c r="M541" s="4">
        <v>806.32</v>
      </c>
      <c r="N541" s="4">
        <v>832.93399999999997</v>
      </c>
      <c r="O541" s="4">
        <v>858.27</v>
      </c>
      <c r="P541" s="4">
        <v>853.25900000000001</v>
      </c>
      <c r="Q541" s="4">
        <v>846.12099999999998</v>
      </c>
      <c r="R541" s="4">
        <v>829.48299999999995</v>
      </c>
      <c r="S541" s="4">
        <v>818.56299999999999</v>
      </c>
      <c r="T541" s="4">
        <v>817.38199999999995</v>
      </c>
      <c r="U541" s="4">
        <v>777.91099999999994</v>
      </c>
      <c r="V541" s="4">
        <v>767.84400000000005</v>
      </c>
      <c r="W541" s="4">
        <v>744.82299999999998</v>
      </c>
      <c r="X541" s="4">
        <v>677.37099999999998</v>
      </c>
      <c r="Y541" s="4">
        <v>430.529</v>
      </c>
      <c r="AA541" s="12">
        <v>7</v>
      </c>
      <c r="AB541" s="4">
        <f t="shared" si="40"/>
        <v>0</v>
      </c>
      <c r="AC541" s="4">
        <f t="shared" si="41"/>
        <v>16715.199999999997</v>
      </c>
      <c r="AD541" s="4">
        <f t="shared" si="42"/>
        <v>16715.199999999997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431.38099999999997</v>
      </c>
      <c r="C542" s="4">
        <v>428.024</v>
      </c>
      <c r="D542" s="4">
        <v>429.11099999999999</v>
      </c>
      <c r="E542" s="4">
        <v>426.60599999999999</v>
      </c>
      <c r="F542" s="4">
        <v>413.654</v>
      </c>
      <c r="G542" s="4">
        <v>534.00199999999995</v>
      </c>
      <c r="H542" s="4">
        <v>782.35599999999999</v>
      </c>
      <c r="I542" s="4">
        <v>777.77</v>
      </c>
      <c r="J542" s="4">
        <v>917.87599999999998</v>
      </c>
      <c r="K542" s="4">
        <v>981.29</v>
      </c>
      <c r="L542" s="4">
        <v>822.91300000000001</v>
      </c>
      <c r="M542" s="4">
        <v>818.351</v>
      </c>
      <c r="N542" s="4">
        <v>808.16300000000001</v>
      </c>
      <c r="O542" s="4">
        <v>801.05</v>
      </c>
      <c r="P542" s="4">
        <v>828.42</v>
      </c>
      <c r="Q542" s="4">
        <v>861.36599999999999</v>
      </c>
      <c r="R542" s="4">
        <v>859.35699999999997</v>
      </c>
      <c r="S542" s="4">
        <v>837.28099999999995</v>
      </c>
      <c r="T542" s="4">
        <v>814.12</v>
      </c>
      <c r="U542" s="4">
        <v>798.19</v>
      </c>
      <c r="V542" s="4">
        <v>762.31200000000001</v>
      </c>
      <c r="W542" s="4">
        <v>767.84400000000005</v>
      </c>
      <c r="X542" s="4">
        <v>839.55100000000004</v>
      </c>
      <c r="Y542" s="4">
        <v>676.42499999999995</v>
      </c>
      <c r="AA542" s="12">
        <v>1</v>
      </c>
      <c r="AB542" s="4">
        <f t="shared" si="40"/>
        <v>0</v>
      </c>
      <c r="AC542" s="4">
        <f t="shared" si="41"/>
        <v>17417.412999999997</v>
      </c>
      <c r="AD542" s="4">
        <f t="shared" si="42"/>
        <v>17417.412999999997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722.93799999999999</v>
      </c>
      <c r="C543" s="4">
        <v>691.03</v>
      </c>
      <c r="D543" s="4">
        <v>704.31299999999999</v>
      </c>
      <c r="E543" s="4">
        <v>667.58399999999995</v>
      </c>
      <c r="F543" s="4">
        <v>707.38599999999997</v>
      </c>
      <c r="G543" s="4">
        <v>852.73900000000003</v>
      </c>
      <c r="H543" s="4">
        <v>1169.018</v>
      </c>
      <c r="I543" s="4">
        <v>1256.94</v>
      </c>
      <c r="J543" s="4">
        <v>1310.732</v>
      </c>
      <c r="K543" s="4">
        <v>1334.32</v>
      </c>
      <c r="L543" s="4">
        <v>1380.2180000000001</v>
      </c>
      <c r="M543" s="4">
        <v>1326.1880000000001</v>
      </c>
      <c r="N543" s="4">
        <v>1409.6669999999999</v>
      </c>
      <c r="O543" s="4">
        <v>1437.886</v>
      </c>
      <c r="P543" s="4">
        <v>1366.415</v>
      </c>
      <c r="Q543" s="4">
        <v>1373.364</v>
      </c>
      <c r="R543" s="4">
        <v>1403.4269999999999</v>
      </c>
      <c r="S543" s="4">
        <v>1376.201</v>
      </c>
      <c r="T543" s="4">
        <v>1292.3910000000001</v>
      </c>
      <c r="U543" s="4">
        <v>1144.297</v>
      </c>
      <c r="V543" s="4">
        <v>1202.627</v>
      </c>
      <c r="W543" s="4">
        <v>1202.579</v>
      </c>
      <c r="X543" s="4">
        <v>1106.481</v>
      </c>
      <c r="Y543" s="4">
        <v>755.08100000000002</v>
      </c>
      <c r="AA543" s="12">
        <v>2</v>
      </c>
      <c r="AB543" s="4">
        <f t="shared" si="40"/>
        <v>20923.733</v>
      </c>
      <c r="AC543" s="4">
        <f t="shared" si="41"/>
        <v>6270.0889999999999</v>
      </c>
      <c r="AD543" s="4">
        <f t="shared" si="42"/>
        <v>27193.822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796.11099999999999</v>
      </c>
      <c r="C544" s="4">
        <v>780.27599999999995</v>
      </c>
      <c r="D544" s="4">
        <v>778.149</v>
      </c>
      <c r="E544" s="4">
        <v>740.33199999999999</v>
      </c>
      <c r="F544" s="4">
        <v>751.72500000000002</v>
      </c>
      <c r="G544" s="4">
        <v>870.04</v>
      </c>
      <c r="H544" s="4">
        <v>1158.3820000000001</v>
      </c>
      <c r="I544" s="4">
        <v>1378.9880000000001</v>
      </c>
      <c r="J544" s="4">
        <v>1536.894</v>
      </c>
      <c r="K544" s="4">
        <v>1587.5650000000001</v>
      </c>
      <c r="L544" s="4">
        <v>1629.895</v>
      </c>
      <c r="M544" s="4">
        <v>1627.319</v>
      </c>
      <c r="N544" s="4">
        <v>1506.19</v>
      </c>
      <c r="O544" s="4">
        <v>1556.3430000000001</v>
      </c>
      <c r="P544" s="4">
        <v>1556.3430000000001</v>
      </c>
      <c r="Q544" s="4">
        <v>1552.61</v>
      </c>
      <c r="R544" s="4">
        <v>1577.8040000000001</v>
      </c>
      <c r="S544" s="4">
        <v>1536.49</v>
      </c>
      <c r="T544" s="4">
        <v>1478.019</v>
      </c>
      <c r="U544" s="4">
        <v>1292.864</v>
      </c>
      <c r="V544" s="4">
        <v>1293.1010000000001</v>
      </c>
      <c r="W544" s="4">
        <v>1295.605</v>
      </c>
      <c r="X544" s="4">
        <v>1188.115</v>
      </c>
      <c r="Y544" s="4">
        <v>816.24699999999996</v>
      </c>
      <c r="AA544" s="12">
        <v>3</v>
      </c>
      <c r="AB544" s="4">
        <f t="shared" si="40"/>
        <v>23594.145000000004</v>
      </c>
      <c r="AC544" s="4">
        <f t="shared" si="41"/>
        <v>6691.2619999999988</v>
      </c>
      <c r="AD544" s="4">
        <f t="shared" si="42"/>
        <v>30285.407000000003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849.61900000000003</v>
      </c>
      <c r="C545" s="4">
        <v>839.97699999999998</v>
      </c>
      <c r="D545" s="4">
        <v>860.44399999999996</v>
      </c>
      <c r="E545" s="4">
        <v>770.30200000000002</v>
      </c>
      <c r="F545" s="4">
        <v>796.96100000000001</v>
      </c>
      <c r="G545" s="4">
        <v>942.50400000000002</v>
      </c>
      <c r="H545" s="4">
        <v>1159.376</v>
      </c>
      <c r="I545" s="4">
        <v>1264.74</v>
      </c>
      <c r="J545" s="4">
        <v>1379.462</v>
      </c>
      <c r="K545" s="4">
        <v>1457.9749999999999</v>
      </c>
      <c r="L545" s="4">
        <v>1525.854</v>
      </c>
      <c r="M545" s="4">
        <v>1479.72</v>
      </c>
      <c r="N545" s="4">
        <v>1534.5039999999999</v>
      </c>
      <c r="O545" s="4">
        <v>1500.33</v>
      </c>
      <c r="P545" s="4">
        <v>1491.442</v>
      </c>
      <c r="Q545" s="4">
        <v>1433.49</v>
      </c>
      <c r="R545" s="4">
        <v>1514.1320000000001</v>
      </c>
      <c r="S545" s="4">
        <v>1495.981</v>
      </c>
      <c r="T545" s="4">
        <v>1458.354</v>
      </c>
      <c r="U545" s="4">
        <v>1351.0519999999999</v>
      </c>
      <c r="V545" s="4">
        <v>1371.3779999999999</v>
      </c>
      <c r="W545" s="4">
        <v>1340.2750000000001</v>
      </c>
      <c r="X545" s="4">
        <v>1270.222</v>
      </c>
      <c r="Y545" s="4">
        <v>840.35400000000004</v>
      </c>
      <c r="AA545" s="12">
        <v>4</v>
      </c>
      <c r="AB545" s="4">
        <f t="shared" si="40"/>
        <v>22868.911000000004</v>
      </c>
      <c r="AC545" s="4">
        <f t="shared" si="41"/>
        <v>7059.5370000000003</v>
      </c>
      <c r="AD545" s="4">
        <f t="shared" si="42"/>
        <v>29928.448000000004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874.19899999999996</v>
      </c>
      <c r="C546" s="4">
        <v>860.01900000000001</v>
      </c>
      <c r="D546" s="4">
        <v>837.89700000000005</v>
      </c>
      <c r="E546" s="4">
        <v>806.46199999999999</v>
      </c>
      <c r="F546" s="4">
        <v>851.65200000000004</v>
      </c>
      <c r="G546" s="4">
        <v>966.21</v>
      </c>
      <c r="H546" s="4">
        <v>1269.655</v>
      </c>
      <c r="I546" s="4">
        <v>1444.126</v>
      </c>
      <c r="J546" s="4">
        <v>1571.2329999999999</v>
      </c>
      <c r="K546" s="4">
        <v>1613.2550000000001</v>
      </c>
      <c r="L546" s="4">
        <v>1679.8589999999999</v>
      </c>
      <c r="M546" s="4">
        <v>1579.127</v>
      </c>
      <c r="N546" s="4">
        <v>1611.412</v>
      </c>
      <c r="O546" s="4">
        <v>1550.104</v>
      </c>
      <c r="P546" s="4">
        <v>1511.9570000000001</v>
      </c>
      <c r="Q546" s="4">
        <v>1436.422</v>
      </c>
      <c r="R546" s="4">
        <v>1407.2560000000001</v>
      </c>
      <c r="S546" s="4">
        <v>1411.1320000000001</v>
      </c>
      <c r="T546" s="4">
        <v>1397.471</v>
      </c>
      <c r="U546" s="4">
        <v>1308.3689999999999</v>
      </c>
      <c r="V546" s="4">
        <v>1301.231</v>
      </c>
      <c r="W546" s="4">
        <v>1293.856</v>
      </c>
      <c r="X546" s="4">
        <v>1233.2339999999999</v>
      </c>
      <c r="Y546" s="4">
        <v>809.62900000000002</v>
      </c>
      <c r="AA546" s="12">
        <v>5</v>
      </c>
      <c r="AB546" s="4">
        <f t="shared" si="40"/>
        <v>23350.044000000002</v>
      </c>
      <c r="AC546" s="4">
        <f t="shared" si="41"/>
        <v>7275.7229999999981</v>
      </c>
      <c r="AD546" s="4">
        <f t="shared" si="42"/>
        <v>30625.767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817.42899999999997</v>
      </c>
      <c r="C547" s="4">
        <v>815.01800000000003</v>
      </c>
      <c r="D547" s="4">
        <v>795.63800000000003</v>
      </c>
      <c r="E547" s="4">
        <v>765.62199999999996</v>
      </c>
      <c r="F547" s="4">
        <v>782.40200000000004</v>
      </c>
      <c r="G547" s="4">
        <v>889.56200000000001</v>
      </c>
      <c r="H547" s="4">
        <v>1104.6849999999999</v>
      </c>
      <c r="I547" s="4">
        <v>1248.7149999999999</v>
      </c>
      <c r="J547" s="4">
        <v>1311.6769999999999</v>
      </c>
      <c r="K547" s="4">
        <v>1378.8</v>
      </c>
      <c r="L547" s="4">
        <v>1372.702</v>
      </c>
      <c r="M547" s="4">
        <v>1337.912</v>
      </c>
      <c r="N547" s="4">
        <v>1403.758</v>
      </c>
      <c r="O547" s="4">
        <v>1399.22</v>
      </c>
      <c r="P547" s="4">
        <v>1344.3879999999999</v>
      </c>
      <c r="Q547" s="4">
        <v>1346.4680000000001</v>
      </c>
      <c r="R547" s="4">
        <v>1416.0730000000001</v>
      </c>
      <c r="S547" s="4">
        <v>1376.8140000000001</v>
      </c>
      <c r="T547" s="4">
        <v>1296.482</v>
      </c>
      <c r="U547" s="4">
        <v>1126.807</v>
      </c>
      <c r="V547" s="4">
        <v>1143.2570000000001</v>
      </c>
      <c r="W547" s="4">
        <v>1121.9860000000001</v>
      </c>
      <c r="X547" s="4">
        <v>873.30200000000002</v>
      </c>
      <c r="Y547" s="4">
        <v>499.779</v>
      </c>
      <c r="AA547" s="12">
        <v>6</v>
      </c>
      <c r="AB547" s="4">
        <f t="shared" si="40"/>
        <v>20498.361000000001</v>
      </c>
      <c r="AC547" s="4">
        <f t="shared" si="41"/>
        <v>6470.1349999999984</v>
      </c>
      <c r="AD547" s="4">
        <f t="shared" si="42"/>
        <v>26968.495999999999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578.31700000000001</v>
      </c>
      <c r="C548" s="4">
        <v>698.54700000000003</v>
      </c>
      <c r="D548" s="4">
        <v>691.221</v>
      </c>
      <c r="E548" s="4">
        <v>687.79399999999998</v>
      </c>
      <c r="F548" s="4">
        <v>640.85400000000004</v>
      </c>
      <c r="G548" s="4">
        <v>666.45100000000002</v>
      </c>
      <c r="H548" s="4">
        <v>967.25099999999998</v>
      </c>
      <c r="I548" s="4">
        <v>749.81100000000004</v>
      </c>
      <c r="J548" s="4">
        <v>734.33</v>
      </c>
      <c r="K548" s="4">
        <v>771.10599999999999</v>
      </c>
      <c r="L548" s="4">
        <v>800.83699999999999</v>
      </c>
      <c r="M548" s="4">
        <v>853.63699999999994</v>
      </c>
      <c r="N548" s="4">
        <v>895.51800000000003</v>
      </c>
      <c r="O548" s="4">
        <v>912.11</v>
      </c>
      <c r="P548" s="4">
        <v>909.41499999999996</v>
      </c>
      <c r="Q548" s="4">
        <v>916.08</v>
      </c>
      <c r="R548" s="4">
        <v>914.23699999999997</v>
      </c>
      <c r="S548" s="4">
        <v>910.88099999999997</v>
      </c>
      <c r="T548" s="4">
        <v>900.48099999999999</v>
      </c>
      <c r="U548" s="4">
        <v>865.54899999999998</v>
      </c>
      <c r="V548" s="4">
        <v>838.32100000000003</v>
      </c>
      <c r="W548" s="4">
        <v>782.30799999999999</v>
      </c>
      <c r="X548" s="4">
        <v>732.43799999999999</v>
      </c>
      <c r="Y548" s="4">
        <v>474.30099999999999</v>
      </c>
      <c r="AA548" s="12">
        <v>7</v>
      </c>
      <c r="AB548" s="4">
        <f t="shared" si="40"/>
        <v>0</v>
      </c>
      <c r="AC548" s="4">
        <f t="shared" si="41"/>
        <v>18891.794999999998</v>
      </c>
      <c r="AD548" s="4">
        <f t="shared" si="42"/>
        <v>18891.794999999998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472.411</v>
      </c>
      <c r="C549" s="4">
        <v>459.45800000000003</v>
      </c>
      <c r="D549" s="4">
        <v>467.541</v>
      </c>
      <c r="E549" s="4">
        <v>464.89299999999997</v>
      </c>
      <c r="F549" s="4">
        <v>462.05799999999999</v>
      </c>
      <c r="G549" s="4">
        <v>592.33299999999997</v>
      </c>
      <c r="H549" s="4">
        <v>787.55499999999995</v>
      </c>
      <c r="I549" s="4">
        <v>744.25599999999997</v>
      </c>
      <c r="J549" s="4">
        <v>747.375</v>
      </c>
      <c r="K549" s="4">
        <v>767.37099999999998</v>
      </c>
      <c r="L549" s="4">
        <v>792.66</v>
      </c>
      <c r="M549" s="4">
        <v>811.71</v>
      </c>
      <c r="N549" s="4">
        <v>824.94500000000005</v>
      </c>
      <c r="O549" s="4">
        <v>839.69299999999998</v>
      </c>
      <c r="P549" s="4">
        <v>845.98</v>
      </c>
      <c r="Q549" s="4">
        <v>849.101</v>
      </c>
      <c r="R549" s="4">
        <v>883.79600000000005</v>
      </c>
      <c r="S549" s="4">
        <v>827.82799999999997</v>
      </c>
      <c r="T549" s="4">
        <v>841.15800000000002</v>
      </c>
      <c r="U549" s="4">
        <v>801.92499999999995</v>
      </c>
      <c r="V549" s="4">
        <v>808.82600000000002</v>
      </c>
      <c r="W549" s="4">
        <v>830.90099999999995</v>
      </c>
      <c r="X549" s="4">
        <v>877.83900000000006</v>
      </c>
      <c r="Y549" s="4">
        <v>654.49199999999996</v>
      </c>
      <c r="AA549" s="12">
        <v>1</v>
      </c>
      <c r="AB549" s="4">
        <f t="shared" si="40"/>
        <v>0</v>
      </c>
      <c r="AC549" s="4">
        <f t="shared" si="41"/>
        <v>17456.105</v>
      </c>
      <c r="AD549" s="4">
        <f t="shared" si="42"/>
        <v>17456.105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680.44200000000001</v>
      </c>
      <c r="C550" s="4">
        <v>682.71100000000001</v>
      </c>
      <c r="D550" s="4">
        <v>674.29700000000003</v>
      </c>
      <c r="E550" s="4">
        <v>653.87800000000004</v>
      </c>
      <c r="F550" s="4">
        <v>660.02300000000002</v>
      </c>
      <c r="G550" s="4">
        <v>891.73599999999999</v>
      </c>
      <c r="H550" s="4">
        <v>1161.1479999999999</v>
      </c>
      <c r="I550" s="4">
        <v>1333.09</v>
      </c>
      <c r="J550" s="4">
        <v>1381.731</v>
      </c>
      <c r="K550" s="4">
        <v>1430.9369999999999</v>
      </c>
      <c r="L550" s="4">
        <v>1440.9110000000001</v>
      </c>
      <c r="M550" s="4">
        <v>1376.153</v>
      </c>
      <c r="N550" s="4">
        <v>1457.22</v>
      </c>
      <c r="O550" s="4">
        <v>1468.423</v>
      </c>
      <c r="P550" s="4">
        <v>1446.5840000000001</v>
      </c>
      <c r="Q550" s="4">
        <v>1428.338</v>
      </c>
      <c r="R550" s="4">
        <v>1453.0119999999999</v>
      </c>
      <c r="S550" s="4">
        <v>1447.482</v>
      </c>
      <c r="T550" s="4">
        <v>1344.2449999999999</v>
      </c>
      <c r="U550" s="4">
        <v>1192.606</v>
      </c>
      <c r="V550" s="4">
        <v>1283.5039999999999</v>
      </c>
      <c r="W550" s="4">
        <v>1282.134</v>
      </c>
      <c r="X550" s="4">
        <v>1138.104</v>
      </c>
      <c r="Y550" s="4">
        <v>804.57100000000003</v>
      </c>
      <c r="AA550" s="12">
        <v>2</v>
      </c>
      <c r="AB550" s="4">
        <f t="shared" si="40"/>
        <v>21904.474000000002</v>
      </c>
      <c r="AC550" s="4">
        <f t="shared" si="41"/>
        <v>6208.8059999999932</v>
      </c>
      <c r="AD550" s="4">
        <f t="shared" si="42"/>
        <v>28113.279999999995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821.447</v>
      </c>
      <c r="C551" s="4">
        <v>794.83399999999995</v>
      </c>
      <c r="D551" s="4">
        <v>792.47</v>
      </c>
      <c r="E551" s="4">
        <v>749.03099999999995</v>
      </c>
      <c r="F551" s="4">
        <v>785.71100000000001</v>
      </c>
      <c r="G551" s="4">
        <v>900.00900000000001</v>
      </c>
      <c r="H551" s="4">
        <v>1155.973</v>
      </c>
      <c r="I551" s="4">
        <v>1310.0229999999999</v>
      </c>
      <c r="J551" s="4">
        <v>1482.1310000000001</v>
      </c>
      <c r="K551" s="4">
        <v>1515.385</v>
      </c>
      <c r="L551" s="4">
        <v>1605.386</v>
      </c>
      <c r="M551" s="4">
        <v>1641.595</v>
      </c>
      <c r="N551" s="4">
        <v>1528.857</v>
      </c>
      <c r="O551" s="4">
        <v>1489.742</v>
      </c>
      <c r="P551" s="4">
        <v>1480.759</v>
      </c>
      <c r="Q551" s="4">
        <v>1394.2090000000001</v>
      </c>
      <c r="R551" s="4">
        <v>1634.7860000000001</v>
      </c>
      <c r="S551" s="4">
        <v>1547.5509999999999</v>
      </c>
      <c r="T551" s="4">
        <v>1488.9380000000001</v>
      </c>
      <c r="U551" s="4">
        <v>1240.2049999999999</v>
      </c>
      <c r="V551" s="4">
        <v>1239.402</v>
      </c>
      <c r="W551" s="4">
        <v>1261.383</v>
      </c>
      <c r="X551" s="4">
        <v>1147.3209999999999</v>
      </c>
      <c r="Y551" s="4">
        <v>745.15300000000002</v>
      </c>
      <c r="AA551" s="12">
        <v>3</v>
      </c>
      <c r="AB551" s="4">
        <f t="shared" si="40"/>
        <v>23007.673000000006</v>
      </c>
      <c r="AC551" s="4">
        <f t="shared" si="41"/>
        <v>6744.627999999997</v>
      </c>
      <c r="AD551" s="4">
        <f t="shared" si="42"/>
        <v>29752.301000000003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760.89400000000001</v>
      </c>
      <c r="C552" s="4">
        <v>740.16800000000001</v>
      </c>
      <c r="D552" s="4">
        <v>735.18</v>
      </c>
      <c r="E552" s="4">
        <v>713.81500000000005</v>
      </c>
      <c r="F552" s="4">
        <v>737.54399999999998</v>
      </c>
      <c r="G552" s="4">
        <v>894.28899999999999</v>
      </c>
      <c r="H552" s="4">
        <v>1180.3630000000001</v>
      </c>
      <c r="I552" s="4">
        <v>1314.3240000000001</v>
      </c>
      <c r="J552" s="4">
        <v>1412.9749999999999</v>
      </c>
      <c r="K552" s="4">
        <v>1470.36</v>
      </c>
      <c r="L552" s="4">
        <v>1526.7049999999999</v>
      </c>
      <c r="M552" s="4">
        <v>1508.5070000000001</v>
      </c>
      <c r="N552" s="4">
        <v>1537.011</v>
      </c>
      <c r="O552" s="4">
        <v>1577.1410000000001</v>
      </c>
      <c r="P552" s="4">
        <v>1450.059</v>
      </c>
      <c r="Q552" s="4">
        <v>1432.239</v>
      </c>
      <c r="R552" s="4">
        <v>1538.287</v>
      </c>
      <c r="S552" s="4">
        <v>1572.7940000000001</v>
      </c>
      <c r="T552" s="4">
        <v>1458.874</v>
      </c>
      <c r="U552" s="4">
        <v>1301.0889999999999</v>
      </c>
      <c r="V552" s="4">
        <v>1268.8040000000001</v>
      </c>
      <c r="W552" s="4">
        <v>1297.9690000000001</v>
      </c>
      <c r="X552" s="4">
        <v>1201.5630000000001</v>
      </c>
      <c r="Y552" s="4">
        <v>903.43499999999995</v>
      </c>
      <c r="AA552" s="12">
        <v>4</v>
      </c>
      <c r="AB552" s="4">
        <f t="shared" si="40"/>
        <v>22868.701000000001</v>
      </c>
      <c r="AC552" s="4">
        <f t="shared" si="41"/>
        <v>6665.6880000000056</v>
      </c>
      <c r="AD552" s="4">
        <f t="shared" si="42"/>
        <v>29534.389000000006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936.54700000000003</v>
      </c>
      <c r="C553" s="4">
        <v>947.60900000000004</v>
      </c>
      <c r="D553" s="4">
        <v>898.779</v>
      </c>
      <c r="E553" s="4">
        <v>786.46699999999998</v>
      </c>
      <c r="F553" s="4">
        <v>813.41</v>
      </c>
      <c r="G553" s="4">
        <v>956.21199999999999</v>
      </c>
      <c r="H553" s="4">
        <v>1197.2370000000001</v>
      </c>
      <c r="I553" s="4">
        <v>1289.1769999999999</v>
      </c>
      <c r="J553" s="4">
        <v>1385.3710000000001</v>
      </c>
      <c r="K553" s="4">
        <v>1423.5650000000001</v>
      </c>
      <c r="L553" s="4">
        <v>1452.35</v>
      </c>
      <c r="M553" s="4">
        <v>1372.325</v>
      </c>
      <c r="N553" s="4">
        <v>1368.778</v>
      </c>
      <c r="O553" s="4">
        <v>1491.491</v>
      </c>
      <c r="P553" s="4">
        <v>1423.375</v>
      </c>
      <c r="Q553" s="4">
        <v>1384.1880000000001</v>
      </c>
      <c r="R553" s="4">
        <v>1437.2719999999999</v>
      </c>
      <c r="S553" s="4">
        <v>1417.277</v>
      </c>
      <c r="T553" s="4">
        <v>1355.1189999999999</v>
      </c>
      <c r="U553" s="4">
        <v>1108.0409999999999</v>
      </c>
      <c r="V553" s="4">
        <v>1253.867</v>
      </c>
      <c r="W553" s="4">
        <v>1171.57</v>
      </c>
      <c r="X553" s="4">
        <v>1048.954</v>
      </c>
      <c r="Y553" s="4">
        <v>716.55600000000004</v>
      </c>
      <c r="AA553" s="12">
        <v>5</v>
      </c>
      <c r="AB553" s="4">
        <f t="shared" si="40"/>
        <v>21382.720000000001</v>
      </c>
      <c r="AC553" s="4">
        <f t="shared" si="41"/>
        <v>7252.8169999999991</v>
      </c>
      <c r="AD553" s="4">
        <f t="shared" si="42"/>
        <v>28635.537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732.34299999999996</v>
      </c>
      <c r="C554" s="4">
        <v>738.678</v>
      </c>
      <c r="D554" s="4">
        <v>736.07799999999997</v>
      </c>
      <c r="E554" s="4">
        <v>693.25199999999995</v>
      </c>
      <c r="F554" s="4">
        <v>736.31500000000005</v>
      </c>
      <c r="G554" s="4">
        <v>812.18200000000002</v>
      </c>
      <c r="H554" s="4">
        <v>1014.6849999999999</v>
      </c>
      <c r="I554" s="4">
        <v>1237.3230000000001</v>
      </c>
      <c r="J554" s="4">
        <v>1265.212</v>
      </c>
      <c r="K554" s="4">
        <v>1322.3130000000001</v>
      </c>
      <c r="L554" s="4">
        <v>1348.6420000000001</v>
      </c>
      <c r="M554" s="4">
        <v>1282.3230000000001</v>
      </c>
      <c r="N554" s="4">
        <v>1394.3520000000001</v>
      </c>
      <c r="O554" s="4">
        <v>1401.49</v>
      </c>
      <c r="P554" s="4">
        <v>1382.4870000000001</v>
      </c>
      <c r="Q554" s="4">
        <v>1308.7460000000001</v>
      </c>
      <c r="R554" s="4">
        <v>1331.673</v>
      </c>
      <c r="S554" s="4">
        <v>1326.7090000000001</v>
      </c>
      <c r="T554" s="4">
        <v>1232.1469999999999</v>
      </c>
      <c r="U554" s="4">
        <v>1126.5250000000001</v>
      </c>
      <c r="V554" s="4">
        <v>1080.53</v>
      </c>
      <c r="W554" s="4">
        <v>1072.9670000000001</v>
      </c>
      <c r="X554" s="4">
        <v>971.38599999999997</v>
      </c>
      <c r="Y554" s="4">
        <v>710.6</v>
      </c>
      <c r="AA554" s="12">
        <v>6</v>
      </c>
      <c r="AB554" s="4">
        <f t="shared" si="40"/>
        <v>20084.825000000001</v>
      </c>
      <c r="AC554" s="4">
        <f t="shared" si="41"/>
        <v>6174.1329999999944</v>
      </c>
      <c r="AD554" s="4">
        <f t="shared" si="42"/>
        <v>26258.957999999995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707.43299999999999</v>
      </c>
      <c r="C555" s="4">
        <v>613.13099999999997</v>
      </c>
      <c r="D555" s="4">
        <v>609.63300000000004</v>
      </c>
      <c r="E555" s="4">
        <v>595.30999999999995</v>
      </c>
      <c r="F555" s="4">
        <v>585.57299999999998</v>
      </c>
      <c r="G555" s="4">
        <v>730.45299999999997</v>
      </c>
      <c r="H555" s="4">
        <v>955.73900000000003</v>
      </c>
      <c r="I555" s="4">
        <v>936.92499999999995</v>
      </c>
      <c r="J555" s="4">
        <v>963.11300000000006</v>
      </c>
      <c r="K555" s="4">
        <v>977.43600000000004</v>
      </c>
      <c r="L555" s="4">
        <v>1034.5830000000001</v>
      </c>
      <c r="M555" s="4">
        <v>1027.21</v>
      </c>
      <c r="N555" s="4">
        <v>1032.5039999999999</v>
      </c>
      <c r="O555" s="4">
        <v>1044.4159999999999</v>
      </c>
      <c r="P555" s="4">
        <v>983.86400000000003</v>
      </c>
      <c r="Q555" s="4">
        <v>789.54100000000005</v>
      </c>
      <c r="R555" s="4">
        <v>781.17399999999998</v>
      </c>
      <c r="S555" s="4">
        <v>769.30799999999999</v>
      </c>
      <c r="T555" s="4">
        <v>778.38499999999999</v>
      </c>
      <c r="U555" s="4">
        <v>805.42200000000003</v>
      </c>
      <c r="V555" s="4">
        <v>741.23099999999999</v>
      </c>
      <c r="W555" s="4">
        <v>746.57299999999998</v>
      </c>
      <c r="X555" s="4">
        <v>686.25699999999995</v>
      </c>
      <c r="Y555" s="4">
        <v>450.76</v>
      </c>
      <c r="AA555" s="12">
        <v>7</v>
      </c>
      <c r="AB555" s="4">
        <f t="shared" si="40"/>
        <v>0</v>
      </c>
      <c r="AC555" s="4">
        <f t="shared" si="41"/>
        <v>19345.974000000002</v>
      </c>
      <c r="AD555" s="4">
        <f t="shared" si="42"/>
        <v>19345.974000000002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442.86700000000002</v>
      </c>
      <c r="C556" s="4">
        <v>444.47399999999999</v>
      </c>
      <c r="D556" s="4">
        <v>445.70299999999997</v>
      </c>
      <c r="E556" s="4">
        <v>447.73599999999999</v>
      </c>
      <c r="F556" s="4">
        <v>455.20400000000001</v>
      </c>
      <c r="G556" s="4">
        <v>622.58500000000004</v>
      </c>
      <c r="H556" s="4">
        <v>862.99699999999996</v>
      </c>
      <c r="I556" s="4">
        <v>807.26599999999996</v>
      </c>
      <c r="J556" s="4">
        <v>834.30499999999995</v>
      </c>
      <c r="K556" s="4">
        <v>857.46699999999998</v>
      </c>
      <c r="L556" s="4">
        <v>906.01199999999994</v>
      </c>
      <c r="M556" s="4">
        <v>963.34900000000005</v>
      </c>
      <c r="N556" s="4">
        <v>985.66</v>
      </c>
      <c r="O556" s="4">
        <v>1015.723</v>
      </c>
      <c r="P556" s="4">
        <v>1045.0309999999999</v>
      </c>
      <c r="Q556" s="4">
        <v>1055.5250000000001</v>
      </c>
      <c r="R556" s="4">
        <v>944.63099999999997</v>
      </c>
      <c r="S556" s="4">
        <v>857.13499999999999</v>
      </c>
      <c r="T556" s="4">
        <v>824.42499999999995</v>
      </c>
      <c r="U556" s="4">
        <v>825.98500000000001</v>
      </c>
      <c r="V556" s="4">
        <v>827.07100000000003</v>
      </c>
      <c r="W556" s="4">
        <v>855.05499999999995</v>
      </c>
      <c r="X556" s="4">
        <v>909.41600000000005</v>
      </c>
      <c r="Y556" s="4">
        <v>670.56399999999996</v>
      </c>
      <c r="AA556" s="12">
        <v>1</v>
      </c>
      <c r="AB556" s="4">
        <f t="shared" si="40"/>
        <v>0</v>
      </c>
      <c r="AC556" s="4">
        <f t="shared" si="41"/>
        <v>18906.186000000002</v>
      </c>
      <c r="AD556" s="4">
        <f t="shared" si="42"/>
        <v>18906.186000000002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730.73699999999997</v>
      </c>
      <c r="C557" s="4">
        <v>693.01499999999999</v>
      </c>
      <c r="D557" s="4">
        <v>679.82799999999997</v>
      </c>
      <c r="E557" s="4">
        <v>653.59299999999996</v>
      </c>
      <c r="F557" s="4">
        <v>694.29200000000003</v>
      </c>
      <c r="G557" s="4">
        <v>855.05499999999995</v>
      </c>
      <c r="H557" s="4">
        <v>1179.748</v>
      </c>
      <c r="I557" s="4">
        <v>1331.72</v>
      </c>
      <c r="J557" s="4">
        <v>1418.931</v>
      </c>
      <c r="K557" s="4">
        <v>1417.8440000000001</v>
      </c>
      <c r="L557" s="4">
        <v>1426.731</v>
      </c>
      <c r="M557" s="4">
        <v>1375.1130000000001</v>
      </c>
      <c r="N557" s="4">
        <v>1431.5989999999999</v>
      </c>
      <c r="O557" s="4">
        <v>1452.587</v>
      </c>
      <c r="P557" s="4">
        <v>1425.4549999999999</v>
      </c>
      <c r="Q557" s="4">
        <v>1399.5039999999999</v>
      </c>
      <c r="R557" s="4">
        <v>1429.3309999999999</v>
      </c>
      <c r="S557" s="4">
        <v>1423.422</v>
      </c>
      <c r="T557" s="4">
        <v>1321.51</v>
      </c>
      <c r="U557" s="4">
        <v>1220.4949999999999</v>
      </c>
      <c r="V557" s="4">
        <v>1190.0999999999999</v>
      </c>
      <c r="W557" s="4">
        <v>1128.6500000000001</v>
      </c>
      <c r="X557" s="4">
        <v>1041.4380000000001</v>
      </c>
      <c r="Y557" s="4">
        <v>769.49800000000005</v>
      </c>
      <c r="AA557" s="12">
        <v>2</v>
      </c>
      <c r="AB557" s="4">
        <f t="shared" si="40"/>
        <v>21434.43</v>
      </c>
      <c r="AC557" s="4">
        <f t="shared" si="41"/>
        <v>6255.765999999996</v>
      </c>
      <c r="AD557" s="4">
        <f t="shared" si="42"/>
        <v>27690.195999999996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839.83500000000004</v>
      </c>
      <c r="C558" s="4">
        <v>820.78499999999997</v>
      </c>
      <c r="D558" s="4">
        <v>795.07100000000003</v>
      </c>
      <c r="E558" s="4">
        <v>715.8</v>
      </c>
      <c r="F558" s="4">
        <v>722.60699999999997</v>
      </c>
      <c r="G558" s="4">
        <v>857.51400000000001</v>
      </c>
      <c r="H558" s="4">
        <v>1148.8820000000001</v>
      </c>
      <c r="I558" s="4">
        <v>1293.1959999999999</v>
      </c>
      <c r="J558" s="4">
        <v>1348.3579999999999</v>
      </c>
      <c r="K558" s="4">
        <v>1574.731</v>
      </c>
      <c r="L558" s="4">
        <v>1652.6780000000001</v>
      </c>
      <c r="M558" s="4">
        <v>1505.6479999999999</v>
      </c>
      <c r="N558" s="4">
        <v>1466.934</v>
      </c>
      <c r="O558" s="4">
        <v>1479.7919999999999</v>
      </c>
      <c r="P558" s="4">
        <v>1525.288</v>
      </c>
      <c r="Q558" s="4">
        <v>1475.5840000000001</v>
      </c>
      <c r="R558" s="4">
        <v>1586.902</v>
      </c>
      <c r="S558" s="4">
        <v>1633.203</v>
      </c>
      <c r="T558" s="4">
        <v>1486.338</v>
      </c>
      <c r="U558" s="4">
        <v>1435.548</v>
      </c>
      <c r="V558" s="4">
        <v>1444.3140000000001</v>
      </c>
      <c r="W558" s="4">
        <v>1471.567</v>
      </c>
      <c r="X558" s="4">
        <v>1320.258</v>
      </c>
      <c r="Y558" s="4">
        <v>992.16099999999994</v>
      </c>
      <c r="AA558" s="12">
        <v>3</v>
      </c>
      <c r="AB558" s="4">
        <f t="shared" si="40"/>
        <v>23700.339</v>
      </c>
      <c r="AC558" s="4">
        <f t="shared" si="41"/>
        <v>6892.6549999999952</v>
      </c>
      <c r="AD558" s="4">
        <f t="shared" si="42"/>
        <v>30592.993999999995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978.80700000000002</v>
      </c>
      <c r="C559" s="4">
        <v>797.24400000000003</v>
      </c>
      <c r="D559" s="4">
        <v>749.69200000000001</v>
      </c>
      <c r="E559" s="4">
        <v>745.95899999999995</v>
      </c>
      <c r="F559" s="4">
        <v>762.50199999999995</v>
      </c>
      <c r="G559" s="4">
        <v>990.64800000000002</v>
      </c>
      <c r="H559" s="4">
        <v>1380.7860000000001</v>
      </c>
      <c r="I559" s="4">
        <v>1503.921</v>
      </c>
      <c r="J559" s="4">
        <v>1623.8440000000001</v>
      </c>
      <c r="K559" s="4">
        <v>1641.8530000000001</v>
      </c>
      <c r="L559" s="4">
        <v>1635.0709999999999</v>
      </c>
      <c r="M559" s="4">
        <v>1456.3209999999999</v>
      </c>
      <c r="N559" s="4">
        <v>1505.3389999999999</v>
      </c>
      <c r="O559" s="4">
        <v>1498.9580000000001</v>
      </c>
      <c r="P559" s="4">
        <v>1467.3820000000001</v>
      </c>
      <c r="Q559" s="4">
        <v>1342.923</v>
      </c>
      <c r="R559" s="4">
        <v>1378.752</v>
      </c>
      <c r="S559" s="4">
        <v>1399.835</v>
      </c>
      <c r="T559" s="4">
        <v>1299.3869999999999</v>
      </c>
      <c r="U559" s="4">
        <v>1159.7070000000001</v>
      </c>
      <c r="V559" s="4">
        <v>1191.519</v>
      </c>
      <c r="W559" s="4">
        <v>1176.96</v>
      </c>
      <c r="X559" s="4">
        <v>1029.1949999999999</v>
      </c>
      <c r="Y559" s="4">
        <v>707.33799999999997</v>
      </c>
      <c r="AA559" s="12">
        <v>8</v>
      </c>
      <c r="AB559" s="4">
        <f t="shared" si="40"/>
        <v>0</v>
      </c>
      <c r="AC559" s="4">
        <f t="shared" si="41"/>
        <v>29423.942999999996</v>
      </c>
      <c r="AD559" s="4">
        <f t="shared" si="42"/>
        <v>29423.942999999996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729.50800000000004</v>
      </c>
      <c r="C560" s="4">
        <v>735.74699999999996</v>
      </c>
      <c r="D560" s="4">
        <v>744.96500000000003</v>
      </c>
      <c r="E560" s="4">
        <v>675.52700000000004</v>
      </c>
      <c r="F560" s="4">
        <v>741.18299999999999</v>
      </c>
      <c r="G560" s="4">
        <v>863.42200000000003</v>
      </c>
      <c r="H560" s="4">
        <v>1016.622</v>
      </c>
      <c r="I560" s="4">
        <v>764.01499999999999</v>
      </c>
      <c r="J560" s="4">
        <v>768.88300000000004</v>
      </c>
      <c r="K560" s="4">
        <v>787.27099999999996</v>
      </c>
      <c r="L560" s="4">
        <v>833.07500000000005</v>
      </c>
      <c r="M560" s="4">
        <v>884.03200000000004</v>
      </c>
      <c r="N560" s="4">
        <v>885.21400000000006</v>
      </c>
      <c r="O560" s="4">
        <v>881.48</v>
      </c>
      <c r="P560" s="4">
        <v>883.46400000000006</v>
      </c>
      <c r="Q560" s="4">
        <v>893.72199999999998</v>
      </c>
      <c r="R560" s="4">
        <v>914.94500000000005</v>
      </c>
      <c r="S560" s="4">
        <v>897.83399999999995</v>
      </c>
      <c r="T560" s="4">
        <v>854.77200000000005</v>
      </c>
      <c r="U560" s="4">
        <v>845.83799999999997</v>
      </c>
      <c r="V560" s="4">
        <v>863.04399999999998</v>
      </c>
      <c r="W560" s="4">
        <v>849.005</v>
      </c>
      <c r="X560" s="4">
        <v>781.07899999999995</v>
      </c>
      <c r="Y560" s="4">
        <v>480.91899999999998</v>
      </c>
      <c r="AA560" s="12">
        <v>5</v>
      </c>
      <c r="AB560" s="4">
        <f t="shared" si="40"/>
        <v>13587.672999999999</v>
      </c>
      <c r="AC560" s="4">
        <f t="shared" si="41"/>
        <v>5987.8930000000073</v>
      </c>
      <c r="AD560" s="4">
        <f t="shared" si="42"/>
        <v>19575.566000000006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470.14100000000002</v>
      </c>
      <c r="C561" s="4">
        <v>474.91500000000002</v>
      </c>
      <c r="D561" s="4">
        <v>464.94299999999998</v>
      </c>
      <c r="E561" s="4">
        <v>461.30099999999999</v>
      </c>
      <c r="F561" s="4">
        <v>463.14499999999998</v>
      </c>
      <c r="G561" s="4">
        <v>637.00199999999995</v>
      </c>
      <c r="H561" s="4">
        <v>1161.0070000000001</v>
      </c>
      <c r="I561" s="4">
        <v>1363.557</v>
      </c>
      <c r="J561" s="4">
        <v>1481.1379999999999</v>
      </c>
      <c r="K561" s="4">
        <v>1542.376</v>
      </c>
      <c r="L561" s="4">
        <v>1571.116</v>
      </c>
      <c r="M561" s="4">
        <v>1601.1079999999999</v>
      </c>
      <c r="N561" s="4">
        <v>1506.2860000000001</v>
      </c>
      <c r="O561" s="4">
        <v>1485.44</v>
      </c>
      <c r="P561" s="4">
        <v>1450.366</v>
      </c>
      <c r="Q561" s="4">
        <v>1363.0119999999999</v>
      </c>
      <c r="R561" s="4">
        <v>1337.5809999999999</v>
      </c>
      <c r="S561" s="4">
        <v>1335.549</v>
      </c>
      <c r="T561" s="4">
        <v>1176.6289999999999</v>
      </c>
      <c r="U561" s="4">
        <v>1041.297</v>
      </c>
      <c r="V561" s="4">
        <v>909.36699999999996</v>
      </c>
      <c r="W561" s="4">
        <v>898.30700000000002</v>
      </c>
      <c r="X561" s="4">
        <v>797.76400000000001</v>
      </c>
      <c r="Y561" s="4">
        <v>510.01299999999998</v>
      </c>
      <c r="AA561" s="12">
        <v>6</v>
      </c>
      <c r="AB561" s="4">
        <f t="shared" si="40"/>
        <v>20860.893</v>
      </c>
      <c r="AC561" s="4">
        <f t="shared" si="41"/>
        <v>4642.4669999999933</v>
      </c>
      <c r="AD561" s="4">
        <f t="shared" si="42"/>
        <v>25503.359999999993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494.2</v>
      </c>
      <c r="C562" s="4">
        <v>612.79999999999995</v>
      </c>
      <c r="D562" s="4">
        <v>689.59</v>
      </c>
      <c r="E562" s="4">
        <v>569.64200000000005</v>
      </c>
      <c r="F562" s="4">
        <v>497.416</v>
      </c>
      <c r="G562" s="4">
        <v>623.01</v>
      </c>
      <c r="H562" s="4">
        <v>839.12599999999998</v>
      </c>
      <c r="I562" s="4">
        <v>807.83299999999997</v>
      </c>
      <c r="J562" s="4">
        <v>804.90300000000002</v>
      </c>
      <c r="K562" s="4">
        <v>830.9</v>
      </c>
      <c r="L562" s="4">
        <v>924.87199999999996</v>
      </c>
      <c r="M562" s="4">
        <v>886.39599999999996</v>
      </c>
      <c r="N562" s="4">
        <v>906.67200000000003</v>
      </c>
      <c r="O562" s="4">
        <v>1142.383</v>
      </c>
      <c r="P562" s="4">
        <v>1122.8140000000001</v>
      </c>
      <c r="Q562" s="4">
        <v>1037.279</v>
      </c>
      <c r="R562" s="4">
        <v>1113.9760000000001</v>
      </c>
      <c r="S562" s="4">
        <v>1030.4949999999999</v>
      </c>
      <c r="T562" s="4">
        <v>1024.8240000000001</v>
      </c>
      <c r="U562" s="4">
        <v>1001.6849999999999</v>
      </c>
      <c r="V562" s="4">
        <v>927.92200000000003</v>
      </c>
      <c r="W562" s="4">
        <v>986.20399999999995</v>
      </c>
      <c r="X562" s="4">
        <v>1005.396</v>
      </c>
      <c r="Y562" s="4">
        <v>692.66099999999994</v>
      </c>
      <c r="AA562" s="12">
        <v>7</v>
      </c>
      <c r="AB562" s="4">
        <f t="shared" si="40"/>
        <v>0</v>
      </c>
      <c r="AC562" s="4">
        <f t="shared" si="41"/>
        <v>20572.999000000003</v>
      </c>
      <c r="AD562" s="4">
        <f t="shared" si="42"/>
        <v>20572.999000000003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703.13099999999997</v>
      </c>
      <c r="C563" s="4">
        <v>704.928</v>
      </c>
      <c r="D563" s="4">
        <v>655.15300000000002</v>
      </c>
      <c r="E563" s="4">
        <v>685.76099999999997</v>
      </c>
      <c r="F563" s="4">
        <v>674.86400000000003</v>
      </c>
      <c r="G563" s="4">
        <v>864.84199999999998</v>
      </c>
      <c r="H563" s="4">
        <v>1064.8599999999999</v>
      </c>
      <c r="I563" s="4">
        <v>1079.7260000000001</v>
      </c>
      <c r="J563" s="4">
        <v>1086.086</v>
      </c>
      <c r="K563" s="4">
        <v>1139.24</v>
      </c>
      <c r="L563" s="4">
        <v>1156.634</v>
      </c>
      <c r="M563" s="4">
        <v>1192.9839999999999</v>
      </c>
      <c r="N563" s="4">
        <v>1122.2940000000001</v>
      </c>
      <c r="O563" s="4">
        <v>1031.133</v>
      </c>
      <c r="P563" s="4">
        <v>1010.7140000000001</v>
      </c>
      <c r="Q563" s="4">
        <v>1004.852</v>
      </c>
      <c r="R563" s="4">
        <v>1032.4100000000001</v>
      </c>
      <c r="S563" s="4">
        <v>1010.713</v>
      </c>
      <c r="T563" s="4">
        <v>971.62199999999996</v>
      </c>
      <c r="U563" s="4">
        <v>980.13099999999997</v>
      </c>
      <c r="V563" s="4">
        <v>939.80899999999997</v>
      </c>
      <c r="W563" s="4">
        <v>992.98800000000006</v>
      </c>
      <c r="X563" s="4">
        <v>989.79700000000003</v>
      </c>
      <c r="Y563" s="4">
        <v>749.029</v>
      </c>
      <c r="AA563" s="12">
        <v>1</v>
      </c>
      <c r="AB563" s="4">
        <f t="shared" si="40"/>
        <v>0</v>
      </c>
      <c r="AC563" s="4">
        <f t="shared" si="41"/>
        <v>22843.701000000001</v>
      </c>
      <c r="AD563" s="4">
        <f t="shared" si="42"/>
        <v>22843.701000000001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803.41399999999999</v>
      </c>
      <c r="C564" s="4">
        <v>799.70399999999995</v>
      </c>
      <c r="D564" s="4">
        <v>807.928</v>
      </c>
      <c r="E564" s="4">
        <v>750.87400000000002</v>
      </c>
      <c r="F564" s="4">
        <v>812.89099999999996</v>
      </c>
      <c r="G564" s="4">
        <v>1162.3779999999999</v>
      </c>
      <c r="H564" s="4">
        <v>1389.8150000000001</v>
      </c>
      <c r="I564" s="4">
        <v>1585.5340000000001</v>
      </c>
      <c r="J564" s="4">
        <v>1706.306</v>
      </c>
      <c r="K564" s="4">
        <v>1772.932</v>
      </c>
      <c r="L564" s="4">
        <v>1655.09</v>
      </c>
      <c r="M564" s="4">
        <v>1544.5260000000001</v>
      </c>
      <c r="N564" s="4">
        <v>1622.663</v>
      </c>
      <c r="O564" s="4">
        <v>1635.001</v>
      </c>
      <c r="P564" s="4">
        <v>1582.8620000000001</v>
      </c>
      <c r="Q564" s="4">
        <v>1549.1120000000001</v>
      </c>
      <c r="R564" s="4">
        <v>1583.759</v>
      </c>
      <c r="S564" s="4">
        <v>1555.3510000000001</v>
      </c>
      <c r="T564" s="4">
        <v>1440.77</v>
      </c>
      <c r="U564" s="4">
        <v>1420.8219999999999</v>
      </c>
      <c r="V564" s="4">
        <v>1396.8320000000001</v>
      </c>
      <c r="W564" s="4">
        <v>1314.135</v>
      </c>
      <c r="X564" s="4">
        <v>1134.9380000000001</v>
      </c>
      <c r="Y564" s="4">
        <v>798.995</v>
      </c>
      <c r="AA564" s="12">
        <v>2</v>
      </c>
      <c r="AB564" s="4">
        <f t="shared" si="40"/>
        <v>24500.633000000002</v>
      </c>
      <c r="AC564" s="4">
        <f t="shared" si="41"/>
        <v>7325.9989999999998</v>
      </c>
      <c r="AD564" s="4">
        <f t="shared" si="42"/>
        <v>31826.632000000001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832.31899999999996</v>
      </c>
      <c r="C565" s="4">
        <v>897.19600000000003</v>
      </c>
      <c r="D565" s="4">
        <v>974.17399999999998</v>
      </c>
      <c r="E565" s="4">
        <v>773.75199999999995</v>
      </c>
      <c r="F565" s="4">
        <v>797.90700000000004</v>
      </c>
      <c r="G565" s="4">
        <v>928.22799999999995</v>
      </c>
      <c r="H565" s="4">
        <v>1206.9290000000001</v>
      </c>
      <c r="I565" s="4">
        <v>1421.721</v>
      </c>
      <c r="J565" s="4">
        <v>1716.4690000000001</v>
      </c>
      <c r="K565" s="4">
        <v>1747.809</v>
      </c>
      <c r="L565" s="4">
        <v>1634.7159999999999</v>
      </c>
      <c r="M565" s="4">
        <v>1583.0029999999999</v>
      </c>
      <c r="N565" s="4">
        <v>1579.175</v>
      </c>
      <c r="O565" s="4">
        <v>1630.9349999999999</v>
      </c>
      <c r="P565" s="4">
        <v>1621.7650000000001</v>
      </c>
      <c r="Q565" s="4">
        <v>1570.0989999999999</v>
      </c>
      <c r="R565" s="4">
        <v>1546.37</v>
      </c>
      <c r="S565" s="4">
        <v>1459.914</v>
      </c>
      <c r="T565" s="4">
        <v>1392.6030000000001</v>
      </c>
      <c r="U565" s="4">
        <v>1273.3900000000001</v>
      </c>
      <c r="V565" s="4">
        <v>1235.2909999999999</v>
      </c>
      <c r="W565" s="4">
        <v>1198.6569999999999</v>
      </c>
      <c r="X565" s="4">
        <v>1146.732</v>
      </c>
      <c r="Y565" s="4">
        <v>787.05899999999997</v>
      </c>
      <c r="AA565" s="12">
        <v>3</v>
      </c>
      <c r="AB565" s="4">
        <f t="shared" si="40"/>
        <v>23758.648999999998</v>
      </c>
      <c r="AC565" s="4">
        <f t="shared" si="41"/>
        <v>7197.5639999999985</v>
      </c>
      <c r="AD565" s="4">
        <f t="shared" si="42"/>
        <v>30956.212999999996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807.26599999999996</v>
      </c>
      <c r="C566" s="4">
        <v>780.79600000000005</v>
      </c>
      <c r="D566" s="4">
        <v>772.09799999999996</v>
      </c>
      <c r="E566" s="4">
        <v>744.53899999999999</v>
      </c>
      <c r="F566" s="4">
        <v>756.16800000000001</v>
      </c>
      <c r="G566" s="4">
        <v>905.44399999999996</v>
      </c>
      <c r="H566" s="4">
        <v>1183.625</v>
      </c>
      <c r="I566" s="4">
        <v>1386.74</v>
      </c>
      <c r="J566" s="4">
        <v>1529.636</v>
      </c>
      <c r="K566" s="4">
        <v>1533.4179999999999</v>
      </c>
      <c r="L566" s="4">
        <v>1563.7650000000001</v>
      </c>
      <c r="M566" s="4">
        <v>1495.6020000000001</v>
      </c>
      <c r="N566" s="4">
        <v>1571.28</v>
      </c>
      <c r="O566" s="4">
        <v>1602.431</v>
      </c>
      <c r="P566" s="4">
        <v>1745.1849999999999</v>
      </c>
      <c r="Q566" s="4">
        <v>1768.299</v>
      </c>
      <c r="R566" s="4">
        <v>1781.701</v>
      </c>
      <c r="S566" s="4">
        <v>1717.6510000000001</v>
      </c>
      <c r="T566" s="4">
        <v>1447.9069999999999</v>
      </c>
      <c r="U566" s="4">
        <v>1420.893</v>
      </c>
      <c r="V566" s="4">
        <v>1341.646</v>
      </c>
      <c r="W566" s="4">
        <v>1479.105</v>
      </c>
      <c r="X566" s="4">
        <v>1185.4670000000001</v>
      </c>
      <c r="Y566" s="4">
        <v>835.34500000000003</v>
      </c>
      <c r="AA566" s="12">
        <v>4</v>
      </c>
      <c r="AB566" s="4">
        <f t="shared" si="40"/>
        <v>24570.726000000002</v>
      </c>
      <c r="AC566" s="4">
        <f t="shared" si="41"/>
        <v>6785.2810000000027</v>
      </c>
      <c r="AD566" s="4">
        <f t="shared" si="42"/>
        <v>31356.007000000005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860.25599999999997</v>
      </c>
      <c r="C567" s="4">
        <v>834.11500000000001</v>
      </c>
      <c r="D567" s="4">
        <v>815.37300000000005</v>
      </c>
      <c r="E567" s="4">
        <v>785.57</v>
      </c>
      <c r="F567" s="4">
        <v>794.45699999999999</v>
      </c>
      <c r="G567" s="4">
        <v>954.03700000000003</v>
      </c>
      <c r="H567" s="4">
        <v>1277.502</v>
      </c>
      <c r="I567" s="4">
        <v>1397.7550000000001</v>
      </c>
      <c r="J567" s="4">
        <v>1467.335</v>
      </c>
      <c r="K567" s="4">
        <v>1439.3510000000001</v>
      </c>
      <c r="L567" s="4">
        <v>1497.2090000000001</v>
      </c>
      <c r="M567" s="4">
        <v>1425.644</v>
      </c>
      <c r="N567" s="4">
        <v>1511.106</v>
      </c>
      <c r="O567" s="4">
        <v>1504.0630000000001</v>
      </c>
      <c r="P567" s="4">
        <v>1480.24</v>
      </c>
      <c r="Q567" s="4">
        <v>1466.627</v>
      </c>
      <c r="R567" s="4">
        <v>1529.7560000000001</v>
      </c>
      <c r="S567" s="4">
        <v>1637.4580000000001</v>
      </c>
      <c r="T567" s="4">
        <v>1556.1310000000001</v>
      </c>
      <c r="U567" s="4">
        <v>1459.3710000000001</v>
      </c>
      <c r="V567" s="4">
        <v>1342.0719999999999</v>
      </c>
      <c r="W567" s="4">
        <v>1245.595</v>
      </c>
      <c r="X567" s="4">
        <v>1262.116</v>
      </c>
      <c r="Y567" s="4">
        <v>925.18</v>
      </c>
      <c r="AA567" s="12">
        <v>5</v>
      </c>
      <c r="AB567" s="4">
        <f t="shared" si="40"/>
        <v>23221.829000000005</v>
      </c>
      <c r="AC567" s="4">
        <f t="shared" si="41"/>
        <v>7246.489999999998</v>
      </c>
      <c r="AD567" s="4">
        <f t="shared" si="42"/>
        <v>30468.319000000003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950.87</v>
      </c>
      <c r="C568" s="4">
        <v>883.13400000000001</v>
      </c>
      <c r="D568" s="4">
        <v>976.56200000000001</v>
      </c>
      <c r="E568" s="4">
        <v>943.42600000000004</v>
      </c>
      <c r="F568" s="4">
        <v>996.10699999999997</v>
      </c>
      <c r="G568" s="4">
        <v>1141.0119999999999</v>
      </c>
      <c r="H568" s="4">
        <v>1471.4010000000001</v>
      </c>
      <c r="I568" s="4">
        <v>1573.999</v>
      </c>
      <c r="J568" s="4">
        <v>1656.39</v>
      </c>
      <c r="K568" s="4">
        <v>1671.1590000000001</v>
      </c>
      <c r="L568" s="4">
        <v>1699.8530000000001</v>
      </c>
      <c r="M568" s="4">
        <v>1577.4010000000001</v>
      </c>
      <c r="N568" s="4">
        <v>1571.9670000000001</v>
      </c>
      <c r="O568" s="4">
        <v>1526.3520000000001</v>
      </c>
      <c r="P568" s="4">
        <v>1480.6189999999999</v>
      </c>
      <c r="Q568" s="4">
        <v>1468.896</v>
      </c>
      <c r="R568" s="4">
        <v>1497.3040000000001</v>
      </c>
      <c r="S568" s="4">
        <v>1499.383</v>
      </c>
      <c r="T568" s="4">
        <v>1367.597</v>
      </c>
      <c r="U568" s="4">
        <v>1199.6959999999999</v>
      </c>
      <c r="V568" s="4">
        <v>1161.078</v>
      </c>
      <c r="W568" s="4">
        <v>1173.367</v>
      </c>
      <c r="X568" s="4">
        <v>983.39200000000005</v>
      </c>
      <c r="Y568" s="4">
        <v>558.86599999999999</v>
      </c>
      <c r="AA568" s="12">
        <v>6</v>
      </c>
      <c r="AB568" s="4">
        <f t="shared" si="40"/>
        <v>23108.453000000005</v>
      </c>
      <c r="AC568" s="4">
        <f t="shared" si="41"/>
        <v>7921.3779999999933</v>
      </c>
      <c r="AD568" s="4">
        <f t="shared" si="42"/>
        <v>31029.830999999998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565.05700000000002</v>
      </c>
      <c r="C569" s="4">
        <v>532.06500000000005</v>
      </c>
      <c r="D569" s="4">
        <v>795.54300000000001</v>
      </c>
      <c r="E569" s="4">
        <v>624.38</v>
      </c>
      <c r="F569" s="4">
        <v>519.39599999999996</v>
      </c>
      <c r="G569" s="4">
        <v>654.49099999999999</v>
      </c>
      <c r="H569" s="4">
        <v>837.14099999999996</v>
      </c>
      <c r="I569" s="4">
        <v>867.01499999999999</v>
      </c>
      <c r="J569" s="4">
        <v>894.52499999999998</v>
      </c>
      <c r="K569" s="4">
        <v>923.596</v>
      </c>
      <c r="L569" s="4">
        <v>947.25400000000002</v>
      </c>
      <c r="M569" s="4">
        <v>955.03</v>
      </c>
      <c r="N569" s="4">
        <v>952.1</v>
      </c>
      <c r="O569" s="4">
        <v>929.74099999999999</v>
      </c>
      <c r="P569" s="4">
        <v>976.06500000000005</v>
      </c>
      <c r="Q569" s="4">
        <v>965.94899999999996</v>
      </c>
      <c r="R569" s="4">
        <v>985.42399999999998</v>
      </c>
      <c r="S569" s="4">
        <v>999.67700000000002</v>
      </c>
      <c r="T569" s="4">
        <v>1073.8900000000001</v>
      </c>
      <c r="U569" s="4">
        <v>874.15200000000004</v>
      </c>
      <c r="V569" s="4">
        <v>893.67499999999995</v>
      </c>
      <c r="W569" s="4">
        <v>886.15800000000002</v>
      </c>
      <c r="X569" s="4">
        <v>803.34299999999996</v>
      </c>
      <c r="Y569" s="4">
        <v>502.28399999999999</v>
      </c>
      <c r="AA569" s="12">
        <v>7</v>
      </c>
      <c r="AB569" s="4">
        <f t="shared" si="40"/>
        <v>0</v>
      </c>
      <c r="AC569" s="4">
        <f t="shared" si="41"/>
        <v>19957.951000000001</v>
      </c>
      <c r="AD569" s="4">
        <f t="shared" si="42"/>
        <v>19957.951000000001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500.58199999999999</v>
      </c>
      <c r="C570" s="4">
        <v>498.73899999999998</v>
      </c>
      <c r="D570" s="4">
        <v>494.721</v>
      </c>
      <c r="E570" s="4">
        <v>501.858</v>
      </c>
      <c r="F570" s="4">
        <v>504.459</v>
      </c>
      <c r="G570" s="4">
        <v>607.83699999999999</v>
      </c>
      <c r="H570" s="4">
        <v>818.65700000000004</v>
      </c>
      <c r="I570" s="4">
        <v>822.29899999999998</v>
      </c>
      <c r="J570" s="4">
        <v>872.16700000000003</v>
      </c>
      <c r="K570" s="4">
        <v>876.16099999999994</v>
      </c>
      <c r="L570" s="4">
        <v>937.16200000000003</v>
      </c>
      <c r="M570" s="4">
        <v>949.68899999999996</v>
      </c>
      <c r="N570" s="4">
        <v>954.60500000000002</v>
      </c>
      <c r="O570" s="4">
        <v>963.822</v>
      </c>
      <c r="P570" s="4">
        <v>981.59400000000005</v>
      </c>
      <c r="Q570" s="4">
        <v>1004.663</v>
      </c>
      <c r="R570" s="4">
        <v>1003.765</v>
      </c>
      <c r="S570" s="4">
        <v>966.70600000000002</v>
      </c>
      <c r="T570" s="4">
        <v>947.56200000000001</v>
      </c>
      <c r="U570" s="4">
        <v>945.19799999999998</v>
      </c>
      <c r="V570" s="4">
        <v>944.44200000000001</v>
      </c>
      <c r="W570" s="4">
        <v>955.83399999999995</v>
      </c>
      <c r="X570" s="4">
        <v>879.68299999999999</v>
      </c>
      <c r="Y570" s="4">
        <v>553.28800000000001</v>
      </c>
      <c r="AA570" s="12">
        <v>1</v>
      </c>
      <c r="AB570" s="4">
        <f t="shared" si="40"/>
        <v>0</v>
      </c>
      <c r="AC570" s="4">
        <f t="shared" si="41"/>
        <v>19485.492999999999</v>
      </c>
      <c r="AD570" s="4">
        <f t="shared" si="42"/>
        <v>19485.492999999999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538.16200000000003</v>
      </c>
      <c r="C571" s="4">
        <v>508.71300000000002</v>
      </c>
      <c r="D571" s="4">
        <v>499.82600000000002</v>
      </c>
      <c r="E571" s="4">
        <v>509.56299999999999</v>
      </c>
      <c r="F571" s="4">
        <v>513.86599999999999</v>
      </c>
      <c r="G571" s="4">
        <v>637.61599999999999</v>
      </c>
      <c r="H571" s="4">
        <v>1024.0899999999999</v>
      </c>
      <c r="I571" s="4">
        <v>1114.1389999999999</v>
      </c>
      <c r="J571" s="4">
        <v>1163.441</v>
      </c>
      <c r="K571" s="4">
        <v>1207.07</v>
      </c>
      <c r="L571" s="4">
        <v>1243.893</v>
      </c>
      <c r="M571" s="4">
        <v>1263.3679999999999</v>
      </c>
      <c r="N571" s="4">
        <v>1255.521</v>
      </c>
      <c r="O571" s="4">
        <v>1271.7829999999999</v>
      </c>
      <c r="P571" s="4">
        <v>1301.5150000000001</v>
      </c>
      <c r="Q571" s="4">
        <v>1269.0409999999999</v>
      </c>
      <c r="R571" s="4">
        <v>1236.471</v>
      </c>
      <c r="S571" s="4">
        <v>1194.6859999999999</v>
      </c>
      <c r="T571" s="4">
        <v>1059.6369999999999</v>
      </c>
      <c r="U571" s="4">
        <v>1011.989</v>
      </c>
      <c r="V571" s="4">
        <v>986.37</v>
      </c>
      <c r="W571" s="4">
        <v>943.97</v>
      </c>
      <c r="X571" s="4">
        <v>869.66200000000003</v>
      </c>
      <c r="Y571" s="4">
        <v>565.10599999999999</v>
      </c>
      <c r="AA571" s="12">
        <v>2</v>
      </c>
      <c r="AB571" s="4">
        <f t="shared" si="40"/>
        <v>18392.556</v>
      </c>
      <c r="AC571" s="4">
        <f t="shared" si="41"/>
        <v>4796.9420000000027</v>
      </c>
      <c r="AD571" s="4">
        <f t="shared" si="42"/>
        <v>23189.498000000003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594.31700000000001</v>
      </c>
      <c r="C572" s="4">
        <v>557.54200000000003</v>
      </c>
      <c r="D572" s="4">
        <v>554.423</v>
      </c>
      <c r="E572" s="4">
        <v>520.76700000000005</v>
      </c>
      <c r="F572" s="4">
        <v>524.596</v>
      </c>
      <c r="G572" s="4">
        <v>661.25099999999998</v>
      </c>
      <c r="H572" s="4">
        <v>1007.877</v>
      </c>
      <c r="I572" s="4">
        <v>1103.5029999999999</v>
      </c>
      <c r="J572" s="4">
        <v>1173.6510000000001</v>
      </c>
      <c r="K572" s="4">
        <v>1247.652</v>
      </c>
      <c r="L572" s="4">
        <v>1234.44</v>
      </c>
      <c r="M572" s="4">
        <v>1280.337</v>
      </c>
      <c r="N572" s="4">
        <v>1445.876</v>
      </c>
      <c r="O572" s="4">
        <v>1294.259</v>
      </c>
      <c r="P572" s="4">
        <v>1245.8779999999999</v>
      </c>
      <c r="Q572" s="4">
        <v>1239.4970000000001</v>
      </c>
      <c r="R572" s="4">
        <v>1252.662</v>
      </c>
      <c r="S572" s="4">
        <v>1178.2840000000001</v>
      </c>
      <c r="T572" s="4">
        <v>1052.8779999999999</v>
      </c>
      <c r="U572" s="4">
        <v>990.19899999999996</v>
      </c>
      <c r="V572" s="4">
        <v>950.49199999999996</v>
      </c>
      <c r="W572" s="4">
        <v>933.38099999999997</v>
      </c>
      <c r="X572" s="4">
        <v>945.97900000000004</v>
      </c>
      <c r="Y572" s="4">
        <v>586.28099999999995</v>
      </c>
      <c r="AA572" s="12">
        <v>3</v>
      </c>
      <c r="AB572" s="4">
        <f t="shared" si="40"/>
        <v>18568.968000000001</v>
      </c>
      <c r="AC572" s="4">
        <f t="shared" si="41"/>
        <v>5007.0539999999964</v>
      </c>
      <c r="AD572" s="4">
        <f t="shared" si="42"/>
        <v>23576.021999999997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544.11800000000005</v>
      </c>
      <c r="C573" s="4">
        <v>546.52800000000002</v>
      </c>
      <c r="D573" s="4">
        <v>576.899</v>
      </c>
      <c r="E573" s="4">
        <v>665.86</v>
      </c>
      <c r="F573" s="4">
        <v>642.34299999999996</v>
      </c>
      <c r="G573" s="4">
        <v>886.13599999999997</v>
      </c>
      <c r="H573" s="4">
        <v>1208.3219999999999</v>
      </c>
      <c r="I573" s="4">
        <v>1330.7260000000001</v>
      </c>
      <c r="J573" s="4">
        <v>1337.58</v>
      </c>
      <c r="K573" s="4">
        <v>1220.9670000000001</v>
      </c>
      <c r="L573" s="4">
        <v>1228.4829999999999</v>
      </c>
      <c r="M573" s="4">
        <v>1229.9480000000001</v>
      </c>
      <c r="N573" s="4">
        <v>1251.077</v>
      </c>
      <c r="O573" s="4">
        <v>1294.7070000000001</v>
      </c>
      <c r="P573" s="4">
        <v>1265.4000000000001</v>
      </c>
      <c r="Q573" s="4">
        <v>1248.809</v>
      </c>
      <c r="R573" s="4">
        <v>1236.8969999999999</v>
      </c>
      <c r="S573" s="4">
        <v>1171.903</v>
      </c>
      <c r="T573" s="4">
        <v>1031.701</v>
      </c>
      <c r="U573" s="4">
        <v>979.84699999999998</v>
      </c>
      <c r="V573" s="4">
        <v>942.03200000000004</v>
      </c>
      <c r="W573" s="4">
        <v>924.96600000000001</v>
      </c>
      <c r="X573" s="4">
        <v>846.78200000000004</v>
      </c>
      <c r="Y573" s="4">
        <v>546.38599999999997</v>
      </c>
      <c r="AA573" s="12">
        <v>4</v>
      </c>
      <c r="AB573" s="4">
        <f t="shared" si="40"/>
        <v>18541.825000000001</v>
      </c>
      <c r="AC573" s="4">
        <f t="shared" si="41"/>
        <v>5616.5920000000006</v>
      </c>
      <c r="AD573" s="4">
        <f t="shared" si="42"/>
        <v>24158.417000000001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541.423</v>
      </c>
      <c r="C574" s="4">
        <v>518.64</v>
      </c>
      <c r="D574" s="4">
        <v>549.69600000000003</v>
      </c>
      <c r="E574" s="4">
        <v>522.70600000000002</v>
      </c>
      <c r="F574" s="4">
        <v>547.66300000000001</v>
      </c>
      <c r="G574" s="4">
        <v>683.13800000000003</v>
      </c>
      <c r="H574" s="4">
        <v>1017.947</v>
      </c>
      <c r="I574" s="4">
        <v>1127.0899999999999</v>
      </c>
      <c r="J574" s="4">
        <v>1248.3610000000001</v>
      </c>
      <c r="K574" s="4">
        <v>1412.8810000000001</v>
      </c>
      <c r="L574" s="4">
        <v>1541.076</v>
      </c>
      <c r="M574" s="4">
        <v>1510.729</v>
      </c>
      <c r="N574" s="4">
        <v>1384.33</v>
      </c>
      <c r="O574" s="4">
        <v>1233.636</v>
      </c>
      <c r="P574" s="4">
        <v>1213.356</v>
      </c>
      <c r="Q574" s="4">
        <v>1196.7660000000001</v>
      </c>
      <c r="R574" s="4">
        <v>1186.934</v>
      </c>
      <c r="S574" s="4">
        <v>1136.923</v>
      </c>
      <c r="T574" s="4">
        <v>989.06399999999996</v>
      </c>
      <c r="U574" s="4">
        <v>923.12300000000005</v>
      </c>
      <c r="V574" s="4">
        <v>907.005</v>
      </c>
      <c r="W574" s="4">
        <v>905.44399999999996</v>
      </c>
      <c r="X574" s="4">
        <v>816.81399999999996</v>
      </c>
      <c r="Y574" s="4">
        <v>499.35500000000002</v>
      </c>
      <c r="AA574" s="12">
        <v>5</v>
      </c>
      <c r="AB574" s="4">
        <f t="shared" si="40"/>
        <v>18733.531999999999</v>
      </c>
      <c r="AC574" s="4">
        <f t="shared" si="41"/>
        <v>4880.5679999999957</v>
      </c>
      <c r="AD574" s="4">
        <f t="shared" si="42"/>
        <v>23614.099999999995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503.041</v>
      </c>
      <c r="C575" s="4">
        <v>486.40199999999999</v>
      </c>
      <c r="D575" s="4">
        <v>480.35199999999998</v>
      </c>
      <c r="E575" s="4">
        <v>482.05399999999997</v>
      </c>
      <c r="F575" s="4">
        <v>473.87599999999998</v>
      </c>
      <c r="G575" s="4">
        <v>573.99300000000005</v>
      </c>
      <c r="H575" s="4">
        <v>915.65499999999997</v>
      </c>
      <c r="I575" s="4">
        <v>974.505</v>
      </c>
      <c r="J575" s="4">
        <v>1036.2860000000001</v>
      </c>
      <c r="K575" s="4">
        <v>1060.251</v>
      </c>
      <c r="L575" s="4">
        <v>1096.579</v>
      </c>
      <c r="M575" s="4">
        <v>1111.6099999999999</v>
      </c>
      <c r="N575" s="4">
        <v>1134.3699999999999</v>
      </c>
      <c r="O575" s="4">
        <v>1153.4670000000001</v>
      </c>
      <c r="P575" s="4">
        <v>1141.6500000000001</v>
      </c>
      <c r="Q575" s="4">
        <v>1125.2940000000001</v>
      </c>
      <c r="R575" s="4">
        <v>1113.5239999999999</v>
      </c>
      <c r="S575" s="4">
        <v>1091.0229999999999</v>
      </c>
      <c r="T575" s="4">
        <v>982.44600000000003</v>
      </c>
      <c r="U575" s="4">
        <v>939.43100000000004</v>
      </c>
      <c r="V575" s="4">
        <v>930.49699999999996</v>
      </c>
      <c r="W575" s="4">
        <v>931.39599999999996</v>
      </c>
      <c r="X575" s="4">
        <v>833.5</v>
      </c>
      <c r="Y575" s="4">
        <v>505.07400000000001</v>
      </c>
      <c r="AA575" s="12">
        <v>6</v>
      </c>
      <c r="AB575" s="4">
        <f t="shared" si="40"/>
        <v>16655.828999999998</v>
      </c>
      <c r="AC575" s="4">
        <f t="shared" si="41"/>
        <v>4420.4470000000038</v>
      </c>
      <c r="AD575" s="4">
        <f t="shared" si="42"/>
        <v>21076.276000000002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504.363</v>
      </c>
      <c r="C576" s="4">
        <v>495.24099999999999</v>
      </c>
      <c r="D576" s="4">
        <v>493.58600000000001</v>
      </c>
      <c r="E576" s="4">
        <v>491.12900000000002</v>
      </c>
      <c r="F576" s="4">
        <v>483.42399999999998</v>
      </c>
      <c r="G576" s="4">
        <v>570.73</v>
      </c>
      <c r="H576" s="4">
        <v>795.11800000000005</v>
      </c>
      <c r="I576" s="4">
        <v>809.346</v>
      </c>
      <c r="J576" s="4">
        <v>845.88599999999997</v>
      </c>
      <c r="K576" s="4">
        <v>873.58600000000001</v>
      </c>
      <c r="L576" s="4">
        <v>911.63699999999994</v>
      </c>
      <c r="M576" s="4">
        <v>915.04</v>
      </c>
      <c r="N576" s="4">
        <v>935.36599999999999</v>
      </c>
      <c r="O576" s="4">
        <v>950.351</v>
      </c>
      <c r="P576" s="4">
        <v>920.57</v>
      </c>
      <c r="Q576" s="4">
        <v>925.15599999999995</v>
      </c>
      <c r="R576" s="4">
        <v>912.298</v>
      </c>
      <c r="S576" s="4">
        <v>934.42</v>
      </c>
      <c r="T576" s="4">
        <v>941.60599999999999</v>
      </c>
      <c r="U576" s="4">
        <v>909.93499999999995</v>
      </c>
      <c r="V576" s="4">
        <v>915.04100000000005</v>
      </c>
      <c r="W576" s="4">
        <v>915.93799999999999</v>
      </c>
      <c r="X576" s="4">
        <v>832.36699999999996</v>
      </c>
      <c r="Y576" s="4">
        <v>510.226</v>
      </c>
      <c r="AA576" s="12">
        <v>7</v>
      </c>
      <c r="AB576" s="4">
        <f t="shared" si="40"/>
        <v>0</v>
      </c>
      <c r="AC576" s="4">
        <f t="shared" si="41"/>
        <v>18792.359999999997</v>
      </c>
      <c r="AD576" s="4">
        <f t="shared" si="42"/>
        <v>18792.359999999997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507.48500000000001</v>
      </c>
      <c r="C577" s="4">
        <v>501.66899999999998</v>
      </c>
      <c r="D577" s="4">
        <v>507.53199999999998</v>
      </c>
      <c r="E577" s="4">
        <v>496.89600000000002</v>
      </c>
      <c r="F577" s="4">
        <v>701.524</v>
      </c>
      <c r="G577" s="4">
        <v>776.25800000000004</v>
      </c>
      <c r="H577" s="4">
        <v>774.03599999999994</v>
      </c>
      <c r="I577" s="4">
        <v>737.96900000000005</v>
      </c>
      <c r="J577" s="4">
        <v>707.76400000000001</v>
      </c>
      <c r="K577" s="4">
        <v>743.5</v>
      </c>
      <c r="L577" s="4">
        <v>809.72400000000005</v>
      </c>
      <c r="M577" s="4">
        <v>805.47</v>
      </c>
      <c r="N577" s="4">
        <v>806.46199999999999</v>
      </c>
      <c r="O577" s="4">
        <v>798.23699999999997</v>
      </c>
      <c r="P577" s="4">
        <v>788.02700000000004</v>
      </c>
      <c r="Q577" s="4">
        <v>798.71100000000001</v>
      </c>
      <c r="R577" s="4">
        <v>813.26900000000001</v>
      </c>
      <c r="S577" s="4">
        <v>788.73599999999999</v>
      </c>
      <c r="T577" s="4">
        <v>792.42399999999998</v>
      </c>
      <c r="U577" s="4">
        <v>800.22400000000005</v>
      </c>
      <c r="V577" s="4">
        <v>769.82899999999995</v>
      </c>
      <c r="W577" s="4">
        <v>750.73299999999995</v>
      </c>
      <c r="X577" s="4">
        <v>883.93700000000001</v>
      </c>
      <c r="Y577" s="4">
        <v>921.75300000000004</v>
      </c>
      <c r="AA577" s="12">
        <v>1</v>
      </c>
      <c r="AB577" s="4">
        <f t="shared" si="40"/>
        <v>0</v>
      </c>
      <c r="AC577" s="4">
        <f t="shared" si="41"/>
        <v>17782.169000000002</v>
      </c>
      <c r="AD577" s="4">
        <f t="shared" si="42"/>
        <v>17782.169000000002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937.16200000000003</v>
      </c>
      <c r="C578" s="4">
        <v>911.11699999999996</v>
      </c>
      <c r="D578" s="4">
        <v>905.06600000000003</v>
      </c>
      <c r="E578" s="4">
        <v>858.55399999999997</v>
      </c>
      <c r="F578" s="4">
        <v>785.33399999999995</v>
      </c>
      <c r="G578" s="4">
        <v>762.88</v>
      </c>
      <c r="H578" s="4">
        <v>1019.6950000000001</v>
      </c>
      <c r="I578" s="4">
        <v>1140.0899999999999</v>
      </c>
      <c r="J578" s="4">
        <v>1231.7919999999999</v>
      </c>
      <c r="K578" s="4">
        <v>1362.3969999999999</v>
      </c>
      <c r="L578" s="4">
        <v>1408.768</v>
      </c>
      <c r="M578" s="4">
        <v>1318.8150000000001</v>
      </c>
      <c r="N578" s="4">
        <v>1409.998</v>
      </c>
      <c r="O578" s="4">
        <v>1897.865</v>
      </c>
      <c r="P578" s="4">
        <v>1471.684</v>
      </c>
      <c r="Q578" s="4">
        <v>1403.758</v>
      </c>
      <c r="R578" s="4">
        <v>1471.4490000000001</v>
      </c>
      <c r="S578" s="4">
        <v>1458.212</v>
      </c>
      <c r="T578" s="4">
        <v>1347.838</v>
      </c>
      <c r="U578" s="4">
        <v>1214.7280000000001</v>
      </c>
      <c r="V578" s="4">
        <v>1256.5139999999999</v>
      </c>
      <c r="W578" s="4">
        <v>1260.8150000000001</v>
      </c>
      <c r="X578" s="4">
        <v>1125.53</v>
      </c>
      <c r="Y578" s="4">
        <v>777.29700000000003</v>
      </c>
      <c r="AA578" s="12">
        <v>2</v>
      </c>
      <c r="AB578" s="4">
        <f t="shared" si="40"/>
        <v>21780.252999999993</v>
      </c>
      <c r="AC578" s="4">
        <f t="shared" si="41"/>
        <v>6957.1050000000032</v>
      </c>
      <c r="AD578" s="4">
        <f t="shared" si="42"/>
        <v>28737.357999999997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796.96199999999999</v>
      </c>
      <c r="C579" s="4">
        <v>801.97199999999998</v>
      </c>
      <c r="D579" s="4">
        <v>794.92899999999997</v>
      </c>
      <c r="E579" s="4">
        <v>766.49599999999998</v>
      </c>
      <c r="F579" s="4">
        <v>967.55600000000004</v>
      </c>
      <c r="G579" s="4">
        <v>1117.047</v>
      </c>
      <c r="H579" s="4">
        <v>1183.671</v>
      </c>
      <c r="I579" s="4">
        <v>2138.9859999999999</v>
      </c>
      <c r="J579" s="4">
        <v>2380.9360000000001</v>
      </c>
      <c r="K579" s="4">
        <v>2413.384</v>
      </c>
      <c r="L579" s="4">
        <v>2449.261</v>
      </c>
      <c r="M579" s="4">
        <v>2384.076</v>
      </c>
      <c r="N579" s="4">
        <v>2421.0889999999999</v>
      </c>
      <c r="O579" s="4">
        <v>2036.9549999999999</v>
      </c>
      <c r="P579" s="4">
        <v>1657.5229999999999</v>
      </c>
      <c r="Q579" s="4">
        <v>1466.059</v>
      </c>
      <c r="R579" s="4">
        <v>1510.1859999999999</v>
      </c>
      <c r="S579" s="4">
        <v>1594.963</v>
      </c>
      <c r="T579" s="4">
        <v>1490.45</v>
      </c>
      <c r="U579" s="4">
        <v>1359.229</v>
      </c>
      <c r="V579" s="4">
        <v>1191.8030000000001</v>
      </c>
      <c r="W579" s="4">
        <v>1330.1130000000001</v>
      </c>
      <c r="X579" s="4">
        <v>1313.521</v>
      </c>
      <c r="Y579" s="4">
        <v>940.35400000000004</v>
      </c>
      <c r="AA579" s="12">
        <v>3</v>
      </c>
      <c r="AB579" s="4">
        <f t="shared" si="40"/>
        <v>29138.534000000003</v>
      </c>
      <c r="AC579" s="4">
        <f t="shared" si="41"/>
        <v>7368.9869999999974</v>
      </c>
      <c r="AD579" s="4">
        <f t="shared" si="42"/>
        <v>36507.521000000001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1008.091</v>
      </c>
      <c r="C580" s="4">
        <v>1013.054</v>
      </c>
      <c r="D580" s="4">
        <v>1014.6369999999999</v>
      </c>
      <c r="E580" s="4">
        <v>943.23699999999997</v>
      </c>
      <c r="F580" s="4">
        <v>1002.205</v>
      </c>
      <c r="G580" s="4">
        <v>1139.6890000000001</v>
      </c>
      <c r="H580" s="4">
        <v>1400.758</v>
      </c>
      <c r="I580" s="4">
        <v>1480.0029999999999</v>
      </c>
      <c r="J580" s="4">
        <v>1546.489</v>
      </c>
      <c r="K580" s="4">
        <v>1646.9829999999999</v>
      </c>
      <c r="L580" s="4">
        <v>1699.0260000000001</v>
      </c>
      <c r="M580" s="4">
        <v>1607.7249999999999</v>
      </c>
      <c r="N580" s="4">
        <v>1688.6980000000001</v>
      </c>
      <c r="O580" s="4">
        <v>1686.759</v>
      </c>
      <c r="P580" s="4">
        <v>1644.3589999999999</v>
      </c>
      <c r="Q580" s="4">
        <v>1457.2670000000001</v>
      </c>
      <c r="R580" s="4">
        <v>1561.4490000000001</v>
      </c>
      <c r="S580" s="4">
        <v>1588.674</v>
      </c>
      <c r="T580" s="4">
        <v>1306.69</v>
      </c>
      <c r="U580" s="4">
        <v>1165.568</v>
      </c>
      <c r="V580" s="4">
        <v>1202.4849999999999</v>
      </c>
      <c r="W580" s="4">
        <v>1219.03</v>
      </c>
      <c r="X580" s="4">
        <v>1098.2090000000001</v>
      </c>
      <c r="Y580" s="4">
        <v>759.71299999999997</v>
      </c>
      <c r="AA580" s="12">
        <v>4</v>
      </c>
      <c r="AB580" s="4">
        <f t="shared" si="40"/>
        <v>23599.413999999997</v>
      </c>
      <c r="AC580" s="4">
        <f t="shared" si="41"/>
        <v>8281.3839999999982</v>
      </c>
      <c r="AD580" s="4">
        <f t="shared" si="42"/>
        <v>31880.797999999995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799.70299999999997</v>
      </c>
      <c r="C581" s="4">
        <v>788.5</v>
      </c>
      <c r="D581" s="4">
        <v>798.23800000000006</v>
      </c>
      <c r="E581" s="4">
        <v>752.05499999999995</v>
      </c>
      <c r="F581" s="4">
        <v>785.33299999999997</v>
      </c>
      <c r="G581" s="4">
        <v>942.36300000000006</v>
      </c>
      <c r="H581" s="4">
        <v>1952.934</v>
      </c>
      <c r="I581" s="4">
        <v>2157.6559999999999</v>
      </c>
      <c r="J581" s="4">
        <v>2270.913</v>
      </c>
      <c r="K581" s="4">
        <v>2298.4720000000002</v>
      </c>
      <c r="L581" s="4">
        <v>2320.6410000000001</v>
      </c>
      <c r="M581" s="4">
        <v>2251.1089999999999</v>
      </c>
      <c r="N581" s="4">
        <v>2344.56</v>
      </c>
      <c r="O581" s="4">
        <v>2396.8409999999999</v>
      </c>
      <c r="P581" s="4">
        <v>2356.5659999999998</v>
      </c>
      <c r="Q581" s="4">
        <v>2251.4859999999999</v>
      </c>
      <c r="R581" s="4">
        <v>1444.694</v>
      </c>
      <c r="S581" s="4">
        <v>1436.5160000000001</v>
      </c>
      <c r="T581" s="4">
        <v>1367.123</v>
      </c>
      <c r="U581" s="4">
        <v>1205.8409999999999</v>
      </c>
      <c r="V581" s="4">
        <v>1237.607</v>
      </c>
      <c r="W581" s="4">
        <v>1282.086</v>
      </c>
      <c r="X581" s="4">
        <v>1163.0630000000001</v>
      </c>
      <c r="Y581" s="4">
        <v>805.89499999999998</v>
      </c>
      <c r="AA581" s="12">
        <v>5</v>
      </c>
      <c r="AB581" s="4">
        <f t="shared" si="40"/>
        <v>29785.173999999999</v>
      </c>
      <c r="AC581" s="4">
        <f t="shared" si="41"/>
        <v>7625.0210000000006</v>
      </c>
      <c r="AD581" s="4">
        <f t="shared" si="42"/>
        <v>37410.195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835.43899999999996</v>
      </c>
      <c r="C582" s="4">
        <v>809.67700000000002</v>
      </c>
      <c r="D582" s="4">
        <v>819.178</v>
      </c>
      <c r="E582" s="4">
        <v>775.21699999999998</v>
      </c>
      <c r="F582" s="4">
        <v>813.78899999999999</v>
      </c>
      <c r="G582" s="4">
        <v>919.673</v>
      </c>
      <c r="H582" s="4">
        <v>1724.15</v>
      </c>
      <c r="I582" s="4">
        <v>2199.1590000000001</v>
      </c>
      <c r="J582" s="4">
        <v>2313.125</v>
      </c>
      <c r="K582" s="4">
        <v>2353.9189999999999</v>
      </c>
      <c r="L582" s="4">
        <v>2427.8009999999999</v>
      </c>
      <c r="M582" s="4">
        <v>2272.9470000000001</v>
      </c>
      <c r="N582" s="4">
        <v>2326.3609999999999</v>
      </c>
      <c r="O582" s="4">
        <v>2344.0880000000002</v>
      </c>
      <c r="P582" s="4">
        <v>2015.7070000000001</v>
      </c>
      <c r="Q582" s="4">
        <v>1403.9480000000001</v>
      </c>
      <c r="R582" s="4">
        <v>1498.3440000000001</v>
      </c>
      <c r="S582" s="4">
        <v>1452.3510000000001</v>
      </c>
      <c r="T582" s="4">
        <v>1335.7840000000001</v>
      </c>
      <c r="U582" s="4">
        <v>1208.347</v>
      </c>
      <c r="V582" s="4">
        <v>1410.1869999999999</v>
      </c>
      <c r="W582" s="4">
        <v>1440.605</v>
      </c>
      <c r="X582" s="4">
        <v>1246.0450000000001</v>
      </c>
      <c r="Y582" s="4">
        <v>700.32</v>
      </c>
      <c r="AA582" s="12">
        <v>6</v>
      </c>
      <c r="AB582" s="4">
        <f t="shared" si="40"/>
        <v>29248.718000000001</v>
      </c>
      <c r="AC582" s="4">
        <f t="shared" si="41"/>
        <v>7397.4429999999993</v>
      </c>
      <c r="AD582" s="4">
        <f t="shared" si="42"/>
        <v>36646.161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698.57100000000003</v>
      </c>
      <c r="C583" s="4">
        <v>528.80200000000002</v>
      </c>
      <c r="D583" s="4">
        <v>492.31</v>
      </c>
      <c r="E583" s="4">
        <v>474.25400000000002</v>
      </c>
      <c r="F583" s="4">
        <v>464.61099999999999</v>
      </c>
      <c r="G583" s="4">
        <v>568.08399999999995</v>
      </c>
      <c r="H583" s="4">
        <v>1682.011</v>
      </c>
      <c r="I583" s="4">
        <v>1788.153</v>
      </c>
      <c r="J583" s="4">
        <v>1894.4849999999999</v>
      </c>
      <c r="K583" s="4">
        <v>1994.6010000000001</v>
      </c>
      <c r="L583" s="4">
        <v>2006.798</v>
      </c>
      <c r="M583" s="4">
        <v>1994.673</v>
      </c>
      <c r="N583" s="4">
        <v>2050.5920000000001</v>
      </c>
      <c r="O583" s="4">
        <v>2002.33</v>
      </c>
      <c r="P583" s="4">
        <v>1921.7360000000001</v>
      </c>
      <c r="Q583" s="4">
        <v>1880.681</v>
      </c>
      <c r="R583" s="4">
        <v>1873.31</v>
      </c>
      <c r="S583" s="4">
        <v>1860.9949999999999</v>
      </c>
      <c r="T583" s="4">
        <v>1838.731</v>
      </c>
      <c r="U583" s="4">
        <v>1826.251</v>
      </c>
      <c r="V583" s="4">
        <v>1814.576</v>
      </c>
      <c r="W583" s="4">
        <v>1801.1990000000001</v>
      </c>
      <c r="X583" s="4">
        <v>1687.422</v>
      </c>
      <c r="Y583" s="4">
        <v>1359.0889999999999</v>
      </c>
      <c r="AA583" s="12">
        <v>7</v>
      </c>
      <c r="AB583" s="4">
        <f t="shared" si="40"/>
        <v>0</v>
      </c>
      <c r="AC583" s="4">
        <f t="shared" si="41"/>
        <v>36504.264999999999</v>
      </c>
      <c r="AD583" s="4">
        <f t="shared" si="42"/>
        <v>36504.264999999999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974.88300000000004</v>
      </c>
      <c r="C584" s="4">
        <v>500.10899999999998</v>
      </c>
      <c r="D584" s="4">
        <v>486.78</v>
      </c>
      <c r="E584" s="4">
        <v>488.86</v>
      </c>
      <c r="F584" s="4">
        <v>478.03500000000003</v>
      </c>
      <c r="G584" s="4">
        <v>608.16800000000001</v>
      </c>
      <c r="H584" s="4">
        <v>1584.327</v>
      </c>
      <c r="I584" s="4">
        <v>1721.171</v>
      </c>
      <c r="J584" s="4">
        <v>1756.8119999999999</v>
      </c>
      <c r="K584" s="4">
        <v>1805.2170000000001</v>
      </c>
      <c r="L584" s="4">
        <v>1829.6079999999999</v>
      </c>
      <c r="M584" s="4">
        <v>1861.6569999999999</v>
      </c>
      <c r="N584" s="4">
        <v>1829.9380000000001</v>
      </c>
      <c r="O584" s="4">
        <v>1861.6079999999999</v>
      </c>
      <c r="P584" s="4">
        <v>1852.5809999999999</v>
      </c>
      <c r="Q584" s="4">
        <v>1809.8489999999999</v>
      </c>
      <c r="R584" s="4">
        <v>1823.32</v>
      </c>
      <c r="S584" s="4">
        <v>1786.829</v>
      </c>
      <c r="T584" s="4">
        <v>1774.8219999999999</v>
      </c>
      <c r="U584" s="4">
        <v>1744.2860000000001</v>
      </c>
      <c r="V584" s="4">
        <v>1780.164</v>
      </c>
      <c r="W584" s="4">
        <v>1807.3440000000001</v>
      </c>
      <c r="X584" s="4">
        <v>1821.998</v>
      </c>
      <c r="Y584" s="4">
        <v>1542.162</v>
      </c>
      <c r="AA584" s="12">
        <v>1</v>
      </c>
      <c r="AB584" s="4">
        <f t="shared" si="40"/>
        <v>0</v>
      </c>
      <c r="AC584" s="4">
        <f t="shared" si="41"/>
        <v>35530.527999999998</v>
      </c>
      <c r="AD584" s="4">
        <f t="shared" si="42"/>
        <v>35530.527999999998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829.625</v>
      </c>
      <c r="C585" s="4">
        <v>756.02700000000004</v>
      </c>
      <c r="D585" s="4">
        <v>773.79899999999998</v>
      </c>
      <c r="E585" s="4">
        <v>1527.0840000000001</v>
      </c>
      <c r="F585" s="4">
        <v>1774.1379999999999</v>
      </c>
      <c r="G585" s="4">
        <v>1894.8620000000001</v>
      </c>
      <c r="H585" s="4">
        <v>2015.1869999999999</v>
      </c>
      <c r="I585" s="4">
        <v>2188.2640000000001</v>
      </c>
      <c r="J585" s="4">
        <v>2240.4250000000002</v>
      </c>
      <c r="K585" s="4">
        <v>2272.4279999999999</v>
      </c>
      <c r="L585" s="4">
        <v>2356.377</v>
      </c>
      <c r="M585" s="4">
        <v>2297.1019999999999</v>
      </c>
      <c r="N585" s="4">
        <v>2408.94</v>
      </c>
      <c r="O585" s="4">
        <v>2457.4389999999999</v>
      </c>
      <c r="P585" s="4">
        <v>2358.08</v>
      </c>
      <c r="Q585" s="4">
        <v>2281.6909999999998</v>
      </c>
      <c r="R585" s="4">
        <v>2305.942</v>
      </c>
      <c r="S585" s="4">
        <v>2321.3969999999999</v>
      </c>
      <c r="T585" s="4">
        <v>2208.7550000000001</v>
      </c>
      <c r="U585" s="4">
        <v>2089.5419999999999</v>
      </c>
      <c r="V585" s="4">
        <v>1939.0840000000001</v>
      </c>
      <c r="W585" s="4">
        <v>1284.78</v>
      </c>
      <c r="X585" s="4">
        <v>1209.2919999999999</v>
      </c>
      <c r="Y585" s="4">
        <v>1707.1320000000001</v>
      </c>
      <c r="AA585" s="12">
        <v>2</v>
      </c>
      <c r="AB585" s="4">
        <f t="shared" si="40"/>
        <v>34219.538</v>
      </c>
      <c r="AC585" s="4">
        <f t="shared" si="41"/>
        <v>11277.853999999992</v>
      </c>
      <c r="AD585" s="4">
        <f t="shared" si="42"/>
        <v>45497.391999999993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1780.6369999999999</v>
      </c>
      <c r="C586" s="4">
        <v>1723.866</v>
      </c>
      <c r="D586" s="4">
        <v>1735.59</v>
      </c>
      <c r="E586" s="4">
        <v>1655.0419999999999</v>
      </c>
      <c r="F586" s="4">
        <v>1720.7940000000001</v>
      </c>
      <c r="G586" s="4">
        <v>1898.8579999999999</v>
      </c>
      <c r="H586" s="4">
        <v>2147.069</v>
      </c>
      <c r="I586" s="4">
        <v>2267.9369999999999</v>
      </c>
      <c r="J586" s="4">
        <v>2389.6550000000002</v>
      </c>
      <c r="K586" s="4">
        <v>2422.9319999999998</v>
      </c>
      <c r="L586" s="4">
        <v>2466.3719999999998</v>
      </c>
      <c r="M586" s="4">
        <v>2429.8339999999998</v>
      </c>
      <c r="N586" s="4">
        <v>2550.181</v>
      </c>
      <c r="O586" s="4">
        <v>2514.3510000000001</v>
      </c>
      <c r="P586" s="4">
        <v>2487.1239999999998</v>
      </c>
      <c r="Q586" s="4">
        <v>2392.7739999999999</v>
      </c>
      <c r="R586" s="4">
        <v>1699.9939999999999</v>
      </c>
      <c r="S586" s="4">
        <v>1507.703</v>
      </c>
      <c r="T586" s="4">
        <v>1971.2750000000001</v>
      </c>
      <c r="U586" s="4">
        <v>2186.538</v>
      </c>
      <c r="V586" s="4">
        <v>2202.0430000000001</v>
      </c>
      <c r="W586" s="4">
        <v>2285.9940000000001</v>
      </c>
      <c r="X586" s="4">
        <v>2113.4119999999998</v>
      </c>
      <c r="Y586" s="4">
        <v>1701.0350000000001</v>
      </c>
      <c r="AA586" s="12">
        <v>3</v>
      </c>
      <c r="AB586" s="4">
        <f t="shared" si="40"/>
        <v>35888.118999999999</v>
      </c>
      <c r="AC586" s="4">
        <f t="shared" si="41"/>
        <v>14362.890999999996</v>
      </c>
      <c r="AD586" s="4">
        <f t="shared" si="42"/>
        <v>50251.009999999995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1771.6559999999999</v>
      </c>
      <c r="C587" s="4">
        <v>1742.2059999999999</v>
      </c>
      <c r="D587" s="4">
        <v>1720.509</v>
      </c>
      <c r="E587" s="4">
        <v>1700.6579999999999</v>
      </c>
      <c r="F587" s="4">
        <v>1720.038</v>
      </c>
      <c r="G587" s="4">
        <v>1865.39</v>
      </c>
      <c r="H587" s="4">
        <v>2172.9720000000002</v>
      </c>
      <c r="I587" s="4">
        <v>2069.0749999999998</v>
      </c>
      <c r="J587" s="4">
        <v>1461.3309999999999</v>
      </c>
      <c r="K587" s="4">
        <v>1505.1510000000001</v>
      </c>
      <c r="L587" s="4">
        <v>1784.749</v>
      </c>
      <c r="M587" s="4">
        <v>1588.6289999999999</v>
      </c>
      <c r="N587" s="4">
        <v>2049.788</v>
      </c>
      <c r="O587" s="4">
        <v>2582.183</v>
      </c>
      <c r="P587" s="4">
        <v>2492.3240000000001</v>
      </c>
      <c r="Q587" s="4">
        <v>2481.8780000000002</v>
      </c>
      <c r="R587" s="4">
        <v>2524.6570000000002</v>
      </c>
      <c r="S587" s="4">
        <v>2443.1170000000002</v>
      </c>
      <c r="T587" s="4">
        <v>2316.7170000000001</v>
      </c>
      <c r="U587" s="4">
        <v>2208.7069999999999</v>
      </c>
      <c r="V587" s="4">
        <v>2262.17</v>
      </c>
      <c r="W587" s="4">
        <v>2219.297</v>
      </c>
      <c r="X587" s="4">
        <v>2131.6590000000001</v>
      </c>
      <c r="Y587" s="4">
        <v>1905.5229999999999</v>
      </c>
      <c r="AA587" s="12">
        <f>WEEKDAY(A587)</f>
        <v>4</v>
      </c>
      <c r="AB587" s="4">
        <f t="shared" ref="AB587:AB648" si="45">IF(AND(AA587&gt;1,AA587&lt;7),SUM(I587:X587),0)</f>
        <v>34121.431999999993</v>
      </c>
      <c r="AC587" s="4">
        <f t="shared" ref="AC587:AC648" si="46">SUM(B587:Y587)-AB587</f>
        <v>14598.952000000005</v>
      </c>
      <c r="AD587" s="4">
        <f t="shared" ref="AD587:AD648" si="47">SUM(B587:Y587)</f>
        <v>48720.383999999998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>
        <v>45505</v>
      </c>
      <c r="B588" s="4">
        <v>1807.5329999999999</v>
      </c>
      <c r="C588" s="4">
        <v>1712.143</v>
      </c>
      <c r="D588" s="4">
        <v>1758.0889999999999</v>
      </c>
      <c r="E588" s="4">
        <v>1704.674</v>
      </c>
      <c r="F588" s="4">
        <v>1036.9490000000001</v>
      </c>
      <c r="G588" s="4">
        <v>1021.869</v>
      </c>
      <c r="H588" s="4">
        <v>1641.098</v>
      </c>
      <c r="I588" s="4">
        <v>2319.413</v>
      </c>
      <c r="J588" s="4">
        <v>2459.2820000000002</v>
      </c>
      <c r="K588" s="4">
        <v>2506.694</v>
      </c>
      <c r="L588" s="4">
        <v>2486.3679999999999</v>
      </c>
      <c r="M588" s="4">
        <v>2451.0340000000001</v>
      </c>
      <c r="N588" s="4">
        <v>2592.1559999999999</v>
      </c>
      <c r="O588" s="4">
        <v>2562.3310000000001</v>
      </c>
      <c r="P588" s="4">
        <v>2618.652</v>
      </c>
      <c r="Q588" s="4">
        <v>2642.6170000000002</v>
      </c>
      <c r="R588" s="4">
        <v>2678.8009999999999</v>
      </c>
      <c r="S588" s="4">
        <v>2479.0880000000002</v>
      </c>
      <c r="T588" s="4">
        <v>2444.6770000000001</v>
      </c>
      <c r="U588" s="4">
        <v>2378.2150000000001</v>
      </c>
      <c r="V588" s="4">
        <v>2487.8789999999999</v>
      </c>
      <c r="W588" s="4">
        <v>2475.59</v>
      </c>
      <c r="X588" s="4">
        <v>2315.3960000000002</v>
      </c>
      <c r="Y588" s="4">
        <v>1985.739</v>
      </c>
      <c r="AA588" s="12">
        <f t="shared" ref="AA588:AA648" si="50">WEEKDAY(A588)</f>
        <v>5</v>
      </c>
      <c r="AB588" s="4">
        <f t="shared" si="45"/>
        <v>39898.192999999992</v>
      </c>
      <c r="AC588" s="4">
        <f t="shared" si="46"/>
        <v>12668.094000000012</v>
      </c>
      <c r="AD588" s="4">
        <f t="shared" si="47"/>
        <v>52566.287000000004</v>
      </c>
      <c r="AF588">
        <f t="shared" si="48"/>
        <v>8</v>
      </c>
      <c r="AG588">
        <f t="shared" si="49"/>
        <v>2024</v>
      </c>
    </row>
    <row r="589" spans="1:33" x14ac:dyDescent="0.2">
      <c r="A589" s="7">
        <v>45506</v>
      </c>
      <c r="B589" s="4">
        <v>1832.374</v>
      </c>
      <c r="C589" s="4">
        <v>903.86099999999999</v>
      </c>
      <c r="D589" s="4">
        <v>876.32600000000002</v>
      </c>
      <c r="E589" s="4">
        <v>1263.32</v>
      </c>
      <c r="F589" s="4">
        <v>1772.0809999999999</v>
      </c>
      <c r="G589" s="4">
        <v>1919.798</v>
      </c>
      <c r="H589" s="4">
        <v>2183.3240000000001</v>
      </c>
      <c r="I589" s="4">
        <v>2335.2489999999998</v>
      </c>
      <c r="J589" s="4">
        <v>2476.1109999999999</v>
      </c>
      <c r="K589" s="4">
        <v>2635.3139999999999</v>
      </c>
      <c r="L589" s="4">
        <v>2768.7559999999999</v>
      </c>
      <c r="M589" s="4">
        <v>2676.4380000000001</v>
      </c>
      <c r="N589" s="4">
        <v>2591.1640000000002</v>
      </c>
      <c r="O589" s="4">
        <v>2439.1469999999999</v>
      </c>
      <c r="P589" s="4">
        <v>2371.3609999999999</v>
      </c>
      <c r="Q589" s="4">
        <v>2461.7640000000001</v>
      </c>
      <c r="R589" s="4">
        <v>2638.8829999999998</v>
      </c>
      <c r="S589" s="4">
        <v>2610.0030000000002</v>
      </c>
      <c r="T589" s="4">
        <v>2454.4609999999998</v>
      </c>
      <c r="U589" s="4">
        <v>2205.5410000000002</v>
      </c>
      <c r="V589" s="4">
        <v>1671.4449999999999</v>
      </c>
      <c r="W589" s="4">
        <v>1317.2560000000001</v>
      </c>
      <c r="X589" s="4">
        <v>1121.1590000000001</v>
      </c>
      <c r="Y589" s="4">
        <v>1188.8240000000001</v>
      </c>
      <c r="AA589" s="12">
        <f t="shared" si="50"/>
        <v>6</v>
      </c>
      <c r="AB589" s="4">
        <f t="shared" si="45"/>
        <v>36774.052000000003</v>
      </c>
      <c r="AC589" s="4">
        <f t="shared" si="46"/>
        <v>11939.907999999996</v>
      </c>
      <c r="AD589" s="4">
        <f t="shared" si="47"/>
        <v>48713.96</v>
      </c>
      <c r="AF589">
        <f t="shared" si="48"/>
        <v>8</v>
      </c>
      <c r="AG589">
        <f t="shared" si="49"/>
        <v>2024</v>
      </c>
    </row>
    <row r="590" spans="1:33" x14ac:dyDescent="0.2">
      <c r="A590" s="7">
        <v>45507</v>
      </c>
      <c r="B590" s="4">
        <v>1544.1949999999999</v>
      </c>
      <c r="C590" s="4">
        <v>1525.146</v>
      </c>
      <c r="D590" s="4">
        <v>1523.8710000000001</v>
      </c>
      <c r="E590" s="4">
        <v>1526.99</v>
      </c>
      <c r="F590" s="4">
        <v>1466.675</v>
      </c>
      <c r="G590" s="4">
        <v>1537.39</v>
      </c>
      <c r="H590" s="4">
        <v>1685.2470000000001</v>
      </c>
      <c r="I590" s="4">
        <v>1731.193</v>
      </c>
      <c r="J590" s="4">
        <v>1704.3440000000001</v>
      </c>
      <c r="K590" s="4">
        <v>1911.2660000000001</v>
      </c>
      <c r="L590" s="4">
        <v>1890.0429999999999</v>
      </c>
      <c r="M590" s="4">
        <v>1785.08</v>
      </c>
      <c r="N590" s="4">
        <v>1844.97</v>
      </c>
      <c r="O590" s="4">
        <v>1858.7729999999999</v>
      </c>
      <c r="P590" s="4">
        <v>1809.7070000000001</v>
      </c>
      <c r="Q590" s="4">
        <v>1117.6610000000001</v>
      </c>
      <c r="R590" s="4">
        <v>918.53800000000001</v>
      </c>
      <c r="S590" s="4">
        <v>1257.6489999999999</v>
      </c>
      <c r="T590" s="4">
        <v>1910.4380000000001</v>
      </c>
      <c r="U590" s="4">
        <v>1850.501</v>
      </c>
      <c r="V590" s="4">
        <v>1839.251</v>
      </c>
      <c r="W590" s="4">
        <v>1836.8389999999999</v>
      </c>
      <c r="X590" s="4">
        <v>1740.5989999999999</v>
      </c>
      <c r="Y590" s="4">
        <v>1528.171</v>
      </c>
      <c r="AA590" s="12">
        <f t="shared" si="50"/>
        <v>7</v>
      </c>
      <c r="AB590" s="4">
        <f t="shared" si="45"/>
        <v>0</v>
      </c>
      <c r="AC590" s="4">
        <f t="shared" si="46"/>
        <v>39344.537000000011</v>
      </c>
      <c r="AD590" s="4">
        <f t="shared" si="47"/>
        <v>39344.537000000011</v>
      </c>
      <c r="AF590">
        <f t="shared" si="48"/>
        <v>8</v>
      </c>
      <c r="AG590">
        <f t="shared" si="49"/>
        <v>2024</v>
      </c>
    </row>
    <row r="591" spans="1:33" x14ac:dyDescent="0.2">
      <c r="A591" s="7">
        <v>45508</v>
      </c>
      <c r="B591" s="4">
        <v>1502.8810000000001</v>
      </c>
      <c r="C591" s="4">
        <v>1540.886</v>
      </c>
      <c r="D591" s="4">
        <v>1547.078</v>
      </c>
      <c r="E591" s="4">
        <v>1520.183</v>
      </c>
      <c r="F591" s="4">
        <v>1527.6510000000001</v>
      </c>
      <c r="G591" s="4">
        <v>1584.0429999999999</v>
      </c>
      <c r="H591" s="4">
        <v>1709.7329999999999</v>
      </c>
      <c r="I591" s="4">
        <v>1738.8030000000001</v>
      </c>
      <c r="J591" s="4">
        <v>1938.8710000000001</v>
      </c>
      <c r="K591" s="4">
        <v>2007.7909999999999</v>
      </c>
      <c r="L591" s="4">
        <v>1790.492</v>
      </c>
      <c r="M591" s="4">
        <v>1078.5450000000001</v>
      </c>
      <c r="N591" s="4">
        <v>1066.0909999999999</v>
      </c>
      <c r="O591" s="4">
        <v>1884.6990000000001</v>
      </c>
      <c r="P591" s="4">
        <v>1877.941</v>
      </c>
      <c r="Q591" s="4">
        <v>1828.9</v>
      </c>
      <c r="R591" s="4">
        <v>1791.415</v>
      </c>
      <c r="S591" s="4">
        <v>1757.617</v>
      </c>
      <c r="T591" s="4">
        <v>1741.403</v>
      </c>
      <c r="U591" s="4">
        <v>1711.2929999999999</v>
      </c>
      <c r="V591" s="4">
        <v>1723.441</v>
      </c>
      <c r="W591" s="4">
        <v>1179.702</v>
      </c>
      <c r="X591" s="4">
        <v>878.07600000000002</v>
      </c>
      <c r="Y591" s="4">
        <v>753.42600000000004</v>
      </c>
      <c r="AA591" s="12">
        <f t="shared" si="50"/>
        <v>1</v>
      </c>
      <c r="AB591" s="4">
        <f t="shared" si="45"/>
        <v>0</v>
      </c>
      <c r="AC591" s="4">
        <f t="shared" si="46"/>
        <v>37680.960999999996</v>
      </c>
      <c r="AD591" s="4">
        <f t="shared" si="47"/>
        <v>37680.960999999996</v>
      </c>
      <c r="AF591">
        <f t="shared" si="48"/>
        <v>8</v>
      </c>
      <c r="AG591">
        <f t="shared" si="49"/>
        <v>2024</v>
      </c>
    </row>
    <row r="592" spans="1:33" x14ac:dyDescent="0.2">
      <c r="A592" s="7">
        <v>45509</v>
      </c>
      <c r="B592" s="4">
        <v>817.00300000000004</v>
      </c>
      <c r="C592" s="4">
        <v>810.43399999999997</v>
      </c>
      <c r="D592" s="4">
        <v>798.37900000000002</v>
      </c>
      <c r="E592" s="4">
        <v>730.97400000000005</v>
      </c>
      <c r="F592" s="4">
        <v>769.26199999999994</v>
      </c>
      <c r="G592" s="4">
        <v>820.45399999999995</v>
      </c>
      <c r="H592" s="4">
        <v>1123.404</v>
      </c>
      <c r="I592" s="4">
        <v>1247.769</v>
      </c>
      <c r="J592" s="4">
        <v>1360.6479999999999</v>
      </c>
      <c r="K592" s="4">
        <v>1383.598</v>
      </c>
      <c r="L592" s="4">
        <v>1457.22</v>
      </c>
      <c r="M592" s="4">
        <v>1486.953</v>
      </c>
      <c r="N592" s="4">
        <v>1476.175</v>
      </c>
      <c r="O592" s="4">
        <v>1425.4549999999999</v>
      </c>
      <c r="P592" s="4">
        <v>1389.4829999999999</v>
      </c>
      <c r="Q592" s="4">
        <v>1336.682</v>
      </c>
      <c r="R592" s="4">
        <v>1546.8420000000001</v>
      </c>
      <c r="S592" s="4">
        <v>1483.596</v>
      </c>
      <c r="T592" s="4">
        <v>1948.2059999999999</v>
      </c>
      <c r="U592" s="4">
        <v>2144.4209999999998</v>
      </c>
      <c r="V592" s="4">
        <v>2150.2829999999999</v>
      </c>
      <c r="W592" s="4">
        <v>2136.0549999999998</v>
      </c>
      <c r="X592" s="4">
        <v>2054.6570000000002</v>
      </c>
      <c r="Y592" s="4">
        <v>1718.4770000000001</v>
      </c>
      <c r="AA592" s="12">
        <f t="shared" si="50"/>
        <v>2</v>
      </c>
      <c r="AB592" s="4">
        <f t="shared" si="45"/>
        <v>26028.042999999998</v>
      </c>
      <c r="AC592" s="4">
        <f t="shared" si="46"/>
        <v>7588.3869999999952</v>
      </c>
      <c r="AD592" s="4">
        <f t="shared" si="47"/>
        <v>33616.429999999993</v>
      </c>
      <c r="AF592">
        <f t="shared" si="48"/>
        <v>8</v>
      </c>
      <c r="AG592">
        <f t="shared" si="49"/>
        <v>2024</v>
      </c>
    </row>
    <row r="593" spans="1:33" x14ac:dyDescent="0.2">
      <c r="A593" s="7">
        <v>45510</v>
      </c>
      <c r="B593" s="4">
        <v>1722.731</v>
      </c>
      <c r="C593" s="4">
        <v>1735.2339999999999</v>
      </c>
      <c r="D593" s="4">
        <v>1739.6780000000001</v>
      </c>
      <c r="E593" s="4">
        <v>1725.5909999999999</v>
      </c>
      <c r="F593" s="4">
        <v>1854.614</v>
      </c>
      <c r="G593" s="4">
        <v>1709.3309999999999</v>
      </c>
      <c r="H593" s="4">
        <v>1911.6679999999999</v>
      </c>
      <c r="I593" s="4">
        <v>2064.9630000000002</v>
      </c>
      <c r="J593" s="4">
        <v>2186.8220000000001</v>
      </c>
      <c r="K593" s="4">
        <v>2278.761</v>
      </c>
      <c r="L593" s="4">
        <v>2390.08</v>
      </c>
      <c r="M593" s="4">
        <v>1703.1869999999999</v>
      </c>
      <c r="N593" s="4">
        <v>1436.2560000000001</v>
      </c>
      <c r="O593" s="4">
        <v>1444.3869999999999</v>
      </c>
      <c r="P593" s="4">
        <v>2236.596</v>
      </c>
      <c r="Q593" s="4">
        <v>2111.71</v>
      </c>
      <c r="R593" s="4">
        <v>2269.59</v>
      </c>
      <c r="S593" s="4">
        <v>2225.393</v>
      </c>
      <c r="T593" s="4">
        <v>2143.5239999999999</v>
      </c>
      <c r="U593" s="4">
        <v>1979.83</v>
      </c>
      <c r="V593" s="4">
        <v>2010.364</v>
      </c>
      <c r="W593" s="4">
        <v>2079.5219999999999</v>
      </c>
      <c r="X593" s="4">
        <v>1971.3679999999999</v>
      </c>
      <c r="Y593" s="4">
        <v>1671.35</v>
      </c>
      <c r="AA593" s="12">
        <f t="shared" si="50"/>
        <v>3</v>
      </c>
      <c r="AB593" s="4">
        <f t="shared" si="45"/>
        <v>32532.353000000003</v>
      </c>
      <c r="AC593" s="4">
        <f t="shared" si="46"/>
        <v>14070.196999999993</v>
      </c>
      <c r="AD593" s="4">
        <f t="shared" si="47"/>
        <v>46602.549999999996</v>
      </c>
      <c r="AF593">
        <f t="shared" si="48"/>
        <v>8</v>
      </c>
      <c r="AG593">
        <f t="shared" si="49"/>
        <v>2024</v>
      </c>
    </row>
    <row r="594" spans="1:33" x14ac:dyDescent="0.2">
      <c r="A594" s="7">
        <v>45511</v>
      </c>
      <c r="B594" s="4">
        <v>1728.0260000000001</v>
      </c>
      <c r="C594" s="4">
        <v>1727.175</v>
      </c>
      <c r="D594" s="4">
        <v>1693.9449999999999</v>
      </c>
      <c r="E594" s="4">
        <v>1667.38</v>
      </c>
      <c r="F594" s="4">
        <v>1721.2660000000001</v>
      </c>
      <c r="G594" s="4">
        <v>1177.527</v>
      </c>
      <c r="H594" s="4">
        <v>1141.1289999999999</v>
      </c>
      <c r="I594" s="4">
        <v>1267.74</v>
      </c>
      <c r="J594" s="4">
        <v>1507.6089999999999</v>
      </c>
      <c r="K594" s="4">
        <v>2369.683</v>
      </c>
      <c r="L594" s="4">
        <v>2478.2849999999999</v>
      </c>
      <c r="M594" s="4">
        <v>2233.0990000000002</v>
      </c>
      <c r="N594" s="4">
        <v>2310.29</v>
      </c>
      <c r="O594" s="4">
        <v>2260.846</v>
      </c>
      <c r="P594" s="4">
        <v>2253.33</v>
      </c>
      <c r="Q594" s="4">
        <v>2238.1570000000002</v>
      </c>
      <c r="R594" s="4">
        <v>2324.14</v>
      </c>
      <c r="S594" s="4">
        <v>2296.25</v>
      </c>
      <c r="T594" s="4">
        <v>2199.9630000000002</v>
      </c>
      <c r="U594" s="4">
        <v>1996.1369999999999</v>
      </c>
      <c r="V594" s="4">
        <v>2038.538</v>
      </c>
      <c r="W594" s="4">
        <v>2031.826</v>
      </c>
      <c r="X594" s="4">
        <v>1924.383</v>
      </c>
      <c r="Y594" s="4">
        <v>1695.836</v>
      </c>
      <c r="AA594" s="12">
        <f t="shared" si="50"/>
        <v>4</v>
      </c>
      <c r="AB594" s="4">
        <f t="shared" si="45"/>
        <v>33730.275999999998</v>
      </c>
      <c r="AC594" s="4">
        <f t="shared" si="46"/>
        <v>12552.284000000014</v>
      </c>
      <c r="AD594" s="4">
        <f t="shared" si="47"/>
        <v>46282.560000000012</v>
      </c>
      <c r="AF594">
        <f t="shared" si="48"/>
        <v>8</v>
      </c>
      <c r="AG594">
        <f t="shared" si="49"/>
        <v>2024</v>
      </c>
    </row>
    <row r="595" spans="1:33" x14ac:dyDescent="0.2">
      <c r="A595" s="7">
        <v>45512</v>
      </c>
      <c r="B595" s="4">
        <v>1697.1110000000001</v>
      </c>
      <c r="C595" s="4">
        <v>1673.6189999999999</v>
      </c>
      <c r="D595" s="4">
        <v>1376.4839999999999</v>
      </c>
      <c r="E595" s="4">
        <v>745.62699999999995</v>
      </c>
      <c r="F595" s="4">
        <v>984.64400000000001</v>
      </c>
      <c r="G595" s="4">
        <v>1231.7449999999999</v>
      </c>
      <c r="H595" s="4">
        <v>2145.7449999999999</v>
      </c>
      <c r="I595" s="4">
        <v>2224.212</v>
      </c>
      <c r="J595" s="4">
        <v>2295.1880000000001</v>
      </c>
      <c r="K595" s="4">
        <v>2327.8510000000001</v>
      </c>
      <c r="L595" s="4">
        <v>2316.482</v>
      </c>
      <c r="M595" s="4">
        <v>2239.9059999999999</v>
      </c>
      <c r="N595" s="4">
        <v>2315.0889999999999</v>
      </c>
      <c r="O595" s="4">
        <v>2347.5619999999999</v>
      </c>
      <c r="P595" s="4">
        <v>2385.5659999999998</v>
      </c>
      <c r="Q595" s="4">
        <v>2287.8139999999999</v>
      </c>
      <c r="R595" s="4">
        <v>2332.0100000000002</v>
      </c>
      <c r="S595" s="4">
        <v>2340.1640000000002</v>
      </c>
      <c r="T595" s="4">
        <v>2230.5940000000001</v>
      </c>
      <c r="U595" s="4">
        <v>2018.165</v>
      </c>
      <c r="V595" s="4">
        <v>1953.2170000000001</v>
      </c>
      <c r="W595" s="4">
        <v>2010.5550000000001</v>
      </c>
      <c r="X595" s="4">
        <v>1923.9570000000001</v>
      </c>
      <c r="Y595" s="4">
        <v>1506.191</v>
      </c>
      <c r="AA595" s="12">
        <f t="shared" si="50"/>
        <v>5</v>
      </c>
      <c r="AB595" s="4">
        <f t="shared" si="45"/>
        <v>35548.332000000002</v>
      </c>
      <c r="AC595" s="4">
        <f t="shared" si="46"/>
        <v>11361.16599999999</v>
      </c>
      <c r="AD595" s="4">
        <f t="shared" si="47"/>
        <v>46909.497999999992</v>
      </c>
      <c r="AF595">
        <f t="shared" si="48"/>
        <v>8</v>
      </c>
      <c r="AG595">
        <f t="shared" si="49"/>
        <v>2024</v>
      </c>
    </row>
    <row r="596" spans="1:33" x14ac:dyDescent="0.2">
      <c r="A596" s="7">
        <v>45513</v>
      </c>
      <c r="B596" s="4">
        <v>816.01099999999997</v>
      </c>
      <c r="C596" s="4">
        <v>823.81100000000004</v>
      </c>
      <c r="D596" s="4">
        <v>895.32899999999995</v>
      </c>
      <c r="E596" s="4">
        <v>1661.8019999999999</v>
      </c>
      <c r="F596" s="4">
        <v>1676.644</v>
      </c>
      <c r="G596" s="4">
        <v>1753.693</v>
      </c>
      <c r="H596" s="4">
        <v>1969.336</v>
      </c>
      <c r="I596" s="4">
        <v>2058.5810000000001</v>
      </c>
      <c r="J596" s="4">
        <v>2095.7339999999999</v>
      </c>
      <c r="K596" s="4">
        <v>2131.5639999999999</v>
      </c>
      <c r="L596" s="4">
        <v>2185.0729999999999</v>
      </c>
      <c r="M596" s="4">
        <v>2121.6849999999999</v>
      </c>
      <c r="N596" s="4">
        <v>2184.3180000000002</v>
      </c>
      <c r="O596" s="4">
        <v>2274.223</v>
      </c>
      <c r="P596" s="4">
        <v>2210.835</v>
      </c>
      <c r="Q596" s="4">
        <v>2188.6179999999999</v>
      </c>
      <c r="R596" s="4">
        <v>1824.739</v>
      </c>
      <c r="S596" s="4">
        <v>1281.0930000000001</v>
      </c>
      <c r="T596" s="4">
        <v>1176.5340000000001</v>
      </c>
      <c r="U596" s="4">
        <v>1426.4</v>
      </c>
      <c r="V596" s="4">
        <v>2025.444</v>
      </c>
      <c r="W596" s="4">
        <v>2086.1379999999999</v>
      </c>
      <c r="X596" s="4">
        <v>2044.21</v>
      </c>
      <c r="Y596" s="4">
        <v>1682.1279999999999</v>
      </c>
      <c r="AA596" s="12">
        <f t="shared" si="50"/>
        <v>6</v>
      </c>
      <c r="AB596" s="4">
        <f t="shared" si="45"/>
        <v>31315.189000000002</v>
      </c>
      <c r="AC596" s="4">
        <f t="shared" si="46"/>
        <v>11278.754000000004</v>
      </c>
      <c r="AD596" s="4">
        <f t="shared" si="47"/>
        <v>42593.943000000007</v>
      </c>
      <c r="AF596">
        <f t="shared" si="48"/>
        <v>8</v>
      </c>
      <c r="AG596">
        <f t="shared" si="49"/>
        <v>2024</v>
      </c>
    </row>
    <row r="597" spans="1:33" x14ac:dyDescent="0.2">
      <c r="A597" s="7">
        <v>45514</v>
      </c>
      <c r="B597" s="4">
        <v>1678.865</v>
      </c>
      <c r="C597" s="4">
        <v>1636.229</v>
      </c>
      <c r="D597" s="4">
        <v>1655.6569999999999</v>
      </c>
      <c r="E597" s="4">
        <v>1635.9929999999999</v>
      </c>
      <c r="F597" s="4">
        <v>1644.171</v>
      </c>
      <c r="G597" s="4">
        <v>1759.6489999999999</v>
      </c>
      <c r="H597" s="4">
        <v>1022.5309999999999</v>
      </c>
      <c r="I597" s="4">
        <v>1042.6199999999999</v>
      </c>
      <c r="J597" s="4">
        <v>1067.106</v>
      </c>
      <c r="K597" s="4">
        <v>1117.2829999999999</v>
      </c>
      <c r="L597" s="4">
        <v>1181.7809999999999</v>
      </c>
      <c r="M597" s="4">
        <v>1136.5909999999999</v>
      </c>
      <c r="N597" s="4">
        <v>1177.2909999999999</v>
      </c>
      <c r="O597" s="4">
        <v>1171.6659999999999</v>
      </c>
      <c r="P597" s="4">
        <v>1185.989</v>
      </c>
      <c r="Q597" s="4">
        <v>1021.255</v>
      </c>
      <c r="R597" s="4">
        <v>1016.054</v>
      </c>
      <c r="S597" s="4">
        <v>1018.134</v>
      </c>
      <c r="T597" s="4">
        <v>983.72199999999998</v>
      </c>
      <c r="U597" s="4">
        <v>878.26400000000001</v>
      </c>
      <c r="V597" s="4">
        <v>895.70699999999999</v>
      </c>
      <c r="W597" s="4">
        <v>886.48900000000003</v>
      </c>
      <c r="X597" s="4">
        <v>806.84</v>
      </c>
      <c r="Y597" s="4">
        <v>493.87</v>
      </c>
      <c r="AA597" s="12">
        <f t="shared" si="50"/>
        <v>7</v>
      </c>
      <c r="AB597" s="4">
        <f t="shared" si="45"/>
        <v>0</v>
      </c>
      <c r="AC597" s="4">
        <f t="shared" si="46"/>
        <v>28113.757000000005</v>
      </c>
      <c r="AD597" s="4">
        <f t="shared" si="47"/>
        <v>28113.757000000005</v>
      </c>
      <c r="AF597">
        <f t="shared" si="48"/>
        <v>8</v>
      </c>
      <c r="AG597">
        <f t="shared" si="49"/>
        <v>2024</v>
      </c>
    </row>
    <row r="598" spans="1:33" x14ac:dyDescent="0.2">
      <c r="A598" s="7">
        <v>45515</v>
      </c>
      <c r="B598" s="4">
        <v>486.59100000000001</v>
      </c>
      <c r="C598" s="4">
        <v>497.51</v>
      </c>
      <c r="D598" s="4">
        <v>501.85899999999998</v>
      </c>
      <c r="E598" s="4">
        <v>489.00099999999998</v>
      </c>
      <c r="F598" s="4">
        <v>479.83100000000002</v>
      </c>
      <c r="G598" s="4">
        <v>573.66</v>
      </c>
      <c r="H598" s="4">
        <v>784.86099999999999</v>
      </c>
      <c r="I598" s="4">
        <v>797.95500000000004</v>
      </c>
      <c r="J598" s="4">
        <v>815.39700000000005</v>
      </c>
      <c r="K598" s="4">
        <v>831.846</v>
      </c>
      <c r="L598" s="4">
        <v>844.51300000000003</v>
      </c>
      <c r="M598" s="4">
        <v>874.625</v>
      </c>
      <c r="N598" s="4">
        <v>914.37900000000002</v>
      </c>
      <c r="O598" s="4">
        <v>875.33399999999995</v>
      </c>
      <c r="P598" s="4">
        <v>875.28599999999994</v>
      </c>
      <c r="Q598" s="4">
        <v>895.89599999999996</v>
      </c>
      <c r="R598" s="4">
        <v>906.43700000000001</v>
      </c>
      <c r="S598" s="4">
        <v>887.10400000000004</v>
      </c>
      <c r="T598" s="4">
        <v>1534.0329999999999</v>
      </c>
      <c r="U598" s="4">
        <v>1833.579</v>
      </c>
      <c r="V598" s="4">
        <v>1815.663</v>
      </c>
      <c r="W598" s="4">
        <v>1795.952</v>
      </c>
      <c r="X598" s="4">
        <v>1827.953</v>
      </c>
      <c r="Y598" s="4">
        <v>1613.681</v>
      </c>
      <c r="AA598" s="12">
        <f t="shared" si="50"/>
        <v>1</v>
      </c>
      <c r="AB598" s="4">
        <f t="shared" si="45"/>
        <v>0</v>
      </c>
      <c r="AC598" s="4">
        <f t="shared" si="46"/>
        <v>23752.946000000004</v>
      </c>
      <c r="AD598" s="4">
        <f t="shared" si="47"/>
        <v>23752.946000000004</v>
      </c>
      <c r="AF598">
        <f t="shared" si="48"/>
        <v>8</v>
      </c>
      <c r="AG598">
        <f t="shared" si="49"/>
        <v>2024</v>
      </c>
    </row>
    <row r="599" spans="1:33" x14ac:dyDescent="0.2">
      <c r="A599" s="7">
        <v>45516</v>
      </c>
      <c r="B599" s="4">
        <v>1659.5319999999999</v>
      </c>
      <c r="C599" s="4">
        <v>1692.905</v>
      </c>
      <c r="D599" s="4">
        <v>1713.0650000000001</v>
      </c>
      <c r="E599" s="4">
        <v>1655.6089999999999</v>
      </c>
      <c r="F599" s="4">
        <v>1663.3610000000001</v>
      </c>
      <c r="G599" s="4">
        <v>1829.4649999999999</v>
      </c>
      <c r="H599" s="4">
        <v>2085.9960000000001</v>
      </c>
      <c r="I599" s="4">
        <v>2218.777</v>
      </c>
      <c r="J599" s="4">
        <v>2299.819</v>
      </c>
      <c r="K599" s="4">
        <v>2554.5300000000002</v>
      </c>
      <c r="L599" s="4">
        <v>2391.0720000000001</v>
      </c>
      <c r="M599" s="4">
        <v>2078.2919999999999</v>
      </c>
      <c r="N599" s="4">
        <v>1498.154</v>
      </c>
      <c r="O599" s="4">
        <v>1521.317</v>
      </c>
      <c r="P599" s="4">
        <v>2319.8850000000002</v>
      </c>
      <c r="Q599" s="4">
        <v>2368.6669999999999</v>
      </c>
      <c r="R599" s="4">
        <v>2417.2600000000002</v>
      </c>
      <c r="S599" s="4">
        <v>2405.018</v>
      </c>
      <c r="T599" s="4">
        <v>2294.2649999999999</v>
      </c>
      <c r="U599" s="4">
        <v>2105.7559999999999</v>
      </c>
      <c r="V599" s="4">
        <v>2144.1370000000002</v>
      </c>
      <c r="W599" s="4">
        <v>2161.2489999999998</v>
      </c>
      <c r="X599" s="4">
        <v>2054.8470000000002</v>
      </c>
      <c r="Y599" s="4">
        <v>1644.454</v>
      </c>
      <c r="AA599" s="12">
        <f t="shared" si="50"/>
        <v>2</v>
      </c>
      <c r="AB599" s="4">
        <f t="shared" si="45"/>
        <v>34833.045000000006</v>
      </c>
      <c r="AC599" s="4">
        <f t="shared" si="46"/>
        <v>13944.387000000002</v>
      </c>
      <c r="AD599" s="4">
        <f t="shared" si="47"/>
        <v>48777.432000000008</v>
      </c>
      <c r="AF599">
        <f t="shared" si="48"/>
        <v>8</v>
      </c>
      <c r="AG599">
        <f t="shared" si="49"/>
        <v>2024</v>
      </c>
    </row>
    <row r="600" spans="1:33" x14ac:dyDescent="0.2">
      <c r="A600" s="7">
        <v>45517</v>
      </c>
      <c r="B600" s="4">
        <v>1707.511</v>
      </c>
      <c r="C600" s="4">
        <v>1725.8040000000001</v>
      </c>
      <c r="D600" s="4">
        <v>1729.1610000000001</v>
      </c>
      <c r="E600" s="4">
        <v>1693.3779999999999</v>
      </c>
      <c r="F600" s="4">
        <v>1721.644</v>
      </c>
      <c r="G600" s="4">
        <v>1860.191</v>
      </c>
      <c r="H600" s="4">
        <v>1817.6479999999999</v>
      </c>
      <c r="I600" s="4">
        <v>1266.819</v>
      </c>
      <c r="J600" s="4">
        <v>1473.6220000000001</v>
      </c>
      <c r="K600" s="4">
        <v>2336.0039999999999</v>
      </c>
      <c r="L600" s="4">
        <v>2408.1849999999999</v>
      </c>
      <c r="M600" s="4">
        <v>2382.6579999999999</v>
      </c>
      <c r="N600" s="4">
        <v>2426.288</v>
      </c>
      <c r="O600" s="4">
        <v>2410.643</v>
      </c>
      <c r="P600" s="4">
        <v>2394.6660000000002</v>
      </c>
      <c r="Q600" s="4">
        <v>2422.0349999999999</v>
      </c>
      <c r="R600" s="4">
        <v>2489.0149999999999</v>
      </c>
      <c r="S600" s="4">
        <v>2443.4479999999999</v>
      </c>
      <c r="T600" s="4">
        <v>2265.3359999999998</v>
      </c>
      <c r="U600" s="4">
        <v>2156.4290000000001</v>
      </c>
      <c r="V600" s="4">
        <v>2212.395</v>
      </c>
      <c r="W600" s="4">
        <v>2223.8809999999999</v>
      </c>
      <c r="X600" s="4">
        <v>2097.0100000000002</v>
      </c>
      <c r="Y600" s="4">
        <v>1694.7950000000001</v>
      </c>
      <c r="AA600" s="12">
        <f t="shared" si="50"/>
        <v>3</v>
      </c>
      <c r="AB600" s="4">
        <f t="shared" si="45"/>
        <v>35408.434000000001</v>
      </c>
      <c r="AC600" s="4">
        <f t="shared" si="46"/>
        <v>13950.131999999998</v>
      </c>
      <c r="AD600" s="4">
        <f t="shared" si="47"/>
        <v>49358.565999999999</v>
      </c>
      <c r="AF600">
        <f t="shared" si="48"/>
        <v>8</v>
      </c>
      <c r="AG600">
        <f t="shared" si="49"/>
        <v>2024</v>
      </c>
    </row>
    <row r="601" spans="1:33" x14ac:dyDescent="0.2">
      <c r="A601" s="7">
        <v>45518</v>
      </c>
      <c r="B601" s="4">
        <v>1733.0830000000001</v>
      </c>
      <c r="C601" s="4">
        <v>1713.798</v>
      </c>
      <c r="D601" s="4">
        <v>1365.896</v>
      </c>
      <c r="E601" s="4">
        <v>797.38599999999997</v>
      </c>
      <c r="F601" s="4">
        <v>860.44500000000005</v>
      </c>
      <c r="G601" s="4">
        <v>1379.3440000000001</v>
      </c>
      <c r="H601" s="4">
        <v>2098.8530000000001</v>
      </c>
      <c r="I601" s="4">
        <v>2093.2759999999998</v>
      </c>
      <c r="J601" s="4">
        <v>2360.9389999999999</v>
      </c>
      <c r="K601" s="4">
        <v>2539.83</v>
      </c>
      <c r="L601" s="4">
        <v>2581.7570000000001</v>
      </c>
      <c r="M601" s="4">
        <v>2510.9949999999999</v>
      </c>
      <c r="N601" s="4">
        <v>2649.163</v>
      </c>
      <c r="O601" s="4">
        <v>2709.3620000000001</v>
      </c>
      <c r="P601" s="4">
        <v>2641.672</v>
      </c>
      <c r="Q601" s="4">
        <v>2614.067</v>
      </c>
      <c r="R601" s="4">
        <v>2697.4029999999998</v>
      </c>
      <c r="S601" s="4">
        <v>2682.5360000000001</v>
      </c>
      <c r="T601" s="4">
        <v>2538.3629999999998</v>
      </c>
      <c r="U601" s="4">
        <v>2299.915</v>
      </c>
      <c r="V601" s="4">
        <v>2202.4209999999998</v>
      </c>
      <c r="W601" s="4">
        <v>2364.8389999999999</v>
      </c>
      <c r="X601" s="4">
        <v>2222.5349999999999</v>
      </c>
      <c r="Y601" s="4">
        <v>1310.4490000000001</v>
      </c>
      <c r="AA601" s="12">
        <f t="shared" si="50"/>
        <v>4</v>
      </c>
      <c r="AB601" s="4">
        <f t="shared" si="45"/>
        <v>39709.073000000004</v>
      </c>
      <c r="AC601" s="4">
        <f t="shared" si="46"/>
        <v>11259.253999999994</v>
      </c>
      <c r="AD601" s="4">
        <f t="shared" si="47"/>
        <v>50968.326999999997</v>
      </c>
      <c r="AF601">
        <f t="shared" si="48"/>
        <v>8</v>
      </c>
      <c r="AG601">
        <f t="shared" si="49"/>
        <v>2024</v>
      </c>
    </row>
    <row r="602" spans="1:33" x14ac:dyDescent="0.2">
      <c r="A602" s="7">
        <v>45519</v>
      </c>
      <c r="B602" s="4">
        <v>940.66</v>
      </c>
      <c r="C602" s="4">
        <v>983.74699999999996</v>
      </c>
      <c r="D602" s="4">
        <v>1341.623</v>
      </c>
      <c r="E602" s="4">
        <v>1693.07</v>
      </c>
      <c r="F602" s="4">
        <v>1937.8779999999999</v>
      </c>
      <c r="G602" s="4">
        <v>2054.6579999999999</v>
      </c>
      <c r="H602" s="4">
        <v>2278.596</v>
      </c>
      <c r="I602" s="4">
        <v>2169.38</v>
      </c>
      <c r="J602" s="4">
        <v>2350.73</v>
      </c>
      <c r="K602" s="4">
        <v>2471.0770000000002</v>
      </c>
      <c r="L602" s="4">
        <v>2551.8829999999998</v>
      </c>
      <c r="M602" s="4">
        <v>2505.5140000000001</v>
      </c>
      <c r="N602" s="4">
        <v>2517.4479999999999</v>
      </c>
      <c r="O602" s="4">
        <v>2564.15</v>
      </c>
      <c r="P602" s="4">
        <v>2551.7890000000002</v>
      </c>
      <c r="Q602" s="4">
        <v>2550.3229999999999</v>
      </c>
      <c r="R602" s="4">
        <v>2601.3040000000001</v>
      </c>
      <c r="S602" s="4">
        <v>2535.8580000000002</v>
      </c>
      <c r="T602" s="4">
        <v>2399.3229999999999</v>
      </c>
      <c r="U602" s="4">
        <v>1482.202</v>
      </c>
      <c r="V602" s="4">
        <v>1474.2850000000001</v>
      </c>
      <c r="W602" s="4">
        <v>1383.432</v>
      </c>
      <c r="X602" s="4">
        <v>1994.8140000000001</v>
      </c>
      <c r="Y602" s="4">
        <v>1642.279</v>
      </c>
      <c r="AA602" s="12">
        <f t="shared" si="50"/>
        <v>5</v>
      </c>
      <c r="AB602" s="4">
        <f t="shared" si="45"/>
        <v>36103.512000000002</v>
      </c>
      <c r="AC602" s="4">
        <f t="shared" si="46"/>
        <v>12872.510999999999</v>
      </c>
      <c r="AD602" s="4">
        <f t="shared" si="47"/>
        <v>48976.023000000001</v>
      </c>
      <c r="AF602">
        <f t="shared" si="48"/>
        <v>8</v>
      </c>
      <c r="AG602">
        <f t="shared" si="49"/>
        <v>2024</v>
      </c>
    </row>
    <row r="603" spans="1:33" x14ac:dyDescent="0.2">
      <c r="A603" s="7">
        <v>45520</v>
      </c>
      <c r="B603" s="4">
        <v>1722.5909999999999</v>
      </c>
      <c r="C603" s="4">
        <v>1693.0940000000001</v>
      </c>
      <c r="D603" s="4">
        <v>1691.155</v>
      </c>
      <c r="E603" s="4">
        <v>1682.269</v>
      </c>
      <c r="F603" s="4">
        <v>1684.49</v>
      </c>
      <c r="G603" s="4">
        <v>2002.779</v>
      </c>
      <c r="H603" s="4">
        <v>2249.7849999999999</v>
      </c>
      <c r="I603" s="4">
        <v>2266.377</v>
      </c>
      <c r="J603" s="4">
        <v>2335.8870000000002</v>
      </c>
      <c r="K603" s="4">
        <v>2453.1370000000002</v>
      </c>
      <c r="L603" s="4">
        <v>2518.8409999999999</v>
      </c>
      <c r="M603" s="4">
        <v>2495.0430000000001</v>
      </c>
      <c r="N603" s="4">
        <v>2555.4050000000002</v>
      </c>
      <c r="O603" s="4">
        <v>2527.9639999999999</v>
      </c>
      <c r="P603" s="4">
        <v>2445.433</v>
      </c>
      <c r="Q603" s="4">
        <v>2263.7289999999998</v>
      </c>
      <c r="R603" s="4">
        <v>1528.076</v>
      </c>
      <c r="S603" s="4">
        <v>1516.26</v>
      </c>
      <c r="T603" s="4">
        <v>2151.7959999999998</v>
      </c>
      <c r="U603" s="4">
        <v>2177.1799999999998</v>
      </c>
      <c r="V603" s="4">
        <v>2171.13</v>
      </c>
      <c r="W603" s="4">
        <v>2135.9609999999998</v>
      </c>
      <c r="X603" s="4">
        <v>1917.3389999999999</v>
      </c>
      <c r="Y603" s="4">
        <v>1405.79</v>
      </c>
      <c r="AA603" s="12">
        <f t="shared" si="50"/>
        <v>6</v>
      </c>
      <c r="AB603" s="4">
        <f t="shared" si="45"/>
        <v>35459.558000000005</v>
      </c>
      <c r="AC603" s="4">
        <f t="shared" si="46"/>
        <v>14131.953000000001</v>
      </c>
      <c r="AD603" s="4">
        <f t="shared" si="47"/>
        <v>49591.511000000006</v>
      </c>
      <c r="AF603">
        <f t="shared" si="48"/>
        <v>8</v>
      </c>
      <c r="AG603">
        <f t="shared" si="49"/>
        <v>2024</v>
      </c>
    </row>
    <row r="604" spans="1:33" x14ac:dyDescent="0.2">
      <c r="A604" s="7">
        <v>45521</v>
      </c>
      <c r="B604" s="4">
        <v>1363.721</v>
      </c>
      <c r="C604" s="4">
        <v>1353.51</v>
      </c>
      <c r="D604" s="4">
        <v>1359.6089999999999</v>
      </c>
      <c r="E604" s="4">
        <v>1326.0940000000001</v>
      </c>
      <c r="F604" s="4">
        <v>1324.25</v>
      </c>
      <c r="G604" s="4">
        <v>1437.413</v>
      </c>
      <c r="H604" s="4">
        <v>1631.88</v>
      </c>
      <c r="I604" s="4">
        <v>1607.442</v>
      </c>
      <c r="J604" s="4">
        <v>1642.5160000000001</v>
      </c>
      <c r="K604" s="4">
        <v>1696.64</v>
      </c>
      <c r="L604" s="4">
        <v>1775.7670000000001</v>
      </c>
      <c r="M604" s="4">
        <v>1706.992</v>
      </c>
      <c r="N604" s="4">
        <v>880.29700000000003</v>
      </c>
      <c r="O604" s="4">
        <v>1081.5229999999999</v>
      </c>
      <c r="P604" s="4">
        <v>1840.6690000000001</v>
      </c>
      <c r="Q604" s="4">
        <v>1853.7629999999999</v>
      </c>
      <c r="R604" s="4">
        <v>1819.729</v>
      </c>
      <c r="S604" s="4">
        <v>1803.61</v>
      </c>
      <c r="T604" s="4">
        <v>1766.8810000000001</v>
      </c>
      <c r="U604" s="4">
        <v>1723.819</v>
      </c>
      <c r="V604" s="4">
        <v>1742.0170000000001</v>
      </c>
      <c r="W604" s="4">
        <v>1738.7090000000001</v>
      </c>
      <c r="X604" s="4">
        <v>1633.298</v>
      </c>
      <c r="Y604" s="4">
        <v>1349.4929999999999</v>
      </c>
      <c r="AA604" s="12">
        <f t="shared" si="50"/>
        <v>7</v>
      </c>
      <c r="AB604" s="4">
        <f t="shared" si="45"/>
        <v>0</v>
      </c>
      <c r="AC604" s="4">
        <f t="shared" si="46"/>
        <v>37459.642</v>
      </c>
      <c r="AD604" s="4">
        <f t="shared" si="47"/>
        <v>37459.642</v>
      </c>
      <c r="AF604">
        <f t="shared" si="48"/>
        <v>8</v>
      </c>
      <c r="AG604">
        <f t="shared" si="49"/>
        <v>2024</v>
      </c>
    </row>
    <row r="605" spans="1:33" x14ac:dyDescent="0.2">
      <c r="A605" s="7">
        <v>45522</v>
      </c>
      <c r="B605" s="4">
        <v>1352.0450000000001</v>
      </c>
      <c r="C605" s="4">
        <v>1376.4369999999999</v>
      </c>
      <c r="D605" s="4">
        <v>1404.6559999999999</v>
      </c>
      <c r="E605" s="4">
        <v>1371.4259999999999</v>
      </c>
      <c r="F605" s="4">
        <v>1357.624</v>
      </c>
      <c r="G605" s="4">
        <v>1557.0530000000001</v>
      </c>
      <c r="H605" s="4">
        <v>1675.84</v>
      </c>
      <c r="I605" s="4">
        <v>1687.375</v>
      </c>
      <c r="J605" s="4">
        <v>1678.77</v>
      </c>
      <c r="K605" s="4">
        <v>1343.2049999999999</v>
      </c>
      <c r="L605" s="4">
        <v>856.80399999999997</v>
      </c>
      <c r="M605" s="4">
        <v>894.99800000000005</v>
      </c>
      <c r="N605" s="4">
        <v>1427.0139999999999</v>
      </c>
      <c r="O605" s="4">
        <v>1785.93</v>
      </c>
      <c r="P605" s="4">
        <v>1835.942</v>
      </c>
      <c r="Q605" s="4">
        <v>1844.261</v>
      </c>
      <c r="R605" s="4">
        <v>1822.7539999999999</v>
      </c>
      <c r="S605" s="4">
        <v>1774.7750000000001</v>
      </c>
      <c r="T605" s="4">
        <v>1720.7470000000001</v>
      </c>
      <c r="U605" s="4">
        <v>1725.472</v>
      </c>
      <c r="V605" s="4">
        <v>1750.6679999999999</v>
      </c>
      <c r="W605" s="4">
        <v>1782.6690000000001</v>
      </c>
      <c r="X605" s="4">
        <v>1802.4280000000001</v>
      </c>
      <c r="Y605" s="4">
        <v>1689.7380000000001</v>
      </c>
      <c r="AA605" s="12">
        <f t="shared" si="50"/>
        <v>1</v>
      </c>
      <c r="AB605" s="4">
        <f t="shared" si="45"/>
        <v>0</v>
      </c>
      <c r="AC605" s="4">
        <f t="shared" si="46"/>
        <v>37518.631000000001</v>
      </c>
      <c r="AD605" s="4">
        <f t="shared" si="47"/>
        <v>37518.631000000001</v>
      </c>
      <c r="AF605">
        <f t="shared" si="48"/>
        <v>8</v>
      </c>
      <c r="AG605">
        <f t="shared" si="49"/>
        <v>2024</v>
      </c>
    </row>
    <row r="606" spans="1:33" x14ac:dyDescent="0.2">
      <c r="A606" s="7">
        <v>45523</v>
      </c>
      <c r="B606" s="4">
        <v>1732.7059999999999</v>
      </c>
      <c r="C606" s="4">
        <v>1729.9639999999999</v>
      </c>
      <c r="D606" s="4">
        <v>1680.3309999999999</v>
      </c>
      <c r="E606" s="4">
        <v>851.88800000000003</v>
      </c>
      <c r="F606" s="4">
        <v>809.77200000000005</v>
      </c>
      <c r="G606" s="4">
        <v>1014.92</v>
      </c>
      <c r="H606" s="4">
        <v>1169.6569999999999</v>
      </c>
      <c r="I606" s="4">
        <v>1337.4860000000001</v>
      </c>
      <c r="J606" s="4">
        <v>1359.6559999999999</v>
      </c>
      <c r="K606" s="4">
        <v>1402.98</v>
      </c>
      <c r="L606" s="4">
        <v>1488.7249999999999</v>
      </c>
      <c r="M606" s="4">
        <v>1451.6420000000001</v>
      </c>
      <c r="N606" s="4">
        <v>1497.9670000000001</v>
      </c>
      <c r="O606" s="4">
        <v>1506.4749999999999</v>
      </c>
      <c r="P606" s="4">
        <v>1495.626</v>
      </c>
      <c r="Q606" s="4">
        <v>1432.546</v>
      </c>
      <c r="R606" s="4">
        <v>1541.6420000000001</v>
      </c>
      <c r="S606" s="4">
        <v>1479.8140000000001</v>
      </c>
      <c r="T606" s="4">
        <v>2225.3000000000002</v>
      </c>
      <c r="U606" s="4">
        <v>2200.3879999999999</v>
      </c>
      <c r="V606" s="4">
        <v>2217.1219999999998</v>
      </c>
      <c r="W606" s="4">
        <v>2194.81</v>
      </c>
      <c r="X606" s="4">
        <v>2053.712</v>
      </c>
      <c r="Y606" s="4">
        <v>1714.46</v>
      </c>
      <c r="AA606" s="12">
        <f t="shared" si="50"/>
        <v>2</v>
      </c>
      <c r="AB606" s="4">
        <f t="shared" si="45"/>
        <v>26885.891</v>
      </c>
      <c r="AC606" s="4">
        <f t="shared" si="46"/>
        <v>10703.697999999993</v>
      </c>
      <c r="AD606" s="4">
        <f t="shared" si="47"/>
        <v>37589.588999999993</v>
      </c>
      <c r="AF606">
        <f t="shared" si="48"/>
        <v>8</v>
      </c>
      <c r="AG606">
        <f t="shared" si="49"/>
        <v>2024</v>
      </c>
    </row>
    <row r="607" spans="1:33" x14ac:dyDescent="0.2">
      <c r="A607" s="7">
        <v>45524</v>
      </c>
      <c r="B607" s="4">
        <v>1723.1089999999999</v>
      </c>
      <c r="C607" s="4">
        <v>1737.7159999999999</v>
      </c>
      <c r="D607" s="4">
        <v>1764.2349999999999</v>
      </c>
      <c r="E607" s="4">
        <v>1674.0440000000001</v>
      </c>
      <c r="F607" s="4">
        <v>1721.598</v>
      </c>
      <c r="G607" s="4">
        <v>1946.6</v>
      </c>
      <c r="H607" s="4">
        <v>2083.7739999999999</v>
      </c>
      <c r="I607" s="4">
        <v>2204.17</v>
      </c>
      <c r="J607" s="4">
        <v>2308.92</v>
      </c>
      <c r="K607" s="4">
        <v>2343.3780000000002</v>
      </c>
      <c r="L607" s="4">
        <v>2314.1660000000002</v>
      </c>
      <c r="M607" s="4">
        <v>2245.011</v>
      </c>
      <c r="N607" s="4">
        <v>1647.432</v>
      </c>
      <c r="O607" s="4">
        <v>1498.155</v>
      </c>
      <c r="P607" s="4">
        <v>1452.3979999999999</v>
      </c>
      <c r="Q607" s="4">
        <v>1415.529</v>
      </c>
      <c r="R607" s="4">
        <v>1460.529</v>
      </c>
      <c r="S607" s="4">
        <v>1442.7090000000001</v>
      </c>
      <c r="T607" s="4">
        <v>1318.4839999999999</v>
      </c>
      <c r="U607" s="4">
        <v>1190.0540000000001</v>
      </c>
      <c r="V607" s="4">
        <v>1236.991</v>
      </c>
      <c r="W607" s="4">
        <v>1217.5170000000001</v>
      </c>
      <c r="X607" s="4">
        <v>1004.521</v>
      </c>
      <c r="Y607" s="4">
        <v>754.60799999999995</v>
      </c>
      <c r="AA607" s="12">
        <f t="shared" si="50"/>
        <v>3</v>
      </c>
      <c r="AB607" s="4">
        <f t="shared" si="45"/>
        <v>26299.964</v>
      </c>
      <c r="AC607" s="4">
        <f t="shared" si="46"/>
        <v>13405.684000000001</v>
      </c>
      <c r="AD607" s="4">
        <f t="shared" si="47"/>
        <v>39705.648000000001</v>
      </c>
      <c r="AF607">
        <f t="shared" si="48"/>
        <v>8</v>
      </c>
      <c r="AG607">
        <f t="shared" si="49"/>
        <v>2024</v>
      </c>
    </row>
    <row r="608" spans="1:33" x14ac:dyDescent="0.2">
      <c r="A608" s="7">
        <v>45525</v>
      </c>
      <c r="B608" s="4">
        <v>823.71699999999998</v>
      </c>
      <c r="C608" s="4">
        <v>843.23800000000006</v>
      </c>
      <c r="D608" s="4">
        <v>939.43100000000004</v>
      </c>
      <c r="E608" s="4">
        <v>843.97199999999998</v>
      </c>
      <c r="F608" s="4">
        <v>781.55100000000004</v>
      </c>
      <c r="G608" s="4">
        <v>984.62</v>
      </c>
      <c r="H608" s="4">
        <v>1937.0989999999999</v>
      </c>
      <c r="I608" s="4">
        <v>2093.2759999999998</v>
      </c>
      <c r="J608" s="4">
        <v>2175.6669999999999</v>
      </c>
      <c r="K608" s="4">
        <v>2205.6819999999998</v>
      </c>
      <c r="L608" s="4">
        <v>2268.9290000000001</v>
      </c>
      <c r="M608" s="4">
        <v>2202.61</v>
      </c>
      <c r="N608" s="4">
        <v>2339.5970000000002</v>
      </c>
      <c r="O608" s="4">
        <v>2385.377</v>
      </c>
      <c r="P608" s="4">
        <v>2362.3809999999999</v>
      </c>
      <c r="Q608" s="4">
        <v>2356.2359999999999</v>
      </c>
      <c r="R608" s="4">
        <v>2326.7860000000001</v>
      </c>
      <c r="S608" s="4">
        <v>2345.41</v>
      </c>
      <c r="T608" s="4">
        <v>2229.79</v>
      </c>
      <c r="U608" s="4">
        <v>2114.9259999999999</v>
      </c>
      <c r="V608" s="4">
        <v>2042.981</v>
      </c>
      <c r="W608" s="4">
        <v>2037.6869999999999</v>
      </c>
      <c r="X608" s="4">
        <v>1256.94</v>
      </c>
      <c r="Y608" s="4">
        <v>790.81500000000005</v>
      </c>
      <c r="AA608" s="12">
        <f t="shared" si="50"/>
        <v>4</v>
      </c>
      <c r="AB608" s="4">
        <f t="shared" si="45"/>
        <v>34744.275000000001</v>
      </c>
      <c r="AC608" s="4">
        <f t="shared" si="46"/>
        <v>7944.4430000000066</v>
      </c>
      <c r="AD608" s="4">
        <f t="shared" si="47"/>
        <v>42688.718000000008</v>
      </c>
      <c r="AF608">
        <f t="shared" si="48"/>
        <v>8</v>
      </c>
      <c r="AG608">
        <f t="shared" si="49"/>
        <v>2024</v>
      </c>
    </row>
    <row r="609" spans="1:33" x14ac:dyDescent="0.2">
      <c r="A609" s="7">
        <v>45526</v>
      </c>
      <c r="B609" s="4">
        <v>808.779</v>
      </c>
      <c r="C609" s="4">
        <v>783.34699999999998</v>
      </c>
      <c r="D609" s="4">
        <v>807.21900000000005</v>
      </c>
      <c r="E609" s="4">
        <v>732.91200000000003</v>
      </c>
      <c r="F609" s="4">
        <v>805.09199999999998</v>
      </c>
      <c r="G609" s="4">
        <v>973.41700000000003</v>
      </c>
      <c r="H609" s="4">
        <v>1906.0889999999999</v>
      </c>
      <c r="I609" s="4">
        <v>2104.857</v>
      </c>
      <c r="J609" s="4">
        <v>2191.6439999999998</v>
      </c>
      <c r="K609" s="4">
        <v>2219.6030000000001</v>
      </c>
      <c r="L609" s="4">
        <v>2325.7469999999998</v>
      </c>
      <c r="M609" s="4">
        <v>2227.049</v>
      </c>
      <c r="N609" s="4">
        <v>2298.33</v>
      </c>
      <c r="O609" s="4">
        <v>2388.2130000000002</v>
      </c>
      <c r="P609" s="4">
        <v>2401.0700000000002</v>
      </c>
      <c r="Q609" s="4">
        <v>2291.145</v>
      </c>
      <c r="R609" s="4">
        <v>2329.7649999999999</v>
      </c>
      <c r="S609" s="4">
        <v>1904.7650000000001</v>
      </c>
      <c r="T609" s="4">
        <v>1246.777</v>
      </c>
      <c r="U609" s="4">
        <v>1133.944</v>
      </c>
      <c r="V609" s="4">
        <v>1158.903</v>
      </c>
      <c r="W609" s="4">
        <v>1185.0899999999999</v>
      </c>
      <c r="X609" s="4">
        <v>1032.3150000000001</v>
      </c>
      <c r="Y609" s="4">
        <v>739.71799999999996</v>
      </c>
      <c r="AA609" s="12">
        <f t="shared" si="50"/>
        <v>5</v>
      </c>
      <c r="AB609" s="4">
        <f t="shared" si="45"/>
        <v>30439.217000000001</v>
      </c>
      <c r="AC609" s="4">
        <f t="shared" si="46"/>
        <v>7556.5730000000003</v>
      </c>
      <c r="AD609" s="4">
        <f t="shared" si="47"/>
        <v>37995.79</v>
      </c>
      <c r="AF609">
        <f t="shared" si="48"/>
        <v>8</v>
      </c>
      <c r="AG609">
        <f t="shared" si="49"/>
        <v>2024</v>
      </c>
    </row>
    <row r="610" spans="1:33" x14ac:dyDescent="0.2">
      <c r="A610" s="7">
        <v>45527</v>
      </c>
      <c r="B610" s="4">
        <v>794.17200000000003</v>
      </c>
      <c r="C610" s="4">
        <v>782.45</v>
      </c>
      <c r="D610" s="4">
        <v>752.33900000000006</v>
      </c>
      <c r="E610" s="4">
        <v>735.18</v>
      </c>
      <c r="F610" s="4">
        <v>772.19200000000001</v>
      </c>
      <c r="G610" s="4">
        <v>884.505</v>
      </c>
      <c r="H610" s="4">
        <v>1768.5350000000001</v>
      </c>
      <c r="I610" s="4">
        <v>2061.1799999999998</v>
      </c>
      <c r="J610" s="4">
        <v>2175.4299999999998</v>
      </c>
      <c r="K610" s="4">
        <v>2227.4250000000002</v>
      </c>
      <c r="L610" s="4">
        <v>2262.2640000000001</v>
      </c>
      <c r="M610" s="4">
        <v>2239.0540000000001</v>
      </c>
      <c r="N610" s="4">
        <v>2392.1120000000001</v>
      </c>
      <c r="O610" s="4">
        <v>1713.23</v>
      </c>
      <c r="P610" s="4">
        <v>1416.001</v>
      </c>
      <c r="Q610" s="4">
        <v>1391.94</v>
      </c>
      <c r="R610" s="4">
        <v>1454.7619999999999</v>
      </c>
      <c r="S610" s="4">
        <v>1415.3869999999999</v>
      </c>
      <c r="T610" s="4">
        <v>1336.115</v>
      </c>
      <c r="U610" s="4">
        <v>1236.2349999999999</v>
      </c>
      <c r="V610" s="4">
        <v>1172.0909999999999</v>
      </c>
      <c r="W610" s="4">
        <v>1219.2650000000001</v>
      </c>
      <c r="X610" s="4">
        <v>998.47</v>
      </c>
      <c r="Y610" s="4">
        <v>592.37900000000002</v>
      </c>
      <c r="AA610" s="12">
        <f t="shared" si="50"/>
        <v>6</v>
      </c>
      <c r="AB610" s="4">
        <f t="shared" si="45"/>
        <v>26710.960999999999</v>
      </c>
      <c r="AC610" s="4">
        <f t="shared" si="46"/>
        <v>7081.7519999999968</v>
      </c>
      <c r="AD610" s="4">
        <f t="shared" si="47"/>
        <v>33792.712999999996</v>
      </c>
      <c r="AF610">
        <f t="shared" si="48"/>
        <v>8</v>
      </c>
      <c r="AG610">
        <f t="shared" si="49"/>
        <v>2024</v>
      </c>
    </row>
    <row r="611" spans="1:33" x14ac:dyDescent="0.2">
      <c r="A611" s="7">
        <v>45528</v>
      </c>
      <c r="B611" s="4">
        <v>578.10400000000004</v>
      </c>
      <c r="C611" s="4">
        <v>558.53499999999997</v>
      </c>
      <c r="D611" s="4">
        <v>558.72400000000005</v>
      </c>
      <c r="E611" s="4">
        <v>547.14300000000003</v>
      </c>
      <c r="F611" s="4">
        <v>550.971</v>
      </c>
      <c r="G611" s="4">
        <v>680.49</v>
      </c>
      <c r="H611" s="4">
        <v>1613.587</v>
      </c>
      <c r="I611" s="4">
        <v>1710.7239999999999</v>
      </c>
      <c r="J611" s="4">
        <v>1792.123</v>
      </c>
      <c r="K611" s="4">
        <v>1844.451</v>
      </c>
      <c r="L611" s="4">
        <v>1909.2560000000001</v>
      </c>
      <c r="M611" s="4">
        <v>1915.4010000000001</v>
      </c>
      <c r="N611" s="4">
        <v>1948.7729999999999</v>
      </c>
      <c r="O611" s="4">
        <v>1945.3710000000001</v>
      </c>
      <c r="P611" s="4">
        <v>1909.729</v>
      </c>
      <c r="Q611" s="4">
        <v>1962.575</v>
      </c>
      <c r="R611" s="4">
        <v>1985.9749999999999</v>
      </c>
      <c r="S611" s="4">
        <v>1961.7729999999999</v>
      </c>
      <c r="T611" s="4">
        <v>1569.39</v>
      </c>
      <c r="U611" s="4">
        <v>1009.06</v>
      </c>
      <c r="V611" s="4">
        <v>984.24199999999996</v>
      </c>
      <c r="W611" s="4">
        <v>974.17399999999998</v>
      </c>
      <c r="X611" s="4">
        <v>805.42200000000003</v>
      </c>
      <c r="Y611" s="4">
        <v>492.26400000000001</v>
      </c>
      <c r="AA611" s="12">
        <f t="shared" si="50"/>
        <v>7</v>
      </c>
      <c r="AB611" s="4">
        <f t="shared" si="45"/>
        <v>0</v>
      </c>
      <c r="AC611" s="4">
        <f t="shared" si="46"/>
        <v>31808.256999999994</v>
      </c>
      <c r="AD611" s="4">
        <f t="shared" si="47"/>
        <v>31808.256999999994</v>
      </c>
      <c r="AF611">
        <f t="shared" si="48"/>
        <v>8</v>
      </c>
      <c r="AG611">
        <f t="shared" si="49"/>
        <v>2024</v>
      </c>
    </row>
    <row r="612" spans="1:33" x14ac:dyDescent="0.2">
      <c r="A612" s="7">
        <v>45529</v>
      </c>
      <c r="B612" s="4">
        <v>473.02499999999998</v>
      </c>
      <c r="C612" s="4">
        <v>478.649</v>
      </c>
      <c r="D612" s="4">
        <v>478.697</v>
      </c>
      <c r="E612" s="4">
        <v>547.52200000000005</v>
      </c>
      <c r="F612" s="4">
        <v>635.08799999999997</v>
      </c>
      <c r="G612" s="4">
        <v>820.50199999999995</v>
      </c>
      <c r="H612" s="4">
        <v>1472.96</v>
      </c>
      <c r="I612" s="4">
        <v>1608.9549999999999</v>
      </c>
      <c r="J612" s="4">
        <v>1667.26</v>
      </c>
      <c r="K612" s="4">
        <v>1936.2</v>
      </c>
      <c r="L612" s="4">
        <v>1946.4110000000001</v>
      </c>
      <c r="M612" s="4">
        <v>1858.1590000000001</v>
      </c>
      <c r="N612" s="4">
        <v>1871.11</v>
      </c>
      <c r="O612" s="4">
        <v>1860.19</v>
      </c>
      <c r="P612" s="4">
        <v>1857.7329999999999</v>
      </c>
      <c r="Q612" s="4">
        <v>1826.1089999999999</v>
      </c>
      <c r="R612" s="4">
        <v>1079.1130000000001</v>
      </c>
      <c r="S612" s="4">
        <v>1022.224</v>
      </c>
      <c r="T612" s="4">
        <v>1071.9280000000001</v>
      </c>
      <c r="U612" s="4">
        <v>1044.748</v>
      </c>
      <c r="V612" s="4">
        <v>891.97299999999996</v>
      </c>
      <c r="W612" s="4">
        <v>905.82299999999998</v>
      </c>
      <c r="X612" s="4">
        <v>888.33399999999995</v>
      </c>
      <c r="Y612" s="4">
        <v>722.74800000000005</v>
      </c>
      <c r="AA612" s="12">
        <f t="shared" si="50"/>
        <v>1</v>
      </c>
      <c r="AB612" s="4">
        <f t="shared" si="45"/>
        <v>0</v>
      </c>
      <c r="AC612" s="4">
        <f t="shared" si="46"/>
        <v>28965.460999999996</v>
      </c>
      <c r="AD612" s="4">
        <f t="shared" si="47"/>
        <v>28965.460999999996</v>
      </c>
      <c r="AF612">
        <f t="shared" si="48"/>
        <v>8</v>
      </c>
      <c r="AG612">
        <f t="shared" si="49"/>
        <v>2024</v>
      </c>
    </row>
    <row r="613" spans="1:33" x14ac:dyDescent="0.2">
      <c r="A613" s="7">
        <v>45530</v>
      </c>
      <c r="B613" s="4">
        <v>781.26800000000003</v>
      </c>
      <c r="C613" s="4">
        <v>826.88400000000001</v>
      </c>
      <c r="D613" s="4">
        <v>966.65800000000002</v>
      </c>
      <c r="E613" s="4">
        <v>915.96199999999999</v>
      </c>
      <c r="F613" s="4">
        <v>979.89400000000001</v>
      </c>
      <c r="G613" s="4">
        <v>1150.771</v>
      </c>
      <c r="H613" s="4">
        <v>1291.424</v>
      </c>
      <c r="I613" s="4">
        <v>1417.3009999999999</v>
      </c>
      <c r="J613" s="4">
        <v>1576.125</v>
      </c>
      <c r="K613" s="4">
        <v>1847.76</v>
      </c>
      <c r="L613" s="4">
        <v>2579.6770000000001</v>
      </c>
      <c r="M613" s="4">
        <v>2530.1640000000002</v>
      </c>
      <c r="N613" s="4">
        <v>2629.1930000000002</v>
      </c>
      <c r="O613" s="4">
        <v>2645.453</v>
      </c>
      <c r="P613" s="4">
        <v>2617.328</v>
      </c>
      <c r="Q613" s="4">
        <v>2464.6709999999998</v>
      </c>
      <c r="R613" s="4">
        <v>1656.059</v>
      </c>
      <c r="S613" s="4">
        <v>1629.9179999999999</v>
      </c>
      <c r="T613" s="4">
        <v>1403.7809999999999</v>
      </c>
      <c r="U613" s="4">
        <v>1249.2349999999999</v>
      </c>
      <c r="V613" s="4">
        <v>1259.4449999999999</v>
      </c>
      <c r="W613" s="4">
        <v>1271.546</v>
      </c>
      <c r="X613" s="4">
        <v>1075.2840000000001</v>
      </c>
      <c r="Y613" s="4">
        <v>818.75300000000004</v>
      </c>
      <c r="AA613" s="12">
        <f t="shared" si="50"/>
        <v>2</v>
      </c>
      <c r="AB613" s="4">
        <f t="shared" si="45"/>
        <v>29852.94</v>
      </c>
      <c r="AC613" s="4">
        <f t="shared" si="46"/>
        <v>7731.6139999999978</v>
      </c>
      <c r="AD613" s="4">
        <f t="shared" si="47"/>
        <v>37584.553999999996</v>
      </c>
      <c r="AF613">
        <f t="shared" si="48"/>
        <v>8</v>
      </c>
      <c r="AG613">
        <f t="shared" si="49"/>
        <v>2024</v>
      </c>
    </row>
    <row r="614" spans="1:33" x14ac:dyDescent="0.2">
      <c r="A614" s="7">
        <v>45531</v>
      </c>
      <c r="B614" s="4">
        <v>821.63599999999997</v>
      </c>
      <c r="C614" s="4">
        <v>870.67700000000002</v>
      </c>
      <c r="D614" s="4">
        <v>981.38199999999995</v>
      </c>
      <c r="E614" s="4">
        <v>819.67600000000004</v>
      </c>
      <c r="F614" s="4">
        <v>821.73</v>
      </c>
      <c r="G614" s="4">
        <v>1006.224</v>
      </c>
      <c r="H614" s="4">
        <v>1154.317</v>
      </c>
      <c r="I614" s="4">
        <v>1192.7950000000001</v>
      </c>
      <c r="J614" s="4">
        <v>1283.4100000000001</v>
      </c>
      <c r="K614" s="4">
        <v>1362.3019999999999</v>
      </c>
      <c r="L614" s="4">
        <v>1438.8789999999999</v>
      </c>
      <c r="M614" s="4">
        <v>1412.9760000000001</v>
      </c>
      <c r="N614" s="4">
        <v>1508.413</v>
      </c>
      <c r="O614" s="4">
        <v>1505.7650000000001</v>
      </c>
      <c r="P614" s="4">
        <v>1453.864</v>
      </c>
      <c r="Q614" s="4">
        <v>1384.473</v>
      </c>
      <c r="R614" s="4">
        <v>1458.59</v>
      </c>
      <c r="S614" s="4">
        <v>1447.2460000000001</v>
      </c>
      <c r="T614" s="4">
        <v>1317.9639999999999</v>
      </c>
      <c r="U614" s="4">
        <v>1212.223</v>
      </c>
      <c r="V614" s="4">
        <v>1216.241</v>
      </c>
      <c r="W614" s="4">
        <v>1221.913</v>
      </c>
      <c r="X614" s="4">
        <v>1039.2629999999999</v>
      </c>
      <c r="Y614" s="4">
        <v>797.05600000000004</v>
      </c>
      <c r="AA614" s="12">
        <f t="shared" si="50"/>
        <v>3</v>
      </c>
      <c r="AB614" s="4">
        <f t="shared" si="45"/>
        <v>21456.317000000003</v>
      </c>
      <c r="AC614" s="4">
        <f t="shared" si="46"/>
        <v>7272.6980000000003</v>
      </c>
      <c r="AD614" s="4">
        <f t="shared" si="47"/>
        <v>28729.015000000003</v>
      </c>
      <c r="AF614">
        <f t="shared" si="48"/>
        <v>8</v>
      </c>
      <c r="AG614">
        <f t="shared" si="49"/>
        <v>2024</v>
      </c>
    </row>
    <row r="615" spans="1:33" x14ac:dyDescent="0.2">
      <c r="A615" s="7">
        <v>45532</v>
      </c>
      <c r="B615" s="4">
        <v>801.97199999999998</v>
      </c>
      <c r="C615" s="4">
        <v>815.91700000000003</v>
      </c>
      <c r="D615" s="4">
        <v>801.452</v>
      </c>
      <c r="E615" s="4">
        <v>757.20799999999997</v>
      </c>
      <c r="F615" s="4">
        <v>795.44899999999996</v>
      </c>
      <c r="G615" s="4">
        <v>1028.6289999999999</v>
      </c>
      <c r="H615" s="4">
        <v>2030.691</v>
      </c>
      <c r="I615" s="4">
        <v>2198.7339999999999</v>
      </c>
      <c r="J615" s="4">
        <v>2315.5830000000001</v>
      </c>
      <c r="K615" s="4">
        <v>2326.645</v>
      </c>
      <c r="L615" s="4">
        <v>2414.424</v>
      </c>
      <c r="M615" s="4">
        <v>2364.7440000000001</v>
      </c>
      <c r="N615" s="4">
        <v>2386.7719999999999</v>
      </c>
      <c r="O615" s="4">
        <v>2384.0300000000002</v>
      </c>
      <c r="P615" s="4">
        <v>2318.1840000000002</v>
      </c>
      <c r="Q615" s="4">
        <v>1500.991</v>
      </c>
      <c r="R615" s="4">
        <v>1464.2629999999999</v>
      </c>
      <c r="S615" s="4">
        <v>1452.7760000000001</v>
      </c>
      <c r="T615" s="4">
        <v>1317.019</v>
      </c>
      <c r="U615" s="4">
        <v>1179.748</v>
      </c>
      <c r="V615" s="4">
        <v>1139.3330000000001</v>
      </c>
      <c r="W615" s="4">
        <v>1156.681</v>
      </c>
      <c r="X615" s="4">
        <v>995.63400000000001</v>
      </c>
      <c r="Y615" s="4">
        <v>781.74099999999999</v>
      </c>
      <c r="AA615" s="12">
        <f t="shared" si="50"/>
        <v>4</v>
      </c>
      <c r="AB615" s="4">
        <f t="shared" si="45"/>
        <v>28915.560999999994</v>
      </c>
      <c r="AC615" s="4">
        <f t="shared" si="46"/>
        <v>7813.0590000000084</v>
      </c>
      <c r="AD615" s="4">
        <f t="shared" si="47"/>
        <v>36728.620000000003</v>
      </c>
      <c r="AF615">
        <f t="shared" si="48"/>
        <v>8</v>
      </c>
      <c r="AG615">
        <f t="shared" si="49"/>
        <v>2024</v>
      </c>
    </row>
    <row r="616" spans="1:33" x14ac:dyDescent="0.2">
      <c r="A616" s="7">
        <v>45533</v>
      </c>
      <c r="B616" s="4">
        <v>812.41899999999998</v>
      </c>
      <c r="C616" s="4">
        <v>811.28399999999999</v>
      </c>
      <c r="D616" s="4">
        <v>792.32899999999995</v>
      </c>
      <c r="E616" s="4">
        <v>749.78599999999994</v>
      </c>
      <c r="F616" s="4">
        <v>787.45899999999995</v>
      </c>
      <c r="G616" s="4">
        <v>915.98599999999999</v>
      </c>
      <c r="H616" s="4">
        <v>1579.1279999999999</v>
      </c>
      <c r="I616" s="4">
        <v>2029.6990000000001</v>
      </c>
      <c r="J616" s="4">
        <v>2131.7060000000001</v>
      </c>
      <c r="K616" s="4">
        <v>2165.3150000000001</v>
      </c>
      <c r="L616" s="4">
        <v>2221.9899999999998</v>
      </c>
      <c r="M616" s="4">
        <v>1651.6389999999999</v>
      </c>
      <c r="N616" s="4">
        <v>1343.395</v>
      </c>
      <c r="O616" s="4">
        <v>1349.3979999999999</v>
      </c>
      <c r="P616" s="4">
        <v>1342.78</v>
      </c>
      <c r="Q616" s="4">
        <v>1400.26</v>
      </c>
      <c r="R616" s="4">
        <v>1467.4770000000001</v>
      </c>
      <c r="S616" s="4">
        <v>1408.6990000000001</v>
      </c>
      <c r="T616" s="4">
        <v>1344.5530000000001</v>
      </c>
      <c r="U616" s="4">
        <v>1166.3019999999999</v>
      </c>
      <c r="V616" s="4">
        <v>1134.56</v>
      </c>
      <c r="W616" s="4">
        <v>1095.23</v>
      </c>
      <c r="X616" s="4">
        <v>930.875</v>
      </c>
      <c r="Y616" s="4">
        <v>744.49199999999996</v>
      </c>
      <c r="AA616" s="12">
        <f t="shared" si="50"/>
        <v>5</v>
      </c>
      <c r="AB616" s="4">
        <f t="shared" si="45"/>
        <v>24183.878000000001</v>
      </c>
      <c r="AC616" s="4">
        <f t="shared" si="46"/>
        <v>7192.882999999998</v>
      </c>
      <c r="AD616" s="4">
        <f t="shared" si="47"/>
        <v>31376.760999999999</v>
      </c>
      <c r="AF616">
        <f t="shared" si="48"/>
        <v>8</v>
      </c>
      <c r="AG616">
        <f t="shared" si="49"/>
        <v>2024</v>
      </c>
    </row>
    <row r="617" spans="1:33" x14ac:dyDescent="0.2">
      <c r="A617" s="7">
        <v>45534</v>
      </c>
      <c r="B617" s="4">
        <v>765.33799999999997</v>
      </c>
      <c r="C617" s="4">
        <v>780.60699999999997</v>
      </c>
      <c r="D617" s="4">
        <v>853.25900000000001</v>
      </c>
      <c r="E617" s="4">
        <v>916.64599999999996</v>
      </c>
      <c r="F617" s="4">
        <v>924.58799999999997</v>
      </c>
      <c r="G617" s="4">
        <v>926.10199999999998</v>
      </c>
      <c r="H617" s="4">
        <v>1343.278</v>
      </c>
      <c r="I617" s="4">
        <v>1452.068</v>
      </c>
      <c r="J617" s="4">
        <v>1260.058</v>
      </c>
      <c r="K617" s="4">
        <v>1307.1389999999999</v>
      </c>
      <c r="L617" s="4">
        <v>1286.152</v>
      </c>
      <c r="M617" s="4">
        <v>1229.643</v>
      </c>
      <c r="N617" s="4">
        <v>1272.3489999999999</v>
      </c>
      <c r="O617" s="4">
        <v>1312.576</v>
      </c>
      <c r="P617" s="4">
        <v>1255.521</v>
      </c>
      <c r="Q617" s="4">
        <v>1277.124</v>
      </c>
      <c r="R617" s="4">
        <v>1349.635</v>
      </c>
      <c r="S617" s="4">
        <v>1303.8309999999999</v>
      </c>
      <c r="T617" s="4">
        <v>1214.7270000000001</v>
      </c>
      <c r="U617" s="4">
        <v>1084.3119999999999</v>
      </c>
      <c r="V617" s="4">
        <v>1129.17</v>
      </c>
      <c r="W617" s="4">
        <v>1110.5930000000001</v>
      </c>
      <c r="X617" s="4">
        <v>910.12400000000002</v>
      </c>
      <c r="Y617" s="4">
        <v>535.65700000000004</v>
      </c>
      <c r="AA617" s="12">
        <f t="shared" si="50"/>
        <v>6</v>
      </c>
      <c r="AB617" s="4">
        <f t="shared" si="45"/>
        <v>19755.022000000001</v>
      </c>
      <c r="AC617" s="4">
        <f t="shared" si="46"/>
        <v>7045.4749999999913</v>
      </c>
      <c r="AD617" s="4">
        <f t="shared" si="47"/>
        <v>26800.496999999992</v>
      </c>
      <c r="AF617">
        <f t="shared" si="48"/>
        <v>8</v>
      </c>
      <c r="AG617">
        <f t="shared" si="49"/>
        <v>2024</v>
      </c>
    </row>
    <row r="618" spans="1:33" x14ac:dyDescent="0.2">
      <c r="A618" s="7">
        <v>45535</v>
      </c>
      <c r="B618" s="4">
        <v>549.64800000000002</v>
      </c>
      <c r="C618" s="4">
        <v>547.80499999999995</v>
      </c>
      <c r="D618" s="4">
        <v>524.02800000000002</v>
      </c>
      <c r="E618" s="4">
        <v>543.17200000000003</v>
      </c>
      <c r="F618" s="4">
        <v>535.32600000000002</v>
      </c>
      <c r="G618" s="4">
        <v>697.31799999999998</v>
      </c>
      <c r="H618" s="4">
        <v>868.90499999999997</v>
      </c>
      <c r="I618" s="4">
        <v>825.37</v>
      </c>
      <c r="J618" s="4">
        <v>818.61</v>
      </c>
      <c r="K618" s="4">
        <v>834.63400000000001</v>
      </c>
      <c r="L618" s="4">
        <v>876.04200000000003</v>
      </c>
      <c r="M618" s="4">
        <v>902.37300000000005</v>
      </c>
      <c r="N618" s="4">
        <v>898.07</v>
      </c>
      <c r="O618" s="4">
        <v>910.125</v>
      </c>
      <c r="P618" s="4">
        <v>919.29399999999998</v>
      </c>
      <c r="Q618" s="4">
        <v>831.37400000000002</v>
      </c>
      <c r="R618" s="4">
        <v>839.03200000000004</v>
      </c>
      <c r="S618" s="4">
        <v>850.99</v>
      </c>
      <c r="T618" s="4">
        <v>836.14800000000002</v>
      </c>
      <c r="U618" s="4">
        <v>824.851</v>
      </c>
      <c r="V618" s="4">
        <v>803.81600000000003</v>
      </c>
      <c r="W618" s="4">
        <v>820.596</v>
      </c>
      <c r="X618" s="4">
        <v>698.92399999999998</v>
      </c>
      <c r="Y618" s="4">
        <v>492.78300000000002</v>
      </c>
      <c r="AA618" s="12">
        <f t="shared" si="50"/>
        <v>7</v>
      </c>
      <c r="AB618" s="4">
        <f t="shared" si="45"/>
        <v>0</v>
      </c>
      <c r="AC618" s="4">
        <f t="shared" si="46"/>
        <v>18249.233999999997</v>
      </c>
      <c r="AD618" s="4">
        <f t="shared" si="47"/>
        <v>18249.233999999997</v>
      </c>
      <c r="AF618">
        <f t="shared" si="48"/>
        <v>8</v>
      </c>
      <c r="AG618">
        <f t="shared" si="49"/>
        <v>2024</v>
      </c>
    </row>
    <row r="619" spans="1:33" x14ac:dyDescent="0.2">
      <c r="A619" s="7">
        <v>45536</v>
      </c>
      <c r="B619" s="4">
        <v>493.30399999999997</v>
      </c>
      <c r="C619" s="4">
        <v>485.69299999999998</v>
      </c>
      <c r="D619" s="4">
        <v>492.02699999999999</v>
      </c>
      <c r="E619" s="4">
        <v>490.65600000000001</v>
      </c>
      <c r="F619" s="4">
        <v>484.08600000000001</v>
      </c>
      <c r="G619" s="4">
        <v>710.45799999999997</v>
      </c>
      <c r="H619" s="4">
        <v>789.16200000000003</v>
      </c>
      <c r="I619" s="4">
        <v>766.99199999999996</v>
      </c>
      <c r="J619" s="4">
        <v>773.89400000000001</v>
      </c>
      <c r="K619" s="4">
        <v>783.86800000000005</v>
      </c>
      <c r="L619" s="4">
        <v>821.16300000000001</v>
      </c>
      <c r="M619" s="4">
        <v>881.57299999999998</v>
      </c>
      <c r="N619" s="4">
        <v>902.18299999999999</v>
      </c>
      <c r="O619" s="4">
        <v>895.56600000000003</v>
      </c>
      <c r="P619" s="4">
        <v>921.89499999999998</v>
      </c>
      <c r="Q619" s="4">
        <v>911.25900000000001</v>
      </c>
      <c r="R619" s="4">
        <v>933.66399999999999</v>
      </c>
      <c r="S619" s="4">
        <v>926.38499999999999</v>
      </c>
      <c r="T619" s="4">
        <v>873.39499999999998</v>
      </c>
      <c r="U619" s="4">
        <v>841.53599999999994</v>
      </c>
      <c r="V619" s="4">
        <v>829.01</v>
      </c>
      <c r="W619" s="4">
        <v>821.96699999999998</v>
      </c>
      <c r="X619" s="4">
        <v>708.52</v>
      </c>
      <c r="Y619" s="4">
        <v>491.36500000000001</v>
      </c>
      <c r="AA619" s="12">
        <f t="shared" si="50"/>
        <v>1</v>
      </c>
      <c r="AB619" s="4">
        <f t="shared" si="45"/>
        <v>0</v>
      </c>
      <c r="AC619" s="4">
        <f t="shared" si="46"/>
        <v>18029.621000000006</v>
      </c>
      <c r="AD619" s="4">
        <f t="shared" si="47"/>
        <v>18029.621000000006</v>
      </c>
      <c r="AF619">
        <f t="shared" si="48"/>
        <v>9</v>
      </c>
      <c r="AG619">
        <f t="shared" si="49"/>
        <v>2024</v>
      </c>
    </row>
    <row r="620" spans="1:33" x14ac:dyDescent="0.2">
      <c r="A620" s="7">
        <v>45537</v>
      </c>
      <c r="B620" s="4">
        <v>489.947</v>
      </c>
      <c r="C620" s="4">
        <v>478.50799999999998</v>
      </c>
      <c r="D620" s="4">
        <v>466.73899999999998</v>
      </c>
      <c r="E620" s="4">
        <v>468.34500000000003</v>
      </c>
      <c r="F620" s="4">
        <v>463.00400000000002</v>
      </c>
      <c r="G620" s="4">
        <v>628.96699999999998</v>
      </c>
      <c r="H620" s="4">
        <v>703.53399999999999</v>
      </c>
      <c r="I620" s="4">
        <v>698.92499999999995</v>
      </c>
      <c r="J620" s="4">
        <v>719.86500000000001</v>
      </c>
      <c r="K620" s="4">
        <v>745.20100000000002</v>
      </c>
      <c r="L620" s="4">
        <v>775.69</v>
      </c>
      <c r="M620" s="4">
        <v>787.93299999999999</v>
      </c>
      <c r="N620" s="4">
        <v>785.71199999999999</v>
      </c>
      <c r="O620" s="4">
        <v>816.43700000000001</v>
      </c>
      <c r="P620" s="4">
        <v>833.40599999999995</v>
      </c>
      <c r="Q620" s="4">
        <v>839.505</v>
      </c>
      <c r="R620" s="4">
        <v>848.62699999999995</v>
      </c>
      <c r="S620" s="4">
        <v>832.17700000000002</v>
      </c>
      <c r="T620" s="4">
        <v>772.76</v>
      </c>
      <c r="U620" s="4">
        <v>761.08399999999995</v>
      </c>
      <c r="V620" s="4">
        <v>745.95799999999997</v>
      </c>
      <c r="W620" s="4">
        <v>726.10500000000002</v>
      </c>
      <c r="X620" s="4">
        <v>766.18899999999996</v>
      </c>
      <c r="Y620" s="4">
        <v>724.59199999999998</v>
      </c>
      <c r="AA620" s="12">
        <f t="shared" si="50"/>
        <v>2</v>
      </c>
      <c r="AB620" s="4">
        <f t="shared" si="45"/>
        <v>12455.574000000001</v>
      </c>
      <c r="AC620" s="4">
        <f t="shared" si="46"/>
        <v>4423.6359999999986</v>
      </c>
      <c r="AD620" s="4">
        <f t="shared" si="47"/>
        <v>16879.21</v>
      </c>
      <c r="AF620">
        <f t="shared" si="48"/>
        <v>9</v>
      </c>
      <c r="AG620">
        <f t="shared" si="49"/>
        <v>2024</v>
      </c>
    </row>
    <row r="621" spans="1:33" x14ac:dyDescent="0.2">
      <c r="A621" s="7">
        <v>45538</v>
      </c>
      <c r="B621" s="4">
        <v>727.23900000000003</v>
      </c>
      <c r="C621" s="4">
        <v>737.923</v>
      </c>
      <c r="D621" s="4">
        <v>727.66399999999999</v>
      </c>
      <c r="E621" s="4">
        <v>700.34199999999998</v>
      </c>
      <c r="F621" s="4">
        <v>726.48199999999997</v>
      </c>
      <c r="G621" s="4">
        <v>897.55100000000004</v>
      </c>
      <c r="H621" s="4">
        <v>1096.7909999999999</v>
      </c>
      <c r="I621" s="4">
        <v>1105.394</v>
      </c>
      <c r="J621" s="4">
        <v>1251.8340000000001</v>
      </c>
      <c r="K621" s="4">
        <v>1222.432</v>
      </c>
      <c r="L621" s="4">
        <v>1263.605</v>
      </c>
      <c r="M621" s="4">
        <v>1214.539</v>
      </c>
      <c r="N621" s="4">
        <v>1284.5440000000001</v>
      </c>
      <c r="O621" s="4">
        <v>1326.7080000000001</v>
      </c>
      <c r="P621" s="4">
        <v>1251.0309999999999</v>
      </c>
      <c r="Q621" s="4">
        <v>1286.4349999999999</v>
      </c>
      <c r="R621" s="4">
        <v>1336.163</v>
      </c>
      <c r="S621" s="4">
        <v>1298.7729999999999</v>
      </c>
      <c r="T621" s="4">
        <v>1180.741</v>
      </c>
      <c r="U621" s="4">
        <v>1062</v>
      </c>
      <c r="V621" s="4">
        <v>1051.5060000000001</v>
      </c>
      <c r="W621" s="4">
        <v>1098.067</v>
      </c>
      <c r="X621" s="4">
        <v>942.173</v>
      </c>
      <c r="Y621" s="4">
        <v>724.49699999999996</v>
      </c>
      <c r="AA621" s="12">
        <f t="shared" si="50"/>
        <v>3</v>
      </c>
      <c r="AB621" s="4">
        <f t="shared" si="45"/>
        <v>19175.944999999996</v>
      </c>
      <c r="AC621" s="4">
        <f t="shared" si="46"/>
        <v>6338.4890000000087</v>
      </c>
      <c r="AD621" s="4">
        <f t="shared" si="47"/>
        <v>25514.434000000005</v>
      </c>
      <c r="AF621">
        <f t="shared" si="48"/>
        <v>9</v>
      </c>
      <c r="AG621">
        <f t="shared" si="49"/>
        <v>2024</v>
      </c>
    </row>
    <row r="622" spans="1:33" x14ac:dyDescent="0.2">
      <c r="A622" s="7">
        <v>45539</v>
      </c>
      <c r="B622" s="4">
        <v>765.149</v>
      </c>
      <c r="C622" s="4">
        <v>724.024</v>
      </c>
      <c r="D622" s="4">
        <v>741.846</v>
      </c>
      <c r="E622" s="4">
        <v>709.46500000000003</v>
      </c>
      <c r="F622" s="4">
        <v>725.49</v>
      </c>
      <c r="G622" s="4">
        <v>916.26800000000003</v>
      </c>
      <c r="H622" s="4">
        <v>1072.6369999999999</v>
      </c>
      <c r="I622" s="4">
        <v>1147.8409999999999</v>
      </c>
      <c r="J622" s="4">
        <v>1285.443</v>
      </c>
      <c r="K622" s="4">
        <v>1503.5429999999999</v>
      </c>
      <c r="L622" s="4">
        <v>1532</v>
      </c>
      <c r="M622" s="4">
        <v>1459.607</v>
      </c>
      <c r="N622" s="4">
        <v>1413.4480000000001</v>
      </c>
      <c r="O622" s="4">
        <v>1456.345</v>
      </c>
      <c r="P622" s="4">
        <v>1438.1220000000001</v>
      </c>
      <c r="Q622" s="4">
        <v>1483.289</v>
      </c>
      <c r="R622" s="4">
        <v>1583.665</v>
      </c>
      <c r="S622" s="4">
        <v>1417.49</v>
      </c>
      <c r="T622" s="4">
        <v>1290.453</v>
      </c>
      <c r="U622" s="4">
        <v>1226.0719999999999</v>
      </c>
      <c r="V622" s="4">
        <v>1198.0889999999999</v>
      </c>
      <c r="W622" s="4">
        <v>1201.02</v>
      </c>
      <c r="X622" s="4">
        <v>1066.2070000000001</v>
      </c>
      <c r="Y622" s="4">
        <v>772.85400000000004</v>
      </c>
      <c r="AA622" s="12">
        <f t="shared" si="50"/>
        <v>4</v>
      </c>
      <c r="AB622" s="4">
        <f t="shared" si="45"/>
        <v>21702.633999999998</v>
      </c>
      <c r="AC622" s="4">
        <f t="shared" si="46"/>
        <v>6427.7330000000038</v>
      </c>
      <c r="AD622" s="4">
        <f t="shared" si="47"/>
        <v>28130.367000000002</v>
      </c>
      <c r="AF622">
        <f t="shared" si="48"/>
        <v>9</v>
      </c>
      <c r="AG622">
        <f t="shared" si="49"/>
        <v>2024</v>
      </c>
    </row>
    <row r="623" spans="1:33" x14ac:dyDescent="0.2">
      <c r="A623" s="7">
        <v>45540</v>
      </c>
      <c r="B623" s="4">
        <v>758.67399999999998</v>
      </c>
      <c r="C623" s="4">
        <v>792.32799999999997</v>
      </c>
      <c r="D623" s="4">
        <v>762.07600000000002</v>
      </c>
      <c r="E623" s="4">
        <v>720.952</v>
      </c>
      <c r="F623" s="4">
        <v>757.255</v>
      </c>
      <c r="G623" s="4">
        <v>914.66300000000001</v>
      </c>
      <c r="H623" s="4">
        <v>1100.808</v>
      </c>
      <c r="I623" s="4">
        <v>1179.181</v>
      </c>
      <c r="J623" s="4">
        <v>1304.2560000000001</v>
      </c>
      <c r="K623" s="4">
        <v>1370.433</v>
      </c>
      <c r="L623" s="4">
        <v>1429.7090000000001</v>
      </c>
      <c r="M623" s="4">
        <v>1352.6590000000001</v>
      </c>
      <c r="N623" s="4">
        <v>1466.7670000000001</v>
      </c>
      <c r="O623" s="4">
        <v>1449.374</v>
      </c>
      <c r="P623" s="4">
        <v>1385.2760000000001</v>
      </c>
      <c r="Q623" s="4">
        <v>1325.81</v>
      </c>
      <c r="R623" s="4">
        <v>1367.2180000000001</v>
      </c>
      <c r="S623" s="4">
        <v>1343.49</v>
      </c>
      <c r="T623" s="4">
        <v>1238.4570000000001</v>
      </c>
      <c r="U623" s="4">
        <v>1112.9100000000001</v>
      </c>
      <c r="V623" s="4">
        <v>1108.8440000000001</v>
      </c>
      <c r="W623" s="4">
        <v>1125.01</v>
      </c>
      <c r="X623" s="4">
        <v>955.97500000000002</v>
      </c>
      <c r="Y623" s="4">
        <v>707.81200000000001</v>
      </c>
      <c r="AA623" s="12">
        <f t="shared" si="50"/>
        <v>5</v>
      </c>
      <c r="AB623" s="4">
        <f t="shared" si="45"/>
        <v>20515.368999999999</v>
      </c>
      <c r="AC623" s="4">
        <f t="shared" si="46"/>
        <v>6514.5680000000029</v>
      </c>
      <c r="AD623" s="4">
        <f t="shared" si="47"/>
        <v>27029.937000000002</v>
      </c>
      <c r="AF623">
        <f t="shared" si="48"/>
        <v>9</v>
      </c>
      <c r="AG623">
        <f t="shared" si="49"/>
        <v>2024</v>
      </c>
    </row>
    <row r="624" spans="1:33" x14ac:dyDescent="0.2">
      <c r="A624" s="7">
        <v>45541</v>
      </c>
      <c r="B624" s="4">
        <v>758.01099999999997</v>
      </c>
      <c r="C624" s="4">
        <v>744.39800000000002</v>
      </c>
      <c r="D624" s="4">
        <v>751.01499999999999</v>
      </c>
      <c r="E624" s="4">
        <v>714.99599999999998</v>
      </c>
      <c r="F624" s="4">
        <v>743.64099999999996</v>
      </c>
      <c r="G624" s="4">
        <v>924.96699999999998</v>
      </c>
      <c r="H624" s="4">
        <v>1023.192</v>
      </c>
      <c r="I624" s="4">
        <v>1087.384</v>
      </c>
      <c r="J624" s="4">
        <v>1232.7850000000001</v>
      </c>
      <c r="K624" s="4">
        <v>1300.4749999999999</v>
      </c>
      <c r="L624" s="4">
        <v>1320.1379999999999</v>
      </c>
      <c r="M624" s="4">
        <v>1318.4369999999999</v>
      </c>
      <c r="N624" s="4">
        <v>1374.7819999999999</v>
      </c>
      <c r="O624" s="4">
        <v>1433.0170000000001</v>
      </c>
      <c r="P624" s="4">
        <v>1337.723</v>
      </c>
      <c r="Q624" s="4">
        <v>1310.9680000000001</v>
      </c>
      <c r="R624" s="4">
        <v>1370.623</v>
      </c>
      <c r="S624" s="4">
        <v>1333.5640000000001</v>
      </c>
      <c r="T624" s="4">
        <v>1248.289</v>
      </c>
      <c r="U624" s="4">
        <v>1151.954</v>
      </c>
      <c r="V624" s="4">
        <v>1114.5170000000001</v>
      </c>
      <c r="W624" s="4">
        <v>1123.972</v>
      </c>
      <c r="X624" s="4">
        <v>956.92100000000005</v>
      </c>
      <c r="Y624" s="4">
        <v>643.52499999999998</v>
      </c>
      <c r="AA624" s="12">
        <f t="shared" si="50"/>
        <v>6</v>
      </c>
      <c r="AB624" s="4">
        <f t="shared" si="45"/>
        <v>20015.549000000003</v>
      </c>
      <c r="AC624" s="4">
        <f t="shared" si="46"/>
        <v>6303.744999999999</v>
      </c>
      <c r="AD624" s="4">
        <f t="shared" si="47"/>
        <v>26319.294000000002</v>
      </c>
      <c r="AF624">
        <f t="shared" si="48"/>
        <v>9</v>
      </c>
      <c r="AG624">
        <f t="shared" si="49"/>
        <v>2024</v>
      </c>
    </row>
    <row r="625" spans="1:33" x14ac:dyDescent="0.2">
      <c r="A625" s="7">
        <v>45542</v>
      </c>
      <c r="B625" s="4">
        <v>626.22400000000005</v>
      </c>
      <c r="C625" s="4">
        <v>629.72199999999998</v>
      </c>
      <c r="D625" s="4">
        <v>618.851</v>
      </c>
      <c r="E625" s="4">
        <v>607.12800000000004</v>
      </c>
      <c r="F625" s="4">
        <v>618.56700000000001</v>
      </c>
      <c r="G625" s="4">
        <v>790.53300000000002</v>
      </c>
      <c r="H625" s="4">
        <v>921.375</v>
      </c>
      <c r="I625" s="4">
        <v>942.74</v>
      </c>
      <c r="J625" s="4">
        <v>878.35900000000004</v>
      </c>
      <c r="K625" s="4">
        <v>926.57399999999996</v>
      </c>
      <c r="L625" s="4">
        <v>986.79499999999996</v>
      </c>
      <c r="M625" s="4">
        <v>978.09699999999998</v>
      </c>
      <c r="N625" s="4">
        <v>988.40200000000004</v>
      </c>
      <c r="O625" s="4">
        <v>1008.4450000000001</v>
      </c>
      <c r="P625" s="4">
        <v>1029.5260000000001</v>
      </c>
      <c r="Q625" s="4">
        <v>1024.5160000000001</v>
      </c>
      <c r="R625" s="4">
        <v>1043.423</v>
      </c>
      <c r="S625" s="4">
        <v>1063.087</v>
      </c>
      <c r="T625" s="4">
        <v>1036.9949999999999</v>
      </c>
      <c r="U625" s="4">
        <v>987.36300000000006</v>
      </c>
      <c r="V625" s="4">
        <v>1097.903</v>
      </c>
      <c r="W625" s="4">
        <v>1192.913</v>
      </c>
      <c r="X625" s="4">
        <v>1010.051</v>
      </c>
      <c r="Y625" s="4">
        <v>660.35199999999998</v>
      </c>
      <c r="AA625" s="12">
        <f t="shared" si="50"/>
        <v>7</v>
      </c>
      <c r="AB625" s="4">
        <f t="shared" si="45"/>
        <v>0</v>
      </c>
      <c r="AC625" s="4">
        <f t="shared" si="46"/>
        <v>21667.940999999995</v>
      </c>
      <c r="AD625" s="4">
        <f t="shared" si="47"/>
        <v>21667.940999999995</v>
      </c>
      <c r="AF625">
        <f t="shared" si="48"/>
        <v>9</v>
      </c>
      <c r="AG625">
        <f t="shared" si="49"/>
        <v>2024</v>
      </c>
    </row>
    <row r="626" spans="1:33" x14ac:dyDescent="0.2">
      <c r="A626" s="7">
        <v>45543</v>
      </c>
      <c r="B626" s="4">
        <v>572.66800000000001</v>
      </c>
      <c r="C626" s="4">
        <v>454.637</v>
      </c>
      <c r="D626" s="4">
        <v>458.22899999999998</v>
      </c>
      <c r="E626" s="4">
        <v>481.95800000000003</v>
      </c>
      <c r="F626" s="4">
        <v>451.13799999999998</v>
      </c>
      <c r="G626" s="4">
        <v>634.16600000000005</v>
      </c>
      <c r="H626" s="4">
        <v>749.22</v>
      </c>
      <c r="I626" s="4">
        <v>705.54200000000003</v>
      </c>
      <c r="J626" s="4">
        <v>727.476</v>
      </c>
      <c r="K626" s="4">
        <v>738.06399999999996</v>
      </c>
      <c r="L626" s="4">
        <v>754.79700000000003</v>
      </c>
      <c r="M626" s="4">
        <v>792.33</v>
      </c>
      <c r="N626" s="4">
        <v>792.51800000000003</v>
      </c>
      <c r="O626" s="4">
        <v>789.49300000000005</v>
      </c>
      <c r="P626" s="4">
        <v>797.245</v>
      </c>
      <c r="Q626" s="4">
        <v>796.96100000000001</v>
      </c>
      <c r="R626" s="4">
        <v>787.88599999999997</v>
      </c>
      <c r="S626" s="4">
        <v>776.16300000000001</v>
      </c>
      <c r="T626" s="4">
        <v>739.76599999999996</v>
      </c>
      <c r="U626" s="4">
        <v>728.04300000000001</v>
      </c>
      <c r="V626" s="4">
        <v>715.46799999999996</v>
      </c>
      <c r="W626" s="4">
        <v>735.13300000000004</v>
      </c>
      <c r="X626" s="4">
        <v>736.64599999999996</v>
      </c>
      <c r="Y626" s="4">
        <v>667.82100000000003</v>
      </c>
      <c r="AA626" s="12">
        <f t="shared" si="50"/>
        <v>1</v>
      </c>
      <c r="AB626" s="4">
        <f t="shared" si="45"/>
        <v>0</v>
      </c>
      <c r="AC626" s="4">
        <f t="shared" si="46"/>
        <v>16583.368000000002</v>
      </c>
      <c r="AD626" s="4">
        <f t="shared" si="47"/>
        <v>16583.368000000002</v>
      </c>
      <c r="AF626">
        <f t="shared" si="48"/>
        <v>9</v>
      </c>
      <c r="AG626">
        <f t="shared" si="49"/>
        <v>2024</v>
      </c>
    </row>
    <row r="627" spans="1:33" x14ac:dyDescent="0.2">
      <c r="A627" s="7">
        <v>45544</v>
      </c>
      <c r="B627" s="4">
        <v>738.34699999999998</v>
      </c>
      <c r="C627" s="4">
        <v>705.44799999999998</v>
      </c>
      <c r="D627" s="4">
        <v>698.35799999999995</v>
      </c>
      <c r="E627" s="4">
        <v>641.72900000000004</v>
      </c>
      <c r="F627" s="4">
        <v>721.99199999999996</v>
      </c>
      <c r="G627" s="4">
        <v>863.13900000000001</v>
      </c>
      <c r="H627" s="4">
        <v>1087.952</v>
      </c>
      <c r="I627" s="4">
        <v>1053.4459999999999</v>
      </c>
      <c r="J627" s="4">
        <v>1248.4780000000001</v>
      </c>
      <c r="K627" s="4">
        <v>1244.7919999999999</v>
      </c>
      <c r="L627" s="4">
        <v>1237.3230000000001</v>
      </c>
      <c r="M627" s="4">
        <v>1199.5070000000001</v>
      </c>
      <c r="N627" s="4">
        <v>1289.98</v>
      </c>
      <c r="O627" s="4">
        <v>1279.0139999999999</v>
      </c>
      <c r="P627" s="4">
        <v>1270.222</v>
      </c>
      <c r="Q627" s="4">
        <v>1238.836</v>
      </c>
      <c r="R627" s="4">
        <v>1307.7550000000001</v>
      </c>
      <c r="S627" s="4">
        <v>1307.376</v>
      </c>
      <c r="T627" s="4">
        <v>1211.6079999999999</v>
      </c>
      <c r="U627" s="4">
        <v>1107.3320000000001</v>
      </c>
      <c r="V627" s="4">
        <v>1088.046</v>
      </c>
      <c r="W627" s="4">
        <v>1140.799</v>
      </c>
      <c r="X627" s="4">
        <v>959.56899999999996</v>
      </c>
      <c r="Y627" s="4">
        <v>731.44600000000003</v>
      </c>
      <c r="AA627" s="12">
        <f t="shared" si="50"/>
        <v>2</v>
      </c>
      <c r="AB627" s="4">
        <f t="shared" si="45"/>
        <v>19184.082999999999</v>
      </c>
      <c r="AC627" s="4">
        <f t="shared" si="46"/>
        <v>6188.4109999999964</v>
      </c>
      <c r="AD627" s="4">
        <f t="shared" si="47"/>
        <v>25372.493999999995</v>
      </c>
      <c r="AF627">
        <f t="shared" si="48"/>
        <v>9</v>
      </c>
      <c r="AG627">
        <f t="shared" si="49"/>
        <v>2024</v>
      </c>
    </row>
    <row r="628" spans="1:33" x14ac:dyDescent="0.2">
      <c r="A628" s="7">
        <v>45545</v>
      </c>
      <c r="B628" s="4">
        <v>753.18899999999996</v>
      </c>
      <c r="C628" s="4">
        <v>764.06100000000004</v>
      </c>
      <c r="D628" s="4">
        <v>754.98599999999999</v>
      </c>
      <c r="E628" s="4">
        <v>708.19</v>
      </c>
      <c r="F628" s="4">
        <v>743.45299999999997</v>
      </c>
      <c r="G628" s="4">
        <v>898.11699999999996</v>
      </c>
      <c r="H628" s="4">
        <v>1069.989</v>
      </c>
      <c r="I628" s="4">
        <v>1120.568</v>
      </c>
      <c r="J628" s="4">
        <v>1278.4469999999999</v>
      </c>
      <c r="K628" s="4">
        <v>1263.2270000000001</v>
      </c>
      <c r="L628" s="4">
        <v>1323.07</v>
      </c>
      <c r="M628" s="4">
        <v>1285.348</v>
      </c>
      <c r="N628" s="4">
        <v>1349.4449999999999</v>
      </c>
      <c r="O628" s="4">
        <v>1325.433</v>
      </c>
      <c r="P628" s="4">
        <v>1260.0119999999999</v>
      </c>
      <c r="Q628" s="4">
        <v>1260.8630000000001</v>
      </c>
      <c r="R628" s="4">
        <v>1354.645</v>
      </c>
      <c r="S628" s="4">
        <v>1326</v>
      </c>
      <c r="T628" s="4">
        <v>1239.2139999999999</v>
      </c>
      <c r="U628" s="4">
        <v>1126.145</v>
      </c>
      <c r="V628" s="4">
        <v>1159.8019999999999</v>
      </c>
      <c r="W628" s="4">
        <v>1045.788</v>
      </c>
      <c r="X628" s="4">
        <v>849.62</v>
      </c>
      <c r="Y628" s="4">
        <v>710.93100000000004</v>
      </c>
      <c r="AA628" s="12">
        <f t="shared" si="50"/>
        <v>3</v>
      </c>
      <c r="AB628" s="4">
        <f t="shared" si="45"/>
        <v>19567.627</v>
      </c>
      <c r="AC628" s="4">
        <f t="shared" si="46"/>
        <v>6402.9160000000011</v>
      </c>
      <c r="AD628" s="4">
        <f t="shared" si="47"/>
        <v>25970.543000000001</v>
      </c>
      <c r="AF628">
        <f t="shared" si="48"/>
        <v>9</v>
      </c>
      <c r="AG628">
        <f t="shared" si="49"/>
        <v>2024</v>
      </c>
    </row>
    <row r="629" spans="1:33" x14ac:dyDescent="0.2">
      <c r="A629" s="7">
        <v>45546</v>
      </c>
      <c r="B629" s="4">
        <v>750.44799999999998</v>
      </c>
      <c r="C629" s="4">
        <v>771.625</v>
      </c>
      <c r="D629" s="4">
        <v>739.95399999999995</v>
      </c>
      <c r="E629" s="4">
        <v>712.91600000000005</v>
      </c>
      <c r="F629" s="4">
        <v>739.67100000000005</v>
      </c>
      <c r="G629" s="4">
        <v>930.26099999999997</v>
      </c>
      <c r="H629" s="4">
        <v>1099.107</v>
      </c>
      <c r="I629" s="4">
        <v>1098.2570000000001</v>
      </c>
      <c r="J629" s="4">
        <v>1257.933</v>
      </c>
      <c r="K629" s="4">
        <v>1305.9580000000001</v>
      </c>
      <c r="L629" s="4">
        <v>1326.402</v>
      </c>
      <c r="M629" s="4">
        <v>1250.653</v>
      </c>
      <c r="N629" s="4">
        <v>1322.3140000000001</v>
      </c>
      <c r="O629" s="4">
        <v>1358.2370000000001</v>
      </c>
      <c r="P629" s="4">
        <v>1336.3989999999999</v>
      </c>
      <c r="Q629" s="4">
        <v>1297.26</v>
      </c>
      <c r="R629" s="4">
        <v>1555.3030000000001</v>
      </c>
      <c r="S629" s="4">
        <v>1520.0640000000001</v>
      </c>
      <c r="T629" s="4">
        <v>1242.9000000000001</v>
      </c>
      <c r="U629" s="4">
        <v>1120.19</v>
      </c>
      <c r="V629" s="4">
        <v>1119.8109999999999</v>
      </c>
      <c r="W629" s="4">
        <v>1108.088</v>
      </c>
      <c r="X629" s="4">
        <v>964.29499999999996</v>
      </c>
      <c r="Y629" s="4">
        <v>742.60199999999998</v>
      </c>
      <c r="AA629" s="12">
        <f t="shared" si="50"/>
        <v>4</v>
      </c>
      <c r="AB629" s="4">
        <f t="shared" si="45"/>
        <v>20184.063999999998</v>
      </c>
      <c r="AC629" s="4">
        <f t="shared" si="46"/>
        <v>6486.5839999999989</v>
      </c>
      <c r="AD629" s="4">
        <f t="shared" si="47"/>
        <v>26670.647999999997</v>
      </c>
      <c r="AF629">
        <f t="shared" si="48"/>
        <v>9</v>
      </c>
      <c r="AG629">
        <f t="shared" si="49"/>
        <v>2024</v>
      </c>
    </row>
    <row r="630" spans="1:33" x14ac:dyDescent="0.2">
      <c r="A630" s="7">
        <v>45547</v>
      </c>
      <c r="B630" s="4">
        <v>763.11699999999996</v>
      </c>
      <c r="C630" s="4">
        <v>788.16899999999998</v>
      </c>
      <c r="D630" s="4">
        <v>779.56600000000003</v>
      </c>
      <c r="E630" s="4">
        <v>751.67700000000002</v>
      </c>
      <c r="F630" s="4">
        <v>777.298</v>
      </c>
      <c r="G630" s="4">
        <v>943.11900000000003</v>
      </c>
      <c r="H630" s="4">
        <v>1096.366</v>
      </c>
      <c r="I630" s="4">
        <v>1114.6110000000001</v>
      </c>
      <c r="J630" s="4">
        <v>1232.501</v>
      </c>
      <c r="K630" s="4">
        <v>1233.731</v>
      </c>
      <c r="L630" s="4">
        <v>1348.595</v>
      </c>
      <c r="M630" s="4">
        <v>1307.306</v>
      </c>
      <c r="N630" s="4">
        <v>1393.596</v>
      </c>
      <c r="O630" s="4">
        <v>1361.0740000000001</v>
      </c>
      <c r="P630" s="4">
        <v>1347.5550000000001</v>
      </c>
      <c r="Q630" s="4">
        <v>1357.1980000000001</v>
      </c>
      <c r="R630" s="4">
        <v>1369.559</v>
      </c>
      <c r="S630" s="4">
        <v>1377.2170000000001</v>
      </c>
      <c r="T630" s="4">
        <v>1269.4659999999999</v>
      </c>
      <c r="U630" s="4">
        <v>1192.4159999999999</v>
      </c>
      <c r="V630" s="4">
        <v>1203.95</v>
      </c>
      <c r="W630" s="4">
        <v>1172.6590000000001</v>
      </c>
      <c r="X630" s="4">
        <v>996.81700000000001</v>
      </c>
      <c r="Y630" s="4">
        <v>734.18700000000001</v>
      </c>
      <c r="AA630" s="12">
        <f t="shared" si="50"/>
        <v>5</v>
      </c>
      <c r="AB630" s="4">
        <f t="shared" si="45"/>
        <v>20278.251</v>
      </c>
      <c r="AC630" s="4">
        <f t="shared" si="46"/>
        <v>6633.4990000000034</v>
      </c>
      <c r="AD630" s="4">
        <f t="shared" si="47"/>
        <v>26911.750000000004</v>
      </c>
      <c r="AF630">
        <f t="shared" si="48"/>
        <v>9</v>
      </c>
      <c r="AG630">
        <f t="shared" si="49"/>
        <v>2024</v>
      </c>
    </row>
    <row r="631" spans="1:33" x14ac:dyDescent="0.2">
      <c r="A631" s="7">
        <v>45548</v>
      </c>
      <c r="B631" s="4">
        <v>793.46400000000006</v>
      </c>
      <c r="C631" s="4">
        <v>784.38800000000003</v>
      </c>
      <c r="D631" s="4">
        <v>780.41700000000003</v>
      </c>
      <c r="E631" s="4">
        <v>740.99400000000003</v>
      </c>
      <c r="F631" s="4">
        <v>766.70899999999995</v>
      </c>
      <c r="G631" s="4">
        <v>927.33</v>
      </c>
      <c r="H631" s="4">
        <v>1118.4880000000001</v>
      </c>
      <c r="I631" s="4">
        <v>1198.6559999999999</v>
      </c>
      <c r="J631" s="4">
        <v>1265.117</v>
      </c>
      <c r="K631" s="4">
        <v>1393.903</v>
      </c>
      <c r="L631" s="4">
        <v>1563.0329999999999</v>
      </c>
      <c r="M631" s="4">
        <v>1525.4059999999999</v>
      </c>
      <c r="N631" s="4">
        <v>1531.1010000000001</v>
      </c>
      <c r="O631" s="4">
        <v>1433.0170000000001</v>
      </c>
      <c r="P631" s="4">
        <v>1389.152</v>
      </c>
      <c r="Q631" s="4">
        <v>1433.325</v>
      </c>
      <c r="R631" s="4">
        <v>1458.921</v>
      </c>
      <c r="S631" s="4">
        <v>1594.9870000000001</v>
      </c>
      <c r="T631" s="4">
        <v>1395.557</v>
      </c>
      <c r="U631" s="4">
        <v>1219.2660000000001</v>
      </c>
      <c r="V631" s="4">
        <v>1202.4369999999999</v>
      </c>
      <c r="W631" s="4">
        <v>1184.3810000000001</v>
      </c>
      <c r="X631" s="4">
        <v>1123.0250000000001</v>
      </c>
      <c r="Y631" s="4">
        <v>973.46500000000003</v>
      </c>
      <c r="AA631" s="12">
        <f t="shared" si="50"/>
        <v>6</v>
      </c>
      <c r="AB631" s="4">
        <f t="shared" si="45"/>
        <v>21911.284000000007</v>
      </c>
      <c r="AC631" s="4">
        <f t="shared" si="46"/>
        <v>6885.2549999999937</v>
      </c>
      <c r="AD631" s="4">
        <f t="shared" si="47"/>
        <v>28796.539000000001</v>
      </c>
      <c r="AF631">
        <f t="shared" si="48"/>
        <v>9</v>
      </c>
      <c r="AG631">
        <f t="shared" si="49"/>
        <v>2024</v>
      </c>
    </row>
    <row r="632" spans="1:33" x14ac:dyDescent="0.2">
      <c r="A632" s="7">
        <v>45549</v>
      </c>
      <c r="B632" s="4">
        <v>941.03800000000001</v>
      </c>
      <c r="C632" s="4">
        <v>931.86800000000005</v>
      </c>
      <c r="D632" s="4">
        <v>871.26800000000003</v>
      </c>
      <c r="E632" s="4">
        <v>639.649</v>
      </c>
      <c r="F632" s="4">
        <v>655.05899999999997</v>
      </c>
      <c r="G632" s="4">
        <v>823.33799999999997</v>
      </c>
      <c r="H632" s="4">
        <v>969.30600000000004</v>
      </c>
      <c r="I632" s="4">
        <v>938.48500000000001</v>
      </c>
      <c r="J632" s="4">
        <v>934.42</v>
      </c>
      <c r="K632" s="4">
        <v>947.46600000000001</v>
      </c>
      <c r="L632" s="4">
        <v>1021.019</v>
      </c>
      <c r="M632" s="4">
        <v>1006.247</v>
      </c>
      <c r="N632" s="4">
        <v>1181.829</v>
      </c>
      <c r="O632" s="4">
        <v>1153.277</v>
      </c>
      <c r="P632" s="4">
        <v>1087.691</v>
      </c>
      <c r="Q632" s="4">
        <v>1249.0920000000001</v>
      </c>
      <c r="R632" s="4">
        <v>1196.1500000000001</v>
      </c>
      <c r="S632" s="4">
        <v>1116.384</v>
      </c>
      <c r="T632" s="4">
        <v>1079.348</v>
      </c>
      <c r="U632" s="4">
        <v>1027.9190000000001</v>
      </c>
      <c r="V632" s="4">
        <v>999.55799999999999</v>
      </c>
      <c r="W632" s="4">
        <v>988.21299999999997</v>
      </c>
      <c r="X632" s="4">
        <v>829.95600000000002</v>
      </c>
      <c r="Y632" s="4">
        <v>579.995</v>
      </c>
      <c r="AA632" s="12">
        <f t="shared" si="50"/>
        <v>7</v>
      </c>
      <c r="AB632" s="4">
        <f t="shared" si="45"/>
        <v>0</v>
      </c>
      <c r="AC632" s="4">
        <f t="shared" si="46"/>
        <v>23168.575000000001</v>
      </c>
      <c r="AD632" s="4">
        <f t="shared" si="47"/>
        <v>23168.575000000001</v>
      </c>
      <c r="AF632">
        <f t="shared" si="48"/>
        <v>9</v>
      </c>
      <c r="AG632">
        <f t="shared" si="49"/>
        <v>2024</v>
      </c>
    </row>
    <row r="633" spans="1:33" x14ac:dyDescent="0.2">
      <c r="A633" s="7">
        <v>45550</v>
      </c>
      <c r="B633" s="4">
        <v>631.89599999999996</v>
      </c>
      <c r="C633" s="4">
        <v>635.01599999999996</v>
      </c>
      <c r="D633" s="4">
        <v>564.846</v>
      </c>
      <c r="E633" s="4">
        <v>436.58</v>
      </c>
      <c r="F633" s="4">
        <v>428.35500000000002</v>
      </c>
      <c r="G633" s="4">
        <v>592.66300000000001</v>
      </c>
      <c r="H633" s="4">
        <v>730.87900000000002</v>
      </c>
      <c r="I633" s="4">
        <v>650.99400000000003</v>
      </c>
      <c r="J633" s="4">
        <v>720.57399999999996</v>
      </c>
      <c r="K633" s="4">
        <v>762.35900000000004</v>
      </c>
      <c r="L633" s="4">
        <v>925.86500000000001</v>
      </c>
      <c r="M633" s="4">
        <v>981.19399999999996</v>
      </c>
      <c r="N633" s="4">
        <v>1011.163</v>
      </c>
      <c r="O633" s="4">
        <v>1013.597</v>
      </c>
      <c r="P633" s="4">
        <v>997.69100000000003</v>
      </c>
      <c r="Q633" s="4">
        <v>954.274</v>
      </c>
      <c r="R633" s="4">
        <v>823.71600000000001</v>
      </c>
      <c r="S633" s="4">
        <v>785.61599999999999</v>
      </c>
      <c r="T633" s="4">
        <v>765.38599999999997</v>
      </c>
      <c r="U633" s="4">
        <v>754.41899999999998</v>
      </c>
      <c r="V633" s="4">
        <v>728.51599999999996</v>
      </c>
      <c r="W633" s="4">
        <v>729.46</v>
      </c>
      <c r="X633" s="4">
        <v>853.21199999999999</v>
      </c>
      <c r="Y633" s="4">
        <v>949.64200000000005</v>
      </c>
      <c r="AA633" s="12">
        <f t="shared" si="50"/>
        <v>1</v>
      </c>
      <c r="AB633" s="4">
        <f t="shared" si="45"/>
        <v>0</v>
      </c>
      <c r="AC633" s="4">
        <f t="shared" si="46"/>
        <v>18427.913</v>
      </c>
      <c r="AD633" s="4">
        <f t="shared" si="47"/>
        <v>18427.913</v>
      </c>
      <c r="AF633">
        <f t="shared" si="48"/>
        <v>9</v>
      </c>
      <c r="AG633">
        <f t="shared" si="49"/>
        <v>2024</v>
      </c>
    </row>
    <row r="634" spans="1:33" x14ac:dyDescent="0.2">
      <c r="A634" s="7">
        <v>45551</v>
      </c>
      <c r="B634" s="4">
        <v>971.38499999999999</v>
      </c>
      <c r="C634" s="4">
        <v>942.74</v>
      </c>
      <c r="D634" s="4">
        <v>917.02499999999998</v>
      </c>
      <c r="E634" s="4">
        <v>888.00199999999995</v>
      </c>
      <c r="F634" s="4">
        <v>915.13499999999999</v>
      </c>
      <c r="G634" s="4">
        <v>984.90300000000002</v>
      </c>
      <c r="H634" s="4">
        <v>951.62699999999995</v>
      </c>
      <c r="I634" s="4">
        <v>1050.136</v>
      </c>
      <c r="J634" s="4">
        <v>1203.5719999999999</v>
      </c>
      <c r="K634" s="4">
        <v>1297.26</v>
      </c>
      <c r="L634" s="4">
        <v>1386.5050000000001</v>
      </c>
      <c r="M634" s="4">
        <v>1347.6489999999999</v>
      </c>
      <c r="N634" s="4">
        <v>1429.615</v>
      </c>
      <c r="O634" s="4">
        <v>1486.432</v>
      </c>
      <c r="P634" s="4">
        <v>1446.915</v>
      </c>
      <c r="Q634" s="4">
        <v>1476.6</v>
      </c>
      <c r="R634" s="4">
        <v>1533.9849999999999</v>
      </c>
      <c r="S634" s="4">
        <v>1530.771</v>
      </c>
      <c r="T634" s="4">
        <v>1378.374</v>
      </c>
      <c r="U634" s="4">
        <v>1244.6020000000001</v>
      </c>
      <c r="V634" s="4">
        <v>1223.1420000000001</v>
      </c>
      <c r="W634" s="4">
        <v>1241.482</v>
      </c>
      <c r="X634" s="4">
        <v>1154.6010000000001</v>
      </c>
      <c r="Y634" s="4">
        <v>1076.607</v>
      </c>
      <c r="AA634" s="12">
        <f t="shared" si="50"/>
        <v>2</v>
      </c>
      <c r="AB634" s="4">
        <f t="shared" si="45"/>
        <v>21431.641</v>
      </c>
      <c r="AC634" s="4">
        <f t="shared" si="46"/>
        <v>7647.4239999999991</v>
      </c>
      <c r="AD634" s="4">
        <f t="shared" si="47"/>
        <v>29079.064999999999</v>
      </c>
      <c r="AF634">
        <f t="shared" si="48"/>
        <v>9</v>
      </c>
      <c r="AG634">
        <f t="shared" si="49"/>
        <v>2024</v>
      </c>
    </row>
    <row r="635" spans="1:33" x14ac:dyDescent="0.2">
      <c r="A635" s="7">
        <v>45552</v>
      </c>
      <c r="B635" s="4">
        <v>1065.1679999999999</v>
      </c>
      <c r="C635" s="4">
        <v>1038.413</v>
      </c>
      <c r="D635" s="4">
        <v>1024.0440000000001</v>
      </c>
      <c r="E635" s="4">
        <v>932.90700000000004</v>
      </c>
      <c r="F635" s="4">
        <v>971.38499999999999</v>
      </c>
      <c r="G635" s="4">
        <v>979.89400000000001</v>
      </c>
      <c r="H635" s="4">
        <v>972.23599999999999</v>
      </c>
      <c r="I635" s="4">
        <v>1090.9770000000001</v>
      </c>
      <c r="J635" s="4">
        <v>1230.799</v>
      </c>
      <c r="K635" s="4">
        <v>1324.6759999999999</v>
      </c>
      <c r="L635" s="4">
        <v>1403.711</v>
      </c>
      <c r="M635" s="4">
        <v>1371.001</v>
      </c>
      <c r="N635" s="4">
        <v>1414.393</v>
      </c>
      <c r="O635" s="4">
        <v>1414.5820000000001</v>
      </c>
      <c r="P635" s="4">
        <v>1372.8910000000001</v>
      </c>
      <c r="Q635" s="4">
        <v>1380.643</v>
      </c>
      <c r="R635" s="4">
        <v>1425.077</v>
      </c>
      <c r="S635" s="4">
        <v>1384.8969999999999</v>
      </c>
      <c r="T635" s="4">
        <v>1276.461</v>
      </c>
      <c r="U635" s="4">
        <v>1145.6199999999999</v>
      </c>
      <c r="V635" s="4">
        <v>1126.4280000000001</v>
      </c>
      <c r="W635" s="4">
        <v>1125.7670000000001</v>
      </c>
      <c r="X635" s="4">
        <v>1106.576</v>
      </c>
      <c r="Y635" s="4">
        <v>999.65300000000002</v>
      </c>
      <c r="AA635" s="12">
        <f t="shared" si="50"/>
        <v>3</v>
      </c>
      <c r="AB635" s="4">
        <f t="shared" si="45"/>
        <v>20594.498999999996</v>
      </c>
      <c r="AC635" s="4">
        <f t="shared" si="46"/>
        <v>7983.7000000000044</v>
      </c>
      <c r="AD635" s="4">
        <f t="shared" si="47"/>
        <v>28578.199000000001</v>
      </c>
      <c r="AF635">
        <f t="shared" si="48"/>
        <v>9</v>
      </c>
      <c r="AG635">
        <f t="shared" si="49"/>
        <v>2024</v>
      </c>
    </row>
    <row r="636" spans="1:33" x14ac:dyDescent="0.2">
      <c r="A636" s="7">
        <v>45553</v>
      </c>
      <c r="B636" s="4">
        <v>1135.3150000000001</v>
      </c>
      <c r="C636" s="4">
        <v>1128.2249999999999</v>
      </c>
      <c r="D636" s="4">
        <v>1120.8520000000001</v>
      </c>
      <c r="E636" s="4">
        <v>1026.028</v>
      </c>
      <c r="F636" s="4">
        <v>1068.0039999999999</v>
      </c>
      <c r="G636" s="4">
        <v>1067.626</v>
      </c>
      <c r="H636" s="4">
        <v>1053.7280000000001</v>
      </c>
      <c r="I636" s="4">
        <v>1162.354</v>
      </c>
      <c r="J636" s="4">
        <v>1285.5609999999999</v>
      </c>
      <c r="K636" s="4">
        <v>1515.1010000000001</v>
      </c>
      <c r="L636" s="4">
        <v>1601.77</v>
      </c>
      <c r="M636" s="4">
        <v>1489.173</v>
      </c>
      <c r="N636" s="4">
        <v>1392.65</v>
      </c>
      <c r="O636" s="4">
        <v>1416.9469999999999</v>
      </c>
      <c r="P636" s="4">
        <v>1392.7449999999999</v>
      </c>
      <c r="Q636" s="4">
        <v>1374.356</v>
      </c>
      <c r="R636" s="4">
        <v>1615.146</v>
      </c>
      <c r="S636" s="4">
        <v>1420.1849999999999</v>
      </c>
      <c r="T636" s="4">
        <v>1274.098</v>
      </c>
      <c r="U636" s="4">
        <v>1167.27</v>
      </c>
      <c r="V636" s="4">
        <v>1187.8789999999999</v>
      </c>
      <c r="W636" s="4">
        <v>1204.896</v>
      </c>
      <c r="X636" s="4">
        <v>1011.848</v>
      </c>
      <c r="Y636" s="4">
        <v>800.93200000000002</v>
      </c>
      <c r="AA636" s="12">
        <f t="shared" si="50"/>
        <v>4</v>
      </c>
      <c r="AB636" s="4">
        <f t="shared" si="45"/>
        <v>21511.978999999999</v>
      </c>
      <c r="AC636" s="4">
        <f t="shared" si="46"/>
        <v>8400.7100000000064</v>
      </c>
      <c r="AD636" s="4">
        <f t="shared" si="47"/>
        <v>29912.689000000006</v>
      </c>
      <c r="AF636">
        <f t="shared" si="48"/>
        <v>9</v>
      </c>
      <c r="AG636">
        <f t="shared" si="49"/>
        <v>2024</v>
      </c>
    </row>
    <row r="637" spans="1:33" x14ac:dyDescent="0.2">
      <c r="A637" s="7">
        <v>45554</v>
      </c>
      <c r="B637" s="4">
        <v>837.61300000000006</v>
      </c>
      <c r="C637" s="4">
        <v>832.98</v>
      </c>
      <c r="D637" s="4">
        <v>829.10500000000002</v>
      </c>
      <c r="E637" s="4">
        <v>781.00900000000001</v>
      </c>
      <c r="F637" s="4">
        <v>994.28899999999999</v>
      </c>
      <c r="G637" s="4">
        <v>1186.7909999999999</v>
      </c>
      <c r="H637" s="4">
        <v>1286.152</v>
      </c>
      <c r="I637" s="4">
        <v>1360.153</v>
      </c>
      <c r="J637" s="4">
        <v>1452.682</v>
      </c>
      <c r="K637" s="4">
        <v>1525.145</v>
      </c>
      <c r="L637" s="4">
        <v>1598.4369999999999</v>
      </c>
      <c r="M637" s="4">
        <v>1541.075</v>
      </c>
      <c r="N637" s="4">
        <v>1633.89</v>
      </c>
      <c r="O637" s="4">
        <v>1628.6890000000001</v>
      </c>
      <c r="P637" s="4">
        <v>1579.4570000000001</v>
      </c>
      <c r="Q637" s="4">
        <v>1605.172</v>
      </c>
      <c r="R637" s="4">
        <v>1628.288</v>
      </c>
      <c r="S637" s="4">
        <v>1565.0650000000001</v>
      </c>
      <c r="T637" s="4">
        <v>1389.3879999999999</v>
      </c>
      <c r="U637" s="4">
        <v>1156.7760000000001</v>
      </c>
      <c r="V637" s="4">
        <v>1156.019</v>
      </c>
      <c r="W637" s="4">
        <v>1177.575</v>
      </c>
      <c r="X637" s="4">
        <v>975.35500000000002</v>
      </c>
      <c r="Y637" s="4">
        <v>744.20899999999995</v>
      </c>
      <c r="AA637" s="12">
        <f t="shared" si="50"/>
        <v>5</v>
      </c>
      <c r="AB637" s="4">
        <f t="shared" si="45"/>
        <v>22973.166000000001</v>
      </c>
      <c r="AC637" s="4">
        <f t="shared" si="46"/>
        <v>7492.1479999999974</v>
      </c>
      <c r="AD637" s="4">
        <f t="shared" si="47"/>
        <v>30465.313999999998</v>
      </c>
      <c r="AF637">
        <f t="shared" si="48"/>
        <v>9</v>
      </c>
      <c r="AG637">
        <f t="shared" si="49"/>
        <v>2024</v>
      </c>
    </row>
    <row r="638" spans="1:33" x14ac:dyDescent="0.2">
      <c r="A638" s="7">
        <v>45555</v>
      </c>
      <c r="B638" s="4">
        <v>737.18399999999997</v>
      </c>
      <c r="C638" s="4">
        <v>734.005</v>
      </c>
      <c r="D638" s="4">
        <v>728.70600000000002</v>
      </c>
      <c r="E638" s="4">
        <v>756.67899999999997</v>
      </c>
      <c r="F638" s="4">
        <v>933.87199999999996</v>
      </c>
      <c r="G638" s="4">
        <v>982.60799999999995</v>
      </c>
      <c r="H638" s="4">
        <v>990.11599999999999</v>
      </c>
      <c r="I638" s="4">
        <v>1099.049</v>
      </c>
      <c r="J638" s="4">
        <v>1209.7629999999999</v>
      </c>
      <c r="K638" s="4">
        <v>1309.9269999999999</v>
      </c>
      <c r="L638" s="4">
        <v>1416.2239999999999</v>
      </c>
      <c r="M638" s="4">
        <v>1385.9449999999999</v>
      </c>
      <c r="N638" s="4">
        <v>1441.7270000000001</v>
      </c>
      <c r="O638" s="4">
        <v>1466.8489999999999</v>
      </c>
      <c r="P638" s="4">
        <v>1431.7529999999999</v>
      </c>
      <c r="Q638" s="4">
        <v>1426.5060000000001</v>
      </c>
      <c r="R638" s="4">
        <v>1456.17</v>
      </c>
      <c r="S638" s="4">
        <v>1420.4349999999999</v>
      </c>
      <c r="T638" s="4">
        <v>1352.5029999999999</v>
      </c>
      <c r="U638" s="4">
        <v>1215.96</v>
      </c>
      <c r="V638" s="4">
        <v>1156.8920000000001</v>
      </c>
      <c r="W638" s="4">
        <v>850.07399999999996</v>
      </c>
      <c r="X638" s="4">
        <v>744.327</v>
      </c>
      <c r="Y638" s="4">
        <v>675.928</v>
      </c>
      <c r="AA638" s="12">
        <f t="shared" si="50"/>
        <v>6</v>
      </c>
      <c r="AB638" s="4">
        <f t="shared" si="45"/>
        <v>20384.103999999999</v>
      </c>
      <c r="AC638" s="4">
        <f t="shared" si="46"/>
        <v>6539.0980000000018</v>
      </c>
      <c r="AD638" s="4">
        <f t="shared" si="47"/>
        <v>26923.202000000001</v>
      </c>
      <c r="AF638">
        <f t="shared" si="48"/>
        <v>9</v>
      </c>
      <c r="AG638">
        <f t="shared" si="49"/>
        <v>2024</v>
      </c>
    </row>
    <row r="639" spans="1:33" x14ac:dyDescent="0.2">
      <c r="A639" s="7">
        <v>45556</v>
      </c>
      <c r="B639" s="4">
        <v>440.267</v>
      </c>
      <c r="C639" s="4">
        <v>439.79500000000002</v>
      </c>
      <c r="D639" s="4">
        <v>442.72500000000002</v>
      </c>
      <c r="E639" s="4">
        <v>434.87700000000001</v>
      </c>
      <c r="F639" s="4">
        <v>433.27199999999999</v>
      </c>
      <c r="G639" s="4">
        <v>589.54300000000001</v>
      </c>
      <c r="H639" s="4">
        <v>703.274</v>
      </c>
      <c r="I639" s="4">
        <v>723.12599999999998</v>
      </c>
      <c r="J639" s="4">
        <v>730.40700000000004</v>
      </c>
      <c r="K639" s="4">
        <v>719.91200000000003</v>
      </c>
      <c r="L639" s="4">
        <v>721.61400000000003</v>
      </c>
      <c r="M639" s="4">
        <v>764.25099999999998</v>
      </c>
      <c r="N639" s="4">
        <v>772.66499999999996</v>
      </c>
      <c r="O639" s="4">
        <v>792.51900000000001</v>
      </c>
      <c r="P639" s="4">
        <v>806.98299999999995</v>
      </c>
      <c r="Q639" s="4">
        <v>780.98500000000001</v>
      </c>
      <c r="R639" s="4">
        <v>808.21199999999999</v>
      </c>
      <c r="S639" s="4">
        <v>805.28099999999995</v>
      </c>
      <c r="T639" s="4">
        <v>781.83500000000004</v>
      </c>
      <c r="U639" s="4">
        <v>794.88099999999997</v>
      </c>
      <c r="V639" s="4">
        <v>808.87199999999996</v>
      </c>
      <c r="W639" s="4">
        <v>781.17399999999998</v>
      </c>
      <c r="X639" s="4">
        <v>638.32500000000005</v>
      </c>
      <c r="Y639" s="4">
        <v>449.24799999999999</v>
      </c>
      <c r="AA639" s="12">
        <f t="shared" si="50"/>
        <v>7</v>
      </c>
      <c r="AB639" s="4">
        <f t="shared" si="45"/>
        <v>0</v>
      </c>
      <c r="AC639" s="4">
        <f t="shared" si="46"/>
        <v>16164.042999999998</v>
      </c>
      <c r="AD639" s="4">
        <f t="shared" si="47"/>
        <v>16164.042999999998</v>
      </c>
      <c r="AF639">
        <f t="shared" si="48"/>
        <v>9</v>
      </c>
      <c r="AG639">
        <f t="shared" si="49"/>
        <v>2024</v>
      </c>
    </row>
    <row r="640" spans="1:33" x14ac:dyDescent="0.2">
      <c r="A640" s="7">
        <v>45557</v>
      </c>
      <c r="B640" s="4">
        <v>446.41199999999998</v>
      </c>
      <c r="C640" s="4">
        <v>442.53500000000003</v>
      </c>
      <c r="D640" s="4">
        <v>438.09199999999998</v>
      </c>
      <c r="E640" s="4">
        <v>430.81299999999999</v>
      </c>
      <c r="F640" s="4">
        <v>449.62599999999998</v>
      </c>
      <c r="G640" s="4">
        <v>608.452</v>
      </c>
      <c r="H640" s="4">
        <v>716.32</v>
      </c>
      <c r="I640" s="4">
        <v>687.20100000000002</v>
      </c>
      <c r="J640" s="4">
        <v>719.43899999999996</v>
      </c>
      <c r="K640" s="4">
        <v>720.19600000000003</v>
      </c>
      <c r="L640" s="4">
        <v>739.38800000000003</v>
      </c>
      <c r="M640" s="4">
        <v>745.81600000000003</v>
      </c>
      <c r="N640" s="4">
        <v>742.79100000000005</v>
      </c>
      <c r="O640" s="4">
        <v>744.02</v>
      </c>
      <c r="P640" s="4">
        <v>748.65200000000004</v>
      </c>
      <c r="Q640" s="4">
        <v>808.75699999999995</v>
      </c>
      <c r="R640" s="4">
        <v>808.94500000000005</v>
      </c>
      <c r="S640" s="4">
        <v>759.43</v>
      </c>
      <c r="T640" s="4">
        <v>744.58699999999999</v>
      </c>
      <c r="U640" s="4">
        <v>717.17100000000005</v>
      </c>
      <c r="V640" s="4">
        <v>693.91399999999999</v>
      </c>
      <c r="W640" s="4">
        <v>656.85500000000002</v>
      </c>
      <c r="X640" s="4">
        <v>681.71799999999996</v>
      </c>
      <c r="Y640" s="4">
        <v>683.32600000000002</v>
      </c>
      <c r="AA640" s="12">
        <f t="shared" si="50"/>
        <v>1</v>
      </c>
      <c r="AB640" s="4">
        <f t="shared" si="45"/>
        <v>0</v>
      </c>
      <c r="AC640" s="4">
        <f t="shared" si="46"/>
        <v>15934.456000000002</v>
      </c>
      <c r="AD640" s="4">
        <f t="shared" si="47"/>
        <v>15934.456000000002</v>
      </c>
      <c r="AF640">
        <f t="shared" si="48"/>
        <v>9</v>
      </c>
      <c r="AG640">
        <f t="shared" si="49"/>
        <v>2024</v>
      </c>
    </row>
    <row r="641" spans="1:33" x14ac:dyDescent="0.2">
      <c r="A641" s="7">
        <v>45558</v>
      </c>
      <c r="B641" s="4">
        <v>725.86800000000005</v>
      </c>
      <c r="C641" s="4">
        <v>718.30499999999995</v>
      </c>
      <c r="D641" s="4">
        <v>710.93100000000004</v>
      </c>
      <c r="E641" s="4">
        <v>673.96600000000001</v>
      </c>
      <c r="F641" s="4">
        <v>697.69500000000005</v>
      </c>
      <c r="G641" s="4">
        <v>893.86300000000006</v>
      </c>
      <c r="H641" s="4">
        <v>1107.521</v>
      </c>
      <c r="I641" s="4">
        <v>1126.0509999999999</v>
      </c>
      <c r="J641" s="4">
        <v>1208.867</v>
      </c>
      <c r="K641" s="4">
        <v>1208.394</v>
      </c>
      <c r="L641" s="4">
        <v>1231.366</v>
      </c>
      <c r="M641" s="4">
        <v>1272.894</v>
      </c>
      <c r="N641" s="4">
        <v>1355.7560000000001</v>
      </c>
      <c r="O641" s="4">
        <v>1435.9490000000001</v>
      </c>
      <c r="P641" s="4">
        <v>1516.211</v>
      </c>
      <c r="Q641" s="4">
        <v>1516.117</v>
      </c>
      <c r="R641" s="4">
        <v>1578.796</v>
      </c>
      <c r="S641" s="4">
        <v>1534.057</v>
      </c>
      <c r="T641" s="4">
        <v>1405.578</v>
      </c>
      <c r="U641" s="4">
        <v>1143.3050000000001</v>
      </c>
      <c r="V641" s="4">
        <v>1135.693</v>
      </c>
      <c r="W641" s="4">
        <v>1173.982</v>
      </c>
      <c r="X641" s="4">
        <v>985.755</v>
      </c>
      <c r="Y641" s="4">
        <v>752.05600000000004</v>
      </c>
      <c r="AA641" s="12">
        <f t="shared" si="50"/>
        <v>2</v>
      </c>
      <c r="AB641" s="4">
        <f t="shared" si="45"/>
        <v>20828.771000000001</v>
      </c>
      <c r="AC641" s="4">
        <f t="shared" si="46"/>
        <v>6280.2050000000017</v>
      </c>
      <c r="AD641" s="4">
        <f t="shared" si="47"/>
        <v>27108.976000000002</v>
      </c>
      <c r="AF641">
        <f t="shared" si="48"/>
        <v>9</v>
      </c>
      <c r="AG641">
        <f t="shared" si="49"/>
        <v>2024</v>
      </c>
    </row>
    <row r="642" spans="1:33" x14ac:dyDescent="0.2">
      <c r="A642" s="7">
        <v>45559</v>
      </c>
      <c r="B642" s="4">
        <v>772.47500000000002</v>
      </c>
      <c r="C642" s="4">
        <v>795.827</v>
      </c>
      <c r="D642" s="4">
        <v>766.14099999999996</v>
      </c>
      <c r="E642" s="4">
        <v>720.85699999999997</v>
      </c>
      <c r="F642" s="4">
        <v>762.17200000000003</v>
      </c>
      <c r="G642" s="4">
        <v>960.702</v>
      </c>
      <c r="H642" s="4">
        <v>1139.664</v>
      </c>
      <c r="I642" s="4">
        <v>1151.1030000000001</v>
      </c>
      <c r="J642" s="4">
        <v>1210.403</v>
      </c>
      <c r="K642" s="4">
        <v>1355.874</v>
      </c>
      <c r="L642" s="4">
        <v>1370.0540000000001</v>
      </c>
      <c r="M642" s="4">
        <v>1266.7239999999999</v>
      </c>
      <c r="N642" s="4">
        <v>1319.193</v>
      </c>
      <c r="O642" s="4">
        <v>1303.69</v>
      </c>
      <c r="P642" s="4">
        <v>1291.8720000000001</v>
      </c>
      <c r="Q642" s="4">
        <v>1275.73</v>
      </c>
      <c r="R642" s="4">
        <v>1371.8520000000001</v>
      </c>
      <c r="S642" s="4">
        <v>1371.473</v>
      </c>
      <c r="T642" s="4">
        <v>1290.548</v>
      </c>
      <c r="U642" s="4">
        <v>1194.4970000000001</v>
      </c>
      <c r="V642" s="4">
        <v>1112.5319999999999</v>
      </c>
      <c r="W642" s="4">
        <v>1069.8</v>
      </c>
      <c r="X642" s="4">
        <v>968.73800000000006</v>
      </c>
      <c r="Y642" s="4">
        <v>721.89800000000002</v>
      </c>
      <c r="AA642" s="12">
        <f t="shared" si="50"/>
        <v>3</v>
      </c>
      <c r="AB642" s="4">
        <f t="shared" si="45"/>
        <v>19924.083000000002</v>
      </c>
      <c r="AC642" s="4">
        <f t="shared" si="46"/>
        <v>6639.7359999999935</v>
      </c>
      <c r="AD642" s="4">
        <f t="shared" si="47"/>
        <v>26563.818999999996</v>
      </c>
      <c r="AF642">
        <f t="shared" si="48"/>
        <v>9</v>
      </c>
      <c r="AG642">
        <f t="shared" si="49"/>
        <v>2024</v>
      </c>
    </row>
    <row r="643" spans="1:33" x14ac:dyDescent="0.2">
      <c r="A643" s="7">
        <v>45560</v>
      </c>
      <c r="B643" s="4">
        <v>766.80399999999997</v>
      </c>
      <c r="C643" s="4">
        <v>789.58600000000001</v>
      </c>
      <c r="D643" s="4">
        <v>776.06899999999996</v>
      </c>
      <c r="E643" s="4">
        <v>717.83299999999997</v>
      </c>
      <c r="F643" s="4">
        <v>770.77499999999998</v>
      </c>
      <c r="G643" s="4">
        <v>910.97500000000002</v>
      </c>
      <c r="H643" s="4">
        <v>1094.19</v>
      </c>
      <c r="I643" s="4">
        <v>1089.087</v>
      </c>
      <c r="J643" s="4">
        <v>1178.52</v>
      </c>
      <c r="K643" s="4">
        <v>1246.6110000000001</v>
      </c>
      <c r="L643" s="4">
        <v>1301.3019999999999</v>
      </c>
      <c r="M643" s="4">
        <v>1330.396</v>
      </c>
      <c r="N643" s="4">
        <v>1335.1479999999999</v>
      </c>
      <c r="O643" s="4">
        <v>1402.53</v>
      </c>
      <c r="P643" s="4">
        <v>1294.211</v>
      </c>
      <c r="Q643" s="4">
        <v>1260.578</v>
      </c>
      <c r="R643" s="4">
        <v>1387.9939999999999</v>
      </c>
      <c r="S643" s="4">
        <v>1257.0809999999999</v>
      </c>
      <c r="T643" s="4">
        <v>1199.79</v>
      </c>
      <c r="U643" s="4">
        <v>1138.624</v>
      </c>
      <c r="V643" s="4">
        <v>1123.97</v>
      </c>
      <c r="W643" s="4">
        <v>1142.5940000000001</v>
      </c>
      <c r="X643" s="4">
        <v>961.17499999999995</v>
      </c>
      <c r="Y643" s="4">
        <v>761.88800000000003</v>
      </c>
      <c r="AA643" s="12">
        <f t="shared" si="50"/>
        <v>4</v>
      </c>
      <c r="AB643" s="4">
        <f t="shared" si="45"/>
        <v>19649.611000000001</v>
      </c>
      <c r="AC643" s="4">
        <f t="shared" si="46"/>
        <v>6588.119999999999</v>
      </c>
      <c r="AD643" s="4">
        <f t="shared" si="47"/>
        <v>26237.731</v>
      </c>
      <c r="AF643">
        <f t="shared" si="48"/>
        <v>9</v>
      </c>
      <c r="AG643">
        <f t="shared" si="49"/>
        <v>2024</v>
      </c>
    </row>
    <row r="644" spans="1:33" x14ac:dyDescent="0.2">
      <c r="A644" s="7">
        <v>45561</v>
      </c>
      <c r="B644" s="4">
        <v>793.08500000000004</v>
      </c>
      <c r="C644" s="4">
        <v>827.02499999999998</v>
      </c>
      <c r="D644" s="4">
        <v>776.82500000000005</v>
      </c>
      <c r="E644" s="4">
        <v>695.42700000000002</v>
      </c>
      <c r="F644" s="4">
        <v>774.36599999999999</v>
      </c>
      <c r="G644" s="4">
        <v>917.78300000000002</v>
      </c>
      <c r="H644" s="4">
        <v>1034.443</v>
      </c>
      <c r="I644" s="4">
        <v>1190.336</v>
      </c>
      <c r="J644" s="4">
        <v>1236.0930000000001</v>
      </c>
      <c r="K644" s="4">
        <v>1230.0429999999999</v>
      </c>
      <c r="L644" s="4">
        <v>1255.8520000000001</v>
      </c>
      <c r="M644" s="4">
        <v>1168.7829999999999</v>
      </c>
      <c r="N644" s="4">
        <v>1156.019</v>
      </c>
      <c r="O644" s="4">
        <v>1298.2059999999999</v>
      </c>
      <c r="P644" s="4">
        <v>1275.232</v>
      </c>
      <c r="Q644" s="4">
        <v>1297.922</v>
      </c>
      <c r="R644" s="4">
        <v>1309.077</v>
      </c>
      <c r="S644" s="4">
        <v>1317.2070000000001</v>
      </c>
      <c r="T644" s="4">
        <v>1245.1690000000001</v>
      </c>
      <c r="U644" s="4">
        <v>997.09900000000005</v>
      </c>
      <c r="V644" s="4">
        <v>1196.482</v>
      </c>
      <c r="W644" s="4">
        <v>1192.8900000000001</v>
      </c>
      <c r="X644" s="4">
        <v>1023.57</v>
      </c>
      <c r="Y644" s="4">
        <v>768.41099999999994</v>
      </c>
      <c r="AA644" s="12">
        <f t="shared" si="50"/>
        <v>5</v>
      </c>
      <c r="AB644" s="4">
        <f t="shared" si="45"/>
        <v>19389.98</v>
      </c>
      <c r="AC644" s="4">
        <f t="shared" si="46"/>
        <v>6587.3650000000016</v>
      </c>
      <c r="AD644" s="4">
        <f t="shared" si="47"/>
        <v>25977.345000000001</v>
      </c>
      <c r="AF644">
        <f t="shared" si="48"/>
        <v>9</v>
      </c>
      <c r="AG644">
        <f t="shared" si="49"/>
        <v>2024</v>
      </c>
    </row>
    <row r="645" spans="1:33" x14ac:dyDescent="0.2">
      <c r="A645" s="7">
        <v>45562</v>
      </c>
      <c r="B645" s="4">
        <v>790.34400000000005</v>
      </c>
      <c r="C645" s="4">
        <v>790.91099999999994</v>
      </c>
      <c r="D645" s="4">
        <v>782.97</v>
      </c>
      <c r="E645" s="4">
        <v>737.21299999999997</v>
      </c>
      <c r="F645" s="4">
        <v>806.27300000000002</v>
      </c>
      <c r="G645" s="4">
        <v>997.85599999999999</v>
      </c>
      <c r="H645" s="4">
        <v>982.16200000000003</v>
      </c>
      <c r="I645" s="4">
        <v>1152.3330000000001</v>
      </c>
      <c r="J645" s="4">
        <v>1214.0650000000001</v>
      </c>
      <c r="K645" s="4">
        <v>1257.7660000000001</v>
      </c>
      <c r="L645" s="4">
        <v>1407.422</v>
      </c>
      <c r="M645" s="4">
        <v>1316.7819999999999</v>
      </c>
      <c r="N645" s="4">
        <v>1316.1679999999999</v>
      </c>
      <c r="O645" s="4">
        <v>1331.2</v>
      </c>
      <c r="P645" s="4">
        <v>1304.729</v>
      </c>
      <c r="Q645" s="4">
        <v>1313.3320000000001</v>
      </c>
      <c r="R645" s="4">
        <v>1368.33</v>
      </c>
      <c r="S645" s="4">
        <v>1340.653</v>
      </c>
      <c r="T645" s="4">
        <v>1280.2429999999999</v>
      </c>
      <c r="U645" s="4">
        <v>1147.038</v>
      </c>
      <c r="V645" s="4">
        <v>1159.423</v>
      </c>
      <c r="W645" s="4">
        <v>1119.0550000000001</v>
      </c>
      <c r="X645" s="4">
        <v>964.48500000000001</v>
      </c>
      <c r="Y645" s="4">
        <v>635.86800000000005</v>
      </c>
      <c r="AA645" s="12">
        <f t="shared" si="50"/>
        <v>6</v>
      </c>
      <c r="AB645" s="4">
        <f t="shared" si="45"/>
        <v>19993.024000000001</v>
      </c>
      <c r="AC645" s="4">
        <f t="shared" si="46"/>
        <v>6523.5969999999943</v>
      </c>
      <c r="AD645" s="4">
        <f t="shared" si="47"/>
        <v>26516.620999999996</v>
      </c>
      <c r="AF645">
        <f t="shared" si="48"/>
        <v>9</v>
      </c>
      <c r="AG645">
        <f t="shared" si="49"/>
        <v>2024</v>
      </c>
    </row>
    <row r="646" spans="1:33" x14ac:dyDescent="0.2">
      <c r="A646" s="7">
        <v>45563</v>
      </c>
      <c r="B646" s="4">
        <v>628.11500000000001</v>
      </c>
      <c r="C646" s="4">
        <v>613.36699999999996</v>
      </c>
      <c r="D646" s="4">
        <v>604.12699999999995</v>
      </c>
      <c r="E646" s="4">
        <v>771.46</v>
      </c>
      <c r="F646" s="4">
        <v>766.875</v>
      </c>
      <c r="G646" s="4">
        <v>851.93600000000004</v>
      </c>
      <c r="H646" s="4">
        <v>857.04100000000005</v>
      </c>
      <c r="I646" s="4">
        <v>839.69200000000001</v>
      </c>
      <c r="J646" s="4">
        <v>914.851</v>
      </c>
      <c r="K646" s="4">
        <v>914.47299999999996</v>
      </c>
      <c r="L646" s="4">
        <v>968.83299999999997</v>
      </c>
      <c r="M646" s="4">
        <v>1135.057</v>
      </c>
      <c r="N646" s="4">
        <v>1122.884</v>
      </c>
      <c r="O646" s="4">
        <v>1117.1410000000001</v>
      </c>
      <c r="P646" s="4">
        <v>1111.68</v>
      </c>
      <c r="Q646" s="4">
        <v>978.92499999999995</v>
      </c>
      <c r="R646" s="4">
        <v>924.42399999999998</v>
      </c>
      <c r="S646" s="4">
        <v>847.04300000000001</v>
      </c>
      <c r="T646" s="4">
        <v>797.12800000000004</v>
      </c>
      <c r="U646" s="4">
        <v>754.41899999999998</v>
      </c>
      <c r="V646" s="4">
        <v>674.15599999999995</v>
      </c>
      <c r="W646" s="4">
        <v>665.93100000000004</v>
      </c>
      <c r="X646" s="4">
        <v>582.73699999999997</v>
      </c>
      <c r="Y646" s="4">
        <v>435.25700000000001</v>
      </c>
      <c r="AA646" s="12">
        <f t="shared" si="50"/>
        <v>7</v>
      </c>
      <c r="AB646" s="4">
        <f t="shared" si="45"/>
        <v>0</v>
      </c>
      <c r="AC646" s="4">
        <f t="shared" si="46"/>
        <v>19877.552000000003</v>
      </c>
      <c r="AD646" s="4">
        <f t="shared" si="47"/>
        <v>19877.552000000003</v>
      </c>
      <c r="AF646">
        <f t="shared" si="48"/>
        <v>9</v>
      </c>
      <c r="AG646">
        <f t="shared" si="49"/>
        <v>2024</v>
      </c>
    </row>
    <row r="647" spans="1:33" x14ac:dyDescent="0.2">
      <c r="A647" s="7">
        <v>45564</v>
      </c>
      <c r="B647" s="4">
        <v>523.76900000000001</v>
      </c>
      <c r="C647" s="4">
        <v>432.51499999999999</v>
      </c>
      <c r="D647" s="4">
        <v>548.04200000000003</v>
      </c>
      <c r="E647" s="4">
        <v>628.56500000000005</v>
      </c>
      <c r="F647" s="4">
        <v>635.37099999999998</v>
      </c>
      <c r="G647" s="4">
        <v>774.745</v>
      </c>
      <c r="H647" s="4">
        <v>876.94100000000003</v>
      </c>
      <c r="I647" s="4">
        <v>858.17399999999998</v>
      </c>
      <c r="J647" s="4">
        <v>864.32100000000003</v>
      </c>
      <c r="K647" s="4">
        <v>876.58799999999997</v>
      </c>
      <c r="L647" s="4">
        <v>823.197</v>
      </c>
      <c r="M647" s="4">
        <v>775.40700000000004</v>
      </c>
      <c r="N647" s="4">
        <v>774.83900000000006</v>
      </c>
      <c r="O647" s="4">
        <v>793.08500000000004</v>
      </c>
      <c r="P647" s="4">
        <v>787.22400000000005</v>
      </c>
      <c r="Q647" s="4">
        <v>792.99099999999999</v>
      </c>
      <c r="R647" s="4">
        <v>786.04200000000003</v>
      </c>
      <c r="S647" s="4">
        <v>855.38599999999997</v>
      </c>
      <c r="T647" s="4">
        <v>773.23199999999997</v>
      </c>
      <c r="U647" s="4">
        <v>797.97900000000004</v>
      </c>
      <c r="V647" s="4">
        <v>729.649</v>
      </c>
      <c r="W647" s="4">
        <v>738.72500000000002</v>
      </c>
      <c r="X647" s="4">
        <v>762.26599999999996</v>
      </c>
      <c r="Y647" s="4">
        <v>699.68200000000002</v>
      </c>
      <c r="AA647" s="12">
        <f t="shared" si="50"/>
        <v>1</v>
      </c>
      <c r="AB647" s="4">
        <f t="shared" si="45"/>
        <v>0</v>
      </c>
      <c r="AC647" s="4">
        <f t="shared" si="46"/>
        <v>17908.735000000001</v>
      </c>
      <c r="AD647" s="4">
        <f t="shared" si="47"/>
        <v>17908.735000000001</v>
      </c>
      <c r="AF647">
        <f t="shared" si="48"/>
        <v>9</v>
      </c>
      <c r="AG647">
        <f t="shared" si="49"/>
        <v>2024</v>
      </c>
    </row>
    <row r="648" spans="1:33" x14ac:dyDescent="0.2">
      <c r="A648" s="7">
        <v>45565</v>
      </c>
      <c r="B648" s="4">
        <v>723.03200000000004</v>
      </c>
      <c r="C648" s="4">
        <v>725.96199999999999</v>
      </c>
      <c r="D648" s="4">
        <v>717.92700000000002</v>
      </c>
      <c r="E648" s="4">
        <v>667.255</v>
      </c>
      <c r="F648" s="4">
        <v>713.673</v>
      </c>
      <c r="G648" s="4">
        <v>889.98699999999997</v>
      </c>
      <c r="H648" s="4">
        <v>1080.8620000000001</v>
      </c>
      <c r="I648" s="4">
        <v>1051.931</v>
      </c>
      <c r="J648" s="4">
        <v>1106.954</v>
      </c>
      <c r="K648" s="4">
        <v>1219.29</v>
      </c>
      <c r="L648" s="4">
        <v>1359.6089999999999</v>
      </c>
      <c r="M648" s="4">
        <v>1220.779</v>
      </c>
      <c r="N648" s="4">
        <v>1268.8040000000001</v>
      </c>
      <c r="O648" s="4">
        <v>1337.817</v>
      </c>
      <c r="P648" s="4">
        <v>1306.43</v>
      </c>
      <c r="Q648" s="4">
        <v>1323.3530000000001</v>
      </c>
      <c r="R648" s="4">
        <v>1359.3720000000001</v>
      </c>
      <c r="S648" s="4">
        <v>1356.915</v>
      </c>
      <c r="T648" s="4">
        <v>1286.577</v>
      </c>
      <c r="U648" s="4">
        <v>1106.008</v>
      </c>
      <c r="V648" s="4">
        <v>1124.2539999999999</v>
      </c>
      <c r="W648" s="4">
        <v>1109.127</v>
      </c>
      <c r="X648" s="4">
        <v>934.89300000000003</v>
      </c>
      <c r="Y648" s="4">
        <v>748.274</v>
      </c>
      <c r="AA648" s="12">
        <f t="shared" si="50"/>
        <v>2</v>
      </c>
      <c r="AB648" s="4">
        <f t="shared" si="45"/>
        <v>19472.113000000001</v>
      </c>
      <c r="AC648" s="4">
        <f t="shared" si="46"/>
        <v>6266.9720000000052</v>
      </c>
      <c r="AD648" s="4">
        <f t="shared" si="47"/>
        <v>25739.085000000006</v>
      </c>
      <c r="AF648">
        <f t="shared" si="48"/>
        <v>9</v>
      </c>
      <c r="AG648">
        <f t="shared" si="49"/>
        <v>2024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</row>
    <row r="657" spans="1:30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</row>
    <row r="658" spans="1:30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</row>
    <row r="659" spans="1:30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</row>
    <row r="660" spans="1:30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</row>
    <row r="661" spans="1:30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</row>
    <row r="662" spans="1:30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</row>
    <row r="663" spans="1:30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</row>
    <row r="664" spans="1:30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</row>
    <row r="665" spans="1:30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</row>
    <row r="666" spans="1:30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</row>
    <row r="667" spans="1:30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</row>
    <row r="668" spans="1:30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</row>
    <row r="669" spans="1:30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</row>
    <row r="670" spans="1:30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</row>
    <row r="671" spans="1:30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</row>
    <row r="672" spans="1:30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</row>
    <row r="673" spans="1:30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</row>
    <row r="674" spans="1:30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</row>
    <row r="675" spans="1:30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</row>
    <row r="676" spans="1:30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</row>
    <row r="677" spans="1:30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</row>
    <row r="678" spans="1:30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AG681"/>
  <sheetViews>
    <sheetView topLeftCell="A625" zoomScale="80" zoomScaleNormal="80" workbookViewId="0">
      <selection activeCell="X666" sqref="X666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1.0236099999999999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2221</v>
      </c>
      <c r="C10" s="4">
        <v>2339</v>
      </c>
      <c r="D10" s="4">
        <v>2610</v>
      </c>
      <c r="E10" s="4">
        <v>3099</v>
      </c>
      <c r="F10" s="4">
        <v>2530</v>
      </c>
      <c r="G10" s="4">
        <v>2223</v>
      </c>
      <c r="H10" s="4">
        <v>2220</v>
      </c>
      <c r="I10" s="4">
        <v>2142</v>
      </c>
      <c r="J10" s="4">
        <v>2141</v>
      </c>
      <c r="K10" s="4">
        <v>2132</v>
      </c>
      <c r="L10" s="4">
        <v>2096</v>
      </c>
      <c r="M10" s="4">
        <v>2104</v>
      </c>
      <c r="N10" s="4">
        <v>2126</v>
      </c>
      <c r="O10" s="4">
        <v>2144</v>
      </c>
      <c r="P10" s="4">
        <v>2143</v>
      </c>
      <c r="Q10" s="4">
        <v>2177</v>
      </c>
      <c r="R10" s="4">
        <v>2248</v>
      </c>
      <c r="S10" s="4">
        <v>2236</v>
      </c>
      <c r="T10" s="4">
        <v>2229</v>
      </c>
      <c r="U10" s="4">
        <v>2227</v>
      </c>
      <c r="V10" s="4">
        <v>2241</v>
      </c>
      <c r="W10" s="4">
        <v>2254</v>
      </c>
      <c r="X10" s="4">
        <v>2255</v>
      </c>
      <c r="Y10" s="4">
        <v>2228</v>
      </c>
      <c r="AA10" s="12">
        <v>8</v>
      </c>
      <c r="AB10" s="4">
        <f>IF(AND(AA10&gt;1,AA10&lt;7),SUM(I10:X10),0)</f>
        <v>0</v>
      </c>
      <c r="AC10" s="4">
        <f>SUM(B10:Y10)-AB10</f>
        <v>54365</v>
      </c>
      <c r="AD10" s="4">
        <f>SUM(B10:Y10)</f>
        <v>54365</v>
      </c>
      <c r="AF10">
        <f>MONTH(A10)</f>
        <v>1</v>
      </c>
      <c r="AG10">
        <f>YEAR(A10)</f>
        <v>2023</v>
      </c>
    </row>
    <row r="11" spans="1:33" x14ac:dyDescent="0.2">
      <c r="A11" s="7">
        <v>44928</v>
      </c>
      <c r="B11" s="4">
        <v>2220</v>
      </c>
      <c r="C11" s="4">
        <v>2231</v>
      </c>
      <c r="D11" s="4">
        <v>2231</v>
      </c>
      <c r="E11" s="4">
        <v>2229</v>
      </c>
      <c r="F11" s="4">
        <v>2256</v>
      </c>
      <c r="G11" s="4">
        <v>2238</v>
      </c>
      <c r="H11" s="4">
        <v>2238</v>
      </c>
      <c r="I11" s="4">
        <v>2150</v>
      </c>
      <c r="J11" s="4">
        <v>2113</v>
      </c>
      <c r="K11" s="4">
        <v>2187</v>
      </c>
      <c r="L11" s="4">
        <v>2846</v>
      </c>
      <c r="M11" s="4">
        <v>2116</v>
      </c>
      <c r="N11" s="4">
        <v>2109</v>
      </c>
      <c r="O11" s="4">
        <v>2101</v>
      </c>
      <c r="P11" s="4">
        <v>2117</v>
      </c>
      <c r="Q11" s="4">
        <v>2117</v>
      </c>
      <c r="R11" s="4">
        <v>2209</v>
      </c>
      <c r="S11" s="4">
        <v>2242</v>
      </c>
      <c r="T11" s="4">
        <v>2267</v>
      </c>
      <c r="U11" s="4">
        <v>2230</v>
      </c>
      <c r="V11" s="4">
        <v>2231</v>
      </c>
      <c r="W11" s="4">
        <v>2224</v>
      </c>
      <c r="X11" s="4">
        <v>2217</v>
      </c>
      <c r="Y11" s="4">
        <v>2220</v>
      </c>
      <c r="AA11" s="12">
        <v>2</v>
      </c>
      <c r="AB11" s="4">
        <f t="shared" ref="AB11:AB74" si="0">IF(AND(AA11&gt;1,AA11&lt;7),SUM(I11:X11),0)</f>
        <v>35476</v>
      </c>
      <c r="AC11" s="4">
        <f t="shared" ref="AC11:AC74" si="1">SUM(B11:Y11)-AB11</f>
        <v>17863</v>
      </c>
      <c r="AD11" s="4">
        <f t="shared" ref="AD11:AD74" si="2">SUM(B11:Y11)</f>
        <v>53339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7">
        <v>44929</v>
      </c>
      <c r="B12" s="4">
        <v>2242</v>
      </c>
      <c r="C12" s="4">
        <v>2237</v>
      </c>
      <c r="D12" s="4">
        <v>2232</v>
      </c>
      <c r="E12" s="4">
        <v>2218</v>
      </c>
      <c r="F12" s="4">
        <v>2226</v>
      </c>
      <c r="G12" s="4">
        <v>2222</v>
      </c>
      <c r="H12" s="4">
        <v>2246</v>
      </c>
      <c r="I12" s="4">
        <v>2175</v>
      </c>
      <c r="J12" s="4">
        <v>2129</v>
      </c>
      <c r="K12" s="4">
        <v>2356</v>
      </c>
      <c r="L12" s="4">
        <v>2908</v>
      </c>
      <c r="M12" s="4">
        <v>3005</v>
      </c>
      <c r="N12" s="4">
        <v>2874</v>
      </c>
      <c r="O12" s="4">
        <v>2133</v>
      </c>
      <c r="P12" s="4">
        <v>2161</v>
      </c>
      <c r="Q12" s="4">
        <v>2157</v>
      </c>
      <c r="R12" s="4">
        <v>2226</v>
      </c>
      <c r="S12" s="4">
        <v>2227</v>
      </c>
      <c r="T12" s="4">
        <v>2237</v>
      </c>
      <c r="U12" s="4">
        <v>2254</v>
      </c>
      <c r="V12" s="4">
        <v>2250</v>
      </c>
      <c r="W12" s="4">
        <v>2263</v>
      </c>
      <c r="X12" s="4">
        <v>2289</v>
      </c>
      <c r="Y12" s="4">
        <v>2300</v>
      </c>
      <c r="AA12" s="12">
        <v>3</v>
      </c>
      <c r="AB12" s="4">
        <f t="shared" si="0"/>
        <v>37644</v>
      </c>
      <c r="AC12" s="4">
        <f t="shared" si="1"/>
        <v>17923</v>
      </c>
      <c r="AD12" s="4">
        <f t="shared" si="2"/>
        <v>55567</v>
      </c>
      <c r="AF12">
        <f t="shared" si="3"/>
        <v>1</v>
      </c>
      <c r="AG12">
        <f t="shared" si="4"/>
        <v>2023</v>
      </c>
    </row>
    <row r="13" spans="1:33" x14ac:dyDescent="0.2">
      <c r="A13" s="7">
        <v>44930</v>
      </c>
      <c r="B13" s="4">
        <v>2237</v>
      </c>
      <c r="C13" s="4">
        <v>2225</v>
      </c>
      <c r="D13" s="4">
        <v>2224</v>
      </c>
      <c r="E13" s="4">
        <v>2245</v>
      </c>
      <c r="F13" s="4">
        <v>2230</v>
      </c>
      <c r="G13" s="4">
        <v>2220</v>
      </c>
      <c r="H13" s="4">
        <v>2228</v>
      </c>
      <c r="I13" s="4">
        <v>496</v>
      </c>
      <c r="J13" s="4">
        <v>395</v>
      </c>
      <c r="K13" s="4">
        <v>360</v>
      </c>
      <c r="L13" s="4">
        <v>370</v>
      </c>
      <c r="M13" s="4">
        <v>357</v>
      </c>
      <c r="N13" s="4">
        <v>541</v>
      </c>
      <c r="O13" s="4">
        <v>411</v>
      </c>
      <c r="P13" s="4">
        <v>837</v>
      </c>
      <c r="Q13" s="4">
        <v>2091</v>
      </c>
      <c r="R13" s="4">
        <v>2208</v>
      </c>
      <c r="S13" s="4">
        <v>2238</v>
      </c>
      <c r="T13" s="4">
        <v>2241</v>
      </c>
      <c r="U13" s="4">
        <v>2235</v>
      </c>
      <c r="V13" s="4">
        <v>2248</v>
      </c>
      <c r="W13" s="4">
        <v>2247</v>
      </c>
      <c r="X13" s="4">
        <v>2225</v>
      </c>
      <c r="Y13" s="4">
        <v>2239</v>
      </c>
      <c r="AA13" s="12">
        <v>4</v>
      </c>
      <c r="AB13" s="4">
        <f t="shared" si="0"/>
        <v>21500</v>
      </c>
      <c r="AC13" s="4">
        <f t="shared" si="1"/>
        <v>17848</v>
      </c>
      <c r="AD13" s="4">
        <f t="shared" si="2"/>
        <v>39348</v>
      </c>
      <c r="AF13">
        <f t="shared" si="3"/>
        <v>1</v>
      </c>
      <c r="AG13">
        <f t="shared" si="4"/>
        <v>2023</v>
      </c>
    </row>
    <row r="14" spans="1:33" x14ac:dyDescent="0.2">
      <c r="A14" s="7">
        <v>44931</v>
      </c>
      <c r="B14" s="4">
        <v>2243</v>
      </c>
      <c r="C14" s="4">
        <v>2238</v>
      </c>
      <c r="D14" s="4">
        <v>2250</v>
      </c>
      <c r="E14" s="4">
        <v>2264</v>
      </c>
      <c r="F14" s="4">
        <v>2250</v>
      </c>
      <c r="G14" s="4">
        <v>2228</v>
      </c>
      <c r="H14" s="4">
        <v>2227</v>
      </c>
      <c r="I14" s="4">
        <v>2210</v>
      </c>
      <c r="J14" s="4">
        <v>2145</v>
      </c>
      <c r="K14" s="4">
        <v>2139</v>
      </c>
      <c r="L14" s="4">
        <v>2163</v>
      </c>
      <c r="M14" s="4">
        <v>2143</v>
      </c>
      <c r="N14" s="4">
        <v>2528</v>
      </c>
      <c r="O14" s="4">
        <v>3083</v>
      </c>
      <c r="P14" s="4">
        <v>3132</v>
      </c>
      <c r="Q14" s="4">
        <v>3157</v>
      </c>
      <c r="R14" s="4">
        <v>3211</v>
      </c>
      <c r="S14" s="4">
        <v>3227</v>
      </c>
      <c r="T14" s="4">
        <v>3160</v>
      </c>
      <c r="U14" s="4">
        <v>3229</v>
      </c>
      <c r="V14" s="4">
        <v>3255</v>
      </c>
      <c r="W14" s="4">
        <v>3242</v>
      </c>
      <c r="X14" s="4">
        <v>3232</v>
      </c>
      <c r="Y14" s="4">
        <v>3229</v>
      </c>
      <c r="AA14" s="12">
        <v>5</v>
      </c>
      <c r="AB14" s="4">
        <f t="shared" si="0"/>
        <v>45256</v>
      </c>
      <c r="AC14" s="4">
        <f t="shared" si="1"/>
        <v>18929</v>
      </c>
      <c r="AD14" s="4">
        <f t="shared" si="2"/>
        <v>64185</v>
      </c>
      <c r="AF14">
        <f t="shared" si="3"/>
        <v>1</v>
      </c>
      <c r="AG14">
        <f t="shared" si="4"/>
        <v>2023</v>
      </c>
    </row>
    <row r="15" spans="1:33" x14ac:dyDescent="0.2">
      <c r="A15" s="7">
        <v>44932</v>
      </c>
      <c r="B15" s="4">
        <v>3245</v>
      </c>
      <c r="C15" s="4">
        <v>3252</v>
      </c>
      <c r="D15" s="4">
        <v>3252</v>
      </c>
      <c r="E15" s="4">
        <v>3248</v>
      </c>
      <c r="F15" s="4">
        <v>3253</v>
      </c>
      <c r="G15" s="4">
        <v>3225</v>
      </c>
      <c r="H15" s="4">
        <v>3256</v>
      </c>
      <c r="I15" s="4">
        <v>3249</v>
      </c>
      <c r="J15" s="4">
        <v>3155</v>
      </c>
      <c r="K15" s="4">
        <v>3180</v>
      </c>
      <c r="L15" s="4">
        <v>3197</v>
      </c>
      <c r="M15" s="4">
        <v>3192</v>
      </c>
      <c r="N15" s="4">
        <v>3176</v>
      </c>
      <c r="O15" s="4">
        <v>3102</v>
      </c>
      <c r="P15" s="4">
        <v>3135</v>
      </c>
      <c r="Q15" s="4">
        <v>3210</v>
      </c>
      <c r="R15" s="4">
        <v>3242</v>
      </c>
      <c r="S15" s="4">
        <v>3233</v>
      </c>
      <c r="T15" s="4">
        <v>3251</v>
      </c>
      <c r="U15" s="4">
        <v>3250</v>
      </c>
      <c r="V15" s="4">
        <v>3257</v>
      </c>
      <c r="W15" s="4">
        <v>3219</v>
      </c>
      <c r="X15" s="4">
        <v>3140</v>
      </c>
      <c r="Y15" s="4">
        <v>3069</v>
      </c>
      <c r="AA15" s="12">
        <v>6</v>
      </c>
      <c r="AB15" s="4">
        <f t="shared" si="0"/>
        <v>51188</v>
      </c>
      <c r="AC15" s="4">
        <f t="shared" si="1"/>
        <v>25800</v>
      </c>
      <c r="AD15" s="4">
        <f t="shared" si="2"/>
        <v>76988</v>
      </c>
      <c r="AF15">
        <f t="shared" si="3"/>
        <v>1</v>
      </c>
      <c r="AG15">
        <f t="shared" si="4"/>
        <v>2023</v>
      </c>
    </row>
    <row r="16" spans="1:33" x14ac:dyDescent="0.2">
      <c r="A16" s="7">
        <v>44933</v>
      </c>
      <c r="B16" s="4">
        <v>2974</v>
      </c>
      <c r="C16" s="4">
        <v>2897</v>
      </c>
      <c r="D16" s="4">
        <v>2857</v>
      </c>
      <c r="E16" s="4">
        <v>2889</v>
      </c>
      <c r="F16" s="4">
        <v>2882</v>
      </c>
      <c r="G16" s="4">
        <v>2990</v>
      </c>
      <c r="H16" s="4">
        <v>3125</v>
      </c>
      <c r="I16" s="4">
        <v>3232</v>
      </c>
      <c r="J16" s="4">
        <v>3194</v>
      </c>
      <c r="K16" s="4">
        <v>3127</v>
      </c>
      <c r="L16" s="4">
        <v>3129</v>
      </c>
      <c r="M16" s="4">
        <v>3093</v>
      </c>
      <c r="N16" s="4">
        <v>3093</v>
      </c>
      <c r="O16" s="4">
        <v>3095</v>
      </c>
      <c r="P16" s="4">
        <v>3101</v>
      </c>
      <c r="Q16" s="4">
        <v>2972</v>
      </c>
      <c r="R16" s="4">
        <v>2268</v>
      </c>
      <c r="S16" s="4">
        <v>2259</v>
      </c>
      <c r="T16" s="4">
        <v>2242</v>
      </c>
      <c r="U16" s="4">
        <v>2258</v>
      </c>
      <c r="V16" s="4">
        <v>2274</v>
      </c>
      <c r="W16" s="4">
        <v>2254</v>
      </c>
      <c r="X16" s="4">
        <v>2250</v>
      </c>
      <c r="Y16" s="4">
        <v>2252</v>
      </c>
      <c r="AA16" s="12">
        <v>7</v>
      </c>
      <c r="AB16" s="4">
        <f t="shared" si="0"/>
        <v>0</v>
      </c>
      <c r="AC16" s="4">
        <f t="shared" si="1"/>
        <v>66707</v>
      </c>
      <c r="AD16" s="4">
        <f t="shared" si="2"/>
        <v>66707</v>
      </c>
      <c r="AF16">
        <f t="shared" si="3"/>
        <v>1</v>
      </c>
      <c r="AG16">
        <f t="shared" si="4"/>
        <v>2023</v>
      </c>
    </row>
    <row r="17" spans="1:33" x14ac:dyDescent="0.2">
      <c r="A17" s="7">
        <v>44934</v>
      </c>
      <c r="B17" s="4">
        <v>2283</v>
      </c>
      <c r="C17" s="4">
        <v>2264</v>
      </c>
      <c r="D17" s="4">
        <v>2262</v>
      </c>
      <c r="E17" s="4">
        <v>2262</v>
      </c>
      <c r="F17" s="4">
        <v>2259</v>
      </c>
      <c r="G17" s="4">
        <v>2262</v>
      </c>
      <c r="H17" s="4">
        <v>2254</v>
      </c>
      <c r="I17" s="4">
        <v>2197</v>
      </c>
      <c r="J17" s="4">
        <v>2163</v>
      </c>
      <c r="K17" s="4">
        <v>2143</v>
      </c>
      <c r="L17" s="4">
        <v>2128</v>
      </c>
      <c r="M17" s="4">
        <v>2142</v>
      </c>
      <c r="N17" s="4">
        <v>2132</v>
      </c>
      <c r="O17" s="4">
        <v>2212</v>
      </c>
      <c r="P17" s="4">
        <v>2267</v>
      </c>
      <c r="Q17" s="4">
        <v>2333</v>
      </c>
      <c r="R17" s="4">
        <v>2205</v>
      </c>
      <c r="S17" s="4">
        <v>2246</v>
      </c>
      <c r="T17" s="4">
        <v>2243</v>
      </c>
      <c r="U17" s="4">
        <v>2243</v>
      </c>
      <c r="V17" s="4">
        <v>2261</v>
      </c>
      <c r="W17" s="4">
        <v>2265</v>
      </c>
      <c r="X17" s="4">
        <v>2295</v>
      </c>
      <c r="Y17" s="4">
        <v>2302</v>
      </c>
      <c r="AA17" s="12">
        <v>1</v>
      </c>
      <c r="AB17" s="4">
        <f t="shared" si="0"/>
        <v>0</v>
      </c>
      <c r="AC17" s="4">
        <f t="shared" si="1"/>
        <v>53623</v>
      </c>
      <c r="AD17" s="4">
        <f t="shared" si="2"/>
        <v>53623</v>
      </c>
      <c r="AF17">
        <f t="shared" si="3"/>
        <v>1</v>
      </c>
      <c r="AG17">
        <f t="shared" si="4"/>
        <v>2023</v>
      </c>
    </row>
    <row r="18" spans="1:33" x14ac:dyDescent="0.2">
      <c r="A18" s="7">
        <v>44935</v>
      </c>
      <c r="B18" s="4">
        <v>2298</v>
      </c>
      <c r="C18" s="4">
        <v>2303</v>
      </c>
      <c r="D18" s="4">
        <v>2305</v>
      </c>
      <c r="E18" s="4">
        <v>2322</v>
      </c>
      <c r="F18" s="4">
        <v>2322</v>
      </c>
      <c r="G18" s="4">
        <v>2291</v>
      </c>
      <c r="H18" s="4">
        <v>2292</v>
      </c>
      <c r="I18" s="4">
        <v>1147</v>
      </c>
      <c r="J18" s="4">
        <v>604</v>
      </c>
      <c r="K18" s="4">
        <v>1125</v>
      </c>
      <c r="L18" s="4">
        <v>839</v>
      </c>
      <c r="M18" s="4">
        <v>922</v>
      </c>
      <c r="N18" s="4">
        <v>794</v>
      </c>
      <c r="O18" s="4">
        <v>961</v>
      </c>
      <c r="P18" s="4">
        <v>1721</v>
      </c>
      <c r="Q18" s="4">
        <v>2925</v>
      </c>
      <c r="R18" s="4">
        <v>1297</v>
      </c>
      <c r="S18" s="4">
        <v>2253</v>
      </c>
      <c r="T18" s="4">
        <v>2220</v>
      </c>
      <c r="U18" s="4">
        <v>2230</v>
      </c>
      <c r="V18" s="4">
        <v>2224</v>
      </c>
      <c r="W18" s="4">
        <v>2225</v>
      </c>
      <c r="X18" s="4">
        <v>2222</v>
      </c>
      <c r="Y18" s="4">
        <v>2835</v>
      </c>
      <c r="AA18" s="12">
        <v>2</v>
      </c>
      <c r="AB18" s="4">
        <f t="shared" si="0"/>
        <v>25709</v>
      </c>
      <c r="AC18" s="4">
        <f t="shared" si="1"/>
        <v>18968</v>
      </c>
      <c r="AD18" s="4">
        <f t="shared" si="2"/>
        <v>44677</v>
      </c>
      <c r="AF18">
        <f t="shared" si="3"/>
        <v>1</v>
      </c>
      <c r="AG18">
        <f t="shared" si="4"/>
        <v>2023</v>
      </c>
    </row>
    <row r="19" spans="1:33" x14ac:dyDescent="0.2">
      <c r="A19" s="7">
        <v>44936</v>
      </c>
      <c r="B19" s="4">
        <v>2618</v>
      </c>
      <c r="C19" s="4">
        <v>2218</v>
      </c>
      <c r="D19" s="4">
        <v>2234</v>
      </c>
      <c r="E19" s="4">
        <v>2214</v>
      </c>
      <c r="F19" s="4">
        <v>2218</v>
      </c>
      <c r="G19" s="4">
        <v>2202</v>
      </c>
      <c r="H19" s="4">
        <v>2212</v>
      </c>
      <c r="I19" s="4">
        <v>2143</v>
      </c>
      <c r="J19" s="4">
        <v>2113</v>
      </c>
      <c r="K19" s="4">
        <v>2137</v>
      </c>
      <c r="L19" s="4">
        <v>2131</v>
      </c>
      <c r="M19" s="4">
        <v>2142</v>
      </c>
      <c r="N19" s="4">
        <v>2128</v>
      </c>
      <c r="O19" s="4">
        <v>2164</v>
      </c>
      <c r="P19" s="4">
        <v>2173</v>
      </c>
      <c r="Q19" s="4">
        <v>2159</v>
      </c>
      <c r="R19" s="4">
        <v>2197</v>
      </c>
      <c r="S19" s="4">
        <v>2231</v>
      </c>
      <c r="T19" s="4">
        <v>2264</v>
      </c>
      <c r="U19" s="4">
        <v>2275</v>
      </c>
      <c r="V19" s="4">
        <v>2297</v>
      </c>
      <c r="W19" s="4">
        <v>2278</v>
      </c>
      <c r="X19" s="4">
        <v>2255</v>
      </c>
      <c r="Y19" s="4">
        <v>2270</v>
      </c>
      <c r="AA19" s="12">
        <v>3</v>
      </c>
      <c r="AB19" s="4">
        <f t="shared" si="0"/>
        <v>35087</v>
      </c>
      <c r="AC19" s="4">
        <f t="shared" si="1"/>
        <v>18186</v>
      </c>
      <c r="AD19" s="4">
        <f t="shared" si="2"/>
        <v>53273</v>
      </c>
      <c r="AF19">
        <f t="shared" si="3"/>
        <v>1</v>
      </c>
      <c r="AG19">
        <f t="shared" si="4"/>
        <v>2023</v>
      </c>
    </row>
    <row r="20" spans="1:33" x14ac:dyDescent="0.2">
      <c r="A20" s="7">
        <v>44937</v>
      </c>
      <c r="B20" s="4">
        <v>2268</v>
      </c>
      <c r="C20" s="4">
        <v>2274</v>
      </c>
      <c r="D20" s="4">
        <v>2270</v>
      </c>
      <c r="E20" s="4">
        <v>2293</v>
      </c>
      <c r="F20" s="4">
        <v>2326</v>
      </c>
      <c r="G20" s="4">
        <v>2349</v>
      </c>
      <c r="H20" s="4">
        <v>2360</v>
      </c>
      <c r="I20" s="4">
        <v>2271</v>
      </c>
      <c r="J20" s="4">
        <v>2246</v>
      </c>
      <c r="K20" s="4">
        <v>2232</v>
      </c>
      <c r="L20" s="4">
        <v>2173</v>
      </c>
      <c r="M20" s="4">
        <v>2162</v>
      </c>
      <c r="N20" s="4">
        <v>2164</v>
      </c>
      <c r="O20" s="4">
        <v>2171</v>
      </c>
      <c r="P20" s="4">
        <v>2174</v>
      </c>
      <c r="Q20" s="4">
        <v>2160</v>
      </c>
      <c r="R20" s="4">
        <v>2313</v>
      </c>
      <c r="S20" s="4">
        <v>2310</v>
      </c>
      <c r="T20" s="4">
        <v>2306</v>
      </c>
      <c r="U20" s="4">
        <v>2301</v>
      </c>
      <c r="V20" s="4">
        <v>2296</v>
      </c>
      <c r="W20" s="4">
        <v>2294</v>
      </c>
      <c r="X20" s="4">
        <v>2288</v>
      </c>
      <c r="Y20" s="4">
        <v>2301</v>
      </c>
      <c r="AA20" s="12">
        <v>4</v>
      </c>
      <c r="AB20" s="4">
        <f t="shared" si="0"/>
        <v>35861</v>
      </c>
      <c r="AC20" s="4">
        <f t="shared" si="1"/>
        <v>18441</v>
      </c>
      <c r="AD20" s="4">
        <f t="shared" si="2"/>
        <v>54302</v>
      </c>
      <c r="AF20">
        <f t="shared" si="3"/>
        <v>1</v>
      </c>
      <c r="AG20">
        <f t="shared" si="4"/>
        <v>2023</v>
      </c>
    </row>
    <row r="21" spans="1:33" x14ac:dyDescent="0.2">
      <c r="A21" s="7">
        <v>44938</v>
      </c>
      <c r="B21" s="4">
        <v>2741</v>
      </c>
      <c r="C21" s="4">
        <v>2683</v>
      </c>
      <c r="D21" s="4">
        <v>2294</v>
      </c>
      <c r="E21" s="4">
        <v>2293</v>
      </c>
      <c r="F21" s="4">
        <v>2282</v>
      </c>
      <c r="G21" s="4">
        <v>2281</v>
      </c>
      <c r="H21" s="4">
        <v>2284</v>
      </c>
      <c r="I21" s="4">
        <v>2311</v>
      </c>
      <c r="J21" s="4">
        <v>2291</v>
      </c>
      <c r="K21" s="4">
        <v>2194</v>
      </c>
      <c r="L21" s="4">
        <v>2198</v>
      </c>
      <c r="M21" s="4">
        <v>2204</v>
      </c>
      <c r="N21" s="4">
        <v>2200</v>
      </c>
      <c r="O21" s="4">
        <v>2217</v>
      </c>
      <c r="P21" s="4">
        <v>2228</v>
      </c>
      <c r="Q21" s="4">
        <v>2222</v>
      </c>
      <c r="R21" s="4">
        <v>2314</v>
      </c>
      <c r="S21" s="4">
        <v>2310</v>
      </c>
      <c r="T21" s="4">
        <v>2318</v>
      </c>
      <c r="U21" s="4">
        <v>2307</v>
      </c>
      <c r="V21" s="4">
        <v>2314</v>
      </c>
      <c r="W21" s="4">
        <v>2321</v>
      </c>
      <c r="X21" s="4">
        <v>2300</v>
      </c>
      <c r="Y21" s="4">
        <v>2291</v>
      </c>
      <c r="AA21" s="12">
        <v>5</v>
      </c>
      <c r="AB21" s="4">
        <f t="shared" si="0"/>
        <v>36249</v>
      </c>
      <c r="AC21" s="4">
        <f t="shared" si="1"/>
        <v>19149</v>
      </c>
      <c r="AD21" s="4">
        <f t="shared" si="2"/>
        <v>55398</v>
      </c>
      <c r="AF21">
        <f t="shared" si="3"/>
        <v>1</v>
      </c>
      <c r="AG21">
        <f t="shared" si="4"/>
        <v>2023</v>
      </c>
    </row>
    <row r="22" spans="1:33" x14ac:dyDescent="0.2">
      <c r="A22" s="7">
        <v>44939</v>
      </c>
      <c r="B22" s="4">
        <v>2310</v>
      </c>
      <c r="C22" s="4">
        <v>2301</v>
      </c>
      <c r="D22" s="4">
        <v>2315</v>
      </c>
      <c r="E22" s="4">
        <v>2343</v>
      </c>
      <c r="F22" s="4">
        <v>2341</v>
      </c>
      <c r="G22" s="4">
        <v>2315</v>
      </c>
      <c r="H22" s="4">
        <v>2325</v>
      </c>
      <c r="I22" s="4">
        <v>2260</v>
      </c>
      <c r="J22" s="4">
        <v>2198</v>
      </c>
      <c r="K22" s="4">
        <v>2164</v>
      </c>
      <c r="L22" s="4">
        <v>2172</v>
      </c>
      <c r="M22" s="4">
        <v>2168</v>
      </c>
      <c r="N22" s="4">
        <v>2164</v>
      </c>
      <c r="O22" s="4">
        <v>2171</v>
      </c>
      <c r="P22" s="4">
        <v>2191</v>
      </c>
      <c r="Q22" s="4">
        <v>2185</v>
      </c>
      <c r="R22" s="4">
        <v>2257</v>
      </c>
      <c r="S22" s="4">
        <v>2291</v>
      </c>
      <c r="T22" s="4">
        <v>2298</v>
      </c>
      <c r="U22" s="4">
        <v>2266</v>
      </c>
      <c r="V22" s="4">
        <v>2260</v>
      </c>
      <c r="W22" s="4">
        <v>2272</v>
      </c>
      <c r="X22" s="4">
        <v>2245</v>
      </c>
      <c r="Y22" s="4">
        <v>2266</v>
      </c>
      <c r="AA22" s="12">
        <v>6</v>
      </c>
      <c r="AB22" s="4">
        <f t="shared" si="0"/>
        <v>35562</v>
      </c>
      <c r="AC22" s="4">
        <f t="shared" si="1"/>
        <v>18516</v>
      </c>
      <c r="AD22" s="4">
        <f t="shared" si="2"/>
        <v>54078</v>
      </c>
      <c r="AF22">
        <f t="shared" si="3"/>
        <v>1</v>
      </c>
      <c r="AG22">
        <f t="shared" si="4"/>
        <v>2023</v>
      </c>
    </row>
    <row r="23" spans="1:33" x14ac:dyDescent="0.2">
      <c r="A23" s="7">
        <v>44940</v>
      </c>
      <c r="B23" s="4">
        <v>2255</v>
      </c>
      <c r="C23" s="4">
        <v>2273</v>
      </c>
      <c r="D23" s="4">
        <v>2286</v>
      </c>
      <c r="E23" s="4">
        <v>2304</v>
      </c>
      <c r="F23" s="4">
        <v>2275</v>
      </c>
      <c r="G23" s="4">
        <v>2259</v>
      </c>
      <c r="H23" s="4">
        <v>2253</v>
      </c>
      <c r="I23" s="4">
        <v>2212</v>
      </c>
      <c r="J23" s="4">
        <v>2181</v>
      </c>
      <c r="K23" s="4">
        <v>2161</v>
      </c>
      <c r="L23" s="4">
        <v>2182</v>
      </c>
      <c r="M23" s="4">
        <v>2164</v>
      </c>
      <c r="N23" s="4">
        <v>2162</v>
      </c>
      <c r="O23" s="4">
        <v>2169</v>
      </c>
      <c r="P23" s="4">
        <v>2194</v>
      </c>
      <c r="Q23" s="4">
        <v>2198</v>
      </c>
      <c r="R23" s="4">
        <v>2249</v>
      </c>
      <c r="S23" s="4">
        <v>2281</v>
      </c>
      <c r="T23" s="4">
        <v>2291</v>
      </c>
      <c r="U23" s="4">
        <v>2310</v>
      </c>
      <c r="V23" s="4">
        <v>2293</v>
      </c>
      <c r="W23" s="4">
        <v>2310</v>
      </c>
      <c r="X23" s="4">
        <v>2295</v>
      </c>
      <c r="Y23" s="4">
        <v>2263</v>
      </c>
      <c r="AA23" s="12">
        <v>7</v>
      </c>
      <c r="AB23" s="4">
        <f t="shared" si="0"/>
        <v>0</v>
      </c>
      <c r="AC23" s="4">
        <f t="shared" si="1"/>
        <v>53820</v>
      </c>
      <c r="AD23" s="4">
        <f t="shared" si="2"/>
        <v>53820</v>
      </c>
      <c r="AF23">
        <f t="shared" si="3"/>
        <v>1</v>
      </c>
      <c r="AG23">
        <f t="shared" si="4"/>
        <v>2023</v>
      </c>
    </row>
    <row r="24" spans="1:33" x14ac:dyDescent="0.2">
      <c r="A24" s="7">
        <v>44941</v>
      </c>
      <c r="B24" s="4">
        <v>2313</v>
      </c>
      <c r="C24" s="4">
        <v>2334</v>
      </c>
      <c r="D24" s="4">
        <v>2393</v>
      </c>
      <c r="E24" s="4">
        <v>2411</v>
      </c>
      <c r="F24" s="4">
        <v>2444</v>
      </c>
      <c r="G24" s="4">
        <v>2395</v>
      </c>
      <c r="H24" s="4">
        <v>2382</v>
      </c>
      <c r="I24" s="4">
        <v>2298</v>
      </c>
      <c r="J24" s="4">
        <v>2285</v>
      </c>
      <c r="K24" s="4">
        <v>2275</v>
      </c>
      <c r="L24" s="4">
        <v>2264</v>
      </c>
      <c r="M24" s="4">
        <v>2219</v>
      </c>
      <c r="N24" s="4">
        <v>2230</v>
      </c>
      <c r="O24" s="4">
        <v>2230</v>
      </c>
      <c r="P24" s="4">
        <v>2234</v>
      </c>
      <c r="Q24" s="4">
        <v>2247</v>
      </c>
      <c r="R24" s="4">
        <v>2292</v>
      </c>
      <c r="S24" s="4">
        <v>2341</v>
      </c>
      <c r="T24" s="4">
        <v>2391</v>
      </c>
      <c r="U24" s="4">
        <v>2347</v>
      </c>
      <c r="V24" s="4">
        <v>2317</v>
      </c>
      <c r="W24" s="4">
        <v>2313</v>
      </c>
      <c r="X24" s="4">
        <v>2304</v>
      </c>
      <c r="Y24" s="4">
        <v>2317</v>
      </c>
      <c r="AA24" s="12">
        <v>1</v>
      </c>
      <c r="AB24" s="4">
        <f t="shared" si="0"/>
        <v>0</v>
      </c>
      <c r="AC24" s="4">
        <f t="shared" si="1"/>
        <v>55576</v>
      </c>
      <c r="AD24" s="4">
        <f t="shared" si="2"/>
        <v>55576</v>
      </c>
      <c r="AF24">
        <f t="shared" si="3"/>
        <v>1</v>
      </c>
      <c r="AG24">
        <f t="shared" si="4"/>
        <v>2023</v>
      </c>
    </row>
    <row r="25" spans="1:33" x14ac:dyDescent="0.2">
      <c r="A25" s="7">
        <v>44942</v>
      </c>
      <c r="B25" s="4">
        <v>2323</v>
      </c>
      <c r="C25" s="4">
        <v>2370</v>
      </c>
      <c r="D25" s="4">
        <v>2368</v>
      </c>
      <c r="E25" s="4">
        <v>2360</v>
      </c>
      <c r="F25" s="4">
        <v>2375</v>
      </c>
      <c r="G25" s="4">
        <v>2362</v>
      </c>
      <c r="H25" s="4">
        <v>2346</v>
      </c>
      <c r="I25" s="4">
        <v>2268</v>
      </c>
      <c r="J25" s="4">
        <v>2264</v>
      </c>
      <c r="K25" s="4">
        <v>2283</v>
      </c>
      <c r="L25" s="4">
        <v>2325</v>
      </c>
      <c r="M25" s="4">
        <v>2337</v>
      </c>
      <c r="N25" s="4">
        <v>2376</v>
      </c>
      <c r="O25" s="4">
        <v>2415</v>
      </c>
      <c r="P25" s="4">
        <v>2445</v>
      </c>
      <c r="Q25" s="4">
        <v>2535</v>
      </c>
      <c r="R25" s="4">
        <v>2592</v>
      </c>
      <c r="S25" s="4">
        <v>2575</v>
      </c>
      <c r="T25" s="4">
        <v>2562</v>
      </c>
      <c r="U25" s="4">
        <v>2576</v>
      </c>
      <c r="V25" s="4">
        <v>2582</v>
      </c>
      <c r="W25" s="4">
        <v>2577</v>
      </c>
      <c r="X25" s="4">
        <v>2585</v>
      </c>
      <c r="Y25" s="4">
        <v>2568</v>
      </c>
      <c r="AA25" s="12">
        <v>8</v>
      </c>
      <c r="AB25" s="4">
        <f t="shared" si="0"/>
        <v>0</v>
      </c>
      <c r="AC25" s="4">
        <f t="shared" si="1"/>
        <v>58369</v>
      </c>
      <c r="AD25" s="4">
        <f t="shared" si="2"/>
        <v>58369</v>
      </c>
      <c r="AF25">
        <f t="shared" si="3"/>
        <v>1</v>
      </c>
      <c r="AG25">
        <f t="shared" si="4"/>
        <v>2023</v>
      </c>
    </row>
    <row r="26" spans="1:33" x14ac:dyDescent="0.2">
      <c r="A26" s="7">
        <v>44943</v>
      </c>
      <c r="B26" s="4">
        <v>2571</v>
      </c>
      <c r="C26" s="4">
        <v>2572</v>
      </c>
      <c r="D26" s="4">
        <v>2567</v>
      </c>
      <c r="E26" s="4">
        <v>2554</v>
      </c>
      <c r="F26" s="4">
        <v>2529</v>
      </c>
      <c r="G26" s="4">
        <v>2567</v>
      </c>
      <c r="H26" s="4">
        <v>2571</v>
      </c>
      <c r="I26" s="4">
        <v>2466</v>
      </c>
      <c r="J26" s="4">
        <v>2465</v>
      </c>
      <c r="K26" s="4">
        <v>2077</v>
      </c>
      <c r="L26" s="4">
        <v>1359</v>
      </c>
      <c r="M26" s="4">
        <v>1699</v>
      </c>
      <c r="N26" s="4">
        <v>2726</v>
      </c>
      <c r="O26" s="4">
        <v>1504</v>
      </c>
      <c r="P26" s="4">
        <v>2334</v>
      </c>
      <c r="Q26" s="4">
        <v>2408</v>
      </c>
      <c r="R26" s="4">
        <v>2448</v>
      </c>
      <c r="S26" s="4">
        <v>2495</v>
      </c>
      <c r="T26" s="4">
        <v>2511</v>
      </c>
      <c r="U26" s="4">
        <v>2516</v>
      </c>
      <c r="V26" s="4">
        <v>2486</v>
      </c>
      <c r="W26" s="4">
        <v>2479</v>
      </c>
      <c r="X26" s="4">
        <v>2475</v>
      </c>
      <c r="Y26" s="4">
        <v>2438</v>
      </c>
      <c r="AA26" s="12">
        <v>3</v>
      </c>
      <c r="AB26" s="4">
        <f t="shared" si="0"/>
        <v>36448</v>
      </c>
      <c r="AC26" s="4">
        <f t="shared" si="1"/>
        <v>20369</v>
      </c>
      <c r="AD26" s="4">
        <f t="shared" si="2"/>
        <v>56817</v>
      </c>
      <c r="AF26">
        <f t="shared" si="3"/>
        <v>1</v>
      </c>
      <c r="AG26">
        <f t="shared" si="4"/>
        <v>2023</v>
      </c>
    </row>
    <row r="27" spans="1:33" x14ac:dyDescent="0.2">
      <c r="A27" s="7">
        <v>44944</v>
      </c>
      <c r="B27" s="4">
        <v>2432</v>
      </c>
      <c r="C27" s="4">
        <v>2439</v>
      </c>
      <c r="D27" s="4">
        <v>2430</v>
      </c>
      <c r="E27" s="4">
        <v>2400</v>
      </c>
      <c r="F27" s="4">
        <v>2425</v>
      </c>
      <c r="G27" s="4">
        <v>2386</v>
      </c>
      <c r="H27" s="4">
        <v>2366</v>
      </c>
      <c r="I27" s="4">
        <v>506</v>
      </c>
      <c r="J27" s="4">
        <v>394</v>
      </c>
      <c r="K27" s="4">
        <v>388</v>
      </c>
      <c r="L27" s="4">
        <v>373</v>
      </c>
      <c r="M27" s="4">
        <v>402</v>
      </c>
      <c r="N27" s="4">
        <v>384</v>
      </c>
      <c r="O27" s="4">
        <v>373</v>
      </c>
      <c r="P27" s="4">
        <v>545</v>
      </c>
      <c r="Q27" s="4">
        <v>2157</v>
      </c>
      <c r="R27" s="4">
        <v>2237</v>
      </c>
      <c r="S27" s="4">
        <v>2303</v>
      </c>
      <c r="T27" s="4">
        <v>2293</v>
      </c>
      <c r="U27" s="4">
        <v>2254</v>
      </c>
      <c r="V27" s="4">
        <v>2275</v>
      </c>
      <c r="W27" s="4">
        <v>2265</v>
      </c>
      <c r="X27" s="4">
        <v>2264</v>
      </c>
      <c r="Y27" s="4">
        <v>2270</v>
      </c>
      <c r="AA27" s="12">
        <v>4</v>
      </c>
      <c r="AB27" s="4">
        <f t="shared" si="0"/>
        <v>21413</v>
      </c>
      <c r="AC27" s="4">
        <f t="shared" si="1"/>
        <v>19148</v>
      </c>
      <c r="AD27" s="4">
        <f t="shared" si="2"/>
        <v>40561</v>
      </c>
      <c r="AF27">
        <f t="shared" si="3"/>
        <v>1</v>
      </c>
      <c r="AG27">
        <f t="shared" si="4"/>
        <v>2023</v>
      </c>
    </row>
    <row r="28" spans="1:33" x14ac:dyDescent="0.2">
      <c r="A28" s="7">
        <v>44945</v>
      </c>
      <c r="B28" s="4">
        <v>2274</v>
      </c>
      <c r="C28" s="4">
        <v>2292</v>
      </c>
      <c r="D28" s="4">
        <v>2290</v>
      </c>
      <c r="E28" s="4">
        <v>2289</v>
      </c>
      <c r="F28" s="4">
        <v>2291</v>
      </c>
      <c r="G28" s="4">
        <v>2280</v>
      </c>
      <c r="H28" s="4">
        <v>2242</v>
      </c>
      <c r="I28" s="4">
        <v>2206</v>
      </c>
      <c r="J28" s="4">
        <v>2181</v>
      </c>
      <c r="K28" s="4">
        <v>2144</v>
      </c>
      <c r="L28" s="4">
        <v>2130</v>
      </c>
      <c r="M28" s="4">
        <v>2132</v>
      </c>
      <c r="N28" s="4">
        <v>2152</v>
      </c>
      <c r="O28" s="4">
        <v>2155</v>
      </c>
      <c r="P28" s="4">
        <v>2164</v>
      </c>
      <c r="Q28" s="4">
        <v>2163</v>
      </c>
      <c r="R28" s="4">
        <v>2215</v>
      </c>
      <c r="S28" s="4">
        <v>2241</v>
      </c>
      <c r="T28" s="4">
        <v>2251</v>
      </c>
      <c r="U28" s="4">
        <v>2278</v>
      </c>
      <c r="V28" s="4">
        <v>2283</v>
      </c>
      <c r="W28" s="4">
        <v>2307</v>
      </c>
      <c r="X28" s="4">
        <v>2275</v>
      </c>
      <c r="Y28" s="4">
        <v>2271</v>
      </c>
      <c r="AA28" s="12">
        <v>5</v>
      </c>
      <c r="AB28" s="4">
        <f t="shared" si="0"/>
        <v>35277</v>
      </c>
      <c r="AC28" s="4">
        <f t="shared" si="1"/>
        <v>18229</v>
      </c>
      <c r="AD28" s="4">
        <f t="shared" si="2"/>
        <v>53506</v>
      </c>
      <c r="AF28">
        <f t="shared" si="3"/>
        <v>1</v>
      </c>
      <c r="AG28">
        <f t="shared" si="4"/>
        <v>2023</v>
      </c>
    </row>
    <row r="29" spans="1:33" x14ac:dyDescent="0.2">
      <c r="A29" s="7">
        <v>44946</v>
      </c>
      <c r="B29" s="4">
        <v>2245</v>
      </c>
      <c r="C29" s="4">
        <v>2248</v>
      </c>
      <c r="D29" s="4">
        <v>2254</v>
      </c>
      <c r="E29" s="4">
        <v>2256</v>
      </c>
      <c r="F29" s="4">
        <v>2273</v>
      </c>
      <c r="G29" s="4">
        <v>2288</v>
      </c>
      <c r="H29" s="4">
        <v>2270</v>
      </c>
      <c r="I29" s="4">
        <v>2236</v>
      </c>
      <c r="J29" s="4">
        <v>2164</v>
      </c>
      <c r="K29" s="4">
        <v>2163</v>
      </c>
      <c r="L29" s="4">
        <v>2183</v>
      </c>
      <c r="M29" s="4">
        <v>2198</v>
      </c>
      <c r="N29" s="4">
        <v>2160</v>
      </c>
      <c r="O29" s="4">
        <v>2148</v>
      </c>
      <c r="P29" s="4">
        <v>2148</v>
      </c>
      <c r="Q29" s="4">
        <v>2180</v>
      </c>
      <c r="R29" s="4">
        <v>2256</v>
      </c>
      <c r="S29" s="4">
        <v>2267</v>
      </c>
      <c r="T29" s="4">
        <v>2303</v>
      </c>
      <c r="U29" s="4">
        <v>2270</v>
      </c>
      <c r="V29" s="4">
        <v>2285</v>
      </c>
      <c r="W29" s="4">
        <v>2291</v>
      </c>
      <c r="X29" s="4">
        <v>2285</v>
      </c>
      <c r="Y29" s="4">
        <v>2282</v>
      </c>
      <c r="AA29" s="12">
        <v>6</v>
      </c>
      <c r="AB29" s="4">
        <f t="shared" si="0"/>
        <v>35537</v>
      </c>
      <c r="AC29" s="4">
        <f t="shared" si="1"/>
        <v>18116</v>
      </c>
      <c r="AD29" s="4">
        <f t="shared" si="2"/>
        <v>53653</v>
      </c>
      <c r="AF29">
        <f t="shared" si="3"/>
        <v>1</v>
      </c>
      <c r="AG29">
        <f t="shared" si="4"/>
        <v>2023</v>
      </c>
    </row>
    <row r="30" spans="1:33" x14ac:dyDescent="0.2">
      <c r="A30" s="7">
        <v>44947</v>
      </c>
      <c r="B30" s="4">
        <v>2287</v>
      </c>
      <c r="C30" s="4">
        <v>2315</v>
      </c>
      <c r="D30" s="4">
        <v>2271</v>
      </c>
      <c r="E30" s="4">
        <v>2279</v>
      </c>
      <c r="F30" s="4">
        <v>2277</v>
      </c>
      <c r="G30" s="4">
        <v>2266</v>
      </c>
      <c r="H30" s="4">
        <v>2273</v>
      </c>
      <c r="I30" s="4">
        <v>2181</v>
      </c>
      <c r="J30" s="4">
        <v>2215</v>
      </c>
      <c r="K30" s="4">
        <v>2178</v>
      </c>
      <c r="L30" s="4">
        <v>2168</v>
      </c>
      <c r="M30" s="4">
        <v>2159</v>
      </c>
      <c r="N30" s="4">
        <v>2158</v>
      </c>
      <c r="O30" s="4">
        <v>2142</v>
      </c>
      <c r="P30" s="4">
        <v>2166</v>
      </c>
      <c r="Q30" s="4">
        <v>2157</v>
      </c>
      <c r="R30" s="4">
        <v>2200</v>
      </c>
      <c r="S30" s="4">
        <v>2261</v>
      </c>
      <c r="T30" s="4">
        <v>2262</v>
      </c>
      <c r="U30" s="4">
        <v>2286</v>
      </c>
      <c r="V30" s="4">
        <v>2269</v>
      </c>
      <c r="W30" s="4">
        <v>2285</v>
      </c>
      <c r="X30" s="4">
        <v>2313</v>
      </c>
      <c r="Y30" s="4">
        <v>2279</v>
      </c>
      <c r="AA30" s="12">
        <v>7</v>
      </c>
      <c r="AB30" s="4">
        <f t="shared" si="0"/>
        <v>0</v>
      </c>
      <c r="AC30" s="4">
        <f t="shared" si="1"/>
        <v>53647</v>
      </c>
      <c r="AD30" s="4">
        <f t="shared" si="2"/>
        <v>53647</v>
      </c>
      <c r="AF30">
        <f t="shared" si="3"/>
        <v>1</v>
      </c>
      <c r="AG30">
        <f t="shared" si="4"/>
        <v>2023</v>
      </c>
    </row>
    <row r="31" spans="1:33" x14ac:dyDescent="0.2">
      <c r="A31" s="7">
        <v>44948</v>
      </c>
      <c r="B31" s="4">
        <v>2293</v>
      </c>
      <c r="C31" s="4">
        <v>2264</v>
      </c>
      <c r="D31" s="4">
        <v>3188</v>
      </c>
      <c r="E31" s="4">
        <v>3324</v>
      </c>
      <c r="F31" s="4">
        <v>3120</v>
      </c>
      <c r="G31" s="4">
        <v>2589</v>
      </c>
      <c r="H31" s="4">
        <v>2268</v>
      </c>
      <c r="I31" s="4">
        <v>2159</v>
      </c>
      <c r="J31" s="4">
        <v>2151</v>
      </c>
      <c r="K31" s="4">
        <v>2163</v>
      </c>
      <c r="L31" s="4">
        <v>2192</v>
      </c>
      <c r="M31" s="4">
        <v>2326</v>
      </c>
      <c r="N31" s="4">
        <v>2718</v>
      </c>
      <c r="O31" s="4">
        <v>3140</v>
      </c>
      <c r="P31" s="4">
        <v>2925</v>
      </c>
      <c r="Q31" s="4">
        <v>2170</v>
      </c>
      <c r="R31" s="4">
        <v>2234</v>
      </c>
      <c r="S31" s="4">
        <v>2267</v>
      </c>
      <c r="T31" s="4">
        <v>2278</v>
      </c>
      <c r="U31" s="4">
        <v>2287</v>
      </c>
      <c r="V31" s="4">
        <v>2256</v>
      </c>
      <c r="W31" s="4">
        <v>2270</v>
      </c>
      <c r="X31" s="4">
        <v>2273</v>
      </c>
      <c r="Y31" s="4">
        <v>2263</v>
      </c>
      <c r="AA31" s="12">
        <v>1</v>
      </c>
      <c r="AB31" s="4">
        <f t="shared" si="0"/>
        <v>0</v>
      </c>
      <c r="AC31" s="4">
        <f t="shared" si="1"/>
        <v>59118</v>
      </c>
      <c r="AD31" s="4">
        <f t="shared" si="2"/>
        <v>59118</v>
      </c>
      <c r="AF31">
        <f t="shared" si="3"/>
        <v>1</v>
      </c>
      <c r="AG31">
        <f t="shared" si="4"/>
        <v>2023</v>
      </c>
    </row>
    <row r="32" spans="1:33" x14ac:dyDescent="0.2">
      <c r="A32" s="7">
        <v>44949</v>
      </c>
      <c r="B32" s="4">
        <v>2266</v>
      </c>
      <c r="C32" s="4">
        <v>2264</v>
      </c>
      <c r="D32" s="4">
        <v>2284</v>
      </c>
      <c r="E32" s="4">
        <v>2247</v>
      </c>
      <c r="F32" s="4">
        <v>2265</v>
      </c>
      <c r="G32" s="4">
        <v>2265</v>
      </c>
      <c r="H32" s="4">
        <v>2270</v>
      </c>
      <c r="I32" s="4">
        <v>593</v>
      </c>
      <c r="J32" s="4">
        <v>447</v>
      </c>
      <c r="K32" s="4">
        <v>419</v>
      </c>
      <c r="L32" s="4">
        <v>609</v>
      </c>
      <c r="M32" s="4">
        <v>440</v>
      </c>
      <c r="N32" s="4">
        <v>1109</v>
      </c>
      <c r="O32" s="4">
        <v>2365</v>
      </c>
      <c r="P32" s="4">
        <v>2377</v>
      </c>
      <c r="Q32" s="4">
        <v>2310</v>
      </c>
      <c r="R32" s="4">
        <v>2467</v>
      </c>
      <c r="S32" s="4">
        <v>2526</v>
      </c>
      <c r="T32" s="4">
        <v>2604</v>
      </c>
      <c r="U32" s="4">
        <v>2631</v>
      </c>
      <c r="V32" s="4">
        <v>2615</v>
      </c>
      <c r="W32" s="4">
        <v>2644</v>
      </c>
      <c r="X32" s="4">
        <v>2670</v>
      </c>
      <c r="Y32" s="4">
        <v>2683</v>
      </c>
      <c r="AA32" s="12">
        <v>2</v>
      </c>
      <c r="AB32" s="4">
        <f t="shared" si="0"/>
        <v>28826</v>
      </c>
      <c r="AC32" s="4">
        <f t="shared" si="1"/>
        <v>18544</v>
      </c>
      <c r="AD32" s="4">
        <f t="shared" si="2"/>
        <v>47370</v>
      </c>
      <c r="AF32">
        <f t="shared" si="3"/>
        <v>1</v>
      </c>
      <c r="AG32">
        <f t="shared" si="4"/>
        <v>2023</v>
      </c>
    </row>
    <row r="33" spans="1:33" x14ac:dyDescent="0.2">
      <c r="A33" s="7">
        <v>44950</v>
      </c>
      <c r="B33" s="4">
        <v>2643</v>
      </c>
      <c r="C33" s="4">
        <v>2649</v>
      </c>
      <c r="D33" s="4">
        <v>2648</v>
      </c>
      <c r="E33" s="4">
        <v>2659</v>
      </c>
      <c r="F33" s="4">
        <v>2650</v>
      </c>
      <c r="G33" s="4">
        <v>2650</v>
      </c>
      <c r="H33" s="4">
        <v>2613</v>
      </c>
      <c r="I33" s="4">
        <v>2511</v>
      </c>
      <c r="J33" s="4">
        <v>2451</v>
      </c>
      <c r="K33" s="4">
        <v>2385</v>
      </c>
      <c r="L33" s="4">
        <v>2360</v>
      </c>
      <c r="M33" s="4">
        <v>2314</v>
      </c>
      <c r="N33" s="4">
        <v>2302</v>
      </c>
      <c r="O33" s="4">
        <v>2236</v>
      </c>
      <c r="P33" s="4">
        <v>2217</v>
      </c>
      <c r="Q33" s="4">
        <v>2186</v>
      </c>
      <c r="R33" s="4">
        <v>2271</v>
      </c>
      <c r="S33" s="4">
        <v>2329</v>
      </c>
      <c r="T33" s="4">
        <v>2307</v>
      </c>
      <c r="U33" s="4">
        <v>2324</v>
      </c>
      <c r="V33" s="4">
        <v>2347</v>
      </c>
      <c r="W33" s="4">
        <v>2315</v>
      </c>
      <c r="X33" s="4">
        <v>2328</v>
      </c>
      <c r="Y33" s="4">
        <v>2326</v>
      </c>
      <c r="AA33" s="12">
        <v>3</v>
      </c>
      <c r="AB33" s="4">
        <f t="shared" si="0"/>
        <v>37183</v>
      </c>
      <c r="AC33" s="4">
        <f t="shared" si="1"/>
        <v>20838</v>
      </c>
      <c r="AD33" s="4">
        <f t="shared" si="2"/>
        <v>58021</v>
      </c>
      <c r="AF33">
        <f t="shared" si="3"/>
        <v>1</v>
      </c>
      <c r="AG33">
        <f t="shared" si="4"/>
        <v>2023</v>
      </c>
    </row>
    <row r="34" spans="1:33" x14ac:dyDescent="0.2">
      <c r="A34" s="7">
        <v>44951</v>
      </c>
      <c r="B34" s="4">
        <v>2318</v>
      </c>
      <c r="C34" s="4">
        <v>2320</v>
      </c>
      <c r="D34" s="4">
        <v>2353</v>
      </c>
      <c r="E34" s="4">
        <v>2355</v>
      </c>
      <c r="F34" s="4">
        <v>2336</v>
      </c>
      <c r="G34" s="4">
        <v>2306</v>
      </c>
      <c r="H34" s="4">
        <v>2308</v>
      </c>
      <c r="I34" s="4">
        <v>2231</v>
      </c>
      <c r="J34" s="4">
        <v>2229</v>
      </c>
      <c r="K34" s="4">
        <v>2255</v>
      </c>
      <c r="L34" s="4">
        <v>2237</v>
      </c>
      <c r="M34" s="4">
        <v>2230</v>
      </c>
      <c r="N34" s="4">
        <v>2524</v>
      </c>
      <c r="O34" s="4">
        <v>2479</v>
      </c>
      <c r="P34" s="4">
        <v>3153</v>
      </c>
      <c r="Q34" s="4">
        <v>2888</v>
      </c>
      <c r="R34" s="4">
        <v>2309</v>
      </c>
      <c r="S34" s="4">
        <v>2315</v>
      </c>
      <c r="T34" s="4">
        <v>2300</v>
      </c>
      <c r="U34" s="4">
        <v>2310</v>
      </c>
      <c r="V34" s="4">
        <v>2289</v>
      </c>
      <c r="W34" s="4">
        <v>2314</v>
      </c>
      <c r="X34" s="4">
        <v>2322</v>
      </c>
      <c r="Y34" s="4">
        <v>2354</v>
      </c>
      <c r="AA34" s="12">
        <v>4</v>
      </c>
      <c r="AB34" s="4">
        <f t="shared" si="0"/>
        <v>38385</v>
      </c>
      <c r="AC34" s="4">
        <f t="shared" si="1"/>
        <v>18650</v>
      </c>
      <c r="AD34" s="4">
        <f t="shared" si="2"/>
        <v>57035</v>
      </c>
      <c r="AF34">
        <f t="shared" si="3"/>
        <v>1</v>
      </c>
      <c r="AG34">
        <f t="shared" si="4"/>
        <v>2023</v>
      </c>
    </row>
    <row r="35" spans="1:33" x14ac:dyDescent="0.2">
      <c r="A35" s="7">
        <v>44952</v>
      </c>
      <c r="B35" s="4">
        <v>2348</v>
      </c>
      <c r="C35" s="4">
        <v>2348</v>
      </c>
      <c r="D35" s="4">
        <v>2311</v>
      </c>
      <c r="E35" s="4">
        <v>2298</v>
      </c>
      <c r="F35" s="4">
        <v>2307</v>
      </c>
      <c r="G35" s="4">
        <v>2310</v>
      </c>
      <c r="H35" s="4">
        <v>2345</v>
      </c>
      <c r="I35" s="4">
        <v>2310</v>
      </c>
      <c r="J35" s="4">
        <v>2240</v>
      </c>
      <c r="K35" s="4">
        <v>2208</v>
      </c>
      <c r="L35" s="4">
        <v>2187</v>
      </c>
      <c r="M35" s="4">
        <v>2198</v>
      </c>
      <c r="N35" s="4">
        <v>2179</v>
      </c>
      <c r="O35" s="4">
        <v>2190</v>
      </c>
      <c r="P35" s="4">
        <v>2165</v>
      </c>
      <c r="Q35" s="4">
        <v>2185</v>
      </c>
      <c r="R35" s="4">
        <v>2226</v>
      </c>
      <c r="S35" s="4">
        <v>2283</v>
      </c>
      <c r="T35" s="4">
        <v>2282</v>
      </c>
      <c r="U35" s="4">
        <v>2273</v>
      </c>
      <c r="V35" s="4">
        <v>2298</v>
      </c>
      <c r="W35" s="4">
        <v>2274</v>
      </c>
      <c r="X35" s="4">
        <v>2280</v>
      </c>
      <c r="Y35" s="4">
        <v>2297</v>
      </c>
      <c r="AA35" s="12">
        <v>5</v>
      </c>
      <c r="AB35" s="4">
        <f t="shared" si="0"/>
        <v>35778</v>
      </c>
      <c r="AC35" s="4">
        <f t="shared" si="1"/>
        <v>18564</v>
      </c>
      <c r="AD35" s="4">
        <f t="shared" si="2"/>
        <v>54342</v>
      </c>
      <c r="AF35">
        <f t="shared" si="3"/>
        <v>1</v>
      </c>
      <c r="AG35">
        <f t="shared" si="4"/>
        <v>2023</v>
      </c>
    </row>
    <row r="36" spans="1:33" x14ac:dyDescent="0.2">
      <c r="A36" s="7">
        <v>44953</v>
      </c>
      <c r="B36" s="4">
        <v>2293</v>
      </c>
      <c r="C36" s="4">
        <v>2309</v>
      </c>
      <c r="D36" s="4">
        <v>2317</v>
      </c>
      <c r="E36" s="4">
        <v>2298</v>
      </c>
      <c r="F36" s="4">
        <v>2296</v>
      </c>
      <c r="G36" s="4">
        <v>2283</v>
      </c>
      <c r="H36" s="4">
        <v>2244</v>
      </c>
      <c r="I36" s="4">
        <v>2182</v>
      </c>
      <c r="J36" s="4">
        <v>2170</v>
      </c>
      <c r="K36" s="4">
        <v>2172</v>
      </c>
      <c r="L36" s="4">
        <v>2147</v>
      </c>
      <c r="M36" s="4">
        <v>2142</v>
      </c>
      <c r="N36" s="4">
        <v>2131</v>
      </c>
      <c r="O36" s="4">
        <v>2138</v>
      </c>
      <c r="P36" s="4">
        <v>2124</v>
      </c>
      <c r="Q36" s="4">
        <v>2141</v>
      </c>
      <c r="R36" s="4">
        <v>2316</v>
      </c>
      <c r="S36" s="4">
        <v>3092</v>
      </c>
      <c r="T36" s="4">
        <v>2817</v>
      </c>
      <c r="U36" s="4">
        <v>2333</v>
      </c>
      <c r="V36" s="4">
        <v>2251</v>
      </c>
      <c r="W36" s="4">
        <v>2262</v>
      </c>
      <c r="X36" s="4">
        <v>2288</v>
      </c>
      <c r="Y36" s="4">
        <v>2256</v>
      </c>
      <c r="AA36" s="12">
        <v>6</v>
      </c>
      <c r="AB36" s="4">
        <f t="shared" si="0"/>
        <v>36706</v>
      </c>
      <c r="AC36" s="4">
        <f t="shared" si="1"/>
        <v>18296</v>
      </c>
      <c r="AD36" s="4">
        <f t="shared" si="2"/>
        <v>55002</v>
      </c>
      <c r="AF36">
        <f t="shared" si="3"/>
        <v>1</v>
      </c>
      <c r="AG36">
        <f t="shared" si="4"/>
        <v>2023</v>
      </c>
    </row>
    <row r="37" spans="1:33" x14ac:dyDescent="0.2">
      <c r="A37" s="7">
        <v>44954</v>
      </c>
      <c r="B37" s="4">
        <v>2257</v>
      </c>
      <c r="C37" s="4">
        <v>2262</v>
      </c>
      <c r="D37" s="4">
        <v>2263</v>
      </c>
      <c r="E37" s="4">
        <v>2264</v>
      </c>
      <c r="F37" s="4">
        <v>2272</v>
      </c>
      <c r="G37" s="4">
        <v>2270</v>
      </c>
      <c r="H37" s="4">
        <v>2231</v>
      </c>
      <c r="I37" s="4">
        <v>2172</v>
      </c>
      <c r="J37" s="4">
        <v>2170</v>
      </c>
      <c r="K37" s="4">
        <v>2130</v>
      </c>
      <c r="L37" s="4">
        <v>2194</v>
      </c>
      <c r="M37" s="4">
        <v>2228</v>
      </c>
      <c r="N37" s="4">
        <v>2183</v>
      </c>
      <c r="O37" s="4">
        <v>2201</v>
      </c>
      <c r="P37" s="4">
        <v>2181</v>
      </c>
      <c r="Q37" s="4">
        <v>2205</v>
      </c>
      <c r="R37" s="4">
        <v>2268</v>
      </c>
      <c r="S37" s="4">
        <v>2321</v>
      </c>
      <c r="T37" s="4">
        <v>2303</v>
      </c>
      <c r="U37" s="4">
        <v>2300</v>
      </c>
      <c r="V37" s="4">
        <v>2291</v>
      </c>
      <c r="W37" s="4">
        <v>2289</v>
      </c>
      <c r="X37" s="4">
        <v>2294</v>
      </c>
      <c r="Y37" s="4">
        <v>2334</v>
      </c>
      <c r="AA37" s="12">
        <v>7</v>
      </c>
      <c r="AB37" s="4">
        <f t="shared" si="0"/>
        <v>0</v>
      </c>
      <c r="AC37" s="4">
        <f t="shared" si="1"/>
        <v>53883</v>
      </c>
      <c r="AD37" s="4">
        <f t="shared" si="2"/>
        <v>53883</v>
      </c>
      <c r="AF37">
        <f t="shared" si="3"/>
        <v>1</v>
      </c>
      <c r="AG37">
        <f t="shared" si="4"/>
        <v>2023</v>
      </c>
    </row>
    <row r="38" spans="1:33" x14ac:dyDescent="0.2">
      <c r="A38" s="7">
        <v>44955</v>
      </c>
      <c r="B38" s="4">
        <v>2309</v>
      </c>
      <c r="C38" s="4">
        <v>2306</v>
      </c>
      <c r="D38" s="4">
        <v>2296</v>
      </c>
      <c r="E38" s="4">
        <v>2299</v>
      </c>
      <c r="F38" s="4">
        <v>2294</v>
      </c>
      <c r="G38" s="4">
        <v>3080</v>
      </c>
      <c r="H38" s="4">
        <v>3106</v>
      </c>
      <c r="I38" s="4">
        <v>2174</v>
      </c>
      <c r="J38" s="4">
        <v>2132</v>
      </c>
      <c r="K38" s="4">
        <v>2130</v>
      </c>
      <c r="L38" s="4">
        <v>2144</v>
      </c>
      <c r="M38" s="4">
        <v>2168</v>
      </c>
      <c r="N38" s="4">
        <v>2149</v>
      </c>
      <c r="O38" s="4">
        <v>2139</v>
      </c>
      <c r="P38" s="4">
        <v>2152</v>
      </c>
      <c r="Q38" s="4">
        <v>2152</v>
      </c>
      <c r="R38" s="4">
        <v>2272</v>
      </c>
      <c r="S38" s="4">
        <v>2295</v>
      </c>
      <c r="T38" s="4">
        <v>2315</v>
      </c>
      <c r="U38" s="4">
        <v>2341</v>
      </c>
      <c r="V38" s="4">
        <v>2358</v>
      </c>
      <c r="W38" s="4">
        <v>2347</v>
      </c>
      <c r="X38" s="4">
        <v>2329</v>
      </c>
      <c r="Y38" s="4">
        <v>2321</v>
      </c>
      <c r="AA38" s="12">
        <v>1</v>
      </c>
      <c r="AB38" s="4">
        <f t="shared" si="0"/>
        <v>0</v>
      </c>
      <c r="AC38" s="4">
        <f t="shared" si="1"/>
        <v>55608</v>
      </c>
      <c r="AD38" s="4">
        <f t="shared" si="2"/>
        <v>55608</v>
      </c>
      <c r="AF38">
        <f t="shared" si="3"/>
        <v>1</v>
      </c>
      <c r="AG38">
        <f t="shared" si="4"/>
        <v>2023</v>
      </c>
    </row>
    <row r="39" spans="1:33" x14ac:dyDescent="0.2">
      <c r="A39" s="7">
        <v>44956</v>
      </c>
      <c r="B39" s="4">
        <v>2290</v>
      </c>
      <c r="C39" s="4">
        <v>2284</v>
      </c>
      <c r="D39" s="4">
        <v>2310</v>
      </c>
      <c r="E39" s="4">
        <v>2311</v>
      </c>
      <c r="F39" s="4">
        <v>2332</v>
      </c>
      <c r="G39" s="4">
        <v>2314</v>
      </c>
      <c r="H39" s="4">
        <v>2347</v>
      </c>
      <c r="I39" s="4">
        <v>709</v>
      </c>
      <c r="J39" s="4">
        <v>385</v>
      </c>
      <c r="K39" s="4">
        <v>496</v>
      </c>
      <c r="L39" s="4">
        <v>492</v>
      </c>
      <c r="M39" s="4">
        <v>426</v>
      </c>
      <c r="N39" s="4">
        <v>773</v>
      </c>
      <c r="O39" s="4">
        <v>1390</v>
      </c>
      <c r="P39" s="4">
        <v>2200</v>
      </c>
      <c r="Q39" s="4">
        <v>2464</v>
      </c>
      <c r="R39" s="4">
        <v>2730</v>
      </c>
      <c r="S39" s="4">
        <v>2789</v>
      </c>
      <c r="T39" s="4">
        <v>2346</v>
      </c>
      <c r="U39" s="4">
        <v>2334</v>
      </c>
      <c r="V39" s="4">
        <v>2341</v>
      </c>
      <c r="W39" s="4">
        <v>2354</v>
      </c>
      <c r="X39" s="4">
        <v>2328</v>
      </c>
      <c r="Y39" s="4">
        <v>2320</v>
      </c>
      <c r="AA39" s="12">
        <v>2</v>
      </c>
      <c r="AB39" s="4">
        <f t="shared" si="0"/>
        <v>26557</v>
      </c>
      <c r="AC39" s="4">
        <f t="shared" si="1"/>
        <v>18508</v>
      </c>
      <c r="AD39" s="4">
        <f t="shared" si="2"/>
        <v>45065</v>
      </c>
      <c r="AF39">
        <f t="shared" si="3"/>
        <v>1</v>
      </c>
      <c r="AG39">
        <f t="shared" si="4"/>
        <v>2023</v>
      </c>
    </row>
    <row r="40" spans="1:33" x14ac:dyDescent="0.2">
      <c r="A40" s="7">
        <v>44957</v>
      </c>
      <c r="B40" s="4">
        <v>2313</v>
      </c>
      <c r="C40" s="4">
        <v>2333</v>
      </c>
      <c r="D40" s="4">
        <v>2326</v>
      </c>
      <c r="E40" s="4">
        <v>2330</v>
      </c>
      <c r="F40" s="4">
        <v>2339</v>
      </c>
      <c r="G40" s="4">
        <v>2302</v>
      </c>
      <c r="H40" s="4">
        <v>2667</v>
      </c>
      <c r="I40" s="4">
        <v>2977</v>
      </c>
      <c r="J40" s="4">
        <v>2825</v>
      </c>
      <c r="K40" s="4">
        <v>2200</v>
      </c>
      <c r="L40" s="4">
        <v>2227</v>
      </c>
      <c r="M40" s="4">
        <v>2166</v>
      </c>
      <c r="N40" s="4">
        <v>2153</v>
      </c>
      <c r="O40" s="4">
        <v>2168</v>
      </c>
      <c r="P40" s="4">
        <v>2174</v>
      </c>
      <c r="Q40" s="4">
        <v>2171</v>
      </c>
      <c r="R40" s="4">
        <v>2222</v>
      </c>
      <c r="S40" s="4">
        <v>2359</v>
      </c>
      <c r="T40" s="4">
        <v>2351</v>
      </c>
      <c r="U40" s="4">
        <v>2369</v>
      </c>
      <c r="V40" s="4">
        <v>2359</v>
      </c>
      <c r="W40" s="4">
        <v>2354</v>
      </c>
      <c r="X40" s="4">
        <v>2342</v>
      </c>
      <c r="Y40" s="4">
        <v>2370</v>
      </c>
      <c r="AA40" s="12">
        <v>3</v>
      </c>
      <c r="AB40" s="4">
        <f t="shared" si="0"/>
        <v>37417</v>
      </c>
      <c r="AC40" s="4">
        <f t="shared" si="1"/>
        <v>18980</v>
      </c>
      <c r="AD40" s="4">
        <f t="shared" si="2"/>
        <v>56397</v>
      </c>
      <c r="AF40">
        <f t="shared" si="3"/>
        <v>1</v>
      </c>
      <c r="AG40">
        <f t="shared" si="4"/>
        <v>2023</v>
      </c>
    </row>
    <row r="41" spans="1:33" x14ac:dyDescent="0.2">
      <c r="A41" s="7">
        <v>44958</v>
      </c>
      <c r="B41" s="4">
        <v>2343</v>
      </c>
      <c r="C41" s="4">
        <v>2345</v>
      </c>
      <c r="D41" s="4">
        <v>2330</v>
      </c>
      <c r="E41" s="4">
        <v>2350</v>
      </c>
      <c r="F41" s="4">
        <v>2341</v>
      </c>
      <c r="G41" s="4">
        <v>2348</v>
      </c>
      <c r="H41" s="4">
        <v>2422</v>
      </c>
      <c r="I41" s="4">
        <v>2811</v>
      </c>
      <c r="J41" s="4">
        <v>2877</v>
      </c>
      <c r="K41" s="4">
        <v>3014</v>
      </c>
      <c r="L41" s="4">
        <v>3274</v>
      </c>
      <c r="M41" s="4">
        <v>3276</v>
      </c>
      <c r="N41" s="4">
        <v>3205</v>
      </c>
      <c r="O41" s="4">
        <v>3020</v>
      </c>
      <c r="P41" s="4">
        <v>2879</v>
      </c>
      <c r="Q41" s="4">
        <v>2938</v>
      </c>
      <c r="R41" s="4">
        <v>3045</v>
      </c>
      <c r="S41" s="4">
        <v>3066</v>
      </c>
      <c r="T41" s="4">
        <v>2879</v>
      </c>
      <c r="U41" s="4">
        <v>2408</v>
      </c>
      <c r="V41" s="4">
        <v>2412</v>
      </c>
      <c r="W41" s="4">
        <v>2377</v>
      </c>
      <c r="X41" s="4">
        <v>2384</v>
      </c>
      <c r="Y41" s="4">
        <v>2362</v>
      </c>
      <c r="AA41" s="12">
        <v>4</v>
      </c>
      <c r="AB41" s="4">
        <f t="shared" si="0"/>
        <v>45865</v>
      </c>
      <c r="AC41" s="4">
        <f t="shared" si="1"/>
        <v>18841</v>
      </c>
      <c r="AD41" s="4">
        <f t="shared" si="2"/>
        <v>64706</v>
      </c>
      <c r="AF41">
        <f t="shared" si="3"/>
        <v>2</v>
      </c>
      <c r="AG41">
        <f t="shared" si="4"/>
        <v>2023</v>
      </c>
    </row>
    <row r="42" spans="1:33" x14ac:dyDescent="0.2">
      <c r="A42" s="7">
        <v>44959</v>
      </c>
      <c r="B42" s="4">
        <v>2375</v>
      </c>
      <c r="C42" s="4">
        <v>2373</v>
      </c>
      <c r="D42" s="4">
        <v>2379</v>
      </c>
      <c r="E42" s="4">
        <v>2383</v>
      </c>
      <c r="F42" s="4">
        <v>2368</v>
      </c>
      <c r="G42" s="4">
        <v>2360</v>
      </c>
      <c r="H42" s="4">
        <v>2347</v>
      </c>
      <c r="I42" s="4">
        <v>2217</v>
      </c>
      <c r="J42" s="4">
        <v>2182</v>
      </c>
      <c r="K42" s="4">
        <v>2229</v>
      </c>
      <c r="L42" s="4">
        <v>2211</v>
      </c>
      <c r="M42" s="4">
        <v>2206</v>
      </c>
      <c r="N42" s="4">
        <v>2213</v>
      </c>
      <c r="O42" s="4">
        <v>2219</v>
      </c>
      <c r="P42" s="4">
        <v>2199</v>
      </c>
      <c r="Q42" s="4">
        <v>2251</v>
      </c>
      <c r="R42" s="4">
        <v>2297</v>
      </c>
      <c r="S42" s="4">
        <v>2374</v>
      </c>
      <c r="T42" s="4">
        <v>2391</v>
      </c>
      <c r="U42" s="4">
        <v>2385</v>
      </c>
      <c r="V42" s="4">
        <v>2374</v>
      </c>
      <c r="W42" s="4">
        <v>2378</v>
      </c>
      <c r="X42" s="4">
        <v>2390</v>
      </c>
      <c r="Y42" s="4">
        <v>2390</v>
      </c>
      <c r="AA42" s="12">
        <v>5</v>
      </c>
      <c r="AB42" s="4">
        <f t="shared" si="0"/>
        <v>36516</v>
      </c>
      <c r="AC42" s="4">
        <f t="shared" si="1"/>
        <v>18975</v>
      </c>
      <c r="AD42" s="4">
        <f t="shared" si="2"/>
        <v>55491</v>
      </c>
      <c r="AF42">
        <f t="shared" si="3"/>
        <v>2</v>
      </c>
      <c r="AG42">
        <f t="shared" si="4"/>
        <v>2023</v>
      </c>
    </row>
    <row r="43" spans="1:33" x14ac:dyDescent="0.2">
      <c r="A43" s="7">
        <v>44960</v>
      </c>
      <c r="B43" s="4">
        <v>2386</v>
      </c>
      <c r="C43" s="4">
        <v>2401</v>
      </c>
      <c r="D43" s="4">
        <v>2391</v>
      </c>
      <c r="E43" s="4">
        <v>2377</v>
      </c>
      <c r="F43" s="4">
        <v>2380</v>
      </c>
      <c r="G43" s="4">
        <v>2388</v>
      </c>
      <c r="H43" s="4">
        <v>2366</v>
      </c>
      <c r="I43" s="4">
        <v>2277</v>
      </c>
      <c r="J43" s="4">
        <v>2243</v>
      </c>
      <c r="K43" s="4">
        <v>2231</v>
      </c>
      <c r="L43" s="4">
        <v>2237</v>
      </c>
      <c r="M43" s="4">
        <v>2269</v>
      </c>
      <c r="N43" s="4">
        <v>2247</v>
      </c>
      <c r="O43" s="4">
        <v>2231</v>
      </c>
      <c r="P43" s="4">
        <v>2259</v>
      </c>
      <c r="Q43" s="4">
        <v>2272</v>
      </c>
      <c r="R43" s="4">
        <v>2313</v>
      </c>
      <c r="S43" s="4">
        <v>2407</v>
      </c>
      <c r="T43" s="4">
        <v>2425</v>
      </c>
      <c r="U43" s="4">
        <v>2424</v>
      </c>
      <c r="V43" s="4">
        <v>2403</v>
      </c>
      <c r="W43" s="4">
        <v>2370</v>
      </c>
      <c r="X43" s="4">
        <v>728</v>
      </c>
      <c r="Y43" s="4">
        <v>179</v>
      </c>
      <c r="AA43" s="12">
        <v>6</v>
      </c>
      <c r="AB43" s="4">
        <f t="shared" si="0"/>
        <v>35336</v>
      </c>
      <c r="AC43" s="4">
        <f t="shared" si="1"/>
        <v>16868</v>
      </c>
      <c r="AD43" s="4">
        <f t="shared" si="2"/>
        <v>52204</v>
      </c>
      <c r="AF43">
        <f t="shared" si="3"/>
        <v>2</v>
      </c>
      <c r="AG43">
        <f t="shared" si="4"/>
        <v>2023</v>
      </c>
    </row>
    <row r="44" spans="1:33" x14ac:dyDescent="0.2">
      <c r="A44" s="7">
        <v>44961</v>
      </c>
      <c r="B44" s="4">
        <v>178</v>
      </c>
      <c r="C44" s="4">
        <v>179</v>
      </c>
      <c r="D44" s="4">
        <v>177</v>
      </c>
      <c r="E44" s="4">
        <v>179</v>
      </c>
      <c r="F44" s="4">
        <v>178</v>
      </c>
      <c r="G44" s="4">
        <v>178</v>
      </c>
      <c r="H44" s="4">
        <v>148</v>
      </c>
      <c r="I44" s="4">
        <v>100</v>
      </c>
      <c r="J44" s="4">
        <v>103</v>
      </c>
      <c r="K44" s="4">
        <v>89</v>
      </c>
      <c r="L44" s="4">
        <v>101</v>
      </c>
      <c r="M44" s="4">
        <v>99</v>
      </c>
      <c r="N44" s="4">
        <v>55</v>
      </c>
      <c r="O44" s="4">
        <v>15</v>
      </c>
      <c r="P44" s="4">
        <v>15</v>
      </c>
      <c r="Q44" s="4">
        <v>15</v>
      </c>
      <c r="R44" s="4">
        <v>21</v>
      </c>
      <c r="S44" s="4">
        <v>89</v>
      </c>
      <c r="T44" s="4">
        <v>91</v>
      </c>
      <c r="U44" s="4">
        <v>92</v>
      </c>
      <c r="V44" s="4">
        <v>93</v>
      </c>
      <c r="W44" s="4">
        <v>93</v>
      </c>
      <c r="X44" s="4">
        <v>94</v>
      </c>
      <c r="Y44" s="4">
        <v>94</v>
      </c>
      <c r="AA44" s="12">
        <v>7</v>
      </c>
      <c r="AB44" s="4">
        <f t="shared" si="0"/>
        <v>0</v>
      </c>
      <c r="AC44" s="4">
        <f t="shared" si="1"/>
        <v>2476</v>
      </c>
      <c r="AD44" s="4">
        <f t="shared" si="2"/>
        <v>2476</v>
      </c>
      <c r="AF44">
        <f t="shared" si="3"/>
        <v>2</v>
      </c>
      <c r="AG44">
        <f t="shared" si="4"/>
        <v>2023</v>
      </c>
    </row>
    <row r="45" spans="1:33" x14ac:dyDescent="0.2">
      <c r="A45" s="7">
        <v>44962</v>
      </c>
      <c r="B45" s="4">
        <v>96</v>
      </c>
      <c r="C45" s="4">
        <v>95</v>
      </c>
      <c r="D45" s="4">
        <v>94</v>
      </c>
      <c r="E45" s="4">
        <v>96</v>
      </c>
      <c r="F45" s="4">
        <v>95</v>
      </c>
      <c r="G45" s="4">
        <v>95</v>
      </c>
      <c r="H45" s="4">
        <v>81</v>
      </c>
      <c r="I45" s="4">
        <v>16</v>
      </c>
      <c r="J45" s="4">
        <v>15</v>
      </c>
      <c r="K45" s="4">
        <v>16</v>
      </c>
      <c r="L45" s="4">
        <v>17</v>
      </c>
      <c r="M45" s="4">
        <v>18</v>
      </c>
      <c r="N45" s="4">
        <v>436</v>
      </c>
      <c r="O45" s="4">
        <v>496</v>
      </c>
      <c r="P45" s="4">
        <v>1602</v>
      </c>
      <c r="Q45" s="4">
        <v>2324</v>
      </c>
      <c r="R45" s="4">
        <v>2393</v>
      </c>
      <c r="S45" s="4">
        <v>2479</v>
      </c>
      <c r="T45" s="4">
        <v>2452</v>
      </c>
      <c r="U45" s="4">
        <v>2458</v>
      </c>
      <c r="V45" s="4">
        <v>2456</v>
      </c>
      <c r="W45" s="4">
        <v>2456</v>
      </c>
      <c r="X45" s="4">
        <v>2453</v>
      </c>
      <c r="Y45" s="4">
        <v>2467</v>
      </c>
      <c r="AA45" s="12">
        <v>1</v>
      </c>
      <c r="AB45" s="4">
        <f t="shared" si="0"/>
        <v>0</v>
      </c>
      <c r="AC45" s="4">
        <f t="shared" si="1"/>
        <v>25206</v>
      </c>
      <c r="AD45" s="4">
        <f t="shared" si="2"/>
        <v>25206</v>
      </c>
      <c r="AF45">
        <f t="shared" si="3"/>
        <v>2</v>
      </c>
      <c r="AG45">
        <f t="shared" si="4"/>
        <v>2023</v>
      </c>
    </row>
    <row r="46" spans="1:33" x14ac:dyDescent="0.2">
      <c r="A46" s="7">
        <v>44963</v>
      </c>
      <c r="B46" s="4">
        <v>2447</v>
      </c>
      <c r="C46" s="4">
        <v>2442</v>
      </c>
      <c r="D46" s="4">
        <v>2443</v>
      </c>
      <c r="E46" s="4">
        <v>2443</v>
      </c>
      <c r="F46" s="4">
        <v>2422</v>
      </c>
      <c r="G46" s="4">
        <v>2452</v>
      </c>
      <c r="H46" s="4">
        <v>2445</v>
      </c>
      <c r="I46" s="4">
        <v>609</v>
      </c>
      <c r="J46" s="4">
        <v>408</v>
      </c>
      <c r="K46" s="4">
        <v>401</v>
      </c>
      <c r="L46" s="4">
        <v>415</v>
      </c>
      <c r="M46" s="4">
        <v>444</v>
      </c>
      <c r="N46" s="4">
        <v>429</v>
      </c>
      <c r="O46" s="4">
        <v>379</v>
      </c>
      <c r="P46" s="4">
        <v>510</v>
      </c>
      <c r="Q46" s="4">
        <v>2105</v>
      </c>
      <c r="R46" s="4">
        <v>2178</v>
      </c>
      <c r="S46" s="4">
        <v>2322</v>
      </c>
      <c r="T46" s="4">
        <v>2356</v>
      </c>
      <c r="U46" s="4">
        <v>2353</v>
      </c>
      <c r="V46" s="4">
        <v>2401</v>
      </c>
      <c r="W46" s="4">
        <v>2372</v>
      </c>
      <c r="X46" s="4">
        <v>2355</v>
      </c>
      <c r="Y46" s="4">
        <v>2358</v>
      </c>
      <c r="AA46" s="12">
        <v>2</v>
      </c>
      <c r="AB46" s="4">
        <f t="shared" si="0"/>
        <v>22037</v>
      </c>
      <c r="AC46" s="4">
        <f t="shared" si="1"/>
        <v>19452</v>
      </c>
      <c r="AD46" s="4">
        <f t="shared" si="2"/>
        <v>41489</v>
      </c>
      <c r="AF46">
        <f t="shared" si="3"/>
        <v>2</v>
      </c>
      <c r="AG46">
        <f t="shared" si="4"/>
        <v>2023</v>
      </c>
    </row>
    <row r="47" spans="1:33" x14ac:dyDescent="0.2">
      <c r="A47" s="7">
        <v>44964</v>
      </c>
      <c r="B47" s="4">
        <v>2361</v>
      </c>
      <c r="C47" s="4">
        <v>2365</v>
      </c>
      <c r="D47" s="4">
        <v>2399</v>
      </c>
      <c r="E47" s="4">
        <v>2409</v>
      </c>
      <c r="F47" s="4">
        <v>2393</v>
      </c>
      <c r="G47" s="4">
        <v>2375</v>
      </c>
      <c r="H47" s="4">
        <v>2353</v>
      </c>
      <c r="I47" s="4">
        <v>2299</v>
      </c>
      <c r="J47" s="4">
        <v>2234</v>
      </c>
      <c r="K47" s="4">
        <v>2270</v>
      </c>
      <c r="L47" s="4">
        <v>2210</v>
      </c>
      <c r="M47" s="4">
        <v>2175</v>
      </c>
      <c r="N47" s="4">
        <v>2252</v>
      </c>
      <c r="O47" s="4">
        <v>2393</v>
      </c>
      <c r="P47" s="4">
        <v>2848</v>
      </c>
      <c r="Q47" s="4">
        <v>2194</v>
      </c>
      <c r="R47" s="4">
        <v>2213</v>
      </c>
      <c r="S47" s="4">
        <v>2302</v>
      </c>
      <c r="T47" s="4">
        <v>2358</v>
      </c>
      <c r="U47" s="4">
        <v>2368</v>
      </c>
      <c r="V47" s="4">
        <v>2381</v>
      </c>
      <c r="W47" s="4">
        <v>2383</v>
      </c>
      <c r="X47" s="4">
        <v>2396</v>
      </c>
      <c r="Y47" s="4">
        <v>2369</v>
      </c>
      <c r="AA47" s="12">
        <v>3</v>
      </c>
      <c r="AB47" s="4">
        <f t="shared" si="0"/>
        <v>37276</v>
      </c>
      <c r="AC47" s="4">
        <f t="shared" si="1"/>
        <v>19024</v>
      </c>
      <c r="AD47" s="4">
        <f t="shared" si="2"/>
        <v>56300</v>
      </c>
      <c r="AF47">
        <f t="shared" si="3"/>
        <v>2</v>
      </c>
      <c r="AG47">
        <f t="shared" si="4"/>
        <v>2023</v>
      </c>
    </row>
    <row r="48" spans="1:33" x14ac:dyDescent="0.2">
      <c r="A48" s="7">
        <v>44965</v>
      </c>
      <c r="B48" s="4">
        <v>2352</v>
      </c>
      <c r="C48" s="4">
        <v>2357</v>
      </c>
      <c r="D48" s="4">
        <v>2358</v>
      </c>
      <c r="E48" s="4">
        <v>2362</v>
      </c>
      <c r="F48" s="4">
        <v>2379</v>
      </c>
      <c r="G48" s="4">
        <v>2355</v>
      </c>
      <c r="H48" s="4">
        <v>2348</v>
      </c>
      <c r="I48" s="4">
        <v>2211</v>
      </c>
      <c r="J48" s="4">
        <v>2166</v>
      </c>
      <c r="K48" s="4">
        <v>2171</v>
      </c>
      <c r="L48" s="4">
        <v>2181</v>
      </c>
      <c r="M48" s="4">
        <v>2190</v>
      </c>
      <c r="N48" s="4">
        <v>2170</v>
      </c>
      <c r="O48" s="4">
        <v>2170</v>
      </c>
      <c r="P48" s="4">
        <v>2218</v>
      </c>
      <c r="Q48" s="4">
        <v>2192</v>
      </c>
      <c r="R48" s="4">
        <v>2188</v>
      </c>
      <c r="S48" s="4">
        <v>2282</v>
      </c>
      <c r="T48" s="4">
        <v>2303</v>
      </c>
      <c r="U48" s="4">
        <v>2284</v>
      </c>
      <c r="V48" s="4">
        <v>2267</v>
      </c>
      <c r="W48" s="4">
        <v>2277</v>
      </c>
      <c r="X48" s="4">
        <v>2299</v>
      </c>
      <c r="Y48" s="4">
        <v>2311</v>
      </c>
      <c r="AA48" s="12">
        <v>4</v>
      </c>
      <c r="AB48" s="4">
        <f t="shared" si="0"/>
        <v>35569</v>
      </c>
      <c r="AC48" s="4">
        <f t="shared" si="1"/>
        <v>18822</v>
      </c>
      <c r="AD48" s="4">
        <f t="shared" si="2"/>
        <v>54391</v>
      </c>
      <c r="AF48">
        <f t="shared" si="3"/>
        <v>2</v>
      </c>
      <c r="AG48">
        <f t="shared" si="4"/>
        <v>2023</v>
      </c>
    </row>
    <row r="49" spans="1:33" x14ac:dyDescent="0.2">
      <c r="A49" s="7">
        <v>44966</v>
      </c>
      <c r="B49" s="4">
        <v>2298</v>
      </c>
      <c r="C49" s="4">
        <v>2292</v>
      </c>
      <c r="D49" s="4">
        <v>2269</v>
      </c>
      <c r="E49" s="4">
        <v>2251</v>
      </c>
      <c r="F49" s="4">
        <v>2246</v>
      </c>
      <c r="G49" s="4">
        <v>2247</v>
      </c>
      <c r="H49" s="4">
        <v>2227</v>
      </c>
      <c r="I49" s="4">
        <v>2138</v>
      </c>
      <c r="J49" s="4">
        <v>2136</v>
      </c>
      <c r="K49" s="4">
        <v>2147</v>
      </c>
      <c r="L49" s="4">
        <v>2539</v>
      </c>
      <c r="M49" s="4">
        <v>2821</v>
      </c>
      <c r="N49" s="4">
        <v>2502</v>
      </c>
      <c r="O49" s="4">
        <v>2158</v>
      </c>
      <c r="P49" s="4">
        <v>2133</v>
      </c>
      <c r="Q49" s="4">
        <v>2131</v>
      </c>
      <c r="R49" s="4">
        <v>2175</v>
      </c>
      <c r="S49" s="4">
        <v>2232</v>
      </c>
      <c r="T49" s="4">
        <v>2252</v>
      </c>
      <c r="U49" s="4">
        <v>2272</v>
      </c>
      <c r="V49" s="4">
        <v>2253</v>
      </c>
      <c r="W49" s="4">
        <v>2264</v>
      </c>
      <c r="X49" s="4">
        <v>2256</v>
      </c>
      <c r="Y49" s="4">
        <v>2280</v>
      </c>
      <c r="AA49" s="12">
        <v>5</v>
      </c>
      <c r="AB49" s="4">
        <f t="shared" si="0"/>
        <v>36409</v>
      </c>
      <c r="AC49" s="4">
        <f t="shared" si="1"/>
        <v>18110</v>
      </c>
      <c r="AD49" s="4">
        <f t="shared" si="2"/>
        <v>54519</v>
      </c>
      <c r="AF49">
        <f t="shared" si="3"/>
        <v>2</v>
      </c>
      <c r="AG49">
        <f t="shared" si="4"/>
        <v>2023</v>
      </c>
    </row>
    <row r="50" spans="1:33" x14ac:dyDescent="0.2">
      <c r="A50" s="7">
        <v>44967</v>
      </c>
      <c r="B50" s="4">
        <v>2285</v>
      </c>
      <c r="C50" s="4">
        <v>2292</v>
      </c>
      <c r="D50" s="4">
        <v>2281</v>
      </c>
      <c r="E50" s="4">
        <v>2264</v>
      </c>
      <c r="F50" s="4">
        <v>2260</v>
      </c>
      <c r="G50" s="4">
        <v>2241</v>
      </c>
      <c r="H50" s="4">
        <v>2238</v>
      </c>
      <c r="I50" s="4">
        <v>2227</v>
      </c>
      <c r="J50" s="4">
        <v>2154</v>
      </c>
      <c r="K50" s="4">
        <v>2141</v>
      </c>
      <c r="L50" s="4">
        <v>2384</v>
      </c>
      <c r="M50" s="4">
        <v>2256</v>
      </c>
      <c r="N50" s="4">
        <v>2157</v>
      </c>
      <c r="O50" s="4">
        <v>2165</v>
      </c>
      <c r="P50" s="4">
        <v>2122</v>
      </c>
      <c r="Q50" s="4">
        <v>2117</v>
      </c>
      <c r="R50" s="4">
        <v>2143</v>
      </c>
      <c r="S50" s="4">
        <v>2208</v>
      </c>
      <c r="T50" s="4">
        <v>2215</v>
      </c>
      <c r="U50" s="4">
        <v>2232</v>
      </c>
      <c r="V50" s="4">
        <v>2244</v>
      </c>
      <c r="W50" s="4">
        <v>2229</v>
      </c>
      <c r="X50" s="4">
        <v>2227</v>
      </c>
      <c r="Y50" s="4">
        <v>2262</v>
      </c>
      <c r="AA50" s="12">
        <v>6</v>
      </c>
      <c r="AB50" s="4">
        <f t="shared" si="0"/>
        <v>35221</v>
      </c>
      <c r="AC50" s="4">
        <f t="shared" si="1"/>
        <v>18123</v>
      </c>
      <c r="AD50" s="4">
        <f t="shared" si="2"/>
        <v>53344</v>
      </c>
      <c r="AF50">
        <f t="shared" si="3"/>
        <v>2</v>
      </c>
      <c r="AG50">
        <f t="shared" si="4"/>
        <v>2023</v>
      </c>
    </row>
    <row r="51" spans="1:33" x14ac:dyDescent="0.2">
      <c r="A51" s="7">
        <v>44968</v>
      </c>
      <c r="B51" s="4">
        <v>2272</v>
      </c>
      <c r="C51" s="4">
        <v>2231</v>
      </c>
      <c r="D51" s="4">
        <v>2249</v>
      </c>
      <c r="E51" s="4">
        <v>2249</v>
      </c>
      <c r="F51" s="4">
        <v>2215</v>
      </c>
      <c r="G51" s="4">
        <v>2239</v>
      </c>
      <c r="H51" s="4">
        <v>2203</v>
      </c>
      <c r="I51" s="4">
        <v>2142</v>
      </c>
      <c r="J51" s="4">
        <v>2142</v>
      </c>
      <c r="K51" s="4">
        <v>2172</v>
      </c>
      <c r="L51" s="4">
        <v>2151</v>
      </c>
      <c r="M51" s="4">
        <v>2141</v>
      </c>
      <c r="N51" s="4">
        <v>2134</v>
      </c>
      <c r="O51" s="4">
        <v>2139</v>
      </c>
      <c r="P51" s="4">
        <v>2155</v>
      </c>
      <c r="Q51" s="4">
        <v>2158</v>
      </c>
      <c r="R51" s="4">
        <v>2137</v>
      </c>
      <c r="S51" s="4">
        <v>2228</v>
      </c>
      <c r="T51" s="4">
        <v>2235</v>
      </c>
      <c r="U51" s="4">
        <v>2237</v>
      </c>
      <c r="V51" s="4">
        <v>2244</v>
      </c>
      <c r="W51" s="4">
        <v>2253</v>
      </c>
      <c r="X51" s="4">
        <v>2260</v>
      </c>
      <c r="Y51" s="4">
        <v>2218</v>
      </c>
      <c r="AA51" s="12">
        <v>7</v>
      </c>
      <c r="AB51" s="4">
        <f t="shared" si="0"/>
        <v>0</v>
      </c>
      <c r="AC51" s="4">
        <f t="shared" si="1"/>
        <v>52804</v>
      </c>
      <c r="AD51" s="4">
        <f t="shared" si="2"/>
        <v>52804</v>
      </c>
      <c r="AF51">
        <f t="shared" si="3"/>
        <v>2</v>
      </c>
      <c r="AG51">
        <f t="shared" si="4"/>
        <v>2023</v>
      </c>
    </row>
    <row r="52" spans="1:33" x14ac:dyDescent="0.2">
      <c r="A52" s="7">
        <v>44969</v>
      </c>
      <c r="B52" s="4">
        <v>2239</v>
      </c>
      <c r="C52" s="4">
        <v>2230</v>
      </c>
      <c r="D52" s="4">
        <v>2255</v>
      </c>
      <c r="E52" s="4">
        <v>2262</v>
      </c>
      <c r="F52" s="4">
        <v>2268</v>
      </c>
      <c r="G52" s="4">
        <v>2248</v>
      </c>
      <c r="H52" s="4">
        <v>2191</v>
      </c>
      <c r="I52" s="4">
        <v>2119</v>
      </c>
      <c r="J52" s="4">
        <v>2112</v>
      </c>
      <c r="K52" s="4">
        <v>2105</v>
      </c>
      <c r="L52" s="4">
        <v>2121</v>
      </c>
      <c r="M52" s="4">
        <v>2142</v>
      </c>
      <c r="N52" s="4">
        <v>2113</v>
      </c>
      <c r="O52" s="4">
        <v>2109</v>
      </c>
      <c r="P52" s="4">
        <v>2122</v>
      </c>
      <c r="Q52" s="4">
        <v>2109</v>
      </c>
      <c r="R52" s="4">
        <v>2119</v>
      </c>
      <c r="S52" s="4">
        <v>2251</v>
      </c>
      <c r="T52" s="4">
        <v>2243</v>
      </c>
      <c r="U52" s="4">
        <v>2492</v>
      </c>
      <c r="V52" s="4">
        <v>3147</v>
      </c>
      <c r="W52" s="4">
        <v>2787</v>
      </c>
      <c r="X52" s="4">
        <v>2462</v>
      </c>
      <c r="Y52" s="4">
        <v>2621</v>
      </c>
      <c r="AA52" s="12">
        <v>1</v>
      </c>
      <c r="AB52" s="4">
        <f t="shared" si="0"/>
        <v>0</v>
      </c>
      <c r="AC52" s="4">
        <f t="shared" si="1"/>
        <v>54867</v>
      </c>
      <c r="AD52" s="4">
        <f t="shared" si="2"/>
        <v>54867</v>
      </c>
      <c r="AF52">
        <f t="shared" si="3"/>
        <v>2</v>
      </c>
      <c r="AG52">
        <f t="shared" si="4"/>
        <v>2023</v>
      </c>
    </row>
    <row r="53" spans="1:33" x14ac:dyDescent="0.2">
      <c r="A53" s="7">
        <v>44970</v>
      </c>
      <c r="B53" s="4">
        <v>2963</v>
      </c>
      <c r="C53" s="4">
        <v>2282</v>
      </c>
      <c r="D53" s="4">
        <v>2250</v>
      </c>
      <c r="E53" s="4">
        <v>2254</v>
      </c>
      <c r="F53" s="4">
        <v>2252</v>
      </c>
      <c r="G53" s="4">
        <v>2244</v>
      </c>
      <c r="H53" s="4">
        <v>2248</v>
      </c>
      <c r="I53" s="4">
        <v>527</v>
      </c>
      <c r="J53" s="4">
        <v>466</v>
      </c>
      <c r="K53" s="4">
        <v>435</v>
      </c>
      <c r="L53" s="4">
        <v>491</v>
      </c>
      <c r="M53" s="4">
        <v>572</v>
      </c>
      <c r="N53" s="4">
        <v>478</v>
      </c>
      <c r="O53" s="4">
        <v>461</v>
      </c>
      <c r="P53" s="4">
        <v>673</v>
      </c>
      <c r="Q53" s="4">
        <v>2153</v>
      </c>
      <c r="R53" s="4">
        <v>2258</v>
      </c>
      <c r="S53" s="4">
        <v>2378</v>
      </c>
      <c r="T53" s="4">
        <v>2351</v>
      </c>
      <c r="U53" s="4">
        <v>2343</v>
      </c>
      <c r="V53" s="4">
        <v>2343</v>
      </c>
      <c r="W53" s="4">
        <v>2334</v>
      </c>
      <c r="X53" s="4">
        <v>2351</v>
      </c>
      <c r="Y53" s="4">
        <v>2358</v>
      </c>
      <c r="AA53" s="12">
        <v>2</v>
      </c>
      <c r="AB53" s="4">
        <f t="shared" si="0"/>
        <v>22614</v>
      </c>
      <c r="AC53" s="4">
        <f t="shared" si="1"/>
        <v>18851</v>
      </c>
      <c r="AD53" s="4">
        <f t="shared" si="2"/>
        <v>41465</v>
      </c>
      <c r="AF53">
        <f t="shared" si="3"/>
        <v>2</v>
      </c>
      <c r="AG53">
        <f t="shared" si="4"/>
        <v>2023</v>
      </c>
    </row>
    <row r="54" spans="1:33" x14ac:dyDescent="0.2">
      <c r="A54" s="7">
        <v>44971</v>
      </c>
      <c r="B54" s="4">
        <v>2350</v>
      </c>
      <c r="C54" s="4">
        <v>2326</v>
      </c>
      <c r="D54" s="4">
        <v>2329</v>
      </c>
      <c r="E54" s="4">
        <v>2335</v>
      </c>
      <c r="F54" s="4">
        <v>2334</v>
      </c>
      <c r="G54" s="4">
        <v>2364</v>
      </c>
      <c r="H54" s="4">
        <v>2317</v>
      </c>
      <c r="I54" s="4">
        <v>2207</v>
      </c>
      <c r="J54" s="4">
        <v>2175</v>
      </c>
      <c r="K54" s="4">
        <v>2253</v>
      </c>
      <c r="L54" s="4">
        <v>2285</v>
      </c>
      <c r="M54" s="4">
        <v>2293</v>
      </c>
      <c r="N54" s="4">
        <v>2266</v>
      </c>
      <c r="O54" s="4">
        <v>2253</v>
      </c>
      <c r="P54" s="4">
        <v>2262</v>
      </c>
      <c r="Q54" s="4">
        <v>2260</v>
      </c>
      <c r="R54" s="4">
        <v>2286</v>
      </c>
      <c r="S54" s="4">
        <v>2377</v>
      </c>
      <c r="T54" s="4">
        <v>2364</v>
      </c>
      <c r="U54" s="4">
        <v>2370</v>
      </c>
      <c r="V54" s="4">
        <v>2374</v>
      </c>
      <c r="W54" s="4">
        <v>2375</v>
      </c>
      <c r="X54" s="4">
        <v>2383</v>
      </c>
      <c r="Y54" s="4">
        <v>2922</v>
      </c>
      <c r="AA54" s="12">
        <v>3</v>
      </c>
      <c r="AB54" s="4">
        <f t="shared" si="0"/>
        <v>36783</v>
      </c>
      <c r="AC54" s="4">
        <f t="shared" si="1"/>
        <v>19277</v>
      </c>
      <c r="AD54" s="4">
        <f t="shared" si="2"/>
        <v>56060</v>
      </c>
      <c r="AF54">
        <f t="shared" si="3"/>
        <v>2</v>
      </c>
      <c r="AG54">
        <f t="shared" si="4"/>
        <v>2023</v>
      </c>
    </row>
    <row r="55" spans="1:33" x14ac:dyDescent="0.2">
      <c r="A55" s="7">
        <v>44972</v>
      </c>
      <c r="B55" s="4">
        <v>3316</v>
      </c>
      <c r="C55" s="4">
        <v>3076</v>
      </c>
      <c r="D55" s="4">
        <v>2372</v>
      </c>
      <c r="E55" s="4">
        <v>2362</v>
      </c>
      <c r="F55" s="4">
        <v>2372</v>
      </c>
      <c r="G55" s="4">
        <v>2356</v>
      </c>
      <c r="H55" s="4">
        <v>2295</v>
      </c>
      <c r="I55" s="4">
        <v>2185</v>
      </c>
      <c r="J55" s="4">
        <v>2191</v>
      </c>
      <c r="K55" s="4">
        <v>2166</v>
      </c>
      <c r="L55" s="4">
        <v>2242</v>
      </c>
      <c r="M55" s="4">
        <v>2176</v>
      </c>
      <c r="N55" s="4">
        <v>2167</v>
      </c>
      <c r="O55" s="4">
        <v>2214</v>
      </c>
      <c r="P55" s="4">
        <v>2205</v>
      </c>
      <c r="Q55" s="4">
        <v>2206</v>
      </c>
      <c r="R55" s="4">
        <v>2224</v>
      </c>
      <c r="S55" s="4">
        <v>2330</v>
      </c>
      <c r="T55" s="4">
        <v>2311</v>
      </c>
      <c r="U55" s="4">
        <v>2315</v>
      </c>
      <c r="V55" s="4">
        <v>2328</v>
      </c>
      <c r="W55" s="4">
        <v>2341</v>
      </c>
      <c r="X55" s="4">
        <v>2368</v>
      </c>
      <c r="Y55" s="4">
        <v>2325</v>
      </c>
      <c r="AA55" s="12">
        <v>4</v>
      </c>
      <c r="AB55" s="4">
        <f t="shared" si="0"/>
        <v>35969</v>
      </c>
      <c r="AC55" s="4">
        <f t="shared" si="1"/>
        <v>20474</v>
      </c>
      <c r="AD55" s="4">
        <f t="shared" si="2"/>
        <v>56443</v>
      </c>
      <c r="AF55">
        <f t="shared" si="3"/>
        <v>2</v>
      </c>
      <c r="AG55">
        <f t="shared" si="4"/>
        <v>2023</v>
      </c>
    </row>
    <row r="56" spans="1:33" x14ac:dyDescent="0.2">
      <c r="A56" s="7">
        <v>44973</v>
      </c>
      <c r="B56" s="4">
        <v>2346</v>
      </c>
      <c r="C56" s="4">
        <v>2427</v>
      </c>
      <c r="D56" s="4">
        <v>2431</v>
      </c>
      <c r="E56" s="4">
        <v>2437</v>
      </c>
      <c r="F56" s="4">
        <v>2440</v>
      </c>
      <c r="G56" s="4">
        <v>2409</v>
      </c>
      <c r="H56" s="4">
        <v>2366</v>
      </c>
      <c r="I56" s="4">
        <v>2235</v>
      </c>
      <c r="J56" s="4">
        <v>2235</v>
      </c>
      <c r="K56" s="4">
        <v>2270</v>
      </c>
      <c r="L56" s="4">
        <v>2278</v>
      </c>
      <c r="M56" s="4">
        <v>2279</v>
      </c>
      <c r="N56" s="4">
        <v>2272</v>
      </c>
      <c r="O56" s="4">
        <v>2270</v>
      </c>
      <c r="P56" s="4">
        <v>2220</v>
      </c>
      <c r="Q56" s="4">
        <v>2267</v>
      </c>
      <c r="R56" s="4">
        <v>2312</v>
      </c>
      <c r="S56" s="4">
        <v>2346</v>
      </c>
      <c r="T56" s="4">
        <v>2360</v>
      </c>
      <c r="U56" s="4">
        <v>2352</v>
      </c>
      <c r="V56" s="4">
        <v>2349</v>
      </c>
      <c r="W56" s="4">
        <v>2193</v>
      </c>
      <c r="X56" s="4">
        <v>2264</v>
      </c>
      <c r="Y56" s="4">
        <v>2282</v>
      </c>
      <c r="AA56" s="12">
        <v>5</v>
      </c>
      <c r="AB56" s="4">
        <f t="shared" si="0"/>
        <v>36502</v>
      </c>
      <c r="AC56" s="4">
        <f t="shared" si="1"/>
        <v>19138</v>
      </c>
      <c r="AD56" s="4">
        <f t="shared" si="2"/>
        <v>55640</v>
      </c>
      <c r="AF56">
        <f t="shared" si="3"/>
        <v>2</v>
      </c>
      <c r="AG56">
        <f t="shared" si="4"/>
        <v>2023</v>
      </c>
    </row>
    <row r="57" spans="1:33" x14ac:dyDescent="0.2">
      <c r="A57" s="7">
        <v>44974</v>
      </c>
      <c r="B57" s="4">
        <v>2249</v>
      </c>
      <c r="C57" s="4">
        <v>2256</v>
      </c>
      <c r="D57" s="4">
        <v>2248</v>
      </c>
      <c r="E57" s="4">
        <v>2275</v>
      </c>
      <c r="F57" s="4">
        <v>2315</v>
      </c>
      <c r="G57" s="4">
        <v>2266</v>
      </c>
      <c r="H57" s="4">
        <v>2261</v>
      </c>
      <c r="I57" s="4">
        <v>2159</v>
      </c>
      <c r="J57" s="4">
        <v>2221</v>
      </c>
      <c r="K57" s="4">
        <v>2305</v>
      </c>
      <c r="L57" s="4">
        <v>2315</v>
      </c>
      <c r="M57" s="4">
        <v>2197</v>
      </c>
      <c r="N57" s="4">
        <v>2230</v>
      </c>
      <c r="O57" s="4">
        <v>2227</v>
      </c>
      <c r="P57" s="4">
        <v>2205</v>
      </c>
      <c r="Q57" s="4">
        <v>2216</v>
      </c>
      <c r="R57" s="4">
        <v>2219</v>
      </c>
      <c r="S57" s="4">
        <v>2280</v>
      </c>
      <c r="T57" s="4">
        <v>2297</v>
      </c>
      <c r="U57" s="4">
        <v>2281</v>
      </c>
      <c r="V57" s="4">
        <v>2313</v>
      </c>
      <c r="W57" s="4">
        <v>2327</v>
      </c>
      <c r="X57" s="4">
        <v>2324</v>
      </c>
      <c r="Y57" s="4">
        <v>2311</v>
      </c>
      <c r="AA57" s="12">
        <v>6</v>
      </c>
      <c r="AB57" s="4">
        <f t="shared" si="0"/>
        <v>36116</v>
      </c>
      <c r="AC57" s="4">
        <f t="shared" si="1"/>
        <v>18181</v>
      </c>
      <c r="AD57" s="4">
        <f t="shared" si="2"/>
        <v>54297</v>
      </c>
      <c r="AF57">
        <f t="shared" si="3"/>
        <v>2</v>
      </c>
      <c r="AG57">
        <f t="shared" si="4"/>
        <v>2023</v>
      </c>
    </row>
    <row r="58" spans="1:33" x14ac:dyDescent="0.2">
      <c r="A58" s="7">
        <v>44975</v>
      </c>
      <c r="B58" s="4">
        <v>2312</v>
      </c>
      <c r="C58" s="4">
        <v>2296</v>
      </c>
      <c r="D58" s="4">
        <v>2298</v>
      </c>
      <c r="E58" s="4">
        <v>2322</v>
      </c>
      <c r="F58" s="4">
        <v>2365</v>
      </c>
      <c r="G58" s="4">
        <v>2351</v>
      </c>
      <c r="H58" s="4">
        <v>2300</v>
      </c>
      <c r="I58" s="4">
        <v>2270</v>
      </c>
      <c r="J58" s="4">
        <v>2253</v>
      </c>
      <c r="K58" s="4">
        <v>2264</v>
      </c>
      <c r="L58" s="4">
        <v>2362</v>
      </c>
      <c r="M58" s="4">
        <v>2213</v>
      </c>
      <c r="N58" s="4">
        <v>2185</v>
      </c>
      <c r="O58" s="4">
        <v>2194</v>
      </c>
      <c r="P58" s="4">
        <v>2201</v>
      </c>
      <c r="Q58" s="4">
        <v>2198</v>
      </c>
      <c r="R58" s="4">
        <v>2190</v>
      </c>
      <c r="S58" s="4">
        <v>2255</v>
      </c>
      <c r="T58" s="4">
        <v>2283</v>
      </c>
      <c r="U58" s="4">
        <v>2287</v>
      </c>
      <c r="V58" s="4">
        <v>2292</v>
      </c>
      <c r="W58" s="4">
        <v>2282</v>
      </c>
      <c r="X58" s="4">
        <v>2304</v>
      </c>
      <c r="Y58" s="4">
        <v>2295</v>
      </c>
      <c r="AA58" s="12">
        <v>7</v>
      </c>
      <c r="AB58" s="4">
        <f t="shared" si="0"/>
        <v>0</v>
      </c>
      <c r="AC58" s="4">
        <f t="shared" si="1"/>
        <v>54572</v>
      </c>
      <c r="AD58" s="4">
        <f t="shared" si="2"/>
        <v>54572</v>
      </c>
      <c r="AF58">
        <f t="shared" si="3"/>
        <v>2</v>
      </c>
      <c r="AG58">
        <f t="shared" si="4"/>
        <v>2023</v>
      </c>
    </row>
    <row r="59" spans="1:33" x14ac:dyDescent="0.2">
      <c r="A59" s="7">
        <v>44976</v>
      </c>
      <c r="B59" s="4">
        <v>2267</v>
      </c>
      <c r="C59" s="4">
        <v>2272</v>
      </c>
      <c r="D59" s="4">
        <v>2273</v>
      </c>
      <c r="E59" s="4">
        <v>2274</v>
      </c>
      <c r="F59" s="4">
        <v>2294</v>
      </c>
      <c r="G59" s="4">
        <v>2274</v>
      </c>
      <c r="H59" s="4">
        <v>2210</v>
      </c>
      <c r="I59" s="4">
        <v>2163</v>
      </c>
      <c r="J59" s="4">
        <v>2137</v>
      </c>
      <c r="K59" s="4">
        <v>2247</v>
      </c>
      <c r="L59" s="4">
        <v>2161</v>
      </c>
      <c r="M59" s="4">
        <v>2345</v>
      </c>
      <c r="N59" s="4">
        <v>2144</v>
      </c>
      <c r="O59" s="4">
        <v>2142</v>
      </c>
      <c r="P59" s="4">
        <v>2143</v>
      </c>
      <c r="Q59" s="4">
        <v>2140</v>
      </c>
      <c r="R59" s="4">
        <v>2138</v>
      </c>
      <c r="S59" s="4">
        <v>2281</v>
      </c>
      <c r="T59" s="4">
        <v>2287</v>
      </c>
      <c r="U59" s="4">
        <v>2298</v>
      </c>
      <c r="V59" s="4">
        <v>2293</v>
      </c>
      <c r="W59" s="4">
        <v>2291</v>
      </c>
      <c r="X59" s="4">
        <v>2295</v>
      </c>
      <c r="Y59" s="4">
        <v>2311</v>
      </c>
      <c r="AA59" s="12">
        <v>8</v>
      </c>
      <c r="AB59" s="4">
        <f t="shared" si="0"/>
        <v>0</v>
      </c>
      <c r="AC59" s="4">
        <f t="shared" si="1"/>
        <v>53680</v>
      </c>
      <c r="AD59" s="4">
        <f t="shared" si="2"/>
        <v>53680</v>
      </c>
      <c r="AF59">
        <f t="shared" si="3"/>
        <v>2</v>
      </c>
      <c r="AG59">
        <f t="shared" si="4"/>
        <v>2023</v>
      </c>
    </row>
    <row r="60" spans="1:33" x14ac:dyDescent="0.2">
      <c r="A60" s="7">
        <v>44977</v>
      </c>
      <c r="B60" s="4">
        <v>2287</v>
      </c>
      <c r="C60" s="4">
        <v>2301</v>
      </c>
      <c r="D60" s="4">
        <v>2295</v>
      </c>
      <c r="E60" s="4">
        <v>2294</v>
      </c>
      <c r="F60" s="4">
        <v>2288</v>
      </c>
      <c r="G60" s="4">
        <v>2300</v>
      </c>
      <c r="H60" s="4">
        <v>2215</v>
      </c>
      <c r="I60" s="4">
        <v>2122</v>
      </c>
      <c r="J60" s="4">
        <v>2170</v>
      </c>
      <c r="K60" s="4">
        <v>2171</v>
      </c>
      <c r="L60" s="4">
        <v>2187</v>
      </c>
      <c r="M60" s="4">
        <v>2211</v>
      </c>
      <c r="N60" s="4">
        <v>2194</v>
      </c>
      <c r="O60" s="4">
        <v>2260</v>
      </c>
      <c r="P60" s="4">
        <v>2163</v>
      </c>
      <c r="Q60" s="4">
        <v>2176</v>
      </c>
      <c r="R60" s="4">
        <v>2143</v>
      </c>
      <c r="S60" s="4">
        <v>2198</v>
      </c>
      <c r="T60" s="4">
        <v>2262</v>
      </c>
      <c r="U60" s="4">
        <v>2245</v>
      </c>
      <c r="V60" s="4">
        <v>2241</v>
      </c>
      <c r="W60" s="4">
        <v>2227</v>
      </c>
      <c r="X60" s="4">
        <v>2275</v>
      </c>
      <c r="Y60" s="4">
        <v>2258</v>
      </c>
      <c r="AA60" s="12">
        <v>2</v>
      </c>
      <c r="AB60" s="4">
        <f t="shared" si="0"/>
        <v>35245</v>
      </c>
      <c r="AC60" s="4">
        <f t="shared" si="1"/>
        <v>18238</v>
      </c>
      <c r="AD60" s="4">
        <f t="shared" si="2"/>
        <v>53483</v>
      </c>
      <c r="AF60">
        <f t="shared" si="3"/>
        <v>2</v>
      </c>
      <c r="AG60">
        <f t="shared" si="4"/>
        <v>2023</v>
      </c>
    </row>
    <row r="61" spans="1:33" x14ac:dyDescent="0.2">
      <c r="A61" s="7">
        <v>44978</v>
      </c>
      <c r="B61" s="4">
        <v>2289</v>
      </c>
      <c r="C61" s="4">
        <v>2258</v>
      </c>
      <c r="D61" s="4">
        <v>2260</v>
      </c>
      <c r="E61" s="4">
        <v>2279</v>
      </c>
      <c r="F61" s="4">
        <v>2285</v>
      </c>
      <c r="G61" s="4">
        <v>2282</v>
      </c>
      <c r="H61" s="4">
        <v>2237</v>
      </c>
      <c r="I61" s="4">
        <v>2221</v>
      </c>
      <c r="J61" s="4">
        <v>2215</v>
      </c>
      <c r="K61" s="4">
        <v>2902</v>
      </c>
      <c r="L61" s="4">
        <v>3128</v>
      </c>
      <c r="M61" s="4">
        <v>3246</v>
      </c>
      <c r="N61" s="4">
        <v>3173</v>
      </c>
      <c r="O61" s="4">
        <v>2660</v>
      </c>
      <c r="P61" s="4">
        <v>2219</v>
      </c>
      <c r="Q61" s="4">
        <v>2808</v>
      </c>
      <c r="R61" s="4">
        <v>3025</v>
      </c>
      <c r="S61" s="4">
        <v>2261</v>
      </c>
      <c r="T61" s="4">
        <v>2294</v>
      </c>
      <c r="U61" s="4">
        <v>2333</v>
      </c>
      <c r="V61" s="4">
        <v>2307</v>
      </c>
      <c r="W61" s="4">
        <v>2318</v>
      </c>
      <c r="X61" s="4">
        <v>2317</v>
      </c>
      <c r="Y61" s="4">
        <v>2296</v>
      </c>
      <c r="AA61" s="12">
        <v>3</v>
      </c>
      <c r="AB61" s="4">
        <f t="shared" si="0"/>
        <v>41427</v>
      </c>
      <c r="AC61" s="4">
        <f t="shared" si="1"/>
        <v>18186</v>
      </c>
      <c r="AD61" s="4">
        <f t="shared" si="2"/>
        <v>59613</v>
      </c>
      <c r="AF61">
        <f t="shared" si="3"/>
        <v>2</v>
      </c>
      <c r="AG61">
        <f t="shared" si="4"/>
        <v>2023</v>
      </c>
    </row>
    <row r="62" spans="1:33" x14ac:dyDescent="0.2">
      <c r="A62" s="7">
        <v>44979</v>
      </c>
      <c r="B62" s="4">
        <v>2280</v>
      </c>
      <c r="C62" s="4">
        <v>2338</v>
      </c>
      <c r="D62" s="4">
        <v>2260</v>
      </c>
      <c r="E62" s="4">
        <v>2281</v>
      </c>
      <c r="F62" s="4">
        <v>2302</v>
      </c>
      <c r="G62" s="4">
        <v>2301</v>
      </c>
      <c r="H62" s="4">
        <v>2219</v>
      </c>
      <c r="I62" s="4">
        <v>513</v>
      </c>
      <c r="J62" s="4">
        <v>399</v>
      </c>
      <c r="K62" s="4">
        <v>402</v>
      </c>
      <c r="L62" s="4">
        <v>394</v>
      </c>
      <c r="M62" s="4">
        <v>381</v>
      </c>
      <c r="N62" s="4">
        <v>386</v>
      </c>
      <c r="O62" s="4">
        <v>436</v>
      </c>
      <c r="P62" s="4">
        <v>405</v>
      </c>
      <c r="Q62" s="4">
        <v>1523</v>
      </c>
      <c r="R62" s="4">
        <v>2144</v>
      </c>
      <c r="S62" s="4">
        <v>2266</v>
      </c>
      <c r="T62" s="4">
        <v>2336</v>
      </c>
      <c r="U62" s="4">
        <v>2345</v>
      </c>
      <c r="V62" s="4">
        <v>2316</v>
      </c>
      <c r="W62" s="4">
        <v>2323</v>
      </c>
      <c r="X62" s="4">
        <v>2321</v>
      </c>
      <c r="Y62" s="4">
        <v>2320</v>
      </c>
      <c r="AA62" s="12">
        <v>4</v>
      </c>
      <c r="AB62" s="4">
        <f t="shared" si="0"/>
        <v>20890</v>
      </c>
      <c r="AC62" s="4">
        <f t="shared" si="1"/>
        <v>18301</v>
      </c>
      <c r="AD62" s="4">
        <f t="shared" si="2"/>
        <v>39191</v>
      </c>
      <c r="AF62">
        <f t="shared" si="3"/>
        <v>2</v>
      </c>
      <c r="AG62">
        <f t="shared" si="4"/>
        <v>2023</v>
      </c>
    </row>
    <row r="63" spans="1:33" x14ac:dyDescent="0.2">
      <c r="A63" s="7">
        <v>44980</v>
      </c>
      <c r="B63" s="4">
        <v>2325</v>
      </c>
      <c r="C63" s="4">
        <v>2353</v>
      </c>
      <c r="D63" s="4">
        <v>2321</v>
      </c>
      <c r="E63" s="4">
        <v>2309</v>
      </c>
      <c r="F63" s="4">
        <v>2316</v>
      </c>
      <c r="G63" s="4">
        <v>2324</v>
      </c>
      <c r="H63" s="4">
        <v>2324</v>
      </c>
      <c r="I63" s="4">
        <v>2288</v>
      </c>
      <c r="J63" s="4">
        <v>2199</v>
      </c>
      <c r="K63" s="4">
        <v>2181</v>
      </c>
      <c r="L63" s="4">
        <v>2230</v>
      </c>
      <c r="M63" s="4">
        <v>2195</v>
      </c>
      <c r="N63" s="4">
        <v>2230</v>
      </c>
      <c r="O63" s="4">
        <v>2198</v>
      </c>
      <c r="P63" s="4">
        <v>2181</v>
      </c>
      <c r="Q63" s="4">
        <v>2161</v>
      </c>
      <c r="R63" s="4">
        <v>2243</v>
      </c>
      <c r="S63" s="4">
        <v>2401</v>
      </c>
      <c r="T63" s="4">
        <v>2532</v>
      </c>
      <c r="U63" s="4">
        <v>3438</v>
      </c>
      <c r="V63" s="4">
        <v>2632</v>
      </c>
      <c r="W63" s="4">
        <v>2686</v>
      </c>
      <c r="X63" s="4">
        <v>2375</v>
      </c>
      <c r="Y63" s="4">
        <v>2367</v>
      </c>
      <c r="AA63" s="12">
        <v>5</v>
      </c>
      <c r="AB63" s="4">
        <f t="shared" si="0"/>
        <v>38170</v>
      </c>
      <c r="AC63" s="4">
        <f t="shared" si="1"/>
        <v>18639</v>
      </c>
      <c r="AD63" s="4">
        <f t="shared" si="2"/>
        <v>56809</v>
      </c>
      <c r="AF63">
        <f t="shared" si="3"/>
        <v>2</v>
      </c>
      <c r="AG63">
        <f t="shared" si="4"/>
        <v>2023</v>
      </c>
    </row>
    <row r="64" spans="1:33" x14ac:dyDescent="0.2">
      <c r="A64" s="7">
        <v>44981</v>
      </c>
      <c r="B64" s="4">
        <v>2397</v>
      </c>
      <c r="C64" s="4">
        <v>2395</v>
      </c>
      <c r="D64" s="4">
        <v>2407</v>
      </c>
      <c r="E64" s="4">
        <v>2545</v>
      </c>
      <c r="F64" s="4">
        <v>3043</v>
      </c>
      <c r="G64" s="4">
        <v>2385</v>
      </c>
      <c r="H64" s="4">
        <v>2328</v>
      </c>
      <c r="I64" s="4">
        <v>2251</v>
      </c>
      <c r="J64" s="4">
        <v>2172</v>
      </c>
      <c r="K64" s="4">
        <v>2162</v>
      </c>
      <c r="L64" s="4">
        <v>2147</v>
      </c>
      <c r="M64" s="4">
        <v>2280</v>
      </c>
      <c r="N64" s="4">
        <v>2296</v>
      </c>
      <c r="O64" s="4">
        <v>2308</v>
      </c>
      <c r="P64" s="4">
        <v>2292</v>
      </c>
      <c r="Q64" s="4">
        <v>2294</v>
      </c>
      <c r="R64" s="4">
        <v>2344</v>
      </c>
      <c r="S64" s="4">
        <v>2478</v>
      </c>
      <c r="T64" s="4">
        <v>2516</v>
      </c>
      <c r="U64" s="4">
        <v>2503</v>
      </c>
      <c r="V64" s="4">
        <v>2499</v>
      </c>
      <c r="W64" s="4">
        <v>2481</v>
      </c>
      <c r="X64" s="4">
        <v>2503</v>
      </c>
      <c r="Y64" s="4">
        <v>2514</v>
      </c>
      <c r="AA64" s="12">
        <v>6</v>
      </c>
      <c r="AB64" s="4">
        <f t="shared" si="0"/>
        <v>37526</v>
      </c>
      <c r="AC64" s="4">
        <f t="shared" si="1"/>
        <v>20014</v>
      </c>
      <c r="AD64" s="4">
        <f t="shared" si="2"/>
        <v>57540</v>
      </c>
      <c r="AF64">
        <f t="shared" si="3"/>
        <v>2</v>
      </c>
      <c r="AG64">
        <f t="shared" si="4"/>
        <v>2023</v>
      </c>
    </row>
    <row r="65" spans="1:33" x14ac:dyDescent="0.2">
      <c r="A65" s="7">
        <v>44982</v>
      </c>
      <c r="B65" s="4">
        <v>2533</v>
      </c>
      <c r="C65" s="4">
        <v>2529</v>
      </c>
      <c r="D65" s="4">
        <v>2499</v>
      </c>
      <c r="E65" s="4">
        <v>2485</v>
      </c>
      <c r="F65" s="4">
        <v>2486</v>
      </c>
      <c r="G65" s="4">
        <v>2480</v>
      </c>
      <c r="H65" s="4">
        <v>2419</v>
      </c>
      <c r="I65" s="4">
        <v>2339</v>
      </c>
      <c r="J65" s="4">
        <v>2326</v>
      </c>
      <c r="K65" s="4">
        <v>2279</v>
      </c>
      <c r="L65" s="4">
        <v>2280</v>
      </c>
      <c r="M65" s="4">
        <v>2271</v>
      </c>
      <c r="N65" s="4">
        <v>2304</v>
      </c>
      <c r="O65" s="4">
        <v>2312</v>
      </c>
      <c r="P65" s="4">
        <v>2362</v>
      </c>
      <c r="Q65" s="4">
        <v>2343</v>
      </c>
      <c r="R65" s="4">
        <v>2872</v>
      </c>
      <c r="S65" s="4">
        <v>2448</v>
      </c>
      <c r="T65" s="4">
        <v>2965</v>
      </c>
      <c r="U65" s="4">
        <v>3459</v>
      </c>
      <c r="V65" s="4">
        <v>3472</v>
      </c>
      <c r="W65" s="4">
        <v>3007</v>
      </c>
      <c r="X65" s="4">
        <v>2499</v>
      </c>
      <c r="Y65" s="4">
        <v>2507</v>
      </c>
      <c r="AA65" s="12">
        <v>7</v>
      </c>
      <c r="AB65" s="4">
        <f t="shared" si="0"/>
        <v>0</v>
      </c>
      <c r="AC65" s="4">
        <f t="shared" si="1"/>
        <v>61476</v>
      </c>
      <c r="AD65" s="4">
        <f t="shared" si="2"/>
        <v>61476</v>
      </c>
      <c r="AF65">
        <f t="shared" si="3"/>
        <v>2</v>
      </c>
      <c r="AG65">
        <f t="shared" si="4"/>
        <v>2023</v>
      </c>
    </row>
    <row r="66" spans="1:33" x14ac:dyDescent="0.2">
      <c r="A66" s="7">
        <v>44983</v>
      </c>
      <c r="B66" s="4">
        <v>2993</v>
      </c>
      <c r="C66" s="4">
        <v>2644</v>
      </c>
      <c r="D66" s="4">
        <v>3487</v>
      </c>
      <c r="E66" s="4">
        <v>3564</v>
      </c>
      <c r="F66" s="4">
        <v>3325</v>
      </c>
      <c r="G66" s="4">
        <v>3073</v>
      </c>
      <c r="H66" s="4">
        <v>2987</v>
      </c>
      <c r="I66" s="4">
        <v>2498</v>
      </c>
      <c r="J66" s="4">
        <v>2342</v>
      </c>
      <c r="K66" s="4">
        <v>2609</v>
      </c>
      <c r="L66" s="4">
        <v>2521</v>
      </c>
      <c r="M66" s="4">
        <v>2879</v>
      </c>
      <c r="N66" s="4">
        <v>3327</v>
      </c>
      <c r="O66" s="4">
        <v>3028</v>
      </c>
      <c r="P66" s="4">
        <v>2605</v>
      </c>
      <c r="Q66" s="4">
        <v>2509</v>
      </c>
      <c r="R66" s="4">
        <v>2333</v>
      </c>
      <c r="S66" s="4">
        <v>2404</v>
      </c>
      <c r="T66" s="4">
        <v>2453</v>
      </c>
      <c r="U66" s="4">
        <v>2454</v>
      </c>
      <c r="V66" s="4">
        <v>2443</v>
      </c>
      <c r="W66" s="4">
        <v>2440</v>
      </c>
      <c r="X66" s="4">
        <v>2419</v>
      </c>
      <c r="Y66" s="4">
        <v>2438</v>
      </c>
      <c r="AA66" s="12">
        <v>1</v>
      </c>
      <c r="AB66" s="4">
        <f t="shared" si="0"/>
        <v>0</v>
      </c>
      <c r="AC66" s="4">
        <f t="shared" si="1"/>
        <v>65775</v>
      </c>
      <c r="AD66" s="4">
        <f t="shared" si="2"/>
        <v>65775</v>
      </c>
      <c r="AF66">
        <f t="shared" si="3"/>
        <v>2</v>
      </c>
      <c r="AG66">
        <f t="shared" si="4"/>
        <v>2023</v>
      </c>
    </row>
    <row r="67" spans="1:33" x14ac:dyDescent="0.2">
      <c r="A67" s="7">
        <v>44984</v>
      </c>
      <c r="B67" s="4">
        <v>2462</v>
      </c>
      <c r="C67" s="4">
        <v>2457</v>
      </c>
      <c r="D67" s="4">
        <v>2440</v>
      </c>
      <c r="E67" s="4">
        <v>2422</v>
      </c>
      <c r="F67" s="4">
        <v>2430</v>
      </c>
      <c r="G67" s="4">
        <v>2395</v>
      </c>
      <c r="H67" s="4">
        <v>2364</v>
      </c>
      <c r="I67" s="4">
        <v>563</v>
      </c>
      <c r="J67" s="4">
        <v>446</v>
      </c>
      <c r="K67" s="4">
        <v>503</v>
      </c>
      <c r="L67" s="4">
        <v>522</v>
      </c>
      <c r="M67" s="4">
        <v>502</v>
      </c>
      <c r="N67" s="4">
        <v>430</v>
      </c>
      <c r="O67" s="4">
        <v>429</v>
      </c>
      <c r="P67" s="4">
        <v>786</v>
      </c>
      <c r="Q67" s="4">
        <v>2503</v>
      </c>
      <c r="R67" s="4">
        <v>2701</v>
      </c>
      <c r="S67" s="4">
        <v>3334</v>
      </c>
      <c r="T67" s="4">
        <v>3270</v>
      </c>
      <c r="U67" s="4">
        <v>2584</v>
      </c>
      <c r="V67" s="4">
        <v>2348</v>
      </c>
      <c r="W67" s="4">
        <v>2326</v>
      </c>
      <c r="X67" s="4">
        <v>2350</v>
      </c>
      <c r="Y67" s="4">
        <v>2351</v>
      </c>
      <c r="AA67" s="12">
        <v>2</v>
      </c>
      <c r="AB67" s="4">
        <f t="shared" si="0"/>
        <v>25597</v>
      </c>
      <c r="AC67" s="4">
        <f t="shared" si="1"/>
        <v>19321</v>
      </c>
      <c r="AD67" s="4">
        <f t="shared" si="2"/>
        <v>44918</v>
      </c>
      <c r="AF67">
        <f t="shared" si="3"/>
        <v>2</v>
      </c>
      <c r="AG67">
        <f t="shared" si="4"/>
        <v>2023</v>
      </c>
    </row>
    <row r="68" spans="1:33" x14ac:dyDescent="0.2">
      <c r="A68" s="7">
        <v>44985</v>
      </c>
      <c r="B68" s="4">
        <v>2360</v>
      </c>
      <c r="C68" s="4">
        <v>2332</v>
      </c>
      <c r="D68" s="4">
        <v>2355</v>
      </c>
      <c r="E68" s="4">
        <v>2351</v>
      </c>
      <c r="F68" s="4">
        <v>2389</v>
      </c>
      <c r="G68" s="4">
        <v>2411</v>
      </c>
      <c r="H68" s="4">
        <v>2385</v>
      </c>
      <c r="I68" s="4">
        <v>2372</v>
      </c>
      <c r="J68" s="4">
        <v>2329</v>
      </c>
      <c r="K68" s="4">
        <v>2299</v>
      </c>
      <c r="L68" s="4">
        <v>2337</v>
      </c>
      <c r="M68" s="4">
        <v>2336</v>
      </c>
      <c r="N68" s="4">
        <v>2353</v>
      </c>
      <c r="O68" s="4">
        <v>2311</v>
      </c>
      <c r="P68" s="4">
        <v>2307</v>
      </c>
      <c r="Q68" s="4">
        <v>2301</v>
      </c>
      <c r="R68" s="4">
        <v>2347</v>
      </c>
      <c r="S68" s="4">
        <v>2471</v>
      </c>
      <c r="T68" s="4">
        <v>2465</v>
      </c>
      <c r="U68" s="4">
        <v>2476</v>
      </c>
      <c r="V68" s="4">
        <v>2477</v>
      </c>
      <c r="W68" s="4">
        <v>2457</v>
      </c>
      <c r="X68" s="4">
        <v>2479</v>
      </c>
      <c r="Y68" s="4">
        <v>2470</v>
      </c>
      <c r="AA68" s="12">
        <v>3</v>
      </c>
      <c r="AB68" s="4">
        <f t="shared" si="0"/>
        <v>38117</v>
      </c>
      <c r="AC68" s="4">
        <f t="shared" si="1"/>
        <v>19053</v>
      </c>
      <c r="AD68" s="4">
        <f t="shared" si="2"/>
        <v>57170</v>
      </c>
      <c r="AF68">
        <f t="shared" si="3"/>
        <v>2</v>
      </c>
      <c r="AG68">
        <f t="shared" si="4"/>
        <v>2023</v>
      </c>
    </row>
    <row r="69" spans="1:33" x14ac:dyDescent="0.2">
      <c r="A69" s="7">
        <v>44986</v>
      </c>
      <c r="B69" s="4">
        <v>2456</v>
      </c>
      <c r="C69" s="4">
        <v>2437</v>
      </c>
      <c r="D69" s="4">
        <v>2478</v>
      </c>
      <c r="E69" s="4">
        <v>2467</v>
      </c>
      <c r="F69" s="4">
        <v>2472</v>
      </c>
      <c r="G69" s="4">
        <v>2551</v>
      </c>
      <c r="H69" s="4">
        <v>2339</v>
      </c>
      <c r="I69" s="4">
        <v>2309</v>
      </c>
      <c r="J69" s="4">
        <v>2285</v>
      </c>
      <c r="K69" s="4">
        <v>2300</v>
      </c>
      <c r="L69" s="4">
        <v>2305</v>
      </c>
      <c r="M69" s="4">
        <v>2275</v>
      </c>
      <c r="N69" s="4">
        <v>2260</v>
      </c>
      <c r="O69" s="4">
        <v>2257</v>
      </c>
      <c r="P69" s="4">
        <v>2224</v>
      </c>
      <c r="Q69" s="4">
        <v>2474</v>
      </c>
      <c r="R69" s="4">
        <v>3001</v>
      </c>
      <c r="S69" s="4">
        <v>3189</v>
      </c>
      <c r="T69" s="4">
        <v>2638</v>
      </c>
      <c r="U69" s="4">
        <v>2295</v>
      </c>
      <c r="V69" s="4">
        <v>2284</v>
      </c>
      <c r="W69" s="4">
        <v>2278</v>
      </c>
      <c r="X69" s="4">
        <v>2297</v>
      </c>
      <c r="Y69" s="4">
        <v>2282</v>
      </c>
      <c r="AA69" s="12">
        <v>4</v>
      </c>
      <c r="AB69" s="4">
        <f t="shared" si="0"/>
        <v>38671</v>
      </c>
      <c r="AC69" s="4">
        <f t="shared" si="1"/>
        <v>19482</v>
      </c>
      <c r="AD69" s="4">
        <f t="shared" si="2"/>
        <v>58153</v>
      </c>
      <c r="AF69">
        <f t="shared" si="3"/>
        <v>3</v>
      </c>
      <c r="AG69">
        <f t="shared" si="4"/>
        <v>2023</v>
      </c>
    </row>
    <row r="70" spans="1:33" x14ac:dyDescent="0.2">
      <c r="A70" s="7">
        <v>44987</v>
      </c>
      <c r="B70" s="4">
        <v>2279</v>
      </c>
      <c r="C70" s="4">
        <v>2285</v>
      </c>
      <c r="D70" s="4">
        <v>2303</v>
      </c>
      <c r="E70" s="4">
        <v>2295</v>
      </c>
      <c r="F70" s="4">
        <v>2314</v>
      </c>
      <c r="G70" s="4">
        <v>2287</v>
      </c>
      <c r="H70" s="4">
        <v>2259</v>
      </c>
      <c r="I70" s="4">
        <v>2241</v>
      </c>
      <c r="J70" s="4">
        <v>2303</v>
      </c>
      <c r="K70" s="4">
        <v>2267</v>
      </c>
      <c r="L70" s="4">
        <v>2330</v>
      </c>
      <c r="M70" s="4">
        <v>2308</v>
      </c>
      <c r="N70" s="4">
        <v>2345</v>
      </c>
      <c r="O70" s="4">
        <v>2300</v>
      </c>
      <c r="P70" s="4">
        <v>2303</v>
      </c>
      <c r="Q70" s="4">
        <v>2339</v>
      </c>
      <c r="R70" s="4">
        <v>2374</v>
      </c>
      <c r="S70" s="4">
        <v>2444</v>
      </c>
      <c r="T70" s="4">
        <v>2440</v>
      </c>
      <c r="U70" s="4">
        <v>2428</v>
      </c>
      <c r="V70" s="4">
        <v>2426</v>
      </c>
      <c r="W70" s="4">
        <v>2461</v>
      </c>
      <c r="X70" s="4">
        <v>2485</v>
      </c>
      <c r="Y70" s="4">
        <v>2491</v>
      </c>
      <c r="AA70" s="12">
        <v>5</v>
      </c>
      <c r="AB70" s="4">
        <f t="shared" si="0"/>
        <v>37794</v>
      </c>
      <c r="AC70" s="4">
        <f t="shared" si="1"/>
        <v>18513</v>
      </c>
      <c r="AD70" s="4">
        <f t="shared" si="2"/>
        <v>56307</v>
      </c>
      <c r="AF70">
        <f t="shared" si="3"/>
        <v>3</v>
      </c>
      <c r="AG70">
        <f t="shared" si="4"/>
        <v>2023</v>
      </c>
    </row>
    <row r="71" spans="1:33" x14ac:dyDescent="0.2">
      <c r="A71" s="7">
        <v>44988</v>
      </c>
      <c r="B71" s="4">
        <v>2465</v>
      </c>
      <c r="C71" s="4">
        <v>2477</v>
      </c>
      <c r="D71" s="4">
        <v>2476</v>
      </c>
      <c r="E71" s="4">
        <v>2462</v>
      </c>
      <c r="F71" s="4">
        <v>2501</v>
      </c>
      <c r="G71" s="4">
        <v>2481</v>
      </c>
      <c r="H71" s="4">
        <v>2407</v>
      </c>
      <c r="I71" s="4">
        <v>2370</v>
      </c>
      <c r="J71" s="4">
        <v>2310</v>
      </c>
      <c r="K71" s="4">
        <v>2303</v>
      </c>
      <c r="L71" s="4">
        <v>2323</v>
      </c>
      <c r="M71" s="4">
        <v>2303</v>
      </c>
      <c r="N71" s="4">
        <v>2307</v>
      </c>
      <c r="O71" s="4">
        <v>2264</v>
      </c>
      <c r="P71" s="4">
        <v>2280</v>
      </c>
      <c r="Q71" s="4">
        <v>2316</v>
      </c>
      <c r="R71" s="4">
        <v>2331</v>
      </c>
      <c r="S71" s="4">
        <v>2365</v>
      </c>
      <c r="T71" s="4">
        <v>2408</v>
      </c>
      <c r="U71" s="4">
        <v>2386</v>
      </c>
      <c r="V71" s="4">
        <v>2428</v>
      </c>
      <c r="W71" s="4">
        <v>3135</v>
      </c>
      <c r="X71" s="4">
        <v>3388</v>
      </c>
      <c r="Y71" s="4">
        <v>2855</v>
      </c>
      <c r="AA71" s="12">
        <v>6</v>
      </c>
      <c r="AB71" s="4">
        <f t="shared" si="0"/>
        <v>39217</v>
      </c>
      <c r="AC71" s="4">
        <f t="shared" si="1"/>
        <v>20124</v>
      </c>
      <c r="AD71" s="4">
        <f t="shared" si="2"/>
        <v>59341</v>
      </c>
      <c r="AF71">
        <f t="shared" si="3"/>
        <v>3</v>
      </c>
      <c r="AG71">
        <f t="shared" si="4"/>
        <v>2023</v>
      </c>
    </row>
    <row r="72" spans="1:33" x14ac:dyDescent="0.2">
      <c r="A72" s="7">
        <v>44989</v>
      </c>
      <c r="B72" s="4">
        <v>2395</v>
      </c>
      <c r="C72" s="4">
        <v>2395</v>
      </c>
      <c r="D72" s="4">
        <v>2394</v>
      </c>
      <c r="E72" s="4">
        <v>2385</v>
      </c>
      <c r="F72" s="4">
        <v>2399</v>
      </c>
      <c r="G72" s="4">
        <v>2369</v>
      </c>
      <c r="H72" s="4">
        <v>2331</v>
      </c>
      <c r="I72" s="4">
        <v>2303</v>
      </c>
      <c r="J72" s="4">
        <v>2308</v>
      </c>
      <c r="K72" s="4">
        <v>2291</v>
      </c>
      <c r="L72" s="4">
        <v>2320</v>
      </c>
      <c r="M72" s="4">
        <v>2278</v>
      </c>
      <c r="N72" s="4">
        <v>2282</v>
      </c>
      <c r="O72" s="4">
        <v>2292</v>
      </c>
      <c r="P72" s="4">
        <v>2290</v>
      </c>
      <c r="Q72" s="4">
        <v>2242</v>
      </c>
      <c r="R72" s="4">
        <v>2291</v>
      </c>
      <c r="S72" s="4">
        <v>2342</v>
      </c>
      <c r="T72" s="4">
        <v>2380</v>
      </c>
      <c r="U72" s="4">
        <v>2360</v>
      </c>
      <c r="V72" s="4">
        <v>2401</v>
      </c>
      <c r="W72" s="4">
        <v>2416</v>
      </c>
      <c r="X72" s="4">
        <v>2433</v>
      </c>
      <c r="Y72" s="4">
        <v>2399</v>
      </c>
      <c r="AA72" s="12">
        <v>7</v>
      </c>
      <c r="AB72" s="4">
        <f t="shared" si="0"/>
        <v>0</v>
      </c>
      <c r="AC72" s="4">
        <f t="shared" si="1"/>
        <v>56296</v>
      </c>
      <c r="AD72" s="4">
        <f t="shared" si="2"/>
        <v>56296</v>
      </c>
      <c r="AF72">
        <f t="shared" si="3"/>
        <v>3</v>
      </c>
      <c r="AG72">
        <f t="shared" si="4"/>
        <v>2023</v>
      </c>
    </row>
    <row r="73" spans="1:33" x14ac:dyDescent="0.2">
      <c r="A73" s="7">
        <v>44990</v>
      </c>
      <c r="B73" s="4">
        <v>2415</v>
      </c>
      <c r="C73" s="4">
        <v>2392</v>
      </c>
      <c r="D73" s="4">
        <v>2403</v>
      </c>
      <c r="E73" s="4">
        <v>2418</v>
      </c>
      <c r="F73" s="4">
        <v>2419</v>
      </c>
      <c r="G73" s="4">
        <v>2405</v>
      </c>
      <c r="H73" s="4">
        <v>2304</v>
      </c>
      <c r="I73" s="4">
        <v>2291</v>
      </c>
      <c r="J73" s="4">
        <v>2246</v>
      </c>
      <c r="K73" s="4">
        <v>2239</v>
      </c>
      <c r="L73" s="4">
        <v>2247</v>
      </c>
      <c r="M73" s="4">
        <v>2199</v>
      </c>
      <c r="N73" s="4">
        <v>2178</v>
      </c>
      <c r="O73" s="4">
        <v>2201</v>
      </c>
      <c r="P73" s="4">
        <v>2198</v>
      </c>
      <c r="Q73" s="4">
        <v>2229</v>
      </c>
      <c r="R73" s="4">
        <v>2255</v>
      </c>
      <c r="S73" s="4">
        <v>2291</v>
      </c>
      <c r="T73" s="4">
        <v>2309</v>
      </c>
      <c r="U73" s="4">
        <v>2270</v>
      </c>
      <c r="V73" s="4">
        <v>2306</v>
      </c>
      <c r="W73" s="4">
        <v>2316</v>
      </c>
      <c r="X73" s="4">
        <v>2331</v>
      </c>
      <c r="Y73" s="4">
        <v>2327</v>
      </c>
      <c r="AA73" s="12">
        <v>1</v>
      </c>
      <c r="AB73" s="4">
        <f t="shared" si="0"/>
        <v>0</v>
      </c>
      <c r="AC73" s="4">
        <f t="shared" si="1"/>
        <v>55189</v>
      </c>
      <c r="AD73" s="4">
        <f t="shared" si="2"/>
        <v>55189</v>
      </c>
      <c r="AF73">
        <f t="shared" si="3"/>
        <v>3</v>
      </c>
      <c r="AG73">
        <f t="shared" si="4"/>
        <v>2023</v>
      </c>
    </row>
    <row r="74" spans="1:33" x14ac:dyDescent="0.2">
      <c r="A74" s="7">
        <v>44991</v>
      </c>
      <c r="B74" s="4">
        <v>2306</v>
      </c>
      <c r="C74" s="4">
        <v>2296</v>
      </c>
      <c r="D74" s="4">
        <v>2301</v>
      </c>
      <c r="E74" s="4">
        <v>2312</v>
      </c>
      <c r="F74" s="4">
        <v>2324</v>
      </c>
      <c r="G74" s="4">
        <v>2297</v>
      </c>
      <c r="H74" s="4">
        <v>2279</v>
      </c>
      <c r="I74" s="4">
        <v>960</v>
      </c>
      <c r="J74" s="4">
        <v>521</v>
      </c>
      <c r="K74" s="4">
        <v>579</v>
      </c>
      <c r="L74" s="4">
        <v>580</v>
      </c>
      <c r="M74" s="4">
        <v>544</v>
      </c>
      <c r="N74" s="4">
        <v>540</v>
      </c>
      <c r="O74" s="4">
        <v>462</v>
      </c>
      <c r="P74" s="4">
        <v>754</v>
      </c>
      <c r="Q74" s="4">
        <v>2268</v>
      </c>
      <c r="R74" s="4">
        <v>2260</v>
      </c>
      <c r="S74" s="4">
        <v>2349</v>
      </c>
      <c r="T74" s="4">
        <v>2427</v>
      </c>
      <c r="U74" s="4">
        <v>2402</v>
      </c>
      <c r="V74" s="4">
        <v>2411</v>
      </c>
      <c r="W74" s="4">
        <v>2411</v>
      </c>
      <c r="X74" s="4">
        <v>2391</v>
      </c>
      <c r="Y74" s="4">
        <v>2394</v>
      </c>
      <c r="AA74" s="12">
        <v>2</v>
      </c>
      <c r="AB74" s="4">
        <f t="shared" si="0"/>
        <v>23859</v>
      </c>
      <c r="AC74" s="4">
        <f t="shared" si="1"/>
        <v>18509</v>
      </c>
      <c r="AD74" s="4">
        <f t="shared" si="2"/>
        <v>42368</v>
      </c>
      <c r="AF74">
        <f t="shared" si="3"/>
        <v>3</v>
      </c>
      <c r="AG74">
        <f t="shared" si="4"/>
        <v>2023</v>
      </c>
    </row>
    <row r="75" spans="1:33" x14ac:dyDescent="0.2">
      <c r="A75" s="7">
        <v>44992</v>
      </c>
      <c r="B75" s="4">
        <v>2365</v>
      </c>
      <c r="C75" s="4">
        <v>2387</v>
      </c>
      <c r="D75" s="4">
        <v>2410</v>
      </c>
      <c r="E75" s="4">
        <v>2397</v>
      </c>
      <c r="F75" s="4">
        <v>2383</v>
      </c>
      <c r="G75" s="4">
        <v>2280</v>
      </c>
      <c r="H75" s="4">
        <v>2247</v>
      </c>
      <c r="I75" s="4">
        <v>2221</v>
      </c>
      <c r="J75" s="4">
        <v>2240</v>
      </c>
      <c r="K75" s="4">
        <v>2272</v>
      </c>
      <c r="L75" s="4">
        <v>2227</v>
      </c>
      <c r="M75" s="4">
        <v>2220</v>
      </c>
      <c r="N75" s="4">
        <v>2220</v>
      </c>
      <c r="O75" s="4">
        <v>2227</v>
      </c>
      <c r="P75" s="4">
        <v>2248</v>
      </c>
      <c r="Q75" s="4">
        <v>2224</v>
      </c>
      <c r="R75" s="4">
        <v>2219</v>
      </c>
      <c r="S75" s="4">
        <v>2245</v>
      </c>
      <c r="T75" s="4">
        <v>2310</v>
      </c>
      <c r="U75" s="4">
        <v>2339</v>
      </c>
      <c r="V75" s="4">
        <v>2308</v>
      </c>
      <c r="W75" s="4">
        <v>2298</v>
      </c>
      <c r="X75" s="4">
        <v>2279</v>
      </c>
      <c r="Y75" s="4">
        <v>2296</v>
      </c>
      <c r="AA75" s="12">
        <v>3</v>
      </c>
      <c r="AB75" s="4">
        <f t="shared" ref="AB75:AB138" si="5">IF(AND(AA75&gt;1,AA75&lt;7),SUM(I75:X75),0)</f>
        <v>36097</v>
      </c>
      <c r="AC75" s="4">
        <f t="shared" ref="AC75:AC138" si="6">SUM(B75:Y75)-AB75</f>
        <v>18765</v>
      </c>
      <c r="AD75" s="4">
        <f t="shared" ref="AD75:AD138" si="7">SUM(B75:Y75)</f>
        <v>54862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7">
        <v>44993</v>
      </c>
      <c r="B76" s="4">
        <v>2298</v>
      </c>
      <c r="C76" s="4">
        <v>2322</v>
      </c>
      <c r="D76" s="4">
        <v>2287</v>
      </c>
      <c r="E76" s="4">
        <v>2284</v>
      </c>
      <c r="F76" s="4">
        <v>2291</v>
      </c>
      <c r="G76" s="4">
        <v>2270</v>
      </c>
      <c r="H76" s="4">
        <v>2283</v>
      </c>
      <c r="I76" s="4">
        <v>2249</v>
      </c>
      <c r="J76" s="4">
        <v>2211</v>
      </c>
      <c r="K76" s="4">
        <v>2212</v>
      </c>
      <c r="L76" s="4">
        <v>2206</v>
      </c>
      <c r="M76" s="4">
        <v>2195</v>
      </c>
      <c r="N76" s="4">
        <v>2222</v>
      </c>
      <c r="O76" s="4">
        <v>2211</v>
      </c>
      <c r="P76" s="4">
        <v>2087</v>
      </c>
      <c r="Q76" s="4">
        <v>2204</v>
      </c>
      <c r="R76" s="4">
        <v>2237</v>
      </c>
      <c r="S76" s="4">
        <v>2267</v>
      </c>
      <c r="T76" s="4">
        <v>2294</v>
      </c>
      <c r="U76" s="4">
        <v>2278</v>
      </c>
      <c r="V76" s="4">
        <v>2272</v>
      </c>
      <c r="W76" s="4">
        <v>2230</v>
      </c>
      <c r="X76" s="4">
        <v>2312</v>
      </c>
      <c r="Y76" s="4">
        <v>2294</v>
      </c>
      <c r="AA76" s="12">
        <v>4</v>
      </c>
      <c r="AB76" s="4">
        <f t="shared" si="5"/>
        <v>35687</v>
      </c>
      <c r="AC76" s="4">
        <f t="shared" si="6"/>
        <v>18329</v>
      </c>
      <c r="AD76" s="4">
        <f t="shared" si="7"/>
        <v>54016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2301</v>
      </c>
      <c r="C77" s="4">
        <v>2262</v>
      </c>
      <c r="D77" s="4">
        <v>2273</v>
      </c>
      <c r="E77" s="4">
        <v>2274</v>
      </c>
      <c r="F77" s="4">
        <v>2275</v>
      </c>
      <c r="G77" s="4">
        <v>2300</v>
      </c>
      <c r="H77" s="4">
        <v>2301</v>
      </c>
      <c r="I77" s="4">
        <v>2259</v>
      </c>
      <c r="J77" s="4">
        <v>2261</v>
      </c>
      <c r="K77" s="4">
        <v>2266</v>
      </c>
      <c r="L77" s="4">
        <v>2274</v>
      </c>
      <c r="M77" s="4">
        <v>2268</v>
      </c>
      <c r="N77" s="4">
        <v>2229</v>
      </c>
      <c r="O77" s="4">
        <v>2223</v>
      </c>
      <c r="P77" s="4">
        <v>2244</v>
      </c>
      <c r="Q77" s="4">
        <v>2270</v>
      </c>
      <c r="R77" s="4">
        <v>2290</v>
      </c>
      <c r="S77" s="4">
        <v>2333</v>
      </c>
      <c r="T77" s="4">
        <v>2337</v>
      </c>
      <c r="U77" s="4">
        <v>2342</v>
      </c>
      <c r="V77" s="4">
        <v>2330</v>
      </c>
      <c r="W77" s="4">
        <v>2322</v>
      </c>
      <c r="X77" s="4">
        <v>2338</v>
      </c>
      <c r="Y77" s="4">
        <v>2329</v>
      </c>
      <c r="AA77" s="12">
        <v>5</v>
      </c>
      <c r="AB77" s="4">
        <f t="shared" si="5"/>
        <v>36586</v>
      </c>
      <c r="AC77" s="4">
        <f t="shared" si="6"/>
        <v>18315</v>
      </c>
      <c r="AD77" s="4">
        <f t="shared" si="7"/>
        <v>54901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2309</v>
      </c>
      <c r="C78" s="4">
        <v>2351</v>
      </c>
      <c r="D78" s="4">
        <v>2352</v>
      </c>
      <c r="E78" s="4">
        <v>2348</v>
      </c>
      <c r="F78" s="4">
        <v>2372</v>
      </c>
      <c r="G78" s="4">
        <v>2337</v>
      </c>
      <c r="H78" s="4">
        <v>2309</v>
      </c>
      <c r="I78" s="4">
        <v>2272</v>
      </c>
      <c r="J78" s="4">
        <v>2213</v>
      </c>
      <c r="K78" s="4">
        <v>2248</v>
      </c>
      <c r="L78" s="4">
        <v>2249</v>
      </c>
      <c r="M78" s="4">
        <v>2216</v>
      </c>
      <c r="N78" s="4">
        <v>2219</v>
      </c>
      <c r="O78" s="4">
        <v>2226</v>
      </c>
      <c r="P78" s="4">
        <v>2223</v>
      </c>
      <c r="Q78" s="4">
        <v>2228</v>
      </c>
      <c r="R78" s="4">
        <v>2228</v>
      </c>
      <c r="S78" s="4">
        <v>2227</v>
      </c>
      <c r="T78" s="4">
        <v>2227</v>
      </c>
      <c r="U78" s="4">
        <v>2234</v>
      </c>
      <c r="V78" s="4">
        <v>2232</v>
      </c>
      <c r="W78" s="4">
        <v>2262</v>
      </c>
      <c r="X78" s="4">
        <v>2265</v>
      </c>
      <c r="Y78" s="4">
        <v>2254</v>
      </c>
      <c r="AA78" s="12">
        <v>6</v>
      </c>
      <c r="AB78" s="4">
        <f t="shared" si="5"/>
        <v>35769</v>
      </c>
      <c r="AC78" s="4">
        <f t="shared" si="6"/>
        <v>18632</v>
      </c>
      <c r="AD78" s="4">
        <f t="shared" si="7"/>
        <v>54401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2238</v>
      </c>
      <c r="C79" s="4">
        <v>2236</v>
      </c>
      <c r="D79" s="4">
        <v>2244</v>
      </c>
      <c r="E79" s="4">
        <v>2255</v>
      </c>
      <c r="F79" s="4">
        <v>2249</v>
      </c>
      <c r="G79" s="4">
        <v>2231</v>
      </c>
      <c r="H79" s="4">
        <v>2198</v>
      </c>
      <c r="I79" s="4">
        <v>2192</v>
      </c>
      <c r="J79" s="4">
        <v>2194</v>
      </c>
      <c r="K79" s="4">
        <v>2215</v>
      </c>
      <c r="L79" s="4">
        <v>2193</v>
      </c>
      <c r="M79" s="4">
        <v>2193</v>
      </c>
      <c r="N79" s="4">
        <v>2194</v>
      </c>
      <c r="O79" s="4">
        <v>2208</v>
      </c>
      <c r="P79" s="4">
        <v>2214</v>
      </c>
      <c r="Q79" s="4">
        <v>2218</v>
      </c>
      <c r="R79" s="4">
        <v>2195</v>
      </c>
      <c r="S79" s="4">
        <v>2234</v>
      </c>
      <c r="T79" s="4">
        <v>2310</v>
      </c>
      <c r="U79" s="4">
        <v>2311</v>
      </c>
      <c r="V79" s="4">
        <v>2324</v>
      </c>
      <c r="W79" s="4">
        <v>2334</v>
      </c>
      <c r="X79" s="4">
        <v>2314</v>
      </c>
      <c r="Y79" s="4">
        <v>2313</v>
      </c>
      <c r="AA79" s="12">
        <v>7</v>
      </c>
      <c r="AB79" s="4">
        <f t="shared" si="5"/>
        <v>0</v>
      </c>
      <c r="AC79" s="4">
        <f t="shared" si="6"/>
        <v>53807</v>
      </c>
      <c r="AD79" s="4">
        <f t="shared" si="7"/>
        <v>53807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2321</v>
      </c>
      <c r="C80" s="4">
        <v>2320</v>
      </c>
      <c r="D80" s="4">
        <v>0</v>
      </c>
      <c r="E80" s="4">
        <v>2339</v>
      </c>
      <c r="F80" s="4">
        <v>2349</v>
      </c>
      <c r="G80" s="4">
        <v>2309</v>
      </c>
      <c r="H80" s="4">
        <v>2284</v>
      </c>
      <c r="I80" s="4">
        <v>2196</v>
      </c>
      <c r="J80" s="4">
        <v>2209</v>
      </c>
      <c r="K80" s="4">
        <v>2219</v>
      </c>
      <c r="L80" s="4">
        <v>2211</v>
      </c>
      <c r="M80" s="4">
        <v>2198</v>
      </c>
      <c r="N80" s="4">
        <v>2192</v>
      </c>
      <c r="O80" s="4">
        <v>2197</v>
      </c>
      <c r="P80" s="4">
        <v>2194</v>
      </c>
      <c r="Q80" s="4">
        <v>2239</v>
      </c>
      <c r="R80" s="4">
        <v>2264</v>
      </c>
      <c r="S80" s="4">
        <v>2375</v>
      </c>
      <c r="T80" s="4">
        <v>2264</v>
      </c>
      <c r="U80" s="4">
        <v>2348</v>
      </c>
      <c r="V80" s="4">
        <v>2330</v>
      </c>
      <c r="W80" s="4">
        <v>2327</v>
      </c>
      <c r="X80" s="4">
        <v>2307</v>
      </c>
      <c r="Y80" s="4">
        <v>2305</v>
      </c>
      <c r="AA80" s="12">
        <v>1</v>
      </c>
      <c r="AB80" s="4">
        <f t="shared" si="5"/>
        <v>0</v>
      </c>
      <c r="AC80" s="4">
        <f t="shared" si="6"/>
        <v>52297</v>
      </c>
      <c r="AD80" s="4">
        <f t="shared" si="7"/>
        <v>52297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2316</v>
      </c>
      <c r="C81" s="4">
        <v>2316</v>
      </c>
      <c r="D81" s="4">
        <v>2550</v>
      </c>
      <c r="E81" s="4">
        <v>2448</v>
      </c>
      <c r="F81" s="4">
        <v>2320</v>
      </c>
      <c r="G81" s="4">
        <v>2241</v>
      </c>
      <c r="H81" s="4">
        <v>2231</v>
      </c>
      <c r="I81" s="4">
        <v>2220</v>
      </c>
      <c r="J81" s="4">
        <v>755</v>
      </c>
      <c r="K81" s="4">
        <v>424</v>
      </c>
      <c r="L81" s="4">
        <v>432</v>
      </c>
      <c r="M81" s="4">
        <v>395</v>
      </c>
      <c r="N81" s="4">
        <v>391</v>
      </c>
      <c r="O81" s="4">
        <v>422</v>
      </c>
      <c r="P81" s="4">
        <v>431</v>
      </c>
      <c r="Q81" s="4">
        <v>117</v>
      </c>
      <c r="R81" s="4">
        <v>17</v>
      </c>
      <c r="S81" s="4">
        <v>16</v>
      </c>
      <c r="T81" s="4">
        <v>16</v>
      </c>
      <c r="U81" s="4">
        <v>17</v>
      </c>
      <c r="V81" s="4">
        <v>16</v>
      </c>
      <c r="W81" s="4">
        <v>17</v>
      </c>
      <c r="X81" s="4">
        <v>17</v>
      </c>
      <c r="Y81" s="4">
        <v>16</v>
      </c>
      <c r="AA81" s="12">
        <v>2</v>
      </c>
      <c r="AB81" s="4">
        <f t="shared" si="5"/>
        <v>5703</v>
      </c>
      <c r="AC81" s="4">
        <f t="shared" si="6"/>
        <v>16438</v>
      </c>
      <c r="AD81" s="4">
        <f t="shared" si="7"/>
        <v>22141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17</v>
      </c>
      <c r="C82" s="4">
        <v>16</v>
      </c>
      <c r="D82" s="4">
        <v>17</v>
      </c>
      <c r="E82" s="4">
        <v>16</v>
      </c>
      <c r="F82" s="4">
        <v>17</v>
      </c>
      <c r="G82" s="4">
        <v>15</v>
      </c>
      <c r="H82" s="4">
        <v>13</v>
      </c>
      <c r="I82" s="4">
        <v>14</v>
      </c>
      <c r="J82" s="4">
        <v>14</v>
      </c>
      <c r="K82" s="4">
        <v>15</v>
      </c>
      <c r="L82" s="4">
        <v>14</v>
      </c>
      <c r="M82" s="4">
        <v>13</v>
      </c>
      <c r="N82" s="4">
        <v>14</v>
      </c>
      <c r="O82" s="4">
        <v>13</v>
      </c>
      <c r="P82" s="4">
        <v>13</v>
      </c>
      <c r="Q82" s="4">
        <v>14</v>
      </c>
      <c r="R82" s="4">
        <v>15</v>
      </c>
      <c r="S82" s="4">
        <v>15</v>
      </c>
      <c r="T82" s="4">
        <v>16</v>
      </c>
      <c r="U82" s="4">
        <v>15</v>
      </c>
      <c r="V82" s="4">
        <v>15</v>
      </c>
      <c r="W82" s="4">
        <v>15</v>
      </c>
      <c r="X82" s="4">
        <v>15</v>
      </c>
      <c r="Y82" s="4">
        <v>16</v>
      </c>
      <c r="AA82" s="12">
        <v>3</v>
      </c>
      <c r="AB82" s="4">
        <f t="shared" si="5"/>
        <v>230</v>
      </c>
      <c r="AC82" s="4">
        <f t="shared" si="6"/>
        <v>127</v>
      </c>
      <c r="AD82" s="4">
        <f t="shared" si="7"/>
        <v>357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15</v>
      </c>
      <c r="C83" s="4">
        <v>15</v>
      </c>
      <c r="D83" s="4">
        <v>15</v>
      </c>
      <c r="E83" s="4">
        <v>15</v>
      </c>
      <c r="F83" s="4">
        <v>15</v>
      </c>
      <c r="G83" s="4">
        <v>15</v>
      </c>
      <c r="H83" s="4">
        <v>15</v>
      </c>
      <c r="I83" s="4">
        <v>15</v>
      </c>
      <c r="J83" s="4">
        <v>17</v>
      </c>
      <c r="K83" s="4">
        <v>15</v>
      </c>
      <c r="L83" s="4">
        <v>15</v>
      </c>
      <c r="M83" s="4">
        <v>17</v>
      </c>
      <c r="N83" s="4">
        <v>16</v>
      </c>
      <c r="O83" s="4">
        <v>16</v>
      </c>
      <c r="P83" s="4">
        <v>17</v>
      </c>
      <c r="Q83" s="4">
        <v>16</v>
      </c>
      <c r="R83" s="4">
        <v>17</v>
      </c>
      <c r="S83" s="4">
        <v>17</v>
      </c>
      <c r="T83" s="4">
        <v>16</v>
      </c>
      <c r="U83" s="4">
        <v>17</v>
      </c>
      <c r="V83" s="4">
        <v>16</v>
      </c>
      <c r="W83" s="4">
        <v>17</v>
      </c>
      <c r="X83" s="4">
        <v>15</v>
      </c>
      <c r="Y83" s="4">
        <v>15</v>
      </c>
      <c r="AA83" s="12">
        <v>4</v>
      </c>
      <c r="AB83" s="4">
        <f t="shared" si="5"/>
        <v>259</v>
      </c>
      <c r="AC83" s="4">
        <f t="shared" si="6"/>
        <v>120</v>
      </c>
      <c r="AD83" s="4">
        <f t="shared" si="7"/>
        <v>379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15</v>
      </c>
      <c r="C84" s="4">
        <v>15</v>
      </c>
      <c r="D84" s="4">
        <v>15</v>
      </c>
      <c r="E84" s="4">
        <v>15</v>
      </c>
      <c r="F84" s="4">
        <v>15</v>
      </c>
      <c r="G84" s="4">
        <v>14</v>
      </c>
      <c r="H84" s="4">
        <v>13</v>
      </c>
      <c r="I84" s="4">
        <v>14</v>
      </c>
      <c r="J84" s="4">
        <v>13</v>
      </c>
      <c r="K84" s="4">
        <v>14</v>
      </c>
      <c r="L84" s="4">
        <v>15</v>
      </c>
      <c r="M84" s="4">
        <v>15</v>
      </c>
      <c r="N84" s="4">
        <v>15</v>
      </c>
      <c r="O84" s="4">
        <v>15</v>
      </c>
      <c r="P84" s="4">
        <v>15</v>
      </c>
      <c r="Q84" s="4">
        <v>15</v>
      </c>
      <c r="R84" s="4">
        <v>15</v>
      </c>
      <c r="S84" s="4">
        <v>15</v>
      </c>
      <c r="T84" s="4">
        <v>15</v>
      </c>
      <c r="U84" s="4">
        <v>15</v>
      </c>
      <c r="V84" s="4">
        <v>15</v>
      </c>
      <c r="W84" s="4">
        <v>17</v>
      </c>
      <c r="X84" s="4">
        <v>17</v>
      </c>
      <c r="Y84" s="4">
        <v>17</v>
      </c>
      <c r="AA84" s="12">
        <v>5</v>
      </c>
      <c r="AB84" s="4">
        <f t="shared" si="5"/>
        <v>240</v>
      </c>
      <c r="AC84" s="4">
        <f t="shared" si="6"/>
        <v>119</v>
      </c>
      <c r="AD84" s="4">
        <f t="shared" si="7"/>
        <v>359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16</v>
      </c>
      <c r="C85" s="4">
        <v>17</v>
      </c>
      <c r="D85" s="4">
        <v>16</v>
      </c>
      <c r="E85" s="4">
        <v>16</v>
      </c>
      <c r="F85" s="4">
        <v>17</v>
      </c>
      <c r="G85" s="4">
        <v>15</v>
      </c>
      <c r="H85" s="4">
        <v>15</v>
      </c>
      <c r="I85" s="4">
        <v>16</v>
      </c>
      <c r="J85" s="4">
        <v>260</v>
      </c>
      <c r="K85" s="4">
        <v>450</v>
      </c>
      <c r="L85" s="4">
        <v>732</v>
      </c>
      <c r="M85" s="4">
        <v>693</v>
      </c>
      <c r="N85" s="4">
        <v>16</v>
      </c>
      <c r="O85" s="4">
        <v>17</v>
      </c>
      <c r="P85" s="4">
        <v>16</v>
      </c>
      <c r="Q85" s="4">
        <v>16</v>
      </c>
      <c r="R85" s="4">
        <v>16</v>
      </c>
      <c r="S85" s="4">
        <v>16</v>
      </c>
      <c r="T85" s="4">
        <v>16</v>
      </c>
      <c r="U85" s="4">
        <v>16</v>
      </c>
      <c r="V85" s="4">
        <v>16</v>
      </c>
      <c r="W85" s="4">
        <v>16</v>
      </c>
      <c r="X85" s="4">
        <v>15</v>
      </c>
      <c r="Y85" s="4">
        <v>15</v>
      </c>
      <c r="AA85" s="12">
        <v>6</v>
      </c>
      <c r="AB85" s="4">
        <f t="shared" si="5"/>
        <v>2327</v>
      </c>
      <c r="AC85" s="4">
        <f t="shared" si="6"/>
        <v>127</v>
      </c>
      <c r="AD85" s="4">
        <f t="shared" si="7"/>
        <v>2454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15</v>
      </c>
      <c r="C86" s="4">
        <v>16</v>
      </c>
      <c r="D86" s="4">
        <v>16</v>
      </c>
      <c r="E86" s="4">
        <v>16</v>
      </c>
      <c r="F86" s="4">
        <v>16</v>
      </c>
      <c r="G86" s="4">
        <v>76</v>
      </c>
      <c r="H86" s="4">
        <v>25</v>
      </c>
      <c r="I86" s="4">
        <v>16</v>
      </c>
      <c r="J86" s="4">
        <v>15</v>
      </c>
      <c r="K86" s="4">
        <v>15</v>
      </c>
      <c r="L86" s="4">
        <v>15</v>
      </c>
      <c r="M86" s="4">
        <v>15</v>
      </c>
      <c r="N86" s="4">
        <v>15</v>
      </c>
      <c r="O86" s="4">
        <v>432</v>
      </c>
      <c r="P86" s="4">
        <v>498</v>
      </c>
      <c r="Q86" s="4">
        <v>379</v>
      </c>
      <c r="R86" s="4">
        <v>831</v>
      </c>
      <c r="S86" s="4">
        <v>936</v>
      </c>
      <c r="T86" s="4">
        <v>809</v>
      </c>
      <c r="U86" s="4">
        <v>537</v>
      </c>
      <c r="V86" s="4">
        <v>210</v>
      </c>
      <c r="W86" s="4">
        <v>15</v>
      </c>
      <c r="X86" s="4">
        <v>17</v>
      </c>
      <c r="Y86" s="4">
        <v>15</v>
      </c>
      <c r="AA86" s="12">
        <v>7</v>
      </c>
      <c r="AB86" s="4">
        <f t="shared" si="5"/>
        <v>0</v>
      </c>
      <c r="AC86" s="4">
        <f t="shared" si="6"/>
        <v>4950</v>
      </c>
      <c r="AD86" s="4">
        <f t="shared" si="7"/>
        <v>4950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15</v>
      </c>
      <c r="C87" s="4">
        <v>15</v>
      </c>
      <c r="D87" s="4">
        <v>15</v>
      </c>
      <c r="E87" s="4">
        <v>15</v>
      </c>
      <c r="F87" s="4">
        <v>15</v>
      </c>
      <c r="G87" s="4">
        <v>15</v>
      </c>
      <c r="H87" s="4">
        <v>15</v>
      </c>
      <c r="I87" s="4">
        <v>13</v>
      </c>
      <c r="J87" s="4">
        <v>16</v>
      </c>
      <c r="K87" s="4">
        <v>13</v>
      </c>
      <c r="L87" s="4">
        <v>14</v>
      </c>
      <c r="M87" s="4">
        <v>15</v>
      </c>
      <c r="N87" s="4">
        <v>15</v>
      </c>
      <c r="O87" s="4">
        <v>15</v>
      </c>
      <c r="P87" s="4">
        <v>16</v>
      </c>
      <c r="Q87" s="4">
        <v>16</v>
      </c>
      <c r="R87" s="4">
        <v>15</v>
      </c>
      <c r="S87" s="4">
        <v>15</v>
      </c>
      <c r="T87" s="4">
        <v>24</v>
      </c>
      <c r="U87" s="4">
        <v>94</v>
      </c>
      <c r="V87" s="4">
        <v>94</v>
      </c>
      <c r="W87" s="4">
        <v>96</v>
      </c>
      <c r="X87" s="4">
        <v>97</v>
      </c>
      <c r="Y87" s="4">
        <v>97</v>
      </c>
      <c r="AA87" s="12">
        <v>1</v>
      </c>
      <c r="AB87" s="4">
        <f t="shared" si="5"/>
        <v>0</v>
      </c>
      <c r="AC87" s="4">
        <f t="shared" si="6"/>
        <v>770</v>
      </c>
      <c r="AD87" s="4">
        <f t="shared" si="7"/>
        <v>770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99</v>
      </c>
      <c r="C88" s="4">
        <v>94</v>
      </c>
      <c r="D88" s="4">
        <v>94</v>
      </c>
      <c r="E88" s="4">
        <v>93</v>
      </c>
      <c r="F88" s="4">
        <v>93</v>
      </c>
      <c r="G88" s="4">
        <v>13</v>
      </c>
      <c r="H88" s="4">
        <v>13</v>
      </c>
      <c r="I88" s="4">
        <v>14</v>
      </c>
      <c r="J88" s="4">
        <v>5</v>
      </c>
      <c r="K88" s="4">
        <v>0</v>
      </c>
      <c r="L88" s="4">
        <v>0</v>
      </c>
      <c r="M88" s="4">
        <v>185</v>
      </c>
      <c r="N88" s="4">
        <v>436</v>
      </c>
      <c r="O88" s="4">
        <v>376</v>
      </c>
      <c r="P88" s="4">
        <v>410</v>
      </c>
      <c r="Q88" s="4">
        <v>2091</v>
      </c>
      <c r="R88" s="4">
        <v>2163</v>
      </c>
      <c r="S88" s="4">
        <v>2200</v>
      </c>
      <c r="T88" s="4">
        <v>2223</v>
      </c>
      <c r="U88" s="4">
        <v>2234</v>
      </c>
      <c r="V88" s="4">
        <v>2234</v>
      </c>
      <c r="W88" s="4">
        <v>2241</v>
      </c>
      <c r="X88" s="4">
        <v>2204</v>
      </c>
      <c r="Y88" s="4">
        <v>2241</v>
      </c>
      <c r="AA88" s="12">
        <v>2</v>
      </c>
      <c r="AB88" s="4">
        <f t="shared" si="5"/>
        <v>19016</v>
      </c>
      <c r="AC88" s="4">
        <f t="shared" si="6"/>
        <v>2740</v>
      </c>
      <c r="AD88" s="4">
        <f t="shared" si="7"/>
        <v>21756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2235</v>
      </c>
      <c r="C89" s="4">
        <v>2234</v>
      </c>
      <c r="D89" s="4">
        <v>2218</v>
      </c>
      <c r="E89" s="4">
        <v>2582</v>
      </c>
      <c r="F89" s="4">
        <v>3180</v>
      </c>
      <c r="G89" s="4">
        <v>2860</v>
      </c>
      <c r="H89" s="4">
        <v>2208</v>
      </c>
      <c r="I89" s="4">
        <v>2188</v>
      </c>
      <c r="J89" s="4">
        <v>2186</v>
      </c>
      <c r="K89" s="4">
        <v>2182</v>
      </c>
      <c r="L89" s="4">
        <v>2241</v>
      </c>
      <c r="M89" s="4">
        <v>2214</v>
      </c>
      <c r="N89" s="4">
        <v>2190</v>
      </c>
      <c r="O89" s="4">
        <v>2192</v>
      </c>
      <c r="P89" s="4">
        <v>2202</v>
      </c>
      <c r="Q89" s="4">
        <v>2211</v>
      </c>
      <c r="R89" s="4">
        <v>2237</v>
      </c>
      <c r="S89" s="4">
        <v>2210</v>
      </c>
      <c r="T89" s="4">
        <v>2215</v>
      </c>
      <c r="U89" s="4">
        <v>2246</v>
      </c>
      <c r="V89" s="4">
        <v>2262</v>
      </c>
      <c r="W89" s="4">
        <v>2278</v>
      </c>
      <c r="X89" s="4">
        <v>2287</v>
      </c>
      <c r="Y89" s="4">
        <v>2274</v>
      </c>
      <c r="AA89" s="12">
        <v>3</v>
      </c>
      <c r="AB89" s="4">
        <f t="shared" si="5"/>
        <v>35541</v>
      </c>
      <c r="AC89" s="4">
        <f t="shared" si="6"/>
        <v>19791</v>
      </c>
      <c r="AD89" s="4">
        <f t="shared" si="7"/>
        <v>55332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2269</v>
      </c>
      <c r="C90" s="4">
        <v>2268</v>
      </c>
      <c r="D90" s="4">
        <v>2260</v>
      </c>
      <c r="E90" s="4">
        <v>2273</v>
      </c>
      <c r="F90" s="4">
        <v>2269</v>
      </c>
      <c r="G90" s="4">
        <v>2246</v>
      </c>
      <c r="H90" s="4">
        <v>2250</v>
      </c>
      <c r="I90" s="4">
        <v>2248</v>
      </c>
      <c r="J90" s="4">
        <v>2257</v>
      </c>
      <c r="K90" s="4">
        <v>2280</v>
      </c>
      <c r="L90" s="4">
        <v>2247</v>
      </c>
      <c r="M90" s="4">
        <v>2225</v>
      </c>
      <c r="N90" s="4">
        <v>2223</v>
      </c>
      <c r="O90" s="4">
        <v>2215</v>
      </c>
      <c r="P90" s="4">
        <v>2218</v>
      </c>
      <c r="Q90" s="4">
        <v>2246</v>
      </c>
      <c r="R90" s="4">
        <v>2238</v>
      </c>
      <c r="S90" s="4">
        <v>2222</v>
      </c>
      <c r="T90" s="4">
        <v>2229</v>
      </c>
      <c r="U90" s="4">
        <v>2245</v>
      </c>
      <c r="V90" s="4">
        <v>2253</v>
      </c>
      <c r="W90" s="4">
        <v>2287</v>
      </c>
      <c r="X90" s="4">
        <v>2262</v>
      </c>
      <c r="Y90" s="4">
        <v>2256</v>
      </c>
      <c r="AA90" s="12">
        <v>4</v>
      </c>
      <c r="AB90" s="4">
        <f t="shared" si="5"/>
        <v>35895</v>
      </c>
      <c r="AC90" s="4">
        <f t="shared" si="6"/>
        <v>18091</v>
      </c>
      <c r="AD90" s="4">
        <f t="shared" si="7"/>
        <v>53986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2274</v>
      </c>
      <c r="C91" s="4">
        <v>2270</v>
      </c>
      <c r="D91" s="4">
        <v>2289</v>
      </c>
      <c r="E91" s="4">
        <v>2301</v>
      </c>
      <c r="F91" s="4">
        <v>2274</v>
      </c>
      <c r="G91" s="4">
        <v>2267</v>
      </c>
      <c r="H91" s="4">
        <v>2295</v>
      </c>
      <c r="I91" s="4">
        <v>2265</v>
      </c>
      <c r="J91" s="4">
        <v>2269</v>
      </c>
      <c r="K91" s="4">
        <v>2241</v>
      </c>
      <c r="L91" s="4">
        <v>2236</v>
      </c>
      <c r="M91" s="4">
        <v>2237</v>
      </c>
      <c r="N91" s="4">
        <v>2241</v>
      </c>
      <c r="O91" s="4">
        <v>2247</v>
      </c>
      <c r="P91" s="4">
        <v>2246</v>
      </c>
      <c r="Q91" s="4">
        <v>2251</v>
      </c>
      <c r="R91" s="4">
        <v>2227</v>
      </c>
      <c r="S91" s="4">
        <v>2224</v>
      </c>
      <c r="T91" s="4">
        <v>2239</v>
      </c>
      <c r="U91" s="4">
        <v>2249</v>
      </c>
      <c r="V91" s="4">
        <v>2262</v>
      </c>
      <c r="W91" s="4">
        <v>2248</v>
      </c>
      <c r="X91" s="4">
        <v>2223</v>
      </c>
      <c r="Y91" s="4">
        <v>2245</v>
      </c>
      <c r="AA91" s="12">
        <v>5</v>
      </c>
      <c r="AB91" s="4">
        <f t="shared" si="5"/>
        <v>35905</v>
      </c>
      <c r="AC91" s="4">
        <f t="shared" si="6"/>
        <v>18215</v>
      </c>
      <c r="AD91" s="4">
        <f t="shared" si="7"/>
        <v>54120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2253</v>
      </c>
      <c r="C92" s="4">
        <v>2253</v>
      </c>
      <c r="D92" s="4">
        <v>2268</v>
      </c>
      <c r="E92" s="4">
        <v>2266</v>
      </c>
      <c r="F92" s="4">
        <v>2245</v>
      </c>
      <c r="G92" s="4">
        <v>2249</v>
      </c>
      <c r="H92" s="4">
        <v>2212</v>
      </c>
      <c r="I92" s="4">
        <v>2200</v>
      </c>
      <c r="J92" s="4">
        <v>2216</v>
      </c>
      <c r="K92" s="4">
        <v>2208</v>
      </c>
      <c r="L92" s="4">
        <v>2184</v>
      </c>
      <c r="M92" s="4">
        <v>2206</v>
      </c>
      <c r="N92" s="4">
        <v>2199</v>
      </c>
      <c r="O92" s="4">
        <v>2208</v>
      </c>
      <c r="P92" s="4">
        <v>2227</v>
      </c>
      <c r="Q92" s="4">
        <v>2214</v>
      </c>
      <c r="R92" s="4">
        <v>2208</v>
      </c>
      <c r="S92" s="4">
        <v>2213</v>
      </c>
      <c r="T92" s="4">
        <v>2227</v>
      </c>
      <c r="U92" s="4">
        <v>2225</v>
      </c>
      <c r="V92" s="4">
        <v>2241</v>
      </c>
      <c r="W92" s="4">
        <v>2219</v>
      </c>
      <c r="X92" s="4">
        <v>2223</v>
      </c>
      <c r="Y92" s="4">
        <v>2213</v>
      </c>
      <c r="AA92" s="12">
        <v>6</v>
      </c>
      <c r="AB92" s="4">
        <f t="shared" si="5"/>
        <v>35418</v>
      </c>
      <c r="AC92" s="4">
        <f t="shared" si="6"/>
        <v>17959</v>
      </c>
      <c r="AD92" s="4">
        <f t="shared" si="7"/>
        <v>53377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2226</v>
      </c>
      <c r="C93" s="4">
        <v>2244</v>
      </c>
      <c r="D93" s="4">
        <v>2265</v>
      </c>
      <c r="E93" s="4">
        <v>2249</v>
      </c>
      <c r="F93" s="4">
        <v>2243</v>
      </c>
      <c r="G93" s="4">
        <v>2227</v>
      </c>
      <c r="H93" s="4">
        <v>2212</v>
      </c>
      <c r="I93" s="4">
        <v>2202</v>
      </c>
      <c r="J93" s="4">
        <v>2216</v>
      </c>
      <c r="K93" s="4">
        <v>2850</v>
      </c>
      <c r="L93" s="4">
        <v>2690</v>
      </c>
      <c r="M93" s="4">
        <v>3126</v>
      </c>
      <c r="N93" s="4">
        <v>3084</v>
      </c>
      <c r="O93" s="4">
        <v>2560</v>
      </c>
      <c r="P93" s="4">
        <v>2417</v>
      </c>
      <c r="Q93" s="4">
        <v>2202</v>
      </c>
      <c r="R93" s="4">
        <v>2177</v>
      </c>
      <c r="S93" s="4">
        <v>2182</v>
      </c>
      <c r="T93" s="4">
        <v>2213</v>
      </c>
      <c r="U93" s="4">
        <v>2283</v>
      </c>
      <c r="V93" s="4">
        <v>2308</v>
      </c>
      <c r="W93" s="4">
        <v>2285</v>
      </c>
      <c r="X93" s="4">
        <v>2279</v>
      </c>
      <c r="Y93" s="4">
        <v>2277</v>
      </c>
      <c r="AA93" s="12">
        <v>7</v>
      </c>
      <c r="AB93" s="4">
        <f t="shared" si="5"/>
        <v>0</v>
      </c>
      <c r="AC93" s="4">
        <f t="shared" si="6"/>
        <v>57017</v>
      </c>
      <c r="AD93" s="4">
        <f t="shared" si="7"/>
        <v>57017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2302</v>
      </c>
      <c r="C94" s="4">
        <v>2316</v>
      </c>
      <c r="D94" s="4">
        <v>2338</v>
      </c>
      <c r="E94" s="4">
        <v>2299</v>
      </c>
      <c r="F94" s="4">
        <v>2310</v>
      </c>
      <c r="G94" s="4">
        <v>2305</v>
      </c>
      <c r="H94" s="4">
        <v>2297</v>
      </c>
      <c r="I94" s="4">
        <v>2239</v>
      </c>
      <c r="J94" s="4">
        <v>2227</v>
      </c>
      <c r="K94" s="4">
        <v>2204</v>
      </c>
      <c r="L94" s="4">
        <v>2193</v>
      </c>
      <c r="M94" s="4">
        <v>2192</v>
      </c>
      <c r="N94" s="4">
        <v>2416</v>
      </c>
      <c r="O94" s="4">
        <v>2159</v>
      </c>
      <c r="P94" s="4">
        <v>2185</v>
      </c>
      <c r="Q94" s="4">
        <v>2173</v>
      </c>
      <c r="R94" s="4">
        <v>2175</v>
      </c>
      <c r="S94" s="4">
        <v>2168</v>
      </c>
      <c r="T94" s="4">
        <v>2222</v>
      </c>
      <c r="U94" s="4">
        <v>2331</v>
      </c>
      <c r="V94" s="4">
        <v>2335</v>
      </c>
      <c r="W94" s="4">
        <v>2299</v>
      </c>
      <c r="X94" s="4">
        <v>2301</v>
      </c>
      <c r="Y94" s="4">
        <v>2290</v>
      </c>
      <c r="AA94" s="12">
        <v>1</v>
      </c>
      <c r="AB94" s="4">
        <f t="shared" si="5"/>
        <v>0</v>
      </c>
      <c r="AC94" s="4">
        <f t="shared" si="6"/>
        <v>54276</v>
      </c>
      <c r="AD94" s="4">
        <f t="shared" si="7"/>
        <v>54276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2307</v>
      </c>
      <c r="C95" s="4">
        <v>2321</v>
      </c>
      <c r="D95" s="4">
        <v>2337</v>
      </c>
      <c r="E95" s="4">
        <v>2317</v>
      </c>
      <c r="F95" s="4">
        <v>2303</v>
      </c>
      <c r="G95" s="4">
        <v>2238</v>
      </c>
      <c r="H95" s="4">
        <v>2203</v>
      </c>
      <c r="I95" s="4">
        <v>2203</v>
      </c>
      <c r="J95" s="4">
        <v>602</v>
      </c>
      <c r="K95" s="4">
        <v>444</v>
      </c>
      <c r="L95" s="4">
        <v>385</v>
      </c>
      <c r="M95" s="4">
        <v>392</v>
      </c>
      <c r="N95" s="4">
        <v>373</v>
      </c>
      <c r="O95" s="4">
        <v>383</v>
      </c>
      <c r="P95" s="4">
        <v>398</v>
      </c>
      <c r="Q95" s="4">
        <v>1325</v>
      </c>
      <c r="R95" s="4">
        <v>2109</v>
      </c>
      <c r="S95" s="4">
        <v>2147</v>
      </c>
      <c r="T95" s="4">
        <v>2194</v>
      </c>
      <c r="U95" s="4">
        <v>2222</v>
      </c>
      <c r="V95" s="4">
        <v>2222</v>
      </c>
      <c r="W95" s="4">
        <v>2202</v>
      </c>
      <c r="X95" s="4">
        <v>2205</v>
      </c>
      <c r="Y95" s="4">
        <v>2208</v>
      </c>
      <c r="AA95" s="12">
        <v>2</v>
      </c>
      <c r="AB95" s="4">
        <f t="shared" si="5"/>
        <v>21806</v>
      </c>
      <c r="AC95" s="4">
        <f t="shared" si="6"/>
        <v>18234</v>
      </c>
      <c r="AD95" s="4">
        <f t="shared" si="7"/>
        <v>40040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2213</v>
      </c>
      <c r="C96" s="4">
        <v>2207</v>
      </c>
      <c r="D96" s="4">
        <v>2231</v>
      </c>
      <c r="E96" s="4">
        <v>2206</v>
      </c>
      <c r="F96" s="4">
        <v>2211</v>
      </c>
      <c r="G96" s="4">
        <v>2192</v>
      </c>
      <c r="H96" s="4">
        <v>2194</v>
      </c>
      <c r="I96" s="4">
        <v>2185</v>
      </c>
      <c r="J96" s="4">
        <v>2184</v>
      </c>
      <c r="K96" s="4">
        <v>2397</v>
      </c>
      <c r="L96" s="4">
        <v>2901</v>
      </c>
      <c r="M96" s="4">
        <v>2855</v>
      </c>
      <c r="N96" s="4">
        <v>2340</v>
      </c>
      <c r="O96" s="4">
        <v>2592</v>
      </c>
      <c r="P96" s="4">
        <v>2364</v>
      </c>
      <c r="Q96" s="4">
        <v>2188</v>
      </c>
      <c r="R96" s="4">
        <v>2156</v>
      </c>
      <c r="S96" s="4">
        <v>2162</v>
      </c>
      <c r="T96" s="4">
        <v>2183</v>
      </c>
      <c r="U96" s="4">
        <v>2197</v>
      </c>
      <c r="V96" s="4">
        <v>2218</v>
      </c>
      <c r="W96" s="4">
        <v>2219</v>
      </c>
      <c r="X96" s="4">
        <v>2213</v>
      </c>
      <c r="Y96" s="4">
        <v>2193</v>
      </c>
      <c r="AA96" s="12">
        <v>3</v>
      </c>
      <c r="AB96" s="4">
        <f t="shared" si="5"/>
        <v>37354</v>
      </c>
      <c r="AC96" s="4">
        <f t="shared" si="6"/>
        <v>17647</v>
      </c>
      <c r="AD96" s="4">
        <f t="shared" si="7"/>
        <v>55001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2198</v>
      </c>
      <c r="C97" s="4">
        <v>2204</v>
      </c>
      <c r="D97" s="4">
        <v>2227</v>
      </c>
      <c r="E97" s="4">
        <v>2209</v>
      </c>
      <c r="F97" s="4">
        <v>2203</v>
      </c>
      <c r="G97" s="4">
        <v>2207</v>
      </c>
      <c r="H97" s="4">
        <v>2207</v>
      </c>
      <c r="I97" s="4">
        <v>2202</v>
      </c>
      <c r="J97" s="4">
        <v>2279</v>
      </c>
      <c r="K97" s="4">
        <v>2250</v>
      </c>
      <c r="L97" s="4">
        <v>2437</v>
      </c>
      <c r="M97" s="4">
        <v>2999</v>
      </c>
      <c r="N97" s="4">
        <v>2263</v>
      </c>
      <c r="O97" s="4">
        <v>2207</v>
      </c>
      <c r="P97" s="4">
        <v>2196</v>
      </c>
      <c r="Q97" s="4">
        <v>2209</v>
      </c>
      <c r="R97" s="4">
        <v>2186</v>
      </c>
      <c r="S97" s="4">
        <v>2181</v>
      </c>
      <c r="T97" s="4">
        <v>2231</v>
      </c>
      <c r="U97" s="4">
        <v>2236</v>
      </c>
      <c r="V97" s="4">
        <v>2228</v>
      </c>
      <c r="W97" s="4">
        <v>2237</v>
      </c>
      <c r="X97" s="4">
        <v>2236</v>
      </c>
      <c r="Y97" s="4">
        <v>2231</v>
      </c>
      <c r="AA97" s="12">
        <v>4</v>
      </c>
      <c r="AB97" s="4">
        <f t="shared" si="5"/>
        <v>36577</v>
      </c>
      <c r="AC97" s="4">
        <f t="shared" si="6"/>
        <v>17686</v>
      </c>
      <c r="AD97" s="4">
        <f t="shared" si="7"/>
        <v>54263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2266</v>
      </c>
      <c r="C98" s="4">
        <v>2235</v>
      </c>
      <c r="D98" s="4">
        <v>2241</v>
      </c>
      <c r="E98" s="4">
        <v>2243</v>
      </c>
      <c r="F98" s="4">
        <v>2251</v>
      </c>
      <c r="G98" s="4">
        <v>2247</v>
      </c>
      <c r="H98" s="4">
        <v>2268</v>
      </c>
      <c r="I98" s="4">
        <v>2253</v>
      </c>
      <c r="J98" s="4">
        <v>2277</v>
      </c>
      <c r="K98" s="4">
        <v>2249</v>
      </c>
      <c r="L98" s="4">
        <v>2221</v>
      </c>
      <c r="M98" s="4">
        <v>2221</v>
      </c>
      <c r="N98" s="4">
        <v>2223</v>
      </c>
      <c r="O98" s="4">
        <v>2247</v>
      </c>
      <c r="P98" s="4">
        <v>2254</v>
      </c>
      <c r="Q98" s="4">
        <v>2217</v>
      </c>
      <c r="R98" s="4">
        <v>2213</v>
      </c>
      <c r="S98" s="4">
        <v>2207</v>
      </c>
      <c r="T98" s="4">
        <v>2251</v>
      </c>
      <c r="U98" s="4">
        <v>2294</v>
      </c>
      <c r="V98" s="4">
        <v>2299</v>
      </c>
      <c r="W98" s="4">
        <v>2286</v>
      </c>
      <c r="X98" s="4">
        <v>2296</v>
      </c>
      <c r="Y98" s="4">
        <v>2274</v>
      </c>
      <c r="AA98" s="12">
        <v>5</v>
      </c>
      <c r="AB98" s="4">
        <f t="shared" si="5"/>
        <v>36008</v>
      </c>
      <c r="AC98" s="4">
        <f t="shared" si="6"/>
        <v>18025</v>
      </c>
      <c r="AD98" s="4">
        <f t="shared" si="7"/>
        <v>54033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2296</v>
      </c>
      <c r="C99" s="4">
        <v>2274</v>
      </c>
      <c r="D99" s="4">
        <v>2263</v>
      </c>
      <c r="E99" s="4">
        <v>2256</v>
      </c>
      <c r="F99" s="4">
        <v>2256</v>
      </c>
      <c r="G99" s="4">
        <v>2277</v>
      </c>
      <c r="H99" s="4">
        <v>2278</v>
      </c>
      <c r="I99" s="4">
        <v>2245</v>
      </c>
      <c r="J99" s="4">
        <v>2196</v>
      </c>
      <c r="K99" s="4">
        <v>2191</v>
      </c>
      <c r="L99" s="4">
        <v>2186</v>
      </c>
      <c r="M99" s="4">
        <v>2214</v>
      </c>
      <c r="N99" s="4">
        <v>2182</v>
      </c>
      <c r="O99" s="4">
        <v>2188</v>
      </c>
      <c r="P99" s="4">
        <v>2185</v>
      </c>
      <c r="Q99" s="4">
        <v>2176</v>
      </c>
      <c r="R99" s="4">
        <v>2195</v>
      </c>
      <c r="S99" s="4">
        <v>2227</v>
      </c>
      <c r="T99" s="4">
        <v>2246</v>
      </c>
      <c r="U99" s="4">
        <v>2327</v>
      </c>
      <c r="V99" s="4">
        <v>2327</v>
      </c>
      <c r="W99" s="4">
        <v>2326</v>
      </c>
      <c r="X99" s="4">
        <v>2345</v>
      </c>
      <c r="Y99" s="4">
        <v>2324</v>
      </c>
      <c r="AA99" s="12">
        <v>6</v>
      </c>
      <c r="AB99" s="4">
        <f t="shared" si="5"/>
        <v>35756</v>
      </c>
      <c r="AC99" s="4">
        <f t="shared" si="6"/>
        <v>18224</v>
      </c>
      <c r="AD99" s="4">
        <f t="shared" si="7"/>
        <v>53980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2320</v>
      </c>
      <c r="C100" s="4">
        <v>2322</v>
      </c>
      <c r="D100" s="4">
        <v>2315</v>
      </c>
      <c r="E100" s="4">
        <v>2334</v>
      </c>
      <c r="F100" s="4">
        <v>2330</v>
      </c>
      <c r="G100" s="4">
        <v>2320</v>
      </c>
      <c r="H100" s="4">
        <v>2289</v>
      </c>
      <c r="I100" s="4">
        <v>2245</v>
      </c>
      <c r="J100" s="4">
        <v>2249</v>
      </c>
      <c r="K100" s="4">
        <v>2257</v>
      </c>
      <c r="L100" s="4">
        <v>2238</v>
      </c>
      <c r="M100" s="4">
        <v>2231</v>
      </c>
      <c r="N100" s="4">
        <v>2218</v>
      </c>
      <c r="O100" s="4">
        <v>2218</v>
      </c>
      <c r="P100" s="4">
        <v>2212</v>
      </c>
      <c r="Q100" s="4">
        <v>2211</v>
      </c>
      <c r="R100" s="4">
        <v>2201</v>
      </c>
      <c r="S100" s="4">
        <v>2198</v>
      </c>
      <c r="T100" s="4">
        <v>2206</v>
      </c>
      <c r="U100" s="4">
        <v>2282</v>
      </c>
      <c r="V100" s="4">
        <v>2305</v>
      </c>
      <c r="W100" s="4">
        <v>2301</v>
      </c>
      <c r="X100" s="4">
        <v>2293</v>
      </c>
      <c r="Y100" s="4">
        <v>2290</v>
      </c>
      <c r="AA100" s="12">
        <v>7</v>
      </c>
      <c r="AB100" s="4">
        <f t="shared" si="5"/>
        <v>0</v>
      </c>
      <c r="AC100" s="4">
        <f t="shared" si="6"/>
        <v>54385</v>
      </c>
      <c r="AD100" s="4">
        <f t="shared" si="7"/>
        <v>54385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2285</v>
      </c>
      <c r="C101" s="4">
        <v>2293</v>
      </c>
      <c r="D101" s="4">
        <v>2311</v>
      </c>
      <c r="E101" s="4">
        <v>2299</v>
      </c>
      <c r="F101" s="4">
        <v>2315</v>
      </c>
      <c r="G101" s="4">
        <v>2260</v>
      </c>
      <c r="H101" s="4">
        <v>2257</v>
      </c>
      <c r="I101" s="4">
        <v>2217</v>
      </c>
      <c r="J101" s="4">
        <v>2213</v>
      </c>
      <c r="K101" s="4">
        <v>2203</v>
      </c>
      <c r="L101" s="4">
        <v>2200</v>
      </c>
      <c r="M101" s="4">
        <v>2191</v>
      </c>
      <c r="N101" s="4">
        <v>2202</v>
      </c>
      <c r="O101" s="4">
        <v>2231</v>
      </c>
      <c r="P101" s="4">
        <v>2198</v>
      </c>
      <c r="Q101" s="4">
        <v>2201</v>
      </c>
      <c r="R101" s="4">
        <v>2209</v>
      </c>
      <c r="S101" s="4">
        <v>2210</v>
      </c>
      <c r="T101" s="4">
        <v>2237</v>
      </c>
      <c r="U101" s="4">
        <v>2262</v>
      </c>
      <c r="V101" s="4">
        <v>2238</v>
      </c>
      <c r="W101" s="4">
        <v>2264</v>
      </c>
      <c r="X101" s="4">
        <v>2267</v>
      </c>
      <c r="Y101" s="4">
        <v>2266</v>
      </c>
      <c r="AA101" s="12">
        <v>1</v>
      </c>
      <c r="AB101" s="4">
        <f t="shared" si="5"/>
        <v>0</v>
      </c>
      <c r="AC101" s="4">
        <f t="shared" si="6"/>
        <v>53829</v>
      </c>
      <c r="AD101" s="4">
        <f t="shared" si="7"/>
        <v>53829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2257</v>
      </c>
      <c r="C102" s="4">
        <v>2260</v>
      </c>
      <c r="D102" s="4">
        <v>2236</v>
      </c>
      <c r="E102" s="4">
        <v>2248</v>
      </c>
      <c r="F102" s="4">
        <v>2250</v>
      </c>
      <c r="G102" s="4">
        <v>2250</v>
      </c>
      <c r="H102" s="4">
        <v>2256</v>
      </c>
      <c r="I102" s="4">
        <v>2215</v>
      </c>
      <c r="J102" s="4">
        <v>714</v>
      </c>
      <c r="K102" s="4">
        <v>389</v>
      </c>
      <c r="L102" s="4">
        <v>481</v>
      </c>
      <c r="M102" s="4">
        <v>474</v>
      </c>
      <c r="N102" s="4">
        <v>383</v>
      </c>
      <c r="O102" s="4">
        <v>388</v>
      </c>
      <c r="P102" s="4">
        <v>381</v>
      </c>
      <c r="Q102" s="4">
        <v>1071</v>
      </c>
      <c r="R102" s="4">
        <v>2202</v>
      </c>
      <c r="S102" s="4">
        <v>2190</v>
      </c>
      <c r="T102" s="4">
        <v>2211</v>
      </c>
      <c r="U102" s="4">
        <v>2227</v>
      </c>
      <c r="V102" s="4">
        <v>2241</v>
      </c>
      <c r="W102" s="4">
        <v>2251</v>
      </c>
      <c r="X102" s="4">
        <v>2242</v>
      </c>
      <c r="Y102" s="4">
        <v>2215</v>
      </c>
      <c r="AA102" s="12">
        <v>2</v>
      </c>
      <c r="AB102" s="4">
        <f t="shared" si="5"/>
        <v>22060</v>
      </c>
      <c r="AC102" s="4">
        <f t="shared" si="6"/>
        <v>17972</v>
      </c>
      <c r="AD102" s="4">
        <f t="shared" si="7"/>
        <v>40032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2222</v>
      </c>
      <c r="C103" s="4">
        <v>2214</v>
      </c>
      <c r="D103" s="4">
        <v>2222</v>
      </c>
      <c r="E103" s="4">
        <v>2232</v>
      </c>
      <c r="F103" s="4">
        <v>2210</v>
      </c>
      <c r="G103" s="4">
        <v>2203</v>
      </c>
      <c r="H103" s="4">
        <v>2206</v>
      </c>
      <c r="I103" s="4">
        <v>2194</v>
      </c>
      <c r="J103" s="4">
        <v>2192</v>
      </c>
      <c r="K103" s="4">
        <v>2188</v>
      </c>
      <c r="L103" s="4">
        <v>2176</v>
      </c>
      <c r="M103" s="4">
        <v>2188</v>
      </c>
      <c r="N103" s="4">
        <v>2186</v>
      </c>
      <c r="O103" s="4">
        <v>2181</v>
      </c>
      <c r="P103" s="4">
        <v>2232</v>
      </c>
      <c r="Q103" s="4">
        <v>2214</v>
      </c>
      <c r="R103" s="4">
        <v>2226</v>
      </c>
      <c r="S103" s="4">
        <v>2231</v>
      </c>
      <c r="T103" s="4">
        <v>2256</v>
      </c>
      <c r="U103" s="4">
        <v>2292</v>
      </c>
      <c r="V103" s="4">
        <v>2278</v>
      </c>
      <c r="W103" s="4">
        <v>2277</v>
      </c>
      <c r="X103" s="4">
        <v>2271</v>
      </c>
      <c r="Y103" s="4">
        <v>2262</v>
      </c>
      <c r="AA103" s="12">
        <v>3</v>
      </c>
      <c r="AB103" s="4">
        <f t="shared" si="5"/>
        <v>35582</v>
      </c>
      <c r="AC103" s="4">
        <f t="shared" si="6"/>
        <v>17771</v>
      </c>
      <c r="AD103" s="4">
        <f t="shared" si="7"/>
        <v>53353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2279</v>
      </c>
      <c r="C104" s="4">
        <v>2295</v>
      </c>
      <c r="D104" s="4">
        <v>2272</v>
      </c>
      <c r="E104" s="4">
        <v>2267</v>
      </c>
      <c r="F104" s="4">
        <v>2266</v>
      </c>
      <c r="G104" s="4">
        <v>2265</v>
      </c>
      <c r="H104" s="4">
        <v>2292</v>
      </c>
      <c r="I104" s="4">
        <v>2292</v>
      </c>
      <c r="J104" s="4">
        <v>2256</v>
      </c>
      <c r="K104" s="4">
        <v>2293</v>
      </c>
      <c r="L104" s="4">
        <v>2286</v>
      </c>
      <c r="M104" s="4">
        <v>2295</v>
      </c>
      <c r="N104" s="4">
        <v>2296</v>
      </c>
      <c r="O104" s="4">
        <v>2280</v>
      </c>
      <c r="P104" s="4">
        <v>2230</v>
      </c>
      <c r="Q104" s="4">
        <v>2820</v>
      </c>
      <c r="R104" s="4">
        <v>2337</v>
      </c>
      <c r="S104" s="4">
        <v>2350</v>
      </c>
      <c r="T104" s="4">
        <v>2280</v>
      </c>
      <c r="U104" s="4">
        <v>2251</v>
      </c>
      <c r="V104" s="4">
        <v>2245</v>
      </c>
      <c r="W104" s="4">
        <v>2241</v>
      </c>
      <c r="X104" s="4">
        <v>2257</v>
      </c>
      <c r="Y104" s="4">
        <v>2280</v>
      </c>
      <c r="AA104" s="12">
        <v>4</v>
      </c>
      <c r="AB104" s="4">
        <f t="shared" si="5"/>
        <v>37009</v>
      </c>
      <c r="AC104" s="4">
        <f t="shared" si="6"/>
        <v>18216</v>
      </c>
      <c r="AD104" s="4">
        <f t="shared" si="7"/>
        <v>55225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2274</v>
      </c>
      <c r="C105" s="4">
        <v>2330</v>
      </c>
      <c r="D105" s="4">
        <v>2296</v>
      </c>
      <c r="E105" s="4">
        <v>2253</v>
      </c>
      <c r="F105" s="4">
        <v>2250</v>
      </c>
      <c r="G105" s="4">
        <v>2262</v>
      </c>
      <c r="H105" s="4">
        <v>2243</v>
      </c>
      <c r="I105" s="4">
        <v>2399</v>
      </c>
      <c r="J105" s="4">
        <v>2314</v>
      </c>
      <c r="K105" s="4">
        <v>2404</v>
      </c>
      <c r="L105" s="4">
        <v>2862</v>
      </c>
      <c r="M105" s="4">
        <v>2987</v>
      </c>
      <c r="N105" s="4">
        <v>3016</v>
      </c>
      <c r="O105" s="4">
        <v>3199</v>
      </c>
      <c r="P105" s="4">
        <v>2755</v>
      </c>
      <c r="Q105" s="4">
        <v>2820</v>
      </c>
      <c r="R105" s="4">
        <v>2247</v>
      </c>
      <c r="S105" s="4">
        <v>2232</v>
      </c>
      <c r="T105" s="4">
        <v>2220</v>
      </c>
      <c r="U105" s="4">
        <v>2292</v>
      </c>
      <c r="V105" s="4">
        <v>2274</v>
      </c>
      <c r="W105" s="4">
        <v>2300</v>
      </c>
      <c r="X105" s="4">
        <v>2293</v>
      </c>
      <c r="Y105" s="4">
        <v>2259</v>
      </c>
      <c r="AA105" s="12">
        <v>5</v>
      </c>
      <c r="AB105" s="4">
        <f t="shared" si="5"/>
        <v>40614</v>
      </c>
      <c r="AC105" s="4">
        <f t="shared" si="6"/>
        <v>18167</v>
      </c>
      <c r="AD105" s="4">
        <f t="shared" si="7"/>
        <v>58781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2227</v>
      </c>
      <c r="C106" s="4">
        <v>2197</v>
      </c>
      <c r="D106" s="4">
        <v>2210</v>
      </c>
      <c r="E106" s="4">
        <v>2215</v>
      </c>
      <c r="F106" s="4">
        <v>2195</v>
      </c>
      <c r="G106" s="4">
        <v>2194</v>
      </c>
      <c r="H106" s="4">
        <v>2190</v>
      </c>
      <c r="I106" s="4">
        <v>2190</v>
      </c>
      <c r="J106" s="4">
        <v>2183</v>
      </c>
      <c r="K106" s="4">
        <v>2193</v>
      </c>
      <c r="L106" s="4">
        <v>2175</v>
      </c>
      <c r="M106" s="4">
        <v>2198</v>
      </c>
      <c r="N106" s="4">
        <v>2194</v>
      </c>
      <c r="O106" s="4">
        <v>2188</v>
      </c>
      <c r="P106" s="4">
        <v>2207</v>
      </c>
      <c r="Q106" s="4">
        <v>2195</v>
      </c>
      <c r="R106" s="4">
        <v>2182</v>
      </c>
      <c r="S106" s="4">
        <v>2176</v>
      </c>
      <c r="T106" s="4">
        <v>2194</v>
      </c>
      <c r="U106" s="4">
        <v>2253</v>
      </c>
      <c r="V106" s="4">
        <v>2267</v>
      </c>
      <c r="W106" s="4">
        <v>2239</v>
      </c>
      <c r="X106" s="4">
        <v>2260</v>
      </c>
      <c r="Y106" s="4">
        <v>2241</v>
      </c>
      <c r="AA106" s="12">
        <v>6</v>
      </c>
      <c r="AB106" s="4">
        <f t="shared" si="5"/>
        <v>35294</v>
      </c>
      <c r="AC106" s="4">
        <f t="shared" si="6"/>
        <v>17669</v>
      </c>
      <c r="AD106" s="4">
        <f t="shared" si="7"/>
        <v>52963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2242</v>
      </c>
      <c r="C107" s="4">
        <v>2254</v>
      </c>
      <c r="D107" s="4">
        <v>2237</v>
      </c>
      <c r="E107" s="4">
        <v>2219</v>
      </c>
      <c r="F107" s="4">
        <v>2223</v>
      </c>
      <c r="G107" s="4">
        <v>2244</v>
      </c>
      <c r="H107" s="4">
        <v>2209</v>
      </c>
      <c r="I107" s="4">
        <v>2223</v>
      </c>
      <c r="J107" s="4">
        <v>2219</v>
      </c>
      <c r="K107" s="4">
        <v>2201</v>
      </c>
      <c r="L107" s="4">
        <v>2213</v>
      </c>
      <c r="M107" s="4">
        <v>2196</v>
      </c>
      <c r="N107" s="4">
        <v>2202</v>
      </c>
      <c r="O107" s="4">
        <v>2196</v>
      </c>
      <c r="P107" s="4">
        <v>2202</v>
      </c>
      <c r="Q107" s="4">
        <v>2195</v>
      </c>
      <c r="R107" s="4">
        <v>2199</v>
      </c>
      <c r="S107" s="4">
        <v>2211</v>
      </c>
      <c r="T107" s="4">
        <v>2236</v>
      </c>
      <c r="U107" s="4">
        <v>2228</v>
      </c>
      <c r="V107" s="4">
        <v>2231</v>
      </c>
      <c r="W107" s="4">
        <v>2245</v>
      </c>
      <c r="X107" s="4">
        <v>2252</v>
      </c>
      <c r="Y107" s="4">
        <v>2253</v>
      </c>
      <c r="AA107" s="12">
        <v>7</v>
      </c>
      <c r="AB107" s="4">
        <f t="shared" si="5"/>
        <v>0</v>
      </c>
      <c r="AC107" s="4">
        <f t="shared" si="6"/>
        <v>53330</v>
      </c>
      <c r="AD107" s="4">
        <f t="shared" si="7"/>
        <v>53330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2266</v>
      </c>
      <c r="C108" s="4">
        <v>2249</v>
      </c>
      <c r="D108" s="4">
        <v>2237</v>
      </c>
      <c r="E108" s="4">
        <v>2234</v>
      </c>
      <c r="F108" s="4">
        <v>2224</v>
      </c>
      <c r="G108" s="4">
        <v>2249</v>
      </c>
      <c r="H108" s="4">
        <v>2205</v>
      </c>
      <c r="I108" s="4">
        <v>2196</v>
      </c>
      <c r="J108" s="4">
        <v>2199</v>
      </c>
      <c r="K108" s="4">
        <v>2198</v>
      </c>
      <c r="L108" s="4">
        <v>2198</v>
      </c>
      <c r="M108" s="4">
        <v>2200</v>
      </c>
      <c r="N108" s="4">
        <v>2176</v>
      </c>
      <c r="O108" s="4">
        <v>2188</v>
      </c>
      <c r="P108" s="4">
        <v>2204</v>
      </c>
      <c r="Q108" s="4">
        <v>2194</v>
      </c>
      <c r="R108" s="4">
        <v>2210</v>
      </c>
      <c r="S108" s="4">
        <v>2211</v>
      </c>
      <c r="T108" s="4">
        <v>2185</v>
      </c>
      <c r="U108" s="4">
        <v>2272</v>
      </c>
      <c r="V108" s="4">
        <v>2301</v>
      </c>
      <c r="W108" s="4">
        <v>2301</v>
      </c>
      <c r="X108" s="4">
        <v>2323</v>
      </c>
      <c r="Y108" s="4">
        <v>2309</v>
      </c>
      <c r="AA108" s="12">
        <v>1</v>
      </c>
      <c r="AB108" s="4">
        <f t="shared" si="5"/>
        <v>0</v>
      </c>
      <c r="AC108" s="4">
        <f t="shared" si="6"/>
        <v>53529</v>
      </c>
      <c r="AD108" s="4">
        <f t="shared" si="7"/>
        <v>53529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2298</v>
      </c>
      <c r="C109" s="4">
        <v>2323</v>
      </c>
      <c r="D109" s="4">
        <v>2296</v>
      </c>
      <c r="E109" s="4">
        <v>2303</v>
      </c>
      <c r="F109" s="4">
        <v>2314</v>
      </c>
      <c r="G109" s="4">
        <v>2241</v>
      </c>
      <c r="H109" s="4">
        <v>2214</v>
      </c>
      <c r="I109" s="4">
        <v>2215</v>
      </c>
      <c r="J109" s="4">
        <v>489</v>
      </c>
      <c r="K109" s="4">
        <v>379</v>
      </c>
      <c r="L109" s="4">
        <v>380</v>
      </c>
      <c r="M109" s="4">
        <v>373</v>
      </c>
      <c r="N109" s="4">
        <v>400</v>
      </c>
      <c r="O109" s="4">
        <v>453</v>
      </c>
      <c r="P109" s="4">
        <v>705</v>
      </c>
      <c r="Q109" s="4">
        <v>2142</v>
      </c>
      <c r="R109" s="4">
        <v>2121</v>
      </c>
      <c r="S109" s="4">
        <v>2135</v>
      </c>
      <c r="T109" s="4">
        <v>2159</v>
      </c>
      <c r="U109" s="4">
        <v>2210</v>
      </c>
      <c r="V109" s="4">
        <v>2209</v>
      </c>
      <c r="W109" s="4">
        <v>2177</v>
      </c>
      <c r="X109" s="4">
        <v>2187</v>
      </c>
      <c r="Y109" s="4">
        <v>2194</v>
      </c>
      <c r="AA109" s="12">
        <v>2</v>
      </c>
      <c r="AB109" s="4">
        <f t="shared" si="5"/>
        <v>22734</v>
      </c>
      <c r="AC109" s="4">
        <f t="shared" si="6"/>
        <v>18183</v>
      </c>
      <c r="AD109" s="4">
        <f t="shared" si="7"/>
        <v>40917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2215</v>
      </c>
      <c r="C110" s="4">
        <v>2237</v>
      </c>
      <c r="D110" s="4">
        <v>2222</v>
      </c>
      <c r="E110" s="4">
        <v>2196</v>
      </c>
      <c r="F110" s="4">
        <v>2198</v>
      </c>
      <c r="G110" s="4">
        <v>2213</v>
      </c>
      <c r="H110" s="4">
        <v>2209</v>
      </c>
      <c r="I110" s="4">
        <v>2202</v>
      </c>
      <c r="J110" s="4">
        <v>2191</v>
      </c>
      <c r="K110" s="4">
        <v>2181</v>
      </c>
      <c r="L110" s="4">
        <v>2178</v>
      </c>
      <c r="M110" s="4">
        <v>2185</v>
      </c>
      <c r="N110" s="4">
        <v>2198</v>
      </c>
      <c r="O110" s="4">
        <v>2182</v>
      </c>
      <c r="P110" s="4">
        <v>2178</v>
      </c>
      <c r="Q110" s="4">
        <v>2168</v>
      </c>
      <c r="R110" s="4">
        <v>2151</v>
      </c>
      <c r="S110" s="4">
        <v>2186</v>
      </c>
      <c r="T110" s="4">
        <v>2222</v>
      </c>
      <c r="U110" s="4">
        <v>2202</v>
      </c>
      <c r="V110" s="4">
        <v>2207</v>
      </c>
      <c r="W110" s="4">
        <v>2219</v>
      </c>
      <c r="X110" s="4">
        <v>2215</v>
      </c>
      <c r="Y110" s="4">
        <v>2218</v>
      </c>
      <c r="AA110" s="12">
        <v>3</v>
      </c>
      <c r="AB110" s="4">
        <f t="shared" si="5"/>
        <v>35065</v>
      </c>
      <c r="AC110" s="4">
        <f t="shared" si="6"/>
        <v>17708</v>
      </c>
      <c r="AD110" s="4">
        <f t="shared" si="7"/>
        <v>52773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2209</v>
      </c>
      <c r="C111" s="4">
        <v>2202</v>
      </c>
      <c r="D111" s="4">
        <v>2205</v>
      </c>
      <c r="E111" s="4">
        <v>2206</v>
      </c>
      <c r="F111" s="4">
        <v>2223</v>
      </c>
      <c r="G111" s="4">
        <v>2237</v>
      </c>
      <c r="H111" s="4">
        <v>2203</v>
      </c>
      <c r="I111" s="4">
        <v>2185</v>
      </c>
      <c r="J111" s="4">
        <v>2203</v>
      </c>
      <c r="K111" s="4">
        <v>2220</v>
      </c>
      <c r="L111" s="4">
        <v>2262</v>
      </c>
      <c r="M111" s="4">
        <v>2281</v>
      </c>
      <c r="N111" s="4">
        <v>2270</v>
      </c>
      <c r="O111" s="4">
        <v>2244</v>
      </c>
      <c r="P111" s="4">
        <v>2245</v>
      </c>
      <c r="Q111" s="4">
        <v>2234</v>
      </c>
      <c r="R111" s="4">
        <v>2256</v>
      </c>
      <c r="S111" s="4">
        <v>2256</v>
      </c>
      <c r="T111" s="4">
        <v>2246</v>
      </c>
      <c r="U111" s="4">
        <v>2268</v>
      </c>
      <c r="V111" s="4">
        <v>2273</v>
      </c>
      <c r="W111" s="4">
        <v>2287</v>
      </c>
      <c r="X111" s="4">
        <v>2298</v>
      </c>
      <c r="Y111" s="4">
        <v>2250</v>
      </c>
      <c r="AA111" s="12">
        <v>4</v>
      </c>
      <c r="AB111" s="4">
        <f t="shared" si="5"/>
        <v>36028</v>
      </c>
      <c r="AC111" s="4">
        <f t="shared" si="6"/>
        <v>17735</v>
      </c>
      <c r="AD111" s="4">
        <f t="shared" si="7"/>
        <v>53763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2246</v>
      </c>
      <c r="C112" s="4">
        <v>2249</v>
      </c>
      <c r="D112" s="4">
        <v>2246</v>
      </c>
      <c r="E112" s="4">
        <v>2271</v>
      </c>
      <c r="F112" s="4">
        <v>2289</v>
      </c>
      <c r="G112" s="4">
        <v>2278</v>
      </c>
      <c r="H112" s="4">
        <v>2240</v>
      </c>
      <c r="I112" s="4">
        <v>2238</v>
      </c>
      <c r="J112" s="4">
        <v>2250</v>
      </c>
      <c r="K112" s="4">
        <v>2241</v>
      </c>
      <c r="L112" s="4">
        <v>2251</v>
      </c>
      <c r="M112" s="4">
        <v>2235</v>
      </c>
      <c r="N112" s="4">
        <v>2237</v>
      </c>
      <c r="O112" s="4">
        <v>2232</v>
      </c>
      <c r="P112" s="4">
        <v>2214</v>
      </c>
      <c r="Q112" s="4">
        <v>2225</v>
      </c>
      <c r="R112" s="4">
        <v>2226</v>
      </c>
      <c r="S112" s="4">
        <v>2219</v>
      </c>
      <c r="T112" s="4">
        <v>2223</v>
      </c>
      <c r="U112" s="4">
        <v>2238</v>
      </c>
      <c r="V112" s="4">
        <v>2247</v>
      </c>
      <c r="W112" s="4">
        <v>2283</v>
      </c>
      <c r="X112" s="4">
        <v>2275</v>
      </c>
      <c r="Y112" s="4">
        <v>2252</v>
      </c>
      <c r="AA112" s="12">
        <v>5</v>
      </c>
      <c r="AB112" s="4">
        <f t="shared" si="5"/>
        <v>35834</v>
      </c>
      <c r="AC112" s="4">
        <f t="shared" si="6"/>
        <v>18071</v>
      </c>
      <c r="AD112" s="4">
        <f t="shared" si="7"/>
        <v>53905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2253</v>
      </c>
      <c r="C113" s="4">
        <v>2248</v>
      </c>
      <c r="D113" s="4">
        <v>2274</v>
      </c>
      <c r="E113" s="4">
        <v>2296</v>
      </c>
      <c r="F113" s="4">
        <v>2279</v>
      </c>
      <c r="G113" s="4">
        <v>2265</v>
      </c>
      <c r="H113" s="4">
        <v>2241</v>
      </c>
      <c r="I113" s="4">
        <v>2192</v>
      </c>
      <c r="J113" s="4">
        <v>2156</v>
      </c>
      <c r="K113" s="4">
        <v>2169</v>
      </c>
      <c r="L113" s="4">
        <v>2139</v>
      </c>
      <c r="M113" s="4">
        <v>2142</v>
      </c>
      <c r="N113" s="4">
        <v>2134</v>
      </c>
      <c r="O113" s="4">
        <v>2130</v>
      </c>
      <c r="P113" s="4">
        <v>2143</v>
      </c>
      <c r="Q113" s="4">
        <v>2150</v>
      </c>
      <c r="R113" s="4">
        <v>2127</v>
      </c>
      <c r="S113" s="4">
        <v>2128</v>
      </c>
      <c r="T113" s="4">
        <v>2205</v>
      </c>
      <c r="U113" s="4">
        <v>2691</v>
      </c>
      <c r="V113" s="4">
        <v>2540</v>
      </c>
      <c r="W113" s="4">
        <v>3093</v>
      </c>
      <c r="X113" s="4">
        <v>2885</v>
      </c>
      <c r="Y113" s="4">
        <v>2641</v>
      </c>
      <c r="AA113" s="12">
        <v>6</v>
      </c>
      <c r="AB113" s="4">
        <f t="shared" si="5"/>
        <v>37024</v>
      </c>
      <c r="AC113" s="4">
        <f t="shared" si="6"/>
        <v>18497</v>
      </c>
      <c r="AD113" s="4">
        <f t="shared" si="7"/>
        <v>55521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2724</v>
      </c>
      <c r="C114" s="4">
        <v>2675</v>
      </c>
      <c r="D114" s="4">
        <v>2664</v>
      </c>
      <c r="E114" s="4">
        <v>2656</v>
      </c>
      <c r="F114" s="4">
        <v>2328</v>
      </c>
      <c r="G114" s="4">
        <v>2238</v>
      </c>
      <c r="H114" s="4">
        <v>2160</v>
      </c>
      <c r="I114" s="4">
        <v>2151</v>
      </c>
      <c r="J114" s="4">
        <v>2176</v>
      </c>
      <c r="K114" s="4">
        <v>2213</v>
      </c>
      <c r="L114" s="4">
        <v>2175</v>
      </c>
      <c r="M114" s="4">
        <v>2168</v>
      </c>
      <c r="N114" s="4">
        <v>2160</v>
      </c>
      <c r="O114" s="4">
        <v>2138</v>
      </c>
      <c r="P114" s="4">
        <v>2173</v>
      </c>
      <c r="Q114" s="4">
        <v>2159</v>
      </c>
      <c r="R114" s="4">
        <v>2143</v>
      </c>
      <c r="S114" s="4">
        <v>2156</v>
      </c>
      <c r="T114" s="4">
        <v>2168</v>
      </c>
      <c r="U114" s="4">
        <v>2236</v>
      </c>
      <c r="V114" s="4">
        <v>2287</v>
      </c>
      <c r="W114" s="4">
        <v>2280</v>
      </c>
      <c r="X114" s="4">
        <v>2297</v>
      </c>
      <c r="Y114" s="4">
        <v>2286</v>
      </c>
      <c r="AA114" s="12">
        <v>7</v>
      </c>
      <c r="AB114" s="4">
        <f t="shared" si="5"/>
        <v>0</v>
      </c>
      <c r="AC114" s="4">
        <f t="shared" si="6"/>
        <v>54811</v>
      </c>
      <c r="AD114" s="4">
        <f t="shared" si="7"/>
        <v>54811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2281</v>
      </c>
      <c r="C115" s="4">
        <v>2469</v>
      </c>
      <c r="D115" s="4">
        <v>3000</v>
      </c>
      <c r="E115" s="4">
        <v>2740</v>
      </c>
      <c r="F115" s="4">
        <v>2519</v>
      </c>
      <c r="G115" s="4">
        <v>2259</v>
      </c>
      <c r="H115" s="4">
        <v>2206</v>
      </c>
      <c r="I115" s="4">
        <v>2213</v>
      </c>
      <c r="J115" s="4">
        <v>2214</v>
      </c>
      <c r="K115" s="4">
        <v>2181</v>
      </c>
      <c r="L115" s="4">
        <v>2170</v>
      </c>
      <c r="M115" s="4">
        <v>2154</v>
      </c>
      <c r="N115" s="4">
        <v>2191</v>
      </c>
      <c r="O115" s="4">
        <v>2229</v>
      </c>
      <c r="P115" s="4">
        <v>2162</v>
      </c>
      <c r="Q115" s="4">
        <v>2142</v>
      </c>
      <c r="R115" s="4">
        <v>2136</v>
      </c>
      <c r="S115" s="4">
        <v>2138</v>
      </c>
      <c r="T115" s="4">
        <v>2196</v>
      </c>
      <c r="U115" s="4">
        <v>3158</v>
      </c>
      <c r="V115" s="4">
        <v>2817</v>
      </c>
      <c r="W115" s="4">
        <v>2282</v>
      </c>
      <c r="X115" s="4">
        <v>2269</v>
      </c>
      <c r="Y115" s="4">
        <v>2259</v>
      </c>
      <c r="AA115" s="12">
        <v>8</v>
      </c>
      <c r="AB115" s="4">
        <f t="shared" si="5"/>
        <v>0</v>
      </c>
      <c r="AC115" s="4">
        <f t="shared" si="6"/>
        <v>56385</v>
      </c>
      <c r="AD115" s="4">
        <f t="shared" si="7"/>
        <v>56385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2262</v>
      </c>
      <c r="C116" s="4">
        <v>2411</v>
      </c>
      <c r="D116" s="4">
        <v>2807</v>
      </c>
      <c r="E116" s="4">
        <v>2944</v>
      </c>
      <c r="F116" s="4">
        <v>2801</v>
      </c>
      <c r="G116" s="4">
        <v>2567</v>
      </c>
      <c r="H116" s="4">
        <v>2198</v>
      </c>
      <c r="I116" s="4">
        <v>2185</v>
      </c>
      <c r="J116" s="4">
        <v>2171</v>
      </c>
      <c r="K116" s="4">
        <v>2158</v>
      </c>
      <c r="L116" s="4">
        <v>2167</v>
      </c>
      <c r="M116" s="4">
        <v>2160</v>
      </c>
      <c r="N116" s="4">
        <v>2157</v>
      </c>
      <c r="O116" s="4">
        <v>2181</v>
      </c>
      <c r="P116" s="4">
        <v>2188</v>
      </c>
      <c r="Q116" s="4">
        <v>2171</v>
      </c>
      <c r="R116" s="4">
        <v>2169</v>
      </c>
      <c r="S116" s="4">
        <v>2176</v>
      </c>
      <c r="T116" s="4">
        <v>2200</v>
      </c>
      <c r="U116" s="4">
        <v>2287</v>
      </c>
      <c r="V116" s="4">
        <v>2298</v>
      </c>
      <c r="W116" s="4">
        <v>2299</v>
      </c>
      <c r="X116" s="4">
        <v>2305</v>
      </c>
      <c r="Y116" s="4">
        <v>2291</v>
      </c>
      <c r="AA116" s="12">
        <v>2</v>
      </c>
      <c r="AB116" s="4">
        <f t="shared" si="5"/>
        <v>35272</v>
      </c>
      <c r="AC116" s="4">
        <f t="shared" si="6"/>
        <v>20281</v>
      </c>
      <c r="AD116" s="4">
        <f t="shared" si="7"/>
        <v>55553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2296</v>
      </c>
      <c r="C117" s="4">
        <v>2318</v>
      </c>
      <c r="D117" s="4">
        <v>2278</v>
      </c>
      <c r="E117" s="4">
        <v>2287</v>
      </c>
      <c r="F117" s="4">
        <v>2869</v>
      </c>
      <c r="G117" s="4">
        <v>3118</v>
      </c>
      <c r="H117" s="4">
        <v>2492</v>
      </c>
      <c r="I117" s="4">
        <v>2205</v>
      </c>
      <c r="J117" s="4">
        <v>2181</v>
      </c>
      <c r="K117" s="4">
        <v>2152</v>
      </c>
      <c r="L117" s="4">
        <v>2159</v>
      </c>
      <c r="M117" s="4">
        <v>2160</v>
      </c>
      <c r="N117" s="4">
        <v>2169</v>
      </c>
      <c r="O117" s="4">
        <v>2198</v>
      </c>
      <c r="P117" s="4">
        <v>2176</v>
      </c>
      <c r="Q117" s="4">
        <v>2172</v>
      </c>
      <c r="R117" s="4">
        <v>2173</v>
      </c>
      <c r="S117" s="4">
        <v>2176</v>
      </c>
      <c r="T117" s="4">
        <v>2160</v>
      </c>
      <c r="U117" s="4">
        <v>2251</v>
      </c>
      <c r="V117" s="4">
        <v>2292</v>
      </c>
      <c r="W117" s="4">
        <v>2906</v>
      </c>
      <c r="X117" s="4">
        <v>2460</v>
      </c>
      <c r="Y117" s="4">
        <v>2909</v>
      </c>
      <c r="AA117" s="12">
        <v>3</v>
      </c>
      <c r="AB117" s="4">
        <f t="shared" si="5"/>
        <v>35990</v>
      </c>
      <c r="AC117" s="4">
        <f t="shared" si="6"/>
        <v>20567</v>
      </c>
      <c r="AD117" s="4">
        <f t="shared" si="7"/>
        <v>56557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2754</v>
      </c>
      <c r="C118" s="4">
        <v>2915</v>
      </c>
      <c r="D118" s="4">
        <v>2789</v>
      </c>
      <c r="E118" s="4">
        <v>2686</v>
      </c>
      <c r="F118" s="4">
        <v>2510</v>
      </c>
      <c r="G118" s="4">
        <v>2221</v>
      </c>
      <c r="H118" s="4">
        <v>2188</v>
      </c>
      <c r="I118" s="4">
        <v>2194</v>
      </c>
      <c r="J118" s="4">
        <v>642</v>
      </c>
      <c r="K118" s="4">
        <v>587</v>
      </c>
      <c r="L118" s="4">
        <v>824</v>
      </c>
      <c r="M118" s="4">
        <v>420</v>
      </c>
      <c r="N118" s="4">
        <v>393</v>
      </c>
      <c r="O118" s="4">
        <v>436</v>
      </c>
      <c r="P118" s="4">
        <v>353</v>
      </c>
      <c r="Q118" s="4">
        <v>1181</v>
      </c>
      <c r="R118" s="4">
        <v>2350</v>
      </c>
      <c r="S118" s="4">
        <v>2381</v>
      </c>
      <c r="T118" s="4">
        <v>2419</v>
      </c>
      <c r="U118" s="4">
        <v>2518</v>
      </c>
      <c r="V118" s="4">
        <v>2548</v>
      </c>
      <c r="W118" s="4">
        <v>2545</v>
      </c>
      <c r="X118" s="4">
        <v>2516</v>
      </c>
      <c r="Y118" s="4">
        <v>2511</v>
      </c>
      <c r="AA118" s="12">
        <v>4</v>
      </c>
      <c r="AB118" s="4">
        <f t="shared" si="5"/>
        <v>24307</v>
      </c>
      <c r="AC118" s="4">
        <f t="shared" si="6"/>
        <v>20574</v>
      </c>
      <c r="AD118" s="4">
        <f t="shared" si="7"/>
        <v>44881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2480</v>
      </c>
      <c r="C119" s="4">
        <v>2469</v>
      </c>
      <c r="D119" s="4">
        <v>2480</v>
      </c>
      <c r="E119" s="4">
        <v>2454</v>
      </c>
      <c r="F119" s="4">
        <v>2438</v>
      </c>
      <c r="G119" s="4">
        <v>2403</v>
      </c>
      <c r="H119" s="4">
        <v>2367</v>
      </c>
      <c r="I119" s="4">
        <v>2361</v>
      </c>
      <c r="J119" s="4">
        <v>2327</v>
      </c>
      <c r="K119" s="4">
        <v>2354</v>
      </c>
      <c r="L119" s="4">
        <v>2314</v>
      </c>
      <c r="M119" s="4">
        <v>2337</v>
      </c>
      <c r="N119" s="4">
        <v>2353</v>
      </c>
      <c r="O119" s="4">
        <v>2345</v>
      </c>
      <c r="P119" s="4">
        <v>2309</v>
      </c>
      <c r="Q119" s="4">
        <v>2308</v>
      </c>
      <c r="R119" s="4">
        <v>2288</v>
      </c>
      <c r="S119" s="4">
        <v>2299</v>
      </c>
      <c r="T119" s="4">
        <v>2327</v>
      </c>
      <c r="U119" s="4">
        <v>2380</v>
      </c>
      <c r="V119" s="4">
        <v>2423</v>
      </c>
      <c r="W119" s="4">
        <v>2438</v>
      </c>
      <c r="X119" s="4">
        <v>2445</v>
      </c>
      <c r="Y119" s="4">
        <v>2424</v>
      </c>
      <c r="AA119" s="12">
        <v>5</v>
      </c>
      <c r="AB119" s="4">
        <f t="shared" si="5"/>
        <v>37608</v>
      </c>
      <c r="AC119" s="4">
        <f t="shared" si="6"/>
        <v>19515</v>
      </c>
      <c r="AD119" s="4">
        <f t="shared" si="7"/>
        <v>57123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2480</v>
      </c>
      <c r="C120" s="4">
        <v>2455</v>
      </c>
      <c r="D120" s="4">
        <v>2449</v>
      </c>
      <c r="E120" s="4">
        <v>2448</v>
      </c>
      <c r="F120" s="4">
        <v>2440</v>
      </c>
      <c r="G120" s="4">
        <v>2352</v>
      </c>
      <c r="H120" s="4">
        <v>2380</v>
      </c>
      <c r="I120" s="4">
        <v>2350</v>
      </c>
      <c r="J120" s="4">
        <v>2338</v>
      </c>
      <c r="K120" s="4">
        <v>2355</v>
      </c>
      <c r="L120" s="4">
        <v>2360</v>
      </c>
      <c r="M120" s="4">
        <v>2373</v>
      </c>
      <c r="N120" s="4">
        <v>2750</v>
      </c>
      <c r="O120" s="4">
        <v>2956</v>
      </c>
      <c r="P120" s="4">
        <v>2849</v>
      </c>
      <c r="Q120" s="4">
        <v>2830</v>
      </c>
      <c r="R120" s="4">
        <v>2525</v>
      </c>
      <c r="S120" s="4">
        <v>2296</v>
      </c>
      <c r="T120" s="4">
        <v>2318</v>
      </c>
      <c r="U120" s="4">
        <v>3182</v>
      </c>
      <c r="V120" s="4">
        <v>3325</v>
      </c>
      <c r="W120" s="4">
        <v>2950</v>
      </c>
      <c r="X120" s="4">
        <v>2858</v>
      </c>
      <c r="Y120" s="4">
        <v>2667</v>
      </c>
      <c r="AA120" s="12">
        <v>6</v>
      </c>
      <c r="AB120" s="4">
        <f t="shared" si="5"/>
        <v>42615</v>
      </c>
      <c r="AC120" s="4">
        <f t="shared" si="6"/>
        <v>19671</v>
      </c>
      <c r="AD120" s="4">
        <f t="shared" si="7"/>
        <v>62286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2471</v>
      </c>
      <c r="C121" s="4">
        <v>2448</v>
      </c>
      <c r="D121" s="4">
        <v>2449</v>
      </c>
      <c r="E121" s="4">
        <v>2457</v>
      </c>
      <c r="F121" s="4">
        <v>2462</v>
      </c>
      <c r="G121" s="4">
        <v>2400</v>
      </c>
      <c r="H121" s="4">
        <v>2350</v>
      </c>
      <c r="I121" s="4">
        <v>2312</v>
      </c>
      <c r="J121" s="4">
        <v>2312</v>
      </c>
      <c r="K121" s="4">
        <v>2308</v>
      </c>
      <c r="L121" s="4">
        <v>2287</v>
      </c>
      <c r="M121" s="4">
        <v>2304</v>
      </c>
      <c r="N121" s="4">
        <v>2332</v>
      </c>
      <c r="O121" s="4">
        <v>2311</v>
      </c>
      <c r="P121" s="4">
        <v>2313</v>
      </c>
      <c r="Q121" s="4">
        <v>2305</v>
      </c>
      <c r="R121" s="4">
        <v>2299</v>
      </c>
      <c r="S121" s="4">
        <v>2317</v>
      </c>
      <c r="T121" s="4">
        <v>2340</v>
      </c>
      <c r="U121" s="4">
        <v>3184</v>
      </c>
      <c r="V121" s="4">
        <v>3300</v>
      </c>
      <c r="W121" s="4">
        <v>2947</v>
      </c>
      <c r="X121" s="4">
        <v>2842</v>
      </c>
      <c r="Y121" s="4">
        <v>2428</v>
      </c>
      <c r="AA121" s="12">
        <v>7</v>
      </c>
      <c r="AB121" s="4">
        <f t="shared" si="5"/>
        <v>0</v>
      </c>
      <c r="AC121" s="4">
        <f t="shared" si="6"/>
        <v>59478</v>
      </c>
      <c r="AD121" s="4">
        <f t="shared" si="7"/>
        <v>59478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2458</v>
      </c>
      <c r="C122" s="4">
        <v>2884</v>
      </c>
      <c r="D122" s="4">
        <v>2603</v>
      </c>
      <c r="E122" s="4">
        <v>2423</v>
      </c>
      <c r="F122" s="4">
        <v>2427</v>
      </c>
      <c r="G122" s="4">
        <v>2386</v>
      </c>
      <c r="H122" s="4">
        <v>2322</v>
      </c>
      <c r="I122" s="4">
        <v>2290</v>
      </c>
      <c r="J122" s="4">
        <v>2287</v>
      </c>
      <c r="K122" s="4">
        <v>2278</v>
      </c>
      <c r="L122" s="4">
        <v>2288</v>
      </c>
      <c r="M122" s="4">
        <v>2309</v>
      </c>
      <c r="N122" s="4">
        <v>2335</v>
      </c>
      <c r="O122" s="4">
        <v>2300</v>
      </c>
      <c r="P122" s="4">
        <v>2306</v>
      </c>
      <c r="Q122" s="4">
        <v>2301</v>
      </c>
      <c r="R122" s="4">
        <v>2313</v>
      </c>
      <c r="S122" s="4">
        <v>2314</v>
      </c>
      <c r="T122" s="4">
        <v>2342</v>
      </c>
      <c r="U122" s="4">
        <v>2378</v>
      </c>
      <c r="V122" s="4">
        <v>2463</v>
      </c>
      <c r="W122" s="4">
        <v>2452</v>
      </c>
      <c r="X122" s="4">
        <v>2433</v>
      </c>
      <c r="Y122" s="4">
        <v>2439</v>
      </c>
      <c r="AA122" s="12">
        <v>1</v>
      </c>
      <c r="AB122" s="4">
        <f t="shared" si="5"/>
        <v>0</v>
      </c>
      <c r="AC122" s="4">
        <f t="shared" si="6"/>
        <v>57331</v>
      </c>
      <c r="AD122" s="4">
        <f t="shared" si="7"/>
        <v>57331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2447</v>
      </c>
      <c r="C123" s="4">
        <v>2396</v>
      </c>
      <c r="D123" s="4">
        <v>2432</v>
      </c>
      <c r="E123" s="4">
        <v>2429</v>
      </c>
      <c r="F123" s="4">
        <v>2425</v>
      </c>
      <c r="G123" s="4">
        <v>2420</v>
      </c>
      <c r="H123" s="4">
        <v>2381</v>
      </c>
      <c r="I123" s="4">
        <v>2352</v>
      </c>
      <c r="J123" s="4">
        <v>2352</v>
      </c>
      <c r="K123" s="4">
        <v>2351</v>
      </c>
      <c r="L123" s="4">
        <v>2360</v>
      </c>
      <c r="M123" s="4">
        <v>2355</v>
      </c>
      <c r="N123" s="4">
        <v>2334</v>
      </c>
      <c r="O123" s="4">
        <v>2337</v>
      </c>
      <c r="P123" s="4">
        <v>2332</v>
      </c>
      <c r="Q123" s="4">
        <v>2333</v>
      </c>
      <c r="R123" s="4">
        <v>2332</v>
      </c>
      <c r="S123" s="4">
        <v>2342</v>
      </c>
      <c r="T123" s="4">
        <v>2369</v>
      </c>
      <c r="U123" s="4">
        <v>2433</v>
      </c>
      <c r="V123" s="4">
        <v>2585</v>
      </c>
      <c r="W123" s="4">
        <v>2441</v>
      </c>
      <c r="X123" s="4">
        <v>2483</v>
      </c>
      <c r="Y123" s="4">
        <v>3327</v>
      </c>
      <c r="AA123" s="12">
        <v>2</v>
      </c>
      <c r="AB123" s="4">
        <f t="shared" si="5"/>
        <v>38091</v>
      </c>
      <c r="AC123" s="4">
        <f t="shared" si="6"/>
        <v>20257</v>
      </c>
      <c r="AD123" s="4">
        <f t="shared" si="7"/>
        <v>58348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2958</v>
      </c>
      <c r="C124" s="4">
        <v>2906</v>
      </c>
      <c r="D124" s="4">
        <v>3071</v>
      </c>
      <c r="E124" s="4">
        <v>2905</v>
      </c>
      <c r="F124" s="4">
        <v>2854</v>
      </c>
      <c r="G124" s="4">
        <v>2815</v>
      </c>
      <c r="H124" s="4">
        <v>2462</v>
      </c>
      <c r="I124" s="4">
        <v>2339</v>
      </c>
      <c r="J124" s="4">
        <v>2322</v>
      </c>
      <c r="K124" s="4">
        <v>2342</v>
      </c>
      <c r="L124" s="4">
        <v>2346</v>
      </c>
      <c r="M124" s="4">
        <v>2368</v>
      </c>
      <c r="N124" s="4">
        <v>2352</v>
      </c>
      <c r="O124" s="4">
        <v>2323</v>
      </c>
      <c r="P124" s="4">
        <v>2328</v>
      </c>
      <c r="Q124" s="4">
        <v>2325</v>
      </c>
      <c r="R124" s="4">
        <v>2309</v>
      </c>
      <c r="S124" s="4">
        <v>2334</v>
      </c>
      <c r="T124" s="4">
        <v>2364</v>
      </c>
      <c r="U124" s="4">
        <v>3232</v>
      </c>
      <c r="V124" s="4">
        <v>3399</v>
      </c>
      <c r="W124" s="4">
        <v>2987</v>
      </c>
      <c r="X124" s="4">
        <v>2901</v>
      </c>
      <c r="Y124" s="4">
        <v>2854</v>
      </c>
      <c r="AA124" s="12">
        <v>3</v>
      </c>
      <c r="AB124" s="4">
        <f t="shared" si="5"/>
        <v>40571</v>
      </c>
      <c r="AC124" s="4">
        <f t="shared" si="6"/>
        <v>22825</v>
      </c>
      <c r="AD124" s="4">
        <f t="shared" si="7"/>
        <v>63396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2834</v>
      </c>
      <c r="C125" s="4">
        <v>2841</v>
      </c>
      <c r="D125" s="4">
        <v>2870</v>
      </c>
      <c r="E125" s="4">
        <v>2871</v>
      </c>
      <c r="F125" s="4">
        <v>2889</v>
      </c>
      <c r="G125" s="4">
        <v>2815</v>
      </c>
      <c r="H125" s="4">
        <v>2767</v>
      </c>
      <c r="I125" s="4">
        <v>2737</v>
      </c>
      <c r="J125" s="4">
        <v>2692</v>
      </c>
      <c r="K125" s="4">
        <v>2741</v>
      </c>
      <c r="L125" s="4">
        <v>2733</v>
      </c>
      <c r="M125" s="4">
        <v>2889</v>
      </c>
      <c r="N125" s="4">
        <v>3029</v>
      </c>
      <c r="O125" s="4">
        <v>2984</v>
      </c>
      <c r="P125" s="4">
        <v>2963</v>
      </c>
      <c r="Q125" s="4">
        <v>3090</v>
      </c>
      <c r="R125" s="4">
        <v>3031</v>
      </c>
      <c r="S125" s="4">
        <v>2803</v>
      </c>
      <c r="T125" s="4">
        <v>2700</v>
      </c>
      <c r="U125" s="4">
        <v>2754</v>
      </c>
      <c r="V125" s="4">
        <v>2842</v>
      </c>
      <c r="W125" s="4">
        <v>2820</v>
      </c>
      <c r="X125" s="4">
        <v>2833</v>
      </c>
      <c r="Y125" s="4">
        <v>2849</v>
      </c>
      <c r="AA125" s="12">
        <v>4</v>
      </c>
      <c r="AB125" s="4">
        <f t="shared" si="5"/>
        <v>45641</v>
      </c>
      <c r="AC125" s="4">
        <f t="shared" si="6"/>
        <v>22736</v>
      </c>
      <c r="AD125" s="4">
        <f t="shared" si="7"/>
        <v>68377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2854</v>
      </c>
      <c r="C126" s="4">
        <v>2844</v>
      </c>
      <c r="D126" s="4">
        <v>2866</v>
      </c>
      <c r="E126" s="4">
        <v>2891</v>
      </c>
      <c r="F126" s="4">
        <v>2898</v>
      </c>
      <c r="G126" s="4">
        <v>2851</v>
      </c>
      <c r="H126" s="4">
        <v>2942</v>
      </c>
      <c r="I126" s="4">
        <v>3001</v>
      </c>
      <c r="J126" s="4">
        <v>3076</v>
      </c>
      <c r="K126" s="4">
        <v>2552</v>
      </c>
      <c r="L126" s="4">
        <v>2344</v>
      </c>
      <c r="M126" s="4">
        <v>2364</v>
      </c>
      <c r="N126" s="4">
        <v>2349</v>
      </c>
      <c r="O126" s="4">
        <v>2338</v>
      </c>
      <c r="P126" s="4">
        <v>2315</v>
      </c>
      <c r="Q126" s="4">
        <v>2287</v>
      </c>
      <c r="R126" s="4">
        <v>2755</v>
      </c>
      <c r="S126" s="4">
        <v>2367</v>
      </c>
      <c r="T126" s="4">
        <v>2311</v>
      </c>
      <c r="U126" s="4">
        <v>2626</v>
      </c>
      <c r="V126" s="4">
        <v>2417</v>
      </c>
      <c r="W126" s="4">
        <v>2419</v>
      </c>
      <c r="X126" s="4">
        <v>2453</v>
      </c>
      <c r="Y126" s="4">
        <v>2470</v>
      </c>
      <c r="AA126" s="12">
        <v>5</v>
      </c>
      <c r="AB126" s="4">
        <f t="shared" si="5"/>
        <v>39974</v>
      </c>
      <c r="AC126" s="4">
        <f t="shared" si="6"/>
        <v>22616</v>
      </c>
      <c r="AD126" s="4">
        <f t="shared" si="7"/>
        <v>62590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2451</v>
      </c>
      <c r="C127" s="4">
        <v>2439</v>
      </c>
      <c r="D127" s="4">
        <v>2434</v>
      </c>
      <c r="E127" s="4">
        <v>2440</v>
      </c>
      <c r="F127" s="4">
        <v>2455</v>
      </c>
      <c r="G127" s="4">
        <v>2385</v>
      </c>
      <c r="H127" s="4">
        <v>2330</v>
      </c>
      <c r="I127" s="4">
        <v>2322</v>
      </c>
      <c r="J127" s="4">
        <v>2331</v>
      </c>
      <c r="K127" s="4">
        <v>2333</v>
      </c>
      <c r="L127" s="4">
        <v>2339</v>
      </c>
      <c r="M127" s="4">
        <v>2343</v>
      </c>
      <c r="N127" s="4">
        <v>2339</v>
      </c>
      <c r="O127" s="4">
        <v>2378</v>
      </c>
      <c r="P127" s="4">
        <v>2372</v>
      </c>
      <c r="Q127" s="4">
        <v>2425</v>
      </c>
      <c r="R127" s="4">
        <v>2321</v>
      </c>
      <c r="S127" s="4">
        <v>2306</v>
      </c>
      <c r="T127" s="4">
        <v>2292</v>
      </c>
      <c r="U127" s="4">
        <v>2336</v>
      </c>
      <c r="V127" s="4">
        <v>2404</v>
      </c>
      <c r="W127" s="4">
        <v>2408</v>
      </c>
      <c r="X127" s="4">
        <v>2421</v>
      </c>
      <c r="Y127" s="4">
        <v>2726</v>
      </c>
      <c r="AA127" s="12">
        <v>6</v>
      </c>
      <c r="AB127" s="4">
        <f t="shared" si="5"/>
        <v>37670</v>
      </c>
      <c r="AC127" s="4">
        <f t="shared" si="6"/>
        <v>19660</v>
      </c>
      <c r="AD127" s="4">
        <f t="shared" si="7"/>
        <v>57330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2800</v>
      </c>
      <c r="C128" s="4">
        <v>2981</v>
      </c>
      <c r="D128" s="4">
        <v>3037</v>
      </c>
      <c r="E128" s="4">
        <v>2860</v>
      </c>
      <c r="F128" s="4">
        <v>2846</v>
      </c>
      <c r="G128" s="4">
        <v>2807</v>
      </c>
      <c r="H128" s="4">
        <v>2414</v>
      </c>
      <c r="I128" s="4">
        <v>2317</v>
      </c>
      <c r="J128" s="4">
        <v>2309</v>
      </c>
      <c r="K128" s="4">
        <v>2309</v>
      </c>
      <c r="L128" s="4">
        <v>2330</v>
      </c>
      <c r="M128" s="4">
        <v>2313</v>
      </c>
      <c r="N128" s="4">
        <v>2303</v>
      </c>
      <c r="O128" s="4">
        <v>2279</v>
      </c>
      <c r="P128" s="4">
        <v>2286</v>
      </c>
      <c r="Q128" s="4">
        <v>2285</v>
      </c>
      <c r="R128" s="4">
        <v>2307</v>
      </c>
      <c r="S128" s="4">
        <v>2306</v>
      </c>
      <c r="T128" s="4">
        <v>2310</v>
      </c>
      <c r="U128" s="4">
        <v>3030</v>
      </c>
      <c r="V128" s="4">
        <v>3310</v>
      </c>
      <c r="W128" s="4">
        <v>2974</v>
      </c>
      <c r="X128" s="4">
        <v>2816</v>
      </c>
      <c r="Y128" s="4">
        <v>2431</v>
      </c>
      <c r="AA128" s="12">
        <v>7</v>
      </c>
      <c r="AB128" s="4">
        <f t="shared" si="5"/>
        <v>0</v>
      </c>
      <c r="AC128" s="4">
        <f t="shared" si="6"/>
        <v>61960</v>
      </c>
      <c r="AD128" s="4">
        <f t="shared" si="7"/>
        <v>61960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2427</v>
      </c>
      <c r="C129" s="4">
        <v>2442</v>
      </c>
      <c r="D129" s="4">
        <v>2428</v>
      </c>
      <c r="E129" s="4">
        <v>2478</v>
      </c>
      <c r="F129" s="4">
        <v>2452</v>
      </c>
      <c r="G129" s="4">
        <v>2420</v>
      </c>
      <c r="H129" s="4">
        <v>2343</v>
      </c>
      <c r="I129" s="4">
        <v>2330</v>
      </c>
      <c r="J129" s="4">
        <v>2329</v>
      </c>
      <c r="K129" s="4">
        <v>2324</v>
      </c>
      <c r="L129" s="4">
        <v>2345</v>
      </c>
      <c r="M129" s="4">
        <v>2334</v>
      </c>
      <c r="N129" s="4">
        <v>2304</v>
      </c>
      <c r="O129" s="4">
        <v>2305</v>
      </c>
      <c r="P129" s="4">
        <v>2322</v>
      </c>
      <c r="Q129" s="4">
        <v>2309</v>
      </c>
      <c r="R129" s="4">
        <v>2312</v>
      </c>
      <c r="S129" s="4">
        <v>2309</v>
      </c>
      <c r="T129" s="4">
        <v>2330</v>
      </c>
      <c r="U129" s="4">
        <v>2402</v>
      </c>
      <c r="V129" s="4">
        <v>2468</v>
      </c>
      <c r="W129" s="4">
        <v>2497</v>
      </c>
      <c r="X129" s="4">
        <v>2459</v>
      </c>
      <c r="Y129" s="4">
        <v>2448</v>
      </c>
      <c r="AA129" s="12">
        <v>1</v>
      </c>
      <c r="AB129" s="4">
        <f t="shared" si="5"/>
        <v>0</v>
      </c>
      <c r="AC129" s="4">
        <f t="shared" si="6"/>
        <v>57117</v>
      </c>
      <c r="AD129" s="4">
        <f t="shared" si="7"/>
        <v>57117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2438</v>
      </c>
      <c r="C130" s="4">
        <v>2443</v>
      </c>
      <c r="D130" s="4">
        <v>2490</v>
      </c>
      <c r="E130" s="4">
        <v>2475</v>
      </c>
      <c r="F130" s="4">
        <v>2457</v>
      </c>
      <c r="G130" s="4">
        <v>2454</v>
      </c>
      <c r="H130" s="4">
        <v>2191</v>
      </c>
      <c r="I130" s="4">
        <v>2350</v>
      </c>
      <c r="J130" s="4">
        <v>503</v>
      </c>
      <c r="K130" s="4">
        <v>413</v>
      </c>
      <c r="L130" s="4">
        <v>381</v>
      </c>
      <c r="M130" s="4">
        <v>382</v>
      </c>
      <c r="N130" s="4">
        <v>358</v>
      </c>
      <c r="O130" s="4">
        <v>351</v>
      </c>
      <c r="P130" s="4">
        <v>346</v>
      </c>
      <c r="Q130" s="4">
        <v>505</v>
      </c>
      <c r="R130" s="4">
        <v>2119</v>
      </c>
      <c r="S130" s="4">
        <v>2154</v>
      </c>
      <c r="T130" s="4">
        <v>2170</v>
      </c>
      <c r="U130" s="4">
        <v>2196</v>
      </c>
      <c r="V130" s="4">
        <v>2283</v>
      </c>
      <c r="W130" s="4">
        <v>2302</v>
      </c>
      <c r="X130" s="4">
        <v>2301</v>
      </c>
      <c r="Y130" s="4">
        <v>2301</v>
      </c>
      <c r="AA130" s="12">
        <v>2</v>
      </c>
      <c r="AB130" s="4">
        <f t="shared" si="5"/>
        <v>21114</v>
      </c>
      <c r="AC130" s="4">
        <f t="shared" si="6"/>
        <v>19249</v>
      </c>
      <c r="AD130" s="4">
        <f t="shared" si="7"/>
        <v>40363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2299</v>
      </c>
      <c r="C131" s="4">
        <v>2306</v>
      </c>
      <c r="D131" s="4">
        <v>2330</v>
      </c>
      <c r="E131" s="4">
        <v>2324</v>
      </c>
      <c r="F131" s="4">
        <v>2297</v>
      </c>
      <c r="G131" s="4">
        <v>2609</v>
      </c>
      <c r="H131" s="4">
        <v>2181</v>
      </c>
      <c r="I131" s="4">
        <v>2191</v>
      </c>
      <c r="J131" s="4">
        <v>2216</v>
      </c>
      <c r="K131" s="4">
        <v>2170</v>
      </c>
      <c r="L131" s="4">
        <v>2172</v>
      </c>
      <c r="M131" s="4">
        <v>2158</v>
      </c>
      <c r="N131" s="4">
        <v>2168</v>
      </c>
      <c r="O131" s="4">
        <v>2216</v>
      </c>
      <c r="P131" s="4">
        <v>2174</v>
      </c>
      <c r="Q131" s="4">
        <v>2156</v>
      </c>
      <c r="R131" s="4">
        <v>2147</v>
      </c>
      <c r="S131" s="4">
        <v>2150</v>
      </c>
      <c r="T131" s="4">
        <v>2158</v>
      </c>
      <c r="U131" s="4">
        <v>2224</v>
      </c>
      <c r="V131" s="4">
        <v>2307</v>
      </c>
      <c r="W131" s="4">
        <v>2278</v>
      </c>
      <c r="X131" s="4">
        <v>2271</v>
      </c>
      <c r="Y131" s="4">
        <v>2277</v>
      </c>
      <c r="AA131" s="12">
        <v>3</v>
      </c>
      <c r="AB131" s="4">
        <f t="shared" si="5"/>
        <v>35156</v>
      </c>
      <c r="AC131" s="4">
        <f t="shared" si="6"/>
        <v>18623</v>
      </c>
      <c r="AD131" s="4">
        <f t="shared" si="7"/>
        <v>53779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2293</v>
      </c>
      <c r="C132" s="4">
        <v>2287</v>
      </c>
      <c r="D132" s="4">
        <v>2279</v>
      </c>
      <c r="E132" s="4">
        <v>2286</v>
      </c>
      <c r="F132" s="4">
        <v>2282</v>
      </c>
      <c r="G132" s="4">
        <v>2257</v>
      </c>
      <c r="H132" s="4">
        <v>2191</v>
      </c>
      <c r="I132" s="4">
        <v>2178</v>
      </c>
      <c r="J132" s="4">
        <v>2157</v>
      </c>
      <c r="K132" s="4">
        <v>2163</v>
      </c>
      <c r="L132" s="4">
        <v>2169</v>
      </c>
      <c r="M132" s="4">
        <v>2181</v>
      </c>
      <c r="N132" s="4">
        <v>2151</v>
      </c>
      <c r="O132" s="4">
        <v>2147</v>
      </c>
      <c r="P132" s="4">
        <v>2144</v>
      </c>
      <c r="Q132" s="4">
        <v>2142</v>
      </c>
      <c r="R132" s="4">
        <v>2177</v>
      </c>
      <c r="S132" s="4">
        <v>2160</v>
      </c>
      <c r="T132" s="4">
        <v>2179</v>
      </c>
      <c r="U132" s="4">
        <v>2248</v>
      </c>
      <c r="V132" s="4">
        <v>2313</v>
      </c>
      <c r="W132" s="4">
        <v>2338</v>
      </c>
      <c r="X132" s="4">
        <v>2317</v>
      </c>
      <c r="Y132" s="4">
        <v>2308</v>
      </c>
      <c r="AA132" s="12">
        <v>4</v>
      </c>
      <c r="AB132" s="4">
        <f t="shared" si="5"/>
        <v>35164</v>
      </c>
      <c r="AC132" s="4">
        <f t="shared" si="6"/>
        <v>18183</v>
      </c>
      <c r="AD132" s="4">
        <f t="shared" si="7"/>
        <v>53347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2297</v>
      </c>
      <c r="C133" s="4">
        <v>2314</v>
      </c>
      <c r="D133" s="4">
        <v>2311</v>
      </c>
      <c r="E133" s="4">
        <v>2339</v>
      </c>
      <c r="F133" s="4">
        <v>2315</v>
      </c>
      <c r="G133" s="4">
        <v>2222</v>
      </c>
      <c r="H133" s="4">
        <v>2203</v>
      </c>
      <c r="I133" s="4">
        <v>2170</v>
      </c>
      <c r="J133" s="4">
        <v>2185</v>
      </c>
      <c r="K133" s="4">
        <v>2211</v>
      </c>
      <c r="L133" s="4">
        <v>2164</v>
      </c>
      <c r="M133" s="4">
        <v>2178</v>
      </c>
      <c r="N133" s="4">
        <v>2172</v>
      </c>
      <c r="O133" s="4">
        <v>2157</v>
      </c>
      <c r="P133" s="4">
        <v>2197</v>
      </c>
      <c r="Q133" s="4">
        <v>2179</v>
      </c>
      <c r="R133" s="4">
        <v>2173</v>
      </c>
      <c r="S133" s="4">
        <v>2188</v>
      </c>
      <c r="T133" s="4">
        <v>2206</v>
      </c>
      <c r="U133" s="4">
        <v>2254</v>
      </c>
      <c r="V133" s="4">
        <v>2336</v>
      </c>
      <c r="W133" s="4">
        <v>2291</v>
      </c>
      <c r="X133" s="4">
        <v>2305</v>
      </c>
      <c r="Y133" s="4">
        <v>2287</v>
      </c>
      <c r="AA133" s="12">
        <v>5</v>
      </c>
      <c r="AB133" s="4">
        <f t="shared" si="5"/>
        <v>35366</v>
      </c>
      <c r="AC133" s="4">
        <f t="shared" si="6"/>
        <v>18288</v>
      </c>
      <c r="AD133" s="4">
        <f t="shared" si="7"/>
        <v>53654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2298</v>
      </c>
      <c r="C134" s="4">
        <v>2329</v>
      </c>
      <c r="D134" s="4">
        <v>2310</v>
      </c>
      <c r="E134" s="4">
        <v>2306</v>
      </c>
      <c r="F134" s="4">
        <v>2296</v>
      </c>
      <c r="G134" s="4">
        <v>2227</v>
      </c>
      <c r="H134" s="4">
        <v>2202</v>
      </c>
      <c r="I134" s="4">
        <v>2206</v>
      </c>
      <c r="J134" s="4">
        <v>2187</v>
      </c>
      <c r="K134" s="4">
        <v>2164</v>
      </c>
      <c r="L134" s="4">
        <v>2172</v>
      </c>
      <c r="M134" s="4">
        <v>2162</v>
      </c>
      <c r="N134" s="4">
        <v>2168</v>
      </c>
      <c r="O134" s="4">
        <v>2164</v>
      </c>
      <c r="P134" s="4">
        <v>2153</v>
      </c>
      <c r="Q134" s="4">
        <v>2157</v>
      </c>
      <c r="R134" s="4">
        <v>2157</v>
      </c>
      <c r="S134" s="4">
        <v>2157</v>
      </c>
      <c r="T134" s="4">
        <v>2186</v>
      </c>
      <c r="U134" s="4">
        <v>2212</v>
      </c>
      <c r="V134" s="4">
        <v>2267</v>
      </c>
      <c r="W134" s="4">
        <v>2390</v>
      </c>
      <c r="X134" s="4">
        <v>2279</v>
      </c>
      <c r="Y134" s="4">
        <v>2304</v>
      </c>
      <c r="AA134" s="12">
        <v>6</v>
      </c>
      <c r="AB134" s="4">
        <f t="shared" si="5"/>
        <v>35181</v>
      </c>
      <c r="AC134" s="4">
        <f t="shared" si="6"/>
        <v>18272</v>
      </c>
      <c r="AD134" s="4">
        <f t="shared" si="7"/>
        <v>53453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2277</v>
      </c>
      <c r="C135" s="4">
        <v>2261</v>
      </c>
      <c r="D135" s="4">
        <v>2257</v>
      </c>
      <c r="E135" s="4">
        <v>2260</v>
      </c>
      <c r="F135" s="4">
        <v>2311</v>
      </c>
      <c r="G135" s="4">
        <v>2227</v>
      </c>
      <c r="H135" s="4">
        <v>2175</v>
      </c>
      <c r="I135" s="4">
        <v>2168</v>
      </c>
      <c r="J135" s="4">
        <v>2147</v>
      </c>
      <c r="K135" s="4">
        <v>2062</v>
      </c>
      <c r="L135" s="4">
        <v>1336</v>
      </c>
      <c r="M135" s="4">
        <v>14</v>
      </c>
      <c r="N135" s="4">
        <v>14</v>
      </c>
      <c r="O135" s="4">
        <v>13</v>
      </c>
      <c r="P135" s="4">
        <v>13</v>
      </c>
      <c r="Q135" s="4">
        <v>13</v>
      </c>
      <c r="R135" s="4">
        <v>13</v>
      </c>
      <c r="S135" s="4">
        <v>13</v>
      </c>
      <c r="T135" s="4">
        <v>13</v>
      </c>
      <c r="U135" s="4">
        <v>27</v>
      </c>
      <c r="V135" s="4">
        <v>106</v>
      </c>
      <c r="W135" s="4">
        <v>463</v>
      </c>
      <c r="X135" s="4">
        <v>471</v>
      </c>
      <c r="Y135" s="4">
        <v>851</v>
      </c>
      <c r="AA135" s="12">
        <v>7</v>
      </c>
      <c r="AB135" s="4">
        <f t="shared" si="5"/>
        <v>0</v>
      </c>
      <c r="AC135" s="4">
        <f t="shared" si="6"/>
        <v>25505</v>
      </c>
      <c r="AD135" s="4">
        <f t="shared" si="7"/>
        <v>25505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639</v>
      </c>
      <c r="C136" s="4">
        <v>522</v>
      </c>
      <c r="D136" s="4">
        <v>497</v>
      </c>
      <c r="E136" s="4">
        <v>486</v>
      </c>
      <c r="F136" s="4">
        <v>143</v>
      </c>
      <c r="G136" s="4">
        <v>21</v>
      </c>
      <c r="H136" s="4">
        <v>15</v>
      </c>
      <c r="I136" s="4">
        <v>15</v>
      </c>
      <c r="J136" s="4">
        <v>13</v>
      </c>
      <c r="K136" s="4">
        <v>13</v>
      </c>
      <c r="L136" s="4">
        <v>14</v>
      </c>
      <c r="M136" s="4">
        <v>13</v>
      </c>
      <c r="N136" s="4">
        <v>14</v>
      </c>
      <c r="O136" s="4">
        <v>13</v>
      </c>
      <c r="P136" s="4">
        <v>14</v>
      </c>
      <c r="Q136" s="4">
        <v>15</v>
      </c>
      <c r="R136" s="4">
        <v>15</v>
      </c>
      <c r="S136" s="4">
        <v>15</v>
      </c>
      <c r="T136" s="4">
        <v>15</v>
      </c>
      <c r="U136" s="4">
        <v>30</v>
      </c>
      <c r="V136" s="4">
        <v>104</v>
      </c>
      <c r="W136" s="4">
        <v>106</v>
      </c>
      <c r="X136" s="4">
        <v>106</v>
      </c>
      <c r="Y136" s="4">
        <v>107</v>
      </c>
      <c r="AA136" s="12">
        <v>1</v>
      </c>
      <c r="AB136" s="4">
        <f t="shared" si="5"/>
        <v>0</v>
      </c>
      <c r="AC136" s="4">
        <f t="shared" si="6"/>
        <v>2945</v>
      </c>
      <c r="AD136" s="4">
        <f t="shared" si="7"/>
        <v>2945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106</v>
      </c>
      <c r="C137" s="4">
        <v>106</v>
      </c>
      <c r="D137" s="4">
        <v>105</v>
      </c>
      <c r="E137" s="4">
        <v>106</v>
      </c>
      <c r="F137" s="4">
        <v>103</v>
      </c>
      <c r="G137" s="4">
        <v>21</v>
      </c>
      <c r="H137" s="4">
        <v>13</v>
      </c>
      <c r="I137" s="4">
        <v>13</v>
      </c>
      <c r="J137" s="4">
        <v>272</v>
      </c>
      <c r="K137" s="4">
        <v>338</v>
      </c>
      <c r="L137" s="4">
        <v>346</v>
      </c>
      <c r="M137" s="4">
        <v>382</v>
      </c>
      <c r="N137" s="4">
        <v>351</v>
      </c>
      <c r="O137" s="4">
        <v>344</v>
      </c>
      <c r="P137" s="4">
        <v>338</v>
      </c>
      <c r="Q137" s="4">
        <v>1355</v>
      </c>
      <c r="R137" s="4">
        <v>2141</v>
      </c>
      <c r="S137" s="4">
        <v>2143</v>
      </c>
      <c r="T137" s="4">
        <v>2155</v>
      </c>
      <c r="U137" s="4">
        <v>2185</v>
      </c>
      <c r="V137" s="4">
        <v>2282</v>
      </c>
      <c r="W137" s="4">
        <v>2293</v>
      </c>
      <c r="X137" s="4">
        <v>2285</v>
      </c>
      <c r="Y137" s="4">
        <v>2287</v>
      </c>
      <c r="AA137" s="12">
        <v>2</v>
      </c>
      <c r="AB137" s="4">
        <f t="shared" si="5"/>
        <v>19223</v>
      </c>
      <c r="AC137" s="4">
        <f t="shared" si="6"/>
        <v>2847</v>
      </c>
      <c r="AD137" s="4">
        <f t="shared" si="7"/>
        <v>22070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2275</v>
      </c>
      <c r="C138" s="4">
        <v>2248</v>
      </c>
      <c r="D138" s="4">
        <v>2266</v>
      </c>
      <c r="E138" s="4">
        <v>2258</v>
      </c>
      <c r="F138" s="4">
        <v>2283</v>
      </c>
      <c r="G138" s="4">
        <v>2165</v>
      </c>
      <c r="H138" s="4">
        <v>2168</v>
      </c>
      <c r="I138" s="4">
        <v>2175</v>
      </c>
      <c r="J138" s="4">
        <v>2184</v>
      </c>
      <c r="K138" s="4">
        <v>2202</v>
      </c>
      <c r="L138" s="4">
        <v>2188</v>
      </c>
      <c r="M138" s="4">
        <v>2172</v>
      </c>
      <c r="N138" s="4">
        <v>2168</v>
      </c>
      <c r="O138" s="4">
        <v>2156</v>
      </c>
      <c r="P138" s="4">
        <v>2147</v>
      </c>
      <c r="Q138" s="4">
        <v>2153</v>
      </c>
      <c r="R138" s="4">
        <v>2130</v>
      </c>
      <c r="S138" s="4">
        <v>2128</v>
      </c>
      <c r="T138" s="4">
        <v>2129</v>
      </c>
      <c r="U138" s="4">
        <v>2157</v>
      </c>
      <c r="V138" s="4">
        <v>2265</v>
      </c>
      <c r="W138" s="4">
        <v>2283</v>
      </c>
      <c r="X138" s="4">
        <v>653</v>
      </c>
      <c r="Y138" s="4">
        <v>766</v>
      </c>
      <c r="AA138" s="12">
        <v>3</v>
      </c>
      <c r="AB138" s="4">
        <f t="shared" si="5"/>
        <v>33290</v>
      </c>
      <c r="AC138" s="4">
        <f t="shared" si="6"/>
        <v>16429</v>
      </c>
      <c r="AD138" s="4">
        <f t="shared" si="7"/>
        <v>49719</v>
      </c>
      <c r="AF138">
        <f t="shared" si="8"/>
        <v>5</v>
      </c>
      <c r="AG138">
        <f t="shared" si="9"/>
        <v>2023</v>
      </c>
    </row>
    <row r="139" spans="1:33" x14ac:dyDescent="0.2">
      <c r="A139" s="7">
        <v>45056</v>
      </c>
      <c r="B139" s="4">
        <v>626</v>
      </c>
      <c r="C139" s="4">
        <v>518</v>
      </c>
      <c r="D139" s="4">
        <v>115</v>
      </c>
      <c r="E139" s="4">
        <v>100</v>
      </c>
      <c r="F139" s="4">
        <v>95</v>
      </c>
      <c r="G139" s="4">
        <v>17</v>
      </c>
      <c r="H139" s="4">
        <v>13</v>
      </c>
      <c r="I139" s="4">
        <v>14</v>
      </c>
      <c r="J139" s="4">
        <v>2</v>
      </c>
      <c r="K139" s="4">
        <v>3</v>
      </c>
      <c r="L139" s="4">
        <v>14</v>
      </c>
      <c r="M139" s="4">
        <v>14</v>
      </c>
      <c r="N139" s="4">
        <v>14</v>
      </c>
      <c r="O139" s="4">
        <v>13</v>
      </c>
      <c r="P139" s="4">
        <v>14</v>
      </c>
      <c r="Q139" s="4">
        <v>14</v>
      </c>
      <c r="R139" s="4">
        <v>14</v>
      </c>
      <c r="S139" s="4">
        <v>14</v>
      </c>
      <c r="T139" s="4">
        <v>14</v>
      </c>
      <c r="U139" s="4">
        <v>27</v>
      </c>
      <c r="V139" s="4">
        <v>903</v>
      </c>
      <c r="W139" s="4">
        <v>949</v>
      </c>
      <c r="X139" s="4">
        <v>2747</v>
      </c>
      <c r="Y139" s="4">
        <v>2312</v>
      </c>
      <c r="AA139" s="12">
        <v>4</v>
      </c>
      <c r="AB139" s="4">
        <f t="shared" ref="AB139:AB202" si="10">IF(AND(AA139&gt;1,AA139&lt;7),SUM(I139:X139),0)</f>
        <v>4770</v>
      </c>
      <c r="AC139" s="4">
        <f t="shared" ref="AC139:AC202" si="11">SUM(B139:Y139)-AB139</f>
        <v>3796</v>
      </c>
      <c r="AD139" s="4">
        <f t="shared" ref="AD139:AD202" si="12">SUM(B139:Y139)</f>
        <v>8566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7">
        <v>45057</v>
      </c>
      <c r="B140" s="4">
        <v>2297</v>
      </c>
      <c r="C140" s="4">
        <v>2299</v>
      </c>
      <c r="D140" s="4">
        <v>2259</v>
      </c>
      <c r="E140" s="4">
        <v>2245</v>
      </c>
      <c r="F140" s="4">
        <v>2267</v>
      </c>
      <c r="G140" s="4">
        <v>2186</v>
      </c>
      <c r="H140" s="4">
        <v>2185</v>
      </c>
      <c r="I140" s="4">
        <v>2168</v>
      </c>
      <c r="J140" s="4">
        <v>2156</v>
      </c>
      <c r="K140" s="4">
        <v>2170</v>
      </c>
      <c r="L140" s="4">
        <v>2174</v>
      </c>
      <c r="M140" s="4">
        <v>2190</v>
      </c>
      <c r="N140" s="4">
        <v>2210</v>
      </c>
      <c r="O140" s="4">
        <v>2160</v>
      </c>
      <c r="P140" s="4">
        <v>2136</v>
      </c>
      <c r="Q140" s="4">
        <v>2124</v>
      </c>
      <c r="R140" s="4">
        <v>2117</v>
      </c>
      <c r="S140" s="4">
        <v>2132</v>
      </c>
      <c r="T140" s="4">
        <v>2149</v>
      </c>
      <c r="U140" s="4">
        <v>2160</v>
      </c>
      <c r="V140" s="4">
        <v>2261</v>
      </c>
      <c r="W140" s="4">
        <v>3088</v>
      </c>
      <c r="X140" s="4">
        <v>2961</v>
      </c>
      <c r="Y140" s="4">
        <v>2714</v>
      </c>
      <c r="AA140" s="12">
        <v>5</v>
      </c>
      <c r="AB140" s="4">
        <f t="shared" si="10"/>
        <v>36356</v>
      </c>
      <c r="AC140" s="4">
        <f t="shared" si="11"/>
        <v>18452</v>
      </c>
      <c r="AD140" s="4">
        <f t="shared" si="12"/>
        <v>54808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2670</v>
      </c>
      <c r="C141" s="4">
        <v>2653</v>
      </c>
      <c r="D141" s="4">
        <v>2634</v>
      </c>
      <c r="E141" s="4">
        <v>2645</v>
      </c>
      <c r="F141" s="4">
        <v>2669</v>
      </c>
      <c r="G141" s="4">
        <v>2601</v>
      </c>
      <c r="H141" s="4">
        <v>2417</v>
      </c>
      <c r="I141" s="4">
        <v>2144</v>
      </c>
      <c r="J141" s="4">
        <v>2142</v>
      </c>
      <c r="K141" s="4">
        <v>2136</v>
      </c>
      <c r="L141" s="4">
        <v>2147</v>
      </c>
      <c r="M141" s="4">
        <v>2127</v>
      </c>
      <c r="N141" s="4">
        <v>2128</v>
      </c>
      <c r="O141" s="4">
        <v>2125</v>
      </c>
      <c r="P141" s="4">
        <v>2121</v>
      </c>
      <c r="Q141" s="4">
        <v>2145</v>
      </c>
      <c r="R141" s="4">
        <v>2151</v>
      </c>
      <c r="S141" s="4">
        <v>2130</v>
      </c>
      <c r="T141" s="4">
        <v>2136</v>
      </c>
      <c r="U141" s="4">
        <v>2163</v>
      </c>
      <c r="V141" s="4">
        <v>2263</v>
      </c>
      <c r="W141" s="4">
        <v>2265</v>
      </c>
      <c r="X141" s="4">
        <v>2226</v>
      </c>
      <c r="Y141" s="4">
        <v>2258</v>
      </c>
      <c r="AA141" s="12">
        <v>6</v>
      </c>
      <c r="AB141" s="4">
        <f t="shared" si="10"/>
        <v>34549</v>
      </c>
      <c r="AC141" s="4">
        <f t="shared" si="11"/>
        <v>20547</v>
      </c>
      <c r="AD141" s="4">
        <f t="shared" si="12"/>
        <v>55096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2260</v>
      </c>
      <c r="C142" s="4">
        <v>2269</v>
      </c>
      <c r="D142" s="4">
        <v>2287</v>
      </c>
      <c r="E142" s="4">
        <v>2280</v>
      </c>
      <c r="F142" s="4">
        <v>2263</v>
      </c>
      <c r="G142" s="4">
        <v>2172</v>
      </c>
      <c r="H142" s="4">
        <v>2142</v>
      </c>
      <c r="I142" s="4">
        <v>2159</v>
      </c>
      <c r="J142" s="4">
        <v>2162</v>
      </c>
      <c r="K142" s="4">
        <v>2121</v>
      </c>
      <c r="L142" s="4">
        <v>2124</v>
      </c>
      <c r="M142" s="4">
        <v>2134</v>
      </c>
      <c r="N142" s="4">
        <v>2130</v>
      </c>
      <c r="O142" s="4">
        <v>2150</v>
      </c>
      <c r="P142" s="4">
        <v>2142</v>
      </c>
      <c r="Q142" s="4">
        <v>2128</v>
      </c>
      <c r="R142" s="4">
        <v>2131</v>
      </c>
      <c r="S142" s="4">
        <v>2138</v>
      </c>
      <c r="T142" s="4">
        <v>2022</v>
      </c>
      <c r="U142" s="4">
        <v>2202</v>
      </c>
      <c r="V142" s="4">
        <v>2294</v>
      </c>
      <c r="W142" s="4">
        <v>2287</v>
      </c>
      <c r="X142" s="4">
        <v>2300</v>
      </c>
      <c r="Y142" s="4">
        <v>2296</v>
      </c>
      <c r="AA142" s="12">
        <v>7</v>
      </c>
      <c r="AB142" s="4">
        <f t="shared" si="10"/>
        <v>0</v>
      </c>
      <c r="AC142" s="4">
        <f t="shared" si="11"/>
        <v>52593</v>
      </c>
      <c r="AD142" s="4">
        <f t="shared" si="12"/>
        <v>52593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2303</v>
      </c>
      <c r="C143" s="4">
        <v>2300</v>
      </c>
      <c r="D143" s="4">
        <v>2277</v>
      </c>
      <c r="E143" s="4">
        <v>2290</v>
      </c>
      <c r="F143" s="4">
        <v>2272</v>
      </c>
      <c r="G143" s="4">
        <v>2190</v>
      </c>
      <c r="H143" s="4">
        <v>2207</v>
      </c>
      <c r="I143" s="4">
        <v>2180</v>
      </c>
      <c r="J143" s="4">
        <v>2168</v>
      </c>
      <c r="K143" s="4">
        <v>2165</v>
      </c>
      <c r="L143" s="4">
        <v>2157</v>
      </c>
      <c r="M143" s="4">
        <v>2174</v>
      </c>
      <c r="N143" s="4">
        <v>2162</v>
      </c>
      <c r="O143" s="4">
        <v>2151</v>
      </c>
      <c r="P143" s="4">
        <v>2157</v>
      </c>
      <c r="Q143" s="4">
        <v>2160</v>
      </c>
      <c r="R143" s="4">
        <v>2159</v>
      </c>
      <c r="S143" s="4">
        <v>2176</v>
      </c>
      <c r="T143" s="4">
        <v>2160</v>
      </c>
      <c r="U143" s="4">
        <v>2186</v>
      </c>
      <c r="V143" s="4">
        <v>2271</v>
      </c>
      <c r="W143" s="4">
        <v>2270</v>
      </c>
      <c r="X143" s="4">
        <v>2280</v>
      </c>
      <c r="Y143" s="4">
        <v>2282</v>
      </c>
      <c r="AA143" s="12">
        <v>1</v>
      </c>
      <c r="AB143" s="4">
        <f t="shared" si="10"/>
        <v>0</v>
      </c>
      <c r="AC143" s="4">
        <f t="shared" si="11"/>
        <v>53097</v>
      </c>
      <c r="AD143" s="4">
        <f t="shared" si="12"/>
        <v>53097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2264</v>
      </c>
      <c r="C144" s="4">
        <v>2263</v>
      </c>
      <c r="D144" s="4">
        <v>2263</v>
      </c>
      <c r="E144" s="4">
        <v>2262</v>
      </c>
      <c r="F144" s="4">
        <v>2290</v>
      </c>
      <c r="G144" s="4">
        <v>2171</v>
      </c>
      <c r="H144" s="4">
        <v>2170</v>
      </c>
      <c r="I144" s="4">
        <v>2171</v>
      </c>
      <c r="J144" s="4">
        <v>432</v>
      </c>
      <c r="K144" s="4">
        <v>354</v>
      </c>
      <c r="L144" s="4">
        <v>361</v>
      </c>
      <c r="M144" s="4">
        <v>350</v>
      </c>
      <c r="N144" s="4">
        <v>376</v>
      </c>
      <c r="O144" s="4">
        <v>360</v>
      </c>
      <c r="P144" s="4">
        <v>1341</v>
      </c>
      <c r="Q144" s="4">
        <v>2176</v>
      </c>
      <c r="R144" s="4">
        <v>2196</v>
      </c>
      <c r="S144" s="4">
        <v>2181</v>
      </c>
      <c r="T144" s="4">
        <v>2160</v>
      </c>
      <c r="U144" s="4">
        <v>2181</v>
      </c>
      <c r="V144" s="4">
        <v>2272</v>
      </c>
      <c r="W144" s="4">
        <v>2305</v>
      </c>
      <c r="X144" s="4">
        <v>2227</v>
      </c>
      <c r="Y144" s="4">
        <v>2172</v>
      </c>
      <c r="AA144" s="12">
        <v>2</v>
      </c>
      <c r="AB144" s="4">
        <f t="shared" si="10"/>
        <v>23443</v>
      </c>
      <c r="AC144" s="4">
        <f t="shared" si="11"/>
        <v>17855</v>
      </c>
      <c r="AD144" s="4">
        <f t="shared" si="12"/>
        <v>41298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2176</v>
      </c>
      <c r="C145" s="4">
        <v>2193</v>
      </c>
      <c r="D145" s="4">
        <v>2231</v>
      </c>
      <c r="E145" s="4">
        <v>2243</v>
      </c>
      <c r="F145" s="4">
        <v>2213</v>
      </c>
      <c r="G145" s="4">
        <v>2190</v>
      </c>
      <c r="H145" s="4">
        <v>2170</v>
      </c>
      <c r="I145" s="4">
        <v>2186</v>
      </c>
      <c r="J145" s="4">
        <v>2183</v>
      </c>
      <c r="K145" s="4">
        <v>2242</v>
      </c>
      <c r="L145" s="4">
        <v>2181</v>
      </c>
      <c r="M145" s="4">
        <v>2184</v>
      </c>
      <c r="N145" s="4">
        <v>2504</v>
      </c>
      <c r="O145" s="4">
        <v>3042</v>
      </c>
      <c r="P145" s="4">
        <v>2678</v>
      </c>
      <c r="Q145" s="4">
        <v>2424</v>
      </c>
      <c r="R145" s="4">
        <v>2296</v>
      </c>
      <c r="S145" s="4">
        <v>2191</v>
      </c>
      <c r="T145" s="4">
        <v>2166</v>
      </c>
      <c r="U145" s="4">
        <v>2209</v>
      </c>
      <c r="V145" s="4">
        <v>2569</v>
      </c>
      <c r="W145" s="4">
        <v>2548</v>
      </c>
      <c r="X145" s="4">
        <v>2281</v>
      </c>
      <c r="Y145" s="4">
        <v>2295</v>
      </c>
      <c r="AA145" s="12">
        <v>3</v>
      </c>
      <c r="AB145" s="4">
        <f t="shared" si="10"/>
        <v>37884</v>
      </c>
      <c r="AC145" s="4">
        <f t="shared" si="11"/>
        <v>17711</v>
      </c>
      <c r="AD145" s="4">
        <f t="shared" si="12"/>
        <v>55595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2298</v>
      </c>
      <c r="C146" s="4">
        <v>2294</v>
      </c>
      <c r="D146" s="4">
        <v>2625</v>
      </c>
      <c r="E146" s="4">
        <v>2289</v>
      </c>
      <c r="F146" s="4">
        <v>2293</v>
      </c>
      <c r="G146" s="4">
        <v>2182</v>
      </c>
      <c r="H146" s="4">
        <v>2173</v>
      </c>
      <c r="I146" s="4">
        <v>2198</v>
      </c>
      <c r="J146" s="4">
        <v>2266</v>
      </c>
      <c r="K146" s="4">
        <v>2246</v>
      </c>
      <c r="L146" s="4">
        <v>2164</v>
      </c>
      <c r="M146" s="4">
        <v>2148</v>
      </c>
      <c r="N146" s="4">
        <v>2156</v>
      </c>
      <c r="O146" s="4">
        <v>2176</v>
      </c>
      <c r="P146" s="4">
        <v>2181</v>
      </c>
      <c r="Q146" s="4">
        <v>2175</v>
      </c>
      <c r="R146" s="4">
        <v>2183</v>
      </c>
      <c r="S146" s="4">
        <v>2190</v>
      </c>
      <c r="T146" s="4">
        <v>2192</v>
      </c>
      <c r="U146" s="4">
        <v>2215</v>
      </c>
      <c r="V146" s="4">
        <v>2296</v>
      </c>
      <c r="W146" s="4">
        <v>2304</v>
      </c>
      <c r="X146" s="4">
        <v>2303</v>
      </c>
      <c r="Y146" s="4">
        <v>2313</v>
      </c>
      <c r="AA146" s="12">
        <v>4</v>
      </c>
      <c r="AB146" s="4">
        <f t="shared" si="10"/>
        <v>35393</v>
      </c>
      <c r="AC146" s="4">
        <f t="shared" si="11"/>
        <v>18467</v>
      </c>
      <c r="AD146" s="4">
        <f t="shared" si="12"/>
        <v>53860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2326</v>
      </c>
      <c r="C147" s="4">
        <v>2325</v>
      </c>
      <c r="D147" s="4">
        <v>2295</v>
      </c>
      <c r="E147" s="4">
        <v>2309</v>
      </c>
      <c r="F147" s="4">
        <v>2284</v>
      </c>
      <c r="G147" s="4">
        <v>2213</v>
      </c>
      <c r="H147" s="4">
        <v>2198</v>
      </c>
      <c r="I147" s="4">
        <v>2200</v>
      </c>
      <c r="J147" s="4">
        <v>2179</v>
      </c>
      <c r="K147" s="4">
        <v>2199</v>
      </c>
      <c r="L147" s="4">
        <v>2204</v>
      </c>
      <c r="M147" s="4">
        <v>2201</v>
      </c>
      <c r="N147" s="4">
        <v>2176</v>
      </c>
      <c r="O147" s="4">
        <v>2150</v>
      </c>
      <c r="P147" s="4">
        <v>2130</v>
      </c>
      <c r="Q147" s="4">
        <v>2143</v>
      </c>
      <c r="R147" s="4">
        <v>2141</v>
      </c>
      <c r="S147" s="4">
        <v>2180</v>
      </c>
      <c r="T147" s="4">
        <v>2194</v>
      </c>
      <c r="U147" s="4">
        <v>2178</v>
      </c>
      <c r="V147" s="4">
        <v>2279</v>
      </c>
      <c r="W147" s="4">
        <v>2284</v>
      </c>
      <c r="X147" s="4">
        <v>2302</v>
      </c>
      <c r="Y147" s="4">
        <v>2308</v>
      </c>
      <c r="AA147" s="12">
        <v>5</v>
      </c>
      <c r="AB147" s="4">
        <f t="shared" si="10"/>
        <v>35140</v>
      </c>
      <c r="AC147" s="4">
        <f t="shared" si="11"/>
        <v>18258</v>
      </c>
      <c r="AD147" s="4">
        <f t="shared" si="12"/>
        <v>53398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2283</v>
      </c>
      <c r="C148" s="4">
        <v>2282</v>
      </c>
      <c r="D148" s="4">
        <v>2297</v>
      </c>
      <c r="E148" s="4">
        <v>2307</v>
      </c>
      <c r="F148" s="4">
        <v>2321</v>
      </c>
      <c r="G148" s="4">
        <v>2216</v>
      </c>
      <c r="H148" s="4">
        <v>2172</v>
      </c>
      <c r="I148" s="4">
        <v>2177</v>
      </c>
      <c r="J148" s="4">
        <v>2160</v>
      </c>
      <c r="K148" s="4">
        <v>2173</v>
      </c>
      <c r="L148" s="4">
        <v>2215</v>
      </c>
      <c r="M148" s="4">
        <v>2176</v>
      </c>
      <c r="N148" s="4">
        <v>2165</v>
      </c>
      <c r="O148" s="4">
        <v>2168</v>
      </c>
      <c r="P148" s="4">
        <v>2172</v>
      </c>
      <c r="Q148" s="4">
        <v>2182</v>
      </c>
      <c r="R148" s="4">
        <v>2187</v>
      </c>
      <c r="S148" s="4">
        <v>2171</v>
      </c>
      <c r="T148" s="4">
        <v>2178</v>
      </c>
      <c r="U148" s="4">
        <v>2203</v>
      </c>
      <c r="V148" s="4">
        <v>2309</v>
      </c>
      <c r="W148" s="4">
        <v>2331</v>
      </c>
      <c r="X148" s="4">
        <v>2310</v>
      </c>
      <c r="Y148" s="4">
        <v>2297</v>
      </c>
      <c r="AA148" s="12">
        <v>6</v>
      </c>
      <c r="AB148" s="4">
        <f t="shared" si="10"/>
        <v>35277</v>
      </c>
      <c r="AC148" s="4">
        <f t="shared" si="11"/>
        <v>18175</v>
      </c>
      <c r="AD148" s="4">
        <f t="shared" si="12"/>
        <v>53452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2307</v>
      </c>
      <c r="C149" s="4">
        <v>2307</v>
      </c>
      <c r="D149" s="4">
        <v>2322</v>
      </c>
      <c r="E149" s="4">
        <v>2312</v>
      </c>
      <c r="F149" s="4">
        <v>2305</v>
      </c>
      <c r="G149" s="4">
        <v>2226</v>
      </c>
      <c r="H149" s="4">
        <v>2205</v>
      </c>
      <c r="I149" s="4">
        <v>2200</v>
      </c>
      <c r="J149" s="4">
        <v>2223</v>
      </c>
      <c r="K149" s="4">
        <v>2191</v>
      </c>
      <c r="L149" s="4">
        <v>2169</v>
      </c>
      <c r="M149" s="4">
        <v>2172</v>
      </c>
      <c r="N149" s="4">
        <v>2167</v>
      </c>
      <c r="O149" s="4">
        <v>2178</v>
      </c>
      <c r="P149" s="4">
        <v>2181</v>
      </c>
      <c r="Q149" s="4">
        <v>2161</v>
      </c>
      <c r="R149" s="4">
        <v>2147</v>
      </c>
      <c r="S149" s="4">
        <v>2148</v>
      </c>
      <c r="T149" s="4">
        <v>2171</v>
      </c>
      <c r="U149" s="4">
        <v>2243</v>
      </c>
      <c r="V149" s="4">
        <v>2310</v>
      </c>
      <c r="W149" s="4">
        <v>2313</v>
      </c>
      <c r="X149" s="4">
        <v>2312</v>
      </c>
      <c r="Y149" s="4">
        <v>2309</v>
      </c>
      <c r="AA149" s="12">
        <v>7</v>
      </c>
      <c r="AB149" s="4">
        <f t="shared" si="10"/>
        <v>0</v>
      </c>
      <c r="AC149" s="4">
        <f t="shared" si="11"/>
        <v>53579</v>
      </c>
      <c r="AD149" s="4">
        <f t="shared" si="12"/>
        <v>53579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2328</v>
      </c>
      <c r="C150" s="4">
        <v>2321</v>
      </c>
      <c r="D150" s="4">
        <v>2322</v>
      </c>
      <c r="E150" s="4">
        <v>2315</v>
      </c>
      <c r="F150" s="4">
        <v>2294</v>
      </c>
      <c r="G150" s="4">
        <v>2239</v>
      </c>
      <c r="H150" s="4">
        <v>2247</v>
      </c>
      <c r="I150" s="4">
        <v>2188</v>
      </c>
      <c r="J150" s="4">
        <v>2175</v>
      </c>
      <c r="K150" s="4">
        <v>2156</v>
      </c>
      <c r="L150" s="4">
        <v>2164</v>
      </c>
      <c r="M150" s="4">
        <v>2176</v>
      </c>
      <c r="N150" s="4">
        <v>2147</v>
      </c>
      <c r="O150" s="4">
        <v>2135</v>
      </c>
      <c r="P150" s="4">
        <v>2140</v>
      </c>
      <c r="Q150" s="4">
        <v>2136</v>
      </c>
      <c r="R150" s="4">
        <v>2130</v>
      </c>
      <c r="S150" s="4">
        <v>2155</v>
      </c>
      <c r="T150" s="4">
        <v>2141</v>
      </c>
      <c r="U150" s="4">
        <v>2585</v>
      </c>
      <c r="V150" s="4">
        <v>3163</v>
      </c>
      <c r="W150" s="4">
        <v>3030</v>
      </c>
      <c r="X150" s="4">
        <v>2381</v>
      </c>
      <c r="Y150" s="4">
        <v>2265</v>
      </c>
      <c r="AA150" s="12">
        <v>1</v>
      </c>
      <c r="AB150" s="4">
        <f t="shared" si="10"/>
        <v>0</v>
      </c>
      <c r="AC150" s="4">
        <f t="shared" si="11"/>
        <v>55333</v>
      </c>
      <c r="AD150" s="4">
        <f t="shared" si="12"/>
        <v>55333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2255</v>
      </c>
      <c r="C151" s="4">
        <v>2250</v>
      </c>
      <c r="D151" s="4">
        <v>2274</v>
      </c>
      <c r="E151" s="4">
        <v>2289</v>
      </c>
      <c r="F151" s="4">
        <v>2261</v>
      </c>
      <c r="G151" s="4">
        <v>2161</v>
      </c>
      <c r="H151" s="4">
        <v>2164</v>
      </c>
      <c r="I151" s="4">
        <v>2171</v>
      </c>
      <c r="J151" s="4">
        <v>457</v>
      </c>
      <c r="K151" s="4">
        <v>432</v>
      </c>
      <c r="L151" s="4">
        <v>323</v>
      </c>
      <c r="M151" s="4">
        <v>310</v>
      </c>
      <c r="N151" s="4">
        <v>309</v>
      </c>
      <c r="O151" s="4">
        <v>315</v>
      </c>
      <c r="P151" s="4">
        <v>837</v>
      </c>
      <c r="Q151" s="4">
        <v>2117</v>
      </c>
      <c r="R151" s="4">
        <v>2111</v>
      </c>
      <c r="S151" s="4">
        <v>2115</v>
      </c>
      <c r="T151" s="4">
        <v>2295</v>
      </c>
      <c r="U151" s="4">
        <v>2448</v>
      </c>
      <c r="V151" s="4">
        <v>2619</v>
      </c>
      <c r="W151" s="4">
        <v>2293</v>
      </c>
      <c r="X151" s="4">
        <v>2563</v>
      </c>
      <c r="Y151" s="4">
        <v>2302</v>
      </c>
      <c r="AA151" s="12">
        <v>2</v>
      </c>
      <c r="AB151" s="4">
        <f t="shared" si="10"/>
        <v>23715</v>
      </c>
      <c r="AC151" s="4">
        <f t="shared" si="11"/>
        <v>17956</v>
      </c>
      <c r="AD151" s="4">
        <f t="shared" si="12"/>
        <v>41671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2268</v>
      </c>
      <c r="C152" s="4">
        <v>2813</v>
      </c>
      <c r="D152" s="4">
        <v>2896</v>
      </c>
      <c r="E152" s="4">
        <v>2732</v>
      </c>
      <c r="F152" s="4">
        <v>2707</v>
      </c>
      <c r="G152" s="4">
        <v>2590</v>
      </c>
      <c r="H152" s="4">
        <v>2656</v>
      </c>
      <c r="I152" s="4">
        <v>2953</v>
      </c>
      <c r="J152" s="4">
        <v>2953</v>
      </c>
      <c r="K152" s="4">
        <v>2480</v>
      </c>
      <c r="L152" s="4">
        <v>2163</v>
      </c>
      <c r="M152" s="4">
        <v>2168</v>
      </c>
      <c r="N152" s="4">
        <v>2167</v>
      </c>
      <c r="O152" s="4">
        <v>2175</v>
      </c>
      <c r="P152" s="4">
        <v>2163</v>
      </c>
      <c r="Q152" s="4">
        <v>2121</v>
      </c>
      <c r="R152" s="4">
        <v>2117</v>
      </c>
      <c r="S152" s="4">
        <v>2114</v>
      </c>
      <c r="T152" s="4">
        <v>2140</v>
      </c>
      <c r="U152" s="4">
        <v>2155</v>
      </c>
      <c r="V152" s="4">
        <v>2245</v>
      </c>
      <c r="W152" s="4">
        <v>2253</v>
      </c>
      <c r="X152" s="4">
        <v>2249</v>
      </c>
      <c r="Y152" s="4">
        <v>2268</v>
      </c>
      <c r="AA152" s="12">
        <v>3</v>
      </c>
      <c r="AB152" s="4">
        <f t="shared" si="10"/>
        <v>36616</v>
      </c>
      <c r="AC152" s="4">
        <f t="shared" si="11"/>
        <v>20930</v>
      </c>
      <c r="AD152" s="4">
        <f t="shared" si="12"/>
        <v>57546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2261</v>
      </c>
      <c r="C153" s="4">
        <v>2267</v>
      </c>
      <c r="D153" s="4">
        <v>2281</v>
      </c>
      <c r="E153" s="4">
        <v>2288</v>
      </c>
      <c r="F153" s="4">
        <v>2279</v>
      </c>
      <c r="G153" s="4">
        <v>2167</v>
      </c>
      <c r="H153" s="4">
        <v>2142</v>
      </c>
      <c r="I153" s="4">
        <v>2142</v>
      </c>
      <c r="J153" s="4">
        <v>2169</v>
      </c>
      <c r="K153" s="4">
        <v>2196</v>
      </c>
      <c r="L153" s="4">
        <v>2181</v>
      </c>
      <c r="M153" s="4">
        <v>2172</v>
      </c>
      <c r="N153" s="4">
        <v>2159</v>
      </c>
      <c r="O153" s="4">
        <v>2185</v>
      </c>
      <c r="P153" s="4">
        <v>2173</v>
      </c>
      <c r="Q153" s="4">
        <v>2155</v>
      </c>
      <c r="R153" s="4">
        <v>2148</v>
      </c>
      <c r="S153" s="4">
        <v>2155</v>
      </c>
      <c r="T153" s="4">
        <v>2211</v>
      </c>
      <c r="U153" s="4">
        <v>2812</v>
      </c>
      <c r="V153" s="4">
        <v>3229</v>
      </c>
      <c r="W153" s="4">
        <v>3095</v>
      </c>
      <c r="X153" s="4">
        <v>2957</v>
      </c>
      <c r="Y153" s="4">
        <v>2804</v>
      </c>
      <c r="AA153" s="12">
        <v>4</v>
      </c>
      <c r="AB153" s="4">
        <f t="shared" si="10"/>
        <v>38139</v>
      </c>
      <c r="AC153" s="4">
        <f t="shared" si="11"/>
        <v>18489</v>
      </c>
      <c r="AD153" s="4">
        <f t="shared" si="12"/>
        <v>56628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2709</v>
      </c>
      <c r="C154" s="4">
        <v>2627</v>
      </c>
      <c r="D154" s="4">
        <v>2299</v>
      </c>
      <c r="E154" s="4">
        <v>2302</v>
      </c>
      <c r="F154" s="4">
        <v>2277</v>
      </c>
      <c r="G154" s="4">
        <v>2193</v>
      </c>
      <c r="H154" s="4">
        <v>2173</v>
      </c>
      <c r="I154" s="4">
        <v>2176</v>
      </c>
      <c r="J154" s="4">
        <v>2193</v>
      </c>
      <c r="K154" s="4">
        <v>2211</v>
      </c>
      <c r="L154" s="4">
        <v>2180</v>
      </c>
      <c r="M154" s="4">
        <v>2172</v>
      </c>
      <c r="N154" s="4">
        <v>2185</v>
      </c>
      <c r="O154" s="4">
        <v>2212</v>
      </c>
      <c r="P154" s="4">
        <v>2202</v>
      </c>
      <c r="Q154" s="4">
        <v>2164</v>
      </c>
      <c r="R154" s="4">
        <v>2172</v>
      </c>
      <c r="S154" s="4">
        <v>2168</v>
      </c>
      <c r="T154" s="4">
        <v>2198</v>
      </c>
      <c r="U154" s="4">
        <v>2207</v>
      </c>
      <c r="V154" s="4">
        <v>2281</v>
      </c>
      <c r="W154" s="4">
        <v>2311</v>
      </c>
      <c r="X154" s="4">
        <v>2315</v>
      </c>
      <c r="Y154" s="4">
        <v>2328</v>
      </c>
      <c r="AA154" s="12">
        <v>5</v>
      </c>
      <c r="AB154" s="4">
        <f t="shared" si="10"/>
        <v>35347</v>
      </c>
      <c r="AC154" s="4">
        <f t="shared" si="11"/>
        <v>18908</v>
      </c>
      <c r="AD154" s="4">
        <f t="shared" si="12"/>
        <v>54255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2330</v>
      </c>
      <c r="C155" s="4">
        <v>2307</v>
      </c>
      <c r="D155" s="4">
        <v>2296</v>
      </c>
      <c r="E155" s="4">
        <v>2303</v>
      </c>
      <c r="F155" s="4">
        <v>2284</v>
      </c>
      <c r="G155" s="4">
        <v>2215</v>
      </c>
      <c r="H155" s="4">
        <v>2180</v>
      </c>
      <c r="I155" s="4">
        <v>2198</v>
      </c>
      <c r="J155" s="4">
        <v>2199</v>
      </c>
      <c r="K155" s="4">
        <v>2179</v>
      </c>
      <c r="L155" s="4">
        <v>2174</v>
      </c>
      <c r="M155" s="4">
        <v>2181</v>
      </c>
      <c r="N155" s="4">
        <v>2176</v>
      </c>
      <c r="O155" s="4">
        <v>2201</v>
      </c>
      <c r="P155" s="4">
        <v>2183</v>
      </c>
      <c r="Q155" s="4">
        <v>2172</v>
      </c>
      <c r="R155" s="4">
        <v>2168</v>
      </c>
      <c r="S155" s="4">
        <v>2169</v>
      </c>
      <c r="T155" s="4">
        <v>2176</v>
      </c>
      <c r="U155" s="4">
        <v>2405</v>
      </c>
      <c r="V155" s="4">
        <v>3179</v>
      </c>
      <c r="W155" s="4">
        <v>2614</v>
      </c>
      <c r="X155" s="4">
        <v>2321</v>
      </c>
      <c r="Y155" s="4">
        <v>2317</v>
      </c>
      <c r="AA155" s="12">
        <v>6</v>
      </c>
      <c r="AB155" s="4">
        <f t="shared" si="10"/>
        <v>36695</v>
      </c>
      <c r="AC155" s="4">
        <f t="shared" si="11"/>
        <v>18232</v>
      </c>
      <c r="AD155" s="4">
        <f t="shared" si="12"/>
        <v>54927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2335</v>
      </c>
      <c r="C156" s="4">
        <v>2301</v>
      </c>
      <c r="D156" s="4">
        <v>2298</v>
      </c>
      <c r="E156" s="4">
        <v>2298</v>
      </c>
      <c r="F156" s="4">
        <v>2270</v>
      </c>
      <c r="G156" s="4">
        <v>2208</v>
      </c>
      <c r="H156" s="4">
        <v>2184</v>
      </c>
      <c r="I156" s="4">
        <v>2165</v>
      </c>
      <c r="J156" s="4">
        <v>2151</v>
      </c>
      <c r="K156" s="4">
        <v>2175</v>
      </c>
      <c r="L156" s="4">
        <v>2191</v>
      </c>
      <c r="M156" s="4">
        <v>2181</v>
      </c>
      <c r="N156" s="4">
        <v>2149</v>
      </c>
      <c r="O156" s="4">
        <v>2155</v>
      </c>
      <c r="P156" s="4">
        <v>2161</v>
      </c>
      <c r="Q156" s="4">
        <v>2172</v>
      </c>
      <c r="R156" s="4">
        <v>2173</v>
      </c>
      <c r="S156" s="4">
        <v>2154</v>
      </c>
      <c r="T156" s="4">
        <v>2389</v>
      </c>
      <c r="U156" s="4">
        <v>2373</v>
      </c>
      <c r="V156" s="4">
        <v>2766</v>
      </c>
      <c r="W156" s="4">
        <v>2302</v>
      </c>
      <c r="X156" s="4">
        <v>2282</v>
      </c>
      <c r="Y156" s="4">
        <v>2273</v>
      </c>
      <c r="AA156" s="12">
        <v>7</v>
      </c>
      <c r="AB156" s="4">
        <f t="shared" si="10"/>
        <v>0</v>
      </c>
      <c r="AC156" s="4">
        <f t="shared" si="11"/>
        <v>54106</v>
      </c>
      <c r="AD156" s="4">
        <f t="shared" si="12"/>
        <v>54106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2293</v>
      </c>
      <c r="C157" s="4">
        <v>2289</v>
      </c>
      <c r="D157" s="4">
        <v>2316</v>
      </c>
      <c r="E157" s="4">
        <v>2300</v>
      </c>
      <c r="F157" s="4">
        <v>2260</v>
      </c>
      <c r="G157" s="4">
        <v>2185</v>
      </c>
      <c r="H157" s="4">
        <v>2169</v>
      </c>
      <c r="I157" s="4">
        <v>2181</v>
      </c>
      <c r="J157" s="4">
        <v>2161</v>
      </c>
      <c r="K157" s="4">
        <v>2151</v>
      </c>
      <c r="L157" s="4">
        <v>2172</v>
      </c>
      <c r="M157" s="4">
        <v>2181</v>
      </c>
      <c r="N157" s="4">
        <v>2190</v>
      </c>
      <c r="O157" s="4">
        <v>2181</v>
      </c>
      <c r="P157" s="4">
        <v>2170</v>
      </c>
      <c r="Q157" s="4">
        <v>2164</v>
      </c>
      <c r="R157" s="4">
        <v>2166</v>
      </c>
      <c r="S157" s="4">
        <v>2160</v>
      </c>
      <c r="T157" s="4">
        <v>2176</v>
      </c>
      <c r="U157" s="4">
        <v>2169</v>
      </c>
      <c r="V157" s="4">
        <v>2180</v>
      </c>
      <c r="W157" s="4">
        <v>2232</v>
      </c>
      <c r="X157" s="4">
        <v>2230</v>
      </c>
      <c r="Y157" s="4">
        <v>2251</v>
      </c>
      <c r="AA157" s="12">
        <v>8</v>
      </c>
      <c r="AB157" s="4">
        <f t="shared" si="10"/>
        <v>0</v>
      </c>
      <c r="AC157" s="4">
        <f t="shared" si="11"/>
        <v>52927</v>
      </c>
      <c r="AD157" s="4">
        <f t="shared" si="12"/>
        <v>52927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2262</v>
      </c>
      <c r="C158" s="4">
        <v>2253</v>
      </c>
      <c r="D158" s="4">
        <v>2245</v>
      </c>
      <c r="E158" s="4">
        <v>2244</v>
      </c>
      <c r="F158" s="4">
        <v>2229</v>
      </c>
      <c r="G158" s="4">
        <v>2142</v>
      </c>
      <c r="H158" s="4">
        <v>2121</v>
      </c>
      <c r="I158" s="4">
        <v>2109</v>
      </c>
      <c r="J158" s="4">
        <v>2123</v>
      </c>
      <c r="K158" s="4">
        <v>2138</v>
      </c>
      <c r="L158" s="4">
        <v>2156</v>
      </c>
      <c r="M158" s="4">
        <v>2127</v>
      </c>
      <c r="N158" s="4">
        <v>2120</v>
      </c>
      <c r="O158" s="4">
        <v>2125</v>
      </c>
      <c r="P158" s="4">
        <v>2136</v>
      </c>
      <c r="Q158" s="4">
        <v>2134</v>
      </c>
      <c r="R158" s="4">
        <v>2127</v>
      </c>
      <c r="S158" s="4">
        <v>2115</v>
      </c>
      <c r="T158" s="4">
        <v>2113</v>
      </c>
      <c r="U158" s="4">
        <v>2306</v>
      </c>
      <c r="V158" s="4">
        <v>3071</v>
      </c>
      <c r="W158" s="4">
        <v>2717</v>
      </c>
      <c r="X158" s="4">
        <v>2366</v>
      </c>
      <c r="Y158" s="4">
        <v>2364</v>
      </c>
      <c r="AA158" s="12">
        <v>2</v>
      </c>
      <c r="AB158" s="4">
        <f t="shared" si="10"/>
        <v>35983</v>
      </c>
      <c r="AC158" s="4">
        <f t="shared" si="11"/>
        <v>17860</v>
      </c>
      <c r="AD158" s="4">
        <f t="shared" si="12"/>
        <v>53843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2368</v>
      </c>
      <c r="C159" s="4">
        <v>2392</v>
      </c>
      <c r="D159" s="4">
        <v>2416</v>
      </c>
      <c r="E159" s="4">
        <v>2411</v>
      </c>
      <c r="F159" s="4">
        <v>2358</v>
      </c>
      <c r="G159" s="4">
        <v>2166</v>
      </c>
      <c r="H159" s="4">
        <v>2172</v>
      </c>
      <c r="I159" s="4">
        <v>2160</v>
      </c>
      <c r="J159" s="4">
        <v>2167</v>
      </c>
      <c r="K159" s="4">
        <v>2143</v>
      </c>
      <c r="L159" s="4">
        <v>2139</v>
      </c>
      <c r="M159" s="4">
        <v>2131</v>
      </c>
      <c r="N159" s="4">
        <v>2136</v>
      </c>
      <c r="O159" s="4">
        <v>2157</v>
      </c>
      <c r="P159" s="4">
        <v>2141</v>
      </c>
      <c r="Q159" s="4">
        <v>2130</v>
      </c>
      <c r="R159" s="4">
        <v>2122</v>
      </c>
      <c r="S159" s="4">
        <v>2124</v>
      </c>
      <c r="T159" s="4">
        <v>2141</v>
      </c>
      <c r="U159" s="4">
        <v>2149</v>
      </c>
      <c r="V159" s="4">
        <v>2349</v>
      </c>
      <c r="W159" s="4">
        <v>2369</v>
      </c>
      <c r="X159" s="4">
        <v>2379</v>
      </c>
      <c r="Y159" s="4">
        <v>2378</v>
      </c>
      <c r="AA159" s="12">
        <v>3</v>
      </c>
      <c r="AB159" s="4">
        <f t="shared" si="10"/>
        <v>34937</v>
      </c>
      <c r="AC159" s="4">
        <f t="shared" si="11"/>
        <v>18661</v>
      </c>
      <c r="AD159" s="4">
        <f t="shared" si="12"/>
        <v>53598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2407</v>
      </c>
      <c r="C160" s="4">
        <v>2389</v>
      </c>
      <c r="D160" s="4">
        <v>2380</v>
      </c>
      <c r="E160" s="4">
        <v>2396</v>
      </c>
      <c r="F160" s="4">
        <v>2357</v>
      </c>
      <c r="G160" s="4">
        <v>2197</v>
      </c>
      <c r="H160" s="4">
        <v>2171</v>
      </c>
      <c r="I160" s="4">
        <v>2164</v>
      </c>
      <c r="J160" s="4">
        <v>429</v>
      </c>
      <c r="K160" s="4">
        <v>388</v>
      </c>
      <c r="L160" s="4">
        <v>402</v>
      </c>
      <c r="M160" s="4">
        <v>340</v>
      </c>
      <c r="N160" s="4">
        <v>329</v>
      </c>
      <c r="O160" s="4">
        <v>327</v>
      </c>
      <c r="P160" s="4">
        <v>329</v>
      </c>
      <c r="Q160" s="4">
        <v>1863</v>
      </c>
      <c r="R160" s="4">
        <v>2168</v>
      </c>
      <c r="S160" s="4">
        <v>2141</v>
      </c>
      <c r="T160" s="4">
        <v>2151</v>
      </c>
      <c r="U160" s="4">
        <v>2166</v>
      </c>
      <c r="V160" s="4">
        <v>2268</v>
      </c>
      <c r="W160" s="4">
        <v>2287</v>
      </c>
      <c r="X160" s="4">
        <v>2263</v>
      </c>
      <c r="Y160" s="4">
        <v>2279</v>
      </c>
      <c r="AA160" s="12">
        <v>4</v>
      </c>
      <c r="AB160" s="4">
        <f t="shared" si="10"/>
        <v>22015</v>
      </c>
      <c r="AC160" s="4">
        <f t="shared" si="11"/>
        <v>18576</v>
      </c>
      <c r="AD160" s="4">
        <f t="shared" si="12"/>
        <v>40591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2283</v>
      </c>
      <c r="C161" s="4">
        <v>2288</v>
      </c>
      <c r="D161" s="4">
        <v>2299</v>
      </c>
      <c r="E161" s="4">
        <v>2270</v>
      </c>
      <c r="F161" s="4">
        <v>2245</v>
      </c>
      <c r="G161" s="4">
        <v>2169</v>
      </c>
      <c r="H161" s="4">
        <v>2161</v>
      </c>
      <c r="I161" s="4">
        <v>2186</v>
      </c>
      <c r="J161" s="4">
        <v>2394</v>
      </c>
      <c r="K161" s="4">
        <v>2964</v>
      </c>
      <c r="L161" s="4">
        <v>3028</v>
      </c>
      <c r="M161" s="4">
        <v>2957</v>
      </c>
      <c r="N161" s="4">
        <v>2334</v>
      </c>
      <c r="O161" s="4">
        <v>2167</v>
      </c>
      <c r="P161" s="4">
        <v>2158</v>
      </c>
      <c r="Q161" s="4">
        <v>2160</v>
      </c>
      <c r="R161" s="4">
        <v>2151</v>
      </c>
      <c r="S161" s="4">
        <v>2155</v>
      </c>
      <c r="T161" s="4">
        <v>2163</v>
      </c>
      <c r="U161" s="4">
        <v>2152</v>
      </c>
      <c r="V161" s="4">
        <v>2258</v>
      </c>
      <c r="W161" s="4">
        <v>2269</v>
      </c>
      <c r="X161" s="4">
        <v>2269</v>
      </c>
      <c r="Y161" s="4">
        <v>2300</v>
      </c>
      <c r="AA161" s="12">
        <v>5</v>
      </c>
      <c r="AB161" s="4">
        <f t="shared" si="10"/>
        <v>37765</v>
      </c>
      <c r="AC161" s="4">
        <f t="shared" si="11"/>
        <v>18015</v>
      </c>
      <c r="AD161" s="4">
        <f t="shared" si="12"/>
        <v>55780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2290</v>
      </c>
      <c r="C162" s="4">
        <v>2275</v>
      </c>
      <c r="D162" s="4">
        <v>2269</v>
      </c>
      <c r="E162" s="4">
        <v>2335</v>
      </c>
      <c r="F162" s="4">
        <v>2600</v>
      </c>
      <c r="G162" s="4">
        <v>2194</v>
      </c>
      <c r="H162" s="4">
        <v>2150</v>
      </c>
      <c r="I162" s="4">
        <v>2153</v>
      </c>
      <c r="J162" s="4">
        <v>2151</v>
      </c>
      <c r="K162" s="4">
        <v>2156</v>
      </c>
      <c r="L162" s="4">
        <v>2168</v>
      </c>
      <c r="M162" s="4">
        <v>2147</v>
      </c>
      <c r="N162" s="4">
        <v>2143</v>
      </c>
      <c r="O162" s="4">
        <v>2160</v>
      </c>
      <c r="P162" s="4">
        <v>2155</v>
      </c>
      <c r="Q162" s="4">
        <v>2176</v>
      </c>
      <c r="R162" s="4">
        <v>2164</v>
      </c>
      <c r="S162" s="4">
        <v>2159</v>
      </c>
      <c r="T162" s="4">
        <v>2164</v>
      </c>
      <c r="U162" s="4">
        <v>2170</v>
      </c>
      <c r="V162" s="4">
        <v>2273</v>
      </c>
      <c r="W162" s="4">
        <v>2294</v>
      </c>
      <c r="X162" s="4">
        <v>2272</v>
      </c>
      <c r="Y162" s="4">
        <v>2278</v>
      </c>
      <c r="AA162" s="12">
        <v>6</v>
      </c>
      <c r="AB162" s="4">
        <f t="shared" si="10"/>
        <v>34905</v>
      </c>
      <c r="AC162" s="4">
        <f t="shared" si="11"/>
        <v>18391</v>
      </c>
      <c r="AD162" s="4">
        <f t="shared" si="12"/>
        <v>53296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2280</v>
      </c>
      <c r="C163" s="4">
        <v>2303</v>
      </c>
      <c r="D163" s="4">
        <v>2310</v>
      </c>
      <c r="E163" s="4">
        <v>2295</v>
      </c>
      <c r="F163" s="4">
        <v>2299</v>
      </c>
      <c r="G163" s="4">
        <v>2231</v>
      </c>
      <c r="H163" s="4">
        <v>2203</v>
      </c>
      <c r="I163" s="4">
        <v>2200</v>
      </c>
      <c r="J163" s="4">
        <v>2183</v>
      </c>
      <c r="K163" s="4">
        <v>2164</v>
      </c>
      <c r="L163" s="4">
        <v>2171</v>
      </c>
      <c r="M163" s="4">
        <v>2162</v>
      </c>
      <c r="N163" s="4">
        <v>2165</v>
      </c>
      <c r="O163" s="4">
        <v>2187</v>
      </c>
      <c r="P163" s="4">
        <v>2167</v>
      </c>
      <c r="Q163" s="4">
        <v>2179</v>
      </c>
      <c r="R163" s="4">
        <v>2174</v>
      </c>
      <c r="S163" s="4">
        <v>2177</v>
      </c>
      <c r="T163" s="4">
        <v>2196</v>
      </c>
      <c r="U163" s="4">
        <v>2219</v>
      </c>
      <c r="V163" s="4">
        <v>2292</v>
      </c>
      <c r="W163" s="4">
        <v>2304</v>
      </c>
      <c r="X163" s="4">
        <v>2300</v>
      </c>
      <c r="Y163" s="4">
        <v>2291</v>
      </c>
      <c r="AA163" s="12">
        <v>7</v>
      </c>
      <c r="AB163" s="4">
        <f t="shared" si="10"/>
        <v>0</v>
      </c>
      <c r="AC163" s="4">
        <f t="shared" si="11"/>
        <v>53452</v>
      </c>
      <c r="AD163" s="4">
        <f t="shared" si="12"/>
        <v>53452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2321</v>
      </c>
      <c r="C164" s="4">
        <v>2311</v>
      </c>
      <c r="D164" s="4">
        <v>2290</v>
      </c>
      <c r="E164" s="4">
        <v>2298</v>
      </c>
      <c r="F164" s="4">
        <v>2274</v>
      </c>
      <c r="G164" s="4">
        <v>2220</v>
      </c>
      <c r="H164" s="4">
        <v>2232</v>
      </c>
      <c r="I164" s="4">
        <v>2188</v>
      </c>
      <c r="J164" s="4">
        <v>2195</v>
      </c>
      <c r="K164" s="4">
        <v>2183</v>
      </c>
      <c r="L164" s="4">
        <v>2179</v>
      </c>
      <c r="M164" s="4">
        <v>2195</v>
      </c>
      <c r="N164" s="4">
        <v>2187</v>
      </c>
      <c r="O164" s="4">
        <v>2180</v>
      </c>
      <c r="P164" s="4">
        <v>2174</v>
      </c>
      <c r="Q164" s="4">
        <v>2161</v>
      </c>
      <c r="R164" s="4">
        <v>2182</v>
      </c>
      <c r="S164" s="4">
        <v>2223</v>
      </c>
      <c r="T164" s="4">
        <v>2210</v>
      </c>
      <c r="U164" s="4">
        <v>2208</v>
      </c>
      <c r="V164" s="4">
        <v>2284</v>
      </c>
      <c r="W164" s="4">
        <v>2294</v>
      </c>
      <c r="X164" s="4">
        <v>2321</v>
      </c>
      <c r="Y164" s="4">
        <v>2293</v>
      </c>
      <c r="AA164" s="12">
        <v>1</v>
      </c>
      <c r="AB164" s="4">
        <f t="shared" si="10"/>
        <v>0</v>
      </c>
      <c r="AC164" s="4">
        <f t="shared" si="11"/>
        <v>53603</v>
      </c>
      <c r="AD164" s="4">
        <f t="shared" si="12"/>
        <v>53603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2285</v>
      </c>
      <c r="C165" s="4">
        <v>2309</v>
      </c>
      <c r="D165" s="4">
        <v>2287</v>
      </c>
      <c r="E165" s="4">
        <v>2301</v>
      </c>
      <c r="F165" s="4">
        <v>2301</v>
      </c>
      <c r="G165" s="4">
        <v>2194</v>
      </c>
      <c r="H165" s="4">
        <v>2207</v>
      </c>
      <c r="I165" s="4">
        <v>2201</v>
      </c>
      <c r="J165" s="4">
        <v>500</v>
      </c>
      <c r="K165" s="4">
        <v>377</v>
      </c>
      <c r="L165" s="4">
        <v>357</v>
      </c>
      <c r="M165" s="4">
        <v>341</v>
      </c>
      <c r="N165" s="4">
        <v>343</v>
      </c>
      <c r="O165" s="4">
        <v>344</v>
      </c>
      <c r="P165" s="4">
        <v>363</v>
      </c>
      <c r="Q165" s="4">
        <v>1946</v>
      </c>
      <c r="R165" s="4">
        <v>2142</v>
      </c>
      <c r="S165" s="4">
        <v>2138</v>
      </c>
      <c r="T165" s="4">
        <v>2193</v>
      </c>
      <c r="U165" s="4">
        <v>2215</v>
      </c>
      <c r="V165" s="4">
        <v>2304</v>
      </c>
      <c r="W165" s="4">
        <v>2297</v>
      </c>
      <c r="X165" s="4">
        <v>2287</v>
      </c>
      <c r="Y165" s="4">
        <v>2284</v>
      </c>
      <c r="AA165" s="12">
        <v>2</v>
      </c>
      <c r="AB165" s="4">
        <f t="shared" si="10"/>
        <v>22348</v>
      </c>
      <c r="AC165" s="4">
        <f t="shared" si="11"/>
        <v>18168</v>
      </c>
      <c r="AD165" s="4">
        <f t="shared" si="12"/>
        <v>40516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2291</v>
      </c>
      <c r="C166" s="4">
        <v>2304</v>
      </c>
      <c r="D166" s="4">
        <v>2303</v>
      </c>
      <c r="E166" s="4">
        <v>2284</v>
      </c>
      <c r="F166" s="4">
        <v>2263</v>
      </c>
      <c r="G166" s="4">
        <v>2190</v>
      </c>
      <c r="H166" s="4">
        <v>2197</v>
      </c>
      <c r="I166" s="4">
        <v>2199</v>
      </c>
      <c r="J166" s="4">
        <v>2176</v>
      </c>
      <c r="K166" s="4">
        <v>2162</v>
      </c>
      <c r="L166" s="4">
        <v>2154</v>
      </c>
      <c r="M166" s="4">
        <v>2153</v>
      </c>
      <c r="N166" s="4">
        <v>2172</v>
      </c>
      <c r="O166" s="4">
        <v>2160</v>
      </c>
      <c r="P166" s="4">
        <v>2133</v>
      </c>
      <c r="Q166" s="4">
        <v>2130</v>
      </c>
      <c r="R166" s="4">
        <v>2133</v>
      </c>
      <c r="S166" s="4">
        <v>2141</v>
      </c>
      <c r="T166" s="4">
        <v>2198</v>
      </c>
      <c r="U166" s="4">
        <v>2194</v>
      </c>
      <c r="V166" s="4">
        <v>2255</v>
      </c>
      <c r="W166" s="4">
        <v>2284</v>
      </c>
      <c r="X166" s="4">
        <v>2266</v>
      </c>
      <c r="Y166" s="4">
        <v>2268</v>
      </c>
      <c r="AA166" s="12">
        <v>3</v>
      </c>
      <c r="AB166" s="4">
        <f t="shared" si="10"/>
        <v>34910</v>
      </c>
      <c r="AC166" s="4">
        <f t="shared" si="11"/>
        <v>18100</v>
      </c>
      <c r="AD166" s="4">
        <f t="shared" si="12"/>
        <v>53010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2291</v>
      </c>
      <c r="C167" s="4">
        <v>2271</v>
      </c>
      <c r="D167" s="4">
        <v>2271</v>
      </c>
      <c r="E167" s="4">
        <v>2269</v>
      </c>
      <c r="F167" s="4">
        <v>2249</v>
      </c>
      <c r="G167" s="4">
        <v>2174</v>
      </c>
      <c r="H167" s="4">
        <v>2165</v>
      </c>
      <c r="I167" s="4">
        <v>2130</v>
      </c>
      <c r="J167" s="4">
        <v>2120</v>
      </c>
      <c r="K167" s="4">
        <v>2134</v>
      </c>
      <c r="L167" s="4">
        <v>2395</v>
      </c>
      <c r="M167" s="4">
        <v>2770</v>
      </c>
      <c r="N167" s="4">
        <v>2562</v>
      </c>
      <c r="O167" s="4">
        <v>2720</v>
      </c>
      <c r="P167" s="4">
        <v>2806</v>
      </c>
      <c r="Q167" s="4">
        <v>3006</v>
      </c>
      <c r="R167" s="4">
        <v>2673</v>
      </c>
      <c r="S167" s="4">
        <v>2317</v>
      </c>
      <c r="T167" s="4">
        <v>3038</v>
      </c>
      <c r="U167" s="4">
        <v>2823</v>
      </c>
      <c r="V167" s="4">
        <v>3102</v>
      </c>
      <c r="W167" s="4">
        <v>3084</v>
      </c>
      <c r="X167" s="4">
        <v>2738</v>
      </c>
      <c r="Y167" s="4">
        <v>2683</v>
      </c>
      <c r="AA167" s="12">
        <v>4</v>
      </c>
      <c r="AB167" s="4">
        <f t="shared" si="10"/>
        <v>42418</v>
      </c>
      <c r="AC167" s="4">
        <f t="shared" si="11"/>
        <v>18373</v>
      </c>
      <c r="AD167" s="4">
        <f t="shared" si="12"/>
        <v>60791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2632</v>
      </c>
      <c r="C168" s="4">
        <v>2634</v>
      </c>
      <c r="D168" s="4">
        <v>2610</v>
      </c>
      <c r="E168" s="4">
        <v>2605</v>
      </c>
      <c r="F168" s="4">
        <v>2598</v>
      </c>
      <c r="G168" s="4">
        <v>2362</v>
      </c>
      <c r="H168" s="4">
        <v>2150</v>
      </c>
      <c r="I168" s="4">
        <v>2161</v>
      </c>
      <c r="J168" s="4">
        <v>2145</v>
      </c>
      <c r="K168" s="4">
        <v>2160</v>
      </c>
      <c r="L168" s="4">
        <v>2156</v>
      </c>
      <c r="M168" s="4">
        <v>2141</v>
      </c>
      <c r="N168" s="4">
        <v>2138</v>
      </c>
      <c r="O168" s="4">
        <v>2142</v>
      </c>
      <c r="P168" s="4">
        <v>2121</v>
      </c>
      <c r="Q168" s="4">
        <v>2127</v>
      </c>
      <c r="R168" s="4">
        <v>2130</v>
      </c>
      <c r="S168" s="4">
        <v>2101</v>
      </c>
      <c r="T168" s="4">
        <v>2109</v>
      </c>
      <c r="U168" s="4">
        <v>2187</v>
      </c>
      <c r="V168" s="4">
        <v>3046</v>
      </c>
      <c r="W168" s="4">
        <v>2288</v>
      </c>
      <c r="X168" s="4">
        <v>2283</v>
      </c>
      <c r="Y168" s="4">
        <v>2279</v>
      </c>
      <c r="AA168" s="12">
        <v>5</v>
      </c>
      <c r="AB168" s="4">
        <f t="shared" si="10"/>
        <v>35435</v>
      </c>
      <c r="AC168" s="4">
        <f t="shared" si="11"/>
        <v>19870</v>
      </c>
      <c r="AD168" s="4">
        <f t="shared" si="12"/>
        <v>55305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2554</v>
      </c>
      <c r="C169" s="4">
        <v>3105</v>
      </c>
      <c r="D169" s="4">
        <v>2879</v>
      </c>
      <c r="E169" s="4">
        <v>2696</v>
      </c>
      <c r="F169" s="4">
        <v>2631</v>
      </c>
      <c r="G169" s="4">
        <v>2362</v>
      </c>
      <c r="H169" s="4">
        <v>2143</v>
      </c>
      <c r="I169" s="4">
        <v>2376</v>
      </c>
      <c r="J169" s="4">
        <v>2616</v>
      </c>
      <c r="K169" s="4">
        <v>3025</v>
      </c>
      <c r="L169" s="4">
        <v>3061</v>
      </c>
      <c r="M169" s="4">
        <v>2616</v>
      </c>
      <c r="N169" s="4">
        <v>2153</v>
      </c>
      <c r="O169" s="4">
        <v>2163</v>
      </c>
      <c r="P169" s="4">
        <v>2161</v>
      </c>
      <c r="Q169" s="4">
        <v>2129</v>
      </c>
      <c r="R169" s="4">
        <v>2131</v>
      </c>
      <c r="S169" s="4">
        <v>2128</v>
      </c>
      <c r="T169" s="4">
        <v>2561</v>
      </c>
      <c r="U169" s="4">
        <v>2594</v>
      </c>
      <c r="V169" s="4">
        <v>3168</v>
      </c>
      <c r="W169" s="4">
        <v>3159</v>
      </c>
      <c r="X169" s="4">
        <v>2756</v>
      </c>
      <c r="Y169" s="4">
        <v>2721</v>
      </c>
      <c r="AA169" s="12">
        <v>6</v>
      </c>
      <c r="AB169" s="4">
        <f t="shared" si="10"/>
        <v>40797</v>
      </c>
      <c r="AC169" s="4">
        <f t="shared" si="11"/>
        <v>21091</v>
      </c>
      <c r="AD169" s="4">
        <f t="shared" si="12"/>
        <v>61888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2680</v>
      </c>
      <c r="C170" s="4">
        <v>2679</v>
      </c>
      <c r="D170" s="4">
        <v>2649</v>
      </c>
      <c r="E170" s="4">
        <v>2673</v>
      </c>
      <c r="F170" s="4">
        <v>2642</v>
      </c>
      <c r="G170" s="4">
        <v>2677</v>
      </c>
      <c r="H170" s="4">
        <v>2818</v>
      </c>
      <c r="I170" s="4">
        <v>2847</v>
      </c>
      <c r="J170" s="4">
        <v>2628</v>
      </c>
      <c r="K170" s="4">
        <v>2627</v>
      </c>
      <c r="L170" s="4">
        <v>2820</v>
      </c>
      <c r="M170" s="4">
        <v>3069</v>
      </c>
      <c r="N170" s="4">
        <v>2960</v>
      </c>
      <c r="O170" s="4">
        <v>2878</v>
      </c>
      <c r="P170" s="4">
        <v>2845</v>
      </c>
      <c r="Q170" s="4">
        <v>2440</v>
      </c>
      <c r="R170" s="4">
        <v>2135</v>
      </c>
      <c r="S170" s="4">
        <v>2298</v>
      </c>
      <c r="T170" s="4">
        <v>2692</v>
      </c>
      <c r="U170" s="4">
        <v>2208</v>
      </c>
      <c r="V170" s="4">
        <v>2961</v>
      </c>
      <c r="W170" s="4">
        <v>3139</v>
      </c>
      <c r="X170" s="4">
        <v>2765</v>
      </c>
      <c r="Y170" s="4">
        <v>2297</v>
      </c>
      <c r="AA170" s="12">
        <v>7</v>
      </c>
      <c r="AB170" s="4">
        <f t="shared" si="10"/>
        <v>0</v>
      </c>
      <c r="AC170" s="4">
        <f t="shared" si="11"/>
        <v>64427</v>
      </c>
      <c r="AD170" s="4">
        <f t="shared" si="12"/>
        <v>64427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2310</v>
      </c>
      <c r="C171" s="4">
        <v>2297</v>
      </c>
      <c r="D171" s="4">
        <v>2305</v>
      </c>
      <c r="E171" s="4">
        <v>2284</v>
      </c>
      <c r="F171" s="4">
        <v>2244</v>
      </c>
      <c r="G171" s="4">
        <v>2197</v>
      </c>
      <c r="H171" s="4">
        <v>2167</v>
      </c>
      <c r="I171" s="4">
        <v>2154</v>
      </c>
      <c r="J171" s="4">
        <v>2156</v>
      </c>
      <c r="K171" s="4">
        <v>2155</v>
      </c>
      <c r="L171" s="4">
        <v>2168</v>
      </c>
      <c r="M171" s="4">
        <v>2196</v>
      </c>
      <c r="N171" s="4">
        <v>2173</v>
      </c>
      <c r="O171" s="4">
        <v>2153</v>
      </c>
      <c r="P171" s="4">
        <v>2160</v>
      </c>
      <c r="Q171" s="4">
        <v>2156</v>
      </c>
      <c r="R171" s="4">
        <v>2152</v>
      </c>
      <c r="S171" s="4">
        <v>2702</v>
      </c>
      <c r="T171" s="4">
        <v>2163</v>
      </c>
      <c r="U171" s="4">
        <v>2145</v>
      </c>
      <c r="V171" s="4">
        <v>2228</v>
      </c>
      <c r="W171" s="4">
        <v>2380</v>
      </c>
      <c r="X171" s="4">
        <v>2293</v>
      </c>
      <c r="Y171" s="4">
        <v>2286</v>
      </c>
      <c r="AA171" s="12">
        <v>1</v>
      </c>
      <c r="AB171" s="4">
        <f t="shared" si="10"/>
        <v>0</v>
      </c>
      <c r="AC171" s="4">
        <f t="shared" si="11"/>
        <v>53624</v>
      </c>
      <c r="AD171" s="4">
        <f t="shared" si="12"/>
        <v>53624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2275</v>
      </c>
      <c r="C172" s="4">
        <v>2275</v>
      </c>
      <c r="D172" s="4">
        <v>2268</v>
      </c>
      <c r="E172" s="4">
        <v>2303</v>
      </c>
      <c r="F172" s="4">
        <v>2664</v>
      </c>
      <c r="G172" s="4">
        <v>2465</v>
      </c>
      <c r="H172" s="4">
        <v>2333</v>
      </c>
      <c r="I172" s="4">
        <v>2941</v>
      </c>
      <c r="J172" s="4">
        <v>1093</v>
      </c>
      <c r="K172" s="4">
        <v>637</v>
      </c>
      <c r="L172" s="4">
        <v>390</v>
      </c>
      <c r="M172" s="4">
        <v>414</v>
      </c>
      <c r="N172" s="4">
        <v>574</v>
      </c>
      <c r="O172" s="4">
        <v>68</v>
      </c>
      <c r="P172" s="4">
        <v>156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52</v>
      </c>
      <c r="W172" s="4">
        <v>92</v>
      </c>
      <c r="X172" s="4">
        <v>92</v>
      </c>
      <c r="Y172" s="4">
        <v>93</v>
      </c>
      <c r="AA172" s="12">
        <v>2</v>
      </c>
      <c r="AB172" s="4">
        <f t="shared" si="10"/>
        <v>6509</v>
      </c>
      <c r="AC172" s="4">
        <f t="shared" si="11"/>
        <v>16676</v>
      </c>
      <c r="AD172" s="4">
        <f t="shared" si="12"/>
        <v>23185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92</v>
      </c>
      <c r="C173" s="4">
        <v>92</v>
      </c>
      <c r="D173" s="4">
        <v>419</v>
      </c>
      <c r="E173" s="4">
        <v>808</v>
      </c>
      <c r="F173" s="4">
        <v>594</v>
      </c>
      <c r="G173" s="4">
        <v>210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240</v>
      </c>
      <c r="W173" s="4">
        <v>99</v>
      </c>
      <c r="X173" s="4">
        <v>648</v>
      </c>
      <c r="Y173" s="4">
        <v>94</v>
      </c>
      <c r="AA173" s="12">
        <v>3</v>
      </c>
      <c r="AB173" s="4">
        <f t="shared" si="10"/>
        <v>987</v>
      </c>
      <c r="AC173" s="4">
        <f t="shared" si="11"/>
        <v>2309</v>
      </c>
      <c r="AD173" s="4">
        <f t="shared" si="12"/>
        <v>3296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93</v>
      </c>
      <c r="C174" s="4">
        <v>202</v>
      </c>
      <c r="D174" s="4">
        <v>94</v>
      </c>
      <c r="E174" s="4">
        <v>95</v>
      </c>
      <c r="F174" s="4">
        <v>72</v>
      </c>
      <c r="G174" s="4">
        <v>0</v>
      </c>
      <c r="H174" s="4">
        <v>0</v>
      </c>
      <c r="I174" s="4">
        <v>0</v>
      </c>
      <c r="J174" s="4">
        <v>0</v>
      </c>
      <c r="K174" s="4">
        <v>308</v>
      </c>
      <c r="L174" s="4">
        <v>436</v>
      </c>
      <c r="M174" s="4">
        <v>712</v>
      </c>
      <c r="N174" s="4">
        <v>940</v>
      </c>
      <c r="O174" s="4">
        <v>849</v>
      </c>
      <c r="P174" s="4">
        <v>594</v>
      </c>
      <c r="Q174" s="4">
        <v>218</v>
      </c>
      <c r="R174" s="4">
        <v>481</v>
      </c>
      <c r="S174" s="4">
        <v>125</v>
      </c>
      <c r="T174" s="4">
        <v>17</v>
      </c>
      <c r="U174" s="4">
        <v>6</v>
      </c>
      <c r="V174" s="4">
        <v>718</v>
      </c>
      <c r="W174" s="4">
        <v>226</v>
      </c>
      <c r="X174" s="4">
        <v>926</v>
      </c>
      <c r="Y174" s="4">
        <v>847</v>
      </c>
      <c r="AA174" s="12">
        <v>4</v>
      </c>
      <c r="AB174" s="4">
        <f t="shared" si="10"/>
        <v>6556</v>
      </c>
      <c r="AC174" s="4">
        <f t="shared" si="11"/>
        <v>1403</v>
      </c>
      <c r="AD174" s="4">
        <f t="shared" si="12"/>
        <v>7959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535</v>
      </c>
      <c r="C175" s="4">
        <v>424</v>
      </c>
      <c r="D175" s="4">
        <v>354</v>
      </c>
      <c r="E175" s="4">
        <v>899</v>
      </c>
      <c r="F175" s="4">
        <v>851</v>
      </c>
      <c r="G175" s="4">
        <v>237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792</v>
      </c>
      <c r="P175" s="4">
        <v>897</v>
      </c>
      <c r="Q175" s="4">
        <v>764</v>
      </c>
      <c r="R175" s="4">
        <v>674</v>
      </c>
      <c r="S175" s="4">
        <v>640</v>
      </c>
      <c r="T175" s="4">
        <v>625</v>
      </c>
      <c r="U175" s="4">
        <v>365</v>
      </c>
      <c r="V175" s="4">
        <v>189</v>
      </c>
      <c r="W175" s="4">
        <v>92</v>
      </c>
      <c r="X175" s="4">
        <v>493</v>
      </c>
      <c r="Y175" s="4">
        <v>234</v>
      </c>
      <c r="AA175" s="12">
        <v>5</v>
      </c>
      <c r="AB175" s="4">
        <f t="shared" si="10"/>
        <v>5531</v>
      </c>
      <c r="AC175" s="4">
        <f t="shared" si="11"/>
        <v>3534</v>
      </c>
      <c r="AD175" s="4">
        <f t="shared" si="12"/>
        <v>9065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92</v>
      </c>
      <c r="C176" s="4">
        <v>222</v>
      </c>
      <c r="D176" s="4">
        <v>930</v>
      </c>
      <c r="E176" s="4">
        <v>733</v>
      </c>
      <c r="F176" s="4">
        <v>537</v>
      </c>
      <c r="G176" s="4">
        <v>229</v>
      </c>
      <c r="H176" s="4">
        <v>0</v>
      </c>
      <c r="I176" s="4">
        <v>3</v>
      </c>
      <c r="J176" s="4">
        <v>82</v>
      </c>
      <c r="K176" s="4">
        <v>297</v>
      </c>
      <c r="L176" s="4">
        <v>96</v>
      </c>
      <c r="M176" s="4">
        <v>552</v>
      </c>
      <c r="N176" s="4">
        <v>877</v>
      </c>
      <c r="O176" s="4">
        <v>840</v>
      </c>
      <c r="P176" s="4">
        <v>733</v>
      </c>
      <c r="Q176" s="4">
        <v>781</v>
      </c>
      <c r="R176" s="4">
        <v>592</v>
      </c>
      <c r="S176" s="4">
        <v>0</v>
      </c>
      <c r="T176" s="4">
        <v>0</v>
      </c>
      <c r="U176" s="4">
        <v>0</v>
      </c>
      <c r="V176" s="4">
        <v>972</v>
      </c>
      <c r="W176" s="4">
        <v>1039</v>
      </c>
      <c r="X176" s="4">
        <v>562</v>
      </c>
      <c r="Y176" s="4">
        <v>533</v>
      </c>
      <c r="AA176" s="12">
        <v>6</v>
      </c>
      <c r="AB176" s="4">
        <f t="shared" si="10"/>
        <v>7426</v>
      </c>
      <c r="AC176" s="4">
        <f t="shared" si="11"/>
        <v>3276</v>
      </c>
      <c r="AD176" s="4">
        <f t="shared" si="12"/>
        <v>10702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490</v>
      </c>
      <c r="C177" s="4">
        <v>469</v>
      </c>
      <c r="D177" s="4">
        <v>415</v>
      </c>
      <c r="E177" s="4">
        <v>496</v>
      </c>
      <c r="F177" s="4">
        <v>83</v>
      </c>
      <c r="G177" s="4">
        <v>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24</v>
      </c>
      <c r="V177" s="4">
        <v>80</v>
      </c>
      <c r="W177" s="4">
        <v>90</v>
      </c>
      <c r="X177" s="4">
        <v>90</v>
      </c>
      <c r="Y177" s="4">
        <v>92</v>
      </c>
      <c r="AA177" s="12">
        <v>7</v>
      </c>
      <c r="AB177" s="4">
        <f t="shared" si="10"/>
        <v>0</v>
      </c>
      <c r="AC177" s="4">
        <f t="shared" si="11"/>
        <v>2330</v>
      </c>
      <c r="AD177" s="4">
        <f t="shared" si="12"/>
        <v>2330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90</v>
      </c>
      <c r="C178" s="4">
        <v>92</v>
      </c>
      <c r="D178" s="4">
        <v>92</v>
      </c>
      <c r="E178" s="4">
        <v>90</v>
      </c>
      <c r="F178" s="4">
        <v>74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55</v>
      </c>
      <c r="W178" s="4">
        <v>89</v>
      </c>
      <c r="X178" s="4">
        <v>92</v>
      </c>
      <c r="Y178" s="4">
        <v>89</v>
      </c>
      <c r="AA178" s="12">
        <v>1</v>
      </c>
      <c r="AB178" s="4">
        <f t="shared" si="10"/>
        <v>0</v>
      </c>
      <c r="AC178" s="4">
        <f t="shared" si="11"/>
        <v>763</v>
      </c>
      <c r="AD178" s="4">
        <f t="shared" si="12"/>
        <v>763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90</v>
      </c>
      <c r="C179" s="4">
        <v>422</v>
      </c>
      <c r="D179" s="4">
        <v>92</v>
      </c>
      <c r="E179" s="4">
        <v>90</v>
      </c>
      <c r="F179" s="4">
        <v>58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3</v>
      </c>
      <c r="S179" s="4">
        <v>329</v>
      </c>
      <c r="T179" s="4">
        <v>773</v>
      </c>
      <c r="U179" s="4">
        <v>882</v>
      </c>
      <c r="V179" s="4">
        <v>877</v>
      </c>
      <c r="W179" s="4">
        <v>901</v>
      </c>
      <c r="X179" s="4">
        <v>528</v>
      </c>
      <c r="Y179" s="4">
        <v>93</v>
      </c>
      <c r="AA179" s="12">
        <v>2</v>
      </c>
      <c r="AB179" s="4">
        <f t="shared" si="10"/>
        <v>4293</v>
      </c>
      <c r="AC179" s="4">
        <f t="shared" si="11"/>
        <v>845</v>
      </c>
      <c r="AD179" s="4">
        <f t="shared" si="12"/>
        <v>5138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93</v>
      </c>
      <c r="C180" s="4">
        <v>93</v>
      </c>
      <c r="D180" s="4">
        <v>395</v>
      </c>
      <c r="E180" s="4">
        <v>734</v>
      </c>
      <c r="F180" s="4">
        <v>564</v>
      </c>
      <c r="G180" s="4">
        <v>223</v>
      </c>
      <c r="H180" s="4">
        <v>0</v>
      </c>
      <c r="I180" s="4">
        <v>322</v>
      </c>
      <c r="J180" s="4">
        <v>767</v>
      </c>
      <c r="K180" s="4">
        <v>701</v>
      </c>
      <c r="L180" s="4">
        <v>569</v>
      </c>
      <c r="M180" s="4">
        <v>0</v>
      </c>
      <c r="N180" s="4">
        <v>1</v>
      </c>
      <c r="O180" s="4">
        <v>23</v>
      </c>
      <c r="P180" s="4">
        <v>456</v>
      </c>
      <c r="Q180" s="4">
        <v>16</v>
      </c>
      <c r="R180" s="4">
        <v>16</v>
      </c>
      <c r="S180" s="4">
        <v>16</v>
      </c>
      <c r="T180" s="4">
        <v>16</v>
      </c>
      <c r="U180" s="4">
        <v>283</v>
      </c>
      <c r="V180" s="4">
        <v>977</v>
      </c>
      <c r="W180" s="4">
        <v>1006</v>
      </c>
      <c r="X180" s="4">
        <v>610</v>
      </c>
      <c r="Y180" s="4">
        <v>551</v>
      </c>
      <c r="AA180" s="12">
        <v>3</v>
      </c>
      <c r="AB180" s="4">
        <f t="shared" si="10"/>
        <v>5779</v>
      </c>
      <c r="AC180" s="4">
        <f t="shared" si="11"/>
        <v>2653</v>
      </c>
      <c r="AD180" s="4">
        <f t="shared" si="12"/>
        <v>8432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511</v>
      </c>
      <c r="C181" s="4">
        <v>508</v>
      </c>
      <c r="D181" s="4">
        <v>487</v>
      </c>
      <c r="E181" s="4">
        <v>477</v>
      </c>
      <c r="F181" s="4">
        <v>426</v>
      </c>
      <c r="G181" s="4">
        <v>248</v>
      </c>
      <c r="H181" s="4">
        <v>15</v>
      </c>
      <c r="I181" s="4">
        <v>472</v>
      </c>
      <c r="J181" s="4">
        <v>1003</v>
      </c>
      <c r="K181" s="4">
        <v>1147</v>
      </c>
      <c r="L181" s="4">
        <v>980</v>
      </c>
      <c r="M181" s="4">
        <v>1059</v>
      </c>
      <c r="N181" s="4">
        <v>1008</v>
      </c>
      <c r="O181" s="4">
        <v>1021</v>
      </c>
      <c r="P181" s="4">
        <v>1920</v>
      </c>
      <c r="Q181" s="4">
        <v>2990</v>
      </c>
      <c r="R181" s="4">
        <v>2202</v>
      </c>
      <c r="S181" s="4">
        <v>2136</v>
      </c>
      <c r="T181" s="4">
        <v>2125</v>
      </c>
      <c r="U181" s="4">
        <v>2135</v>
      </c>
      <c r="V181" s="4">
        <v>2206</v>
      </c>
      <c r="W181" s="4">
        <v>2277</v>
      </c>
      <c r="X181" s="4">
        <v>2269</v>
      </c>
      <c r="Y181" s="4">
        <v>2263</v>
      </c>
      <c r="AA181" s="12">
        <v>4</v>
      </c>
      <c r="AB181" s="4">
        <f t="shared" si="10"/>
        <v>26950</v>
      </c>
      <c r="AC181" s="4">
        <f t="shared" si="11"/>
        <v>4935</v>
      </c>
      <c r="AD181" s="4">
        <f t="shared" si="12"/>
        <v>31885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2253</v>
      </c>
      <c r="C182" s="4">
        <v>2251</v>
      </c>
      <c r="D182" s="4">
        <v>2256</v>
      </c>
      <c r="E182" s="4">
        <v>2280</v>
      </c>
      <c r="F182" s="4">
        <v>2218</v>
      </c>
      <c r="G182" s="4">
        <v>2135</v>
      </c>
      <c r="H182" s="4">
        <v>2125</v>
      </c>
      <c r="I182" s="4">
        <v>2195</v>
      </c>
      <c r="J182" s="4">
        <v>2779</v>
      </c>
      <c r="K182" s="4">
        <v>2644</v>
      </c>
      <c r="L182" s="4">
        <v>2181</v>
      </c>
      <c r="M182" s="4">
        <v>2159</v>
      </c>
      <c r="N182" s="4">
        <v>2156</v>
      </c>
      <c r="O182" s="4">
        <v>2161</v>
      </c>
      <c r="P182" s="4">
        <v>2179</v>
      </c>
      <c r="Q182" s="4">
        <v>2149</v>
      </c>
      <c r="R182" s="4">
        <v>2128</v>
      </c>
      <c r="S182" s="4">
        <v>2117</v>
      </c>
      <c r="T182" s="4">
        <v>2121</v>
      </c>
      <c r="U182" s="4">
        <v>2158</v>
      </c>
      <c r="V182" s="4">
        <v>2206</v>
      </c>
      <c r="W182" s="4">
        <v>2257</v>
      </c>
      <c r="X182" s="4">
        <v>2281</v>
      </c>
      <c r="Y182" s="4">
        <v>2283</v>
      </c>
      <c r="AA182" s="12">
        <v>5</v>
      </c>
      <c r="AB182" s="4">
        <f t="shared" si="10"/>
        <v>35871</v>
      </c>
      <c r="AC182" s="4">
        <f t="shared" si="11"/>
        <v>17801</v>
      </c>
      <c r="AD182" s="4">
        <f t="shared" si="12"/>
        <v>53672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2290</v>
      </c>
      <c r="C183" s="4">
        <v>2290</v>
      </c>
      <c r="D183" s="4">
        <v>2280</v>
      </c>
      <c r="E183" s="4">
        <v>2282</v>
      </c>
      <c r="F183" s="4">
        <v>2242</v>
      </c>
      <c r="G183" s="4">
        <v>2179</v>
      </c>
      <c r="H183" s="4">
        <v>2180</v>
      </c>
      <c r="I183" s="4">
        <v>2172</v>
      </c>
      <c r="J183" s="4">
        <v>2160</v>
      </c>
      <c r="K183" s="4">
        <v>2349</v>
      </c>
      <c r="L183" s="4">
        <v>2176</v>
      </c>
      <c r="M183" s="4">
        <v>2206</v>
      </c>
      <c r="N183" s="4">
        <v>2184</v>
      </c>
      <c r="O183" s="4">
        <v>2155</v>
      </c>
      <c r="P183" s="4">
        <v>2154</v>
      </c>
      <c r="Q183" s="4">
        <v>2143</v>
      </c>
      <c r="R183" s="4">
        <v>2160</v>
      </c>
      <c r="S183" s="4">
        <v>2163</v>
      </c>
      <c r="T183" s="4">
        <v>2135</v>
      </c>
      <c r="U183" s="4">
        <v>2133</v>
      </c>
      <c r="V183" s="4">
        <v>2206</v>
      </c>
      <c r="W183" s="4">
        <v>2287</v>
      </c>
      <c r="X183" s="4">
        <v>2290</v>
      </c>
      <c r="Y183" s="4">
        <v>2265</v>
      </c>
      <c r="AA183" s="12">
        <v>6</v>
      </c>
      <c r="AB183" s="4">
        <f t="shared" si="10"/>
        <v>35073</v>
      </c>
      <c r="AC183" s="4">
        <f t="shared" si="11"/>
        <v>18008</v>
      </c>
      <c r="AD183" s="4">
        <f t="shared" si="12"/>
        <v>53081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2271</v>
      </c>
      <c r="C184" s="4">
        <v>2278</v>
      </c>
      <c r="D184" s="4">
        <v>2280</v>
      </c>
      <c r="E184" s="4">
        <v>2292</v>
      </c>
      <c r="F184" s="4">
        <v>2259</v>
      </c>
      <c r="G184" s="4">
        <v>2180</v>
      </c>
      <c r="H184" s="4">
        <v>2156</v>
      </c>
      <c r="I184" s="4">
        <v>2133</v>
      </c>
      <c r="J184" s="4">
        <v>2186</v>
      </c>
      <c r="K184" s="4">
        <v>2181</v>
      </c>
      <c r="L184" s="4">
        <v>2160</v>
      </c>
      <c r="M184" s="4">
        <v>2142</v>
      </c>
      <c r="N184" s="4">
        <v>2143</v>
      </c>
      <c r="O184" s="4">
        <v>2156</v>
      </c>
      <c r="P184" s="4">
        <v>2161</v>
      </c>
      <c r="Q184" s="4">
        <v>2148</v>
      </c>
      <c r="R184" s="4">
        <v>2156</v>
      </c>
      <c r="S184" s="4">
        <v>2160</v>
      </c>
      <c r="T184" s="4">
        <v>2180</v>
      </c>
      <c r="U184" s="4">
        <v>2245</v>
      </c>
      <c r="V184" s="4">
        <v>3095</v>
      </c>
      <c r="W184" s="4">
        <v>3211</v>
      </c>
      <c r="X184" s="4">
        <v>2807</v>
      </c>
      <c r="Y184" s="4">
        <v>2429</v>
      </c>
      <c r="AA184" s="12">
        <v>7</v>
      </c>
      <c r="AB184" s="4">
        <f t="shared" si="10"/>
        <v>0</v>
      </c>
      <c r="AC184" s="4">
        <f t="shared" si="11"/>
        <v>55409</v>
      </c>
      <c r="AD184" s="4">
        <f t="shared" si="12"/>
        <v>55409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2302</v>
      </c>
      <c r="C185" s="4">
        <v>2423</v>
      </c>
      <c r="D185" s="4">
        <v>2304</v>
      </c>
      <c r="E185" s="4">
        <v>2855</v>
      </c>
      <c r="F185" s="4">
        <v>2920</v>
      </c>
      <c r="G185" s="4">
        <v>2457</v>
      </c>
      <c r="H185" s="4">
        <v>2166</v>
      </c>
      <c r="I185" s="4">
        <v>2296</v>
      </c>
      <c r="J185" s="4">
        <v>2992</v>
      </c>
      <c r="K185" s="4">
        <v>3005</v>
      </c>
      <c r="L185" s="4">
        <v>2963</v>
      </c>
      <c r="M185" s="4">
        <v>2851</v>
      </c>
      <c r="N185" s="4">
        <v>2734</v>
      </c>
      <c r="O185" s="4">
        <v>2698</v>
      </c>
      <c r="P185" s="4">
        <v>2341</v>
      </c>
      <c r="Q185" s="4">
        <v>2138</v>
      </c>
      <c r="R185" s="4">
        <v>2152</v>
      </c>
      <c r="S185" s="4">
        <v>2503</v>
      </c>
      <c r="T185" s="4">
        <v>2170</v>
      </c>
      <c r="U185" s="4">
        <v>2150</v>
      </c>
      <c r="V185" s="4">
        <v>3119</v>
      </c>
      <c r="W185" s="4">
        <v>3211</v>
      </c>
      <c r="X185" s="4">
        <v>2782</v>
      </c>
      <c r="Y185" s="4">
        <v>2734</v>
      </c>
      <c r="AA185" s="12">
        <v>1</v>
      </c>
      <c r="AB185" s="4">
        <f t="shared" si="10"/>
        <v>0</v>
      </c>
      <c r="AC185" s="4">
        <f t="shared" si="11"/>
        <v>62266</v>
      </c>
      <c r="AD185" s="4">
        <f t="shared" si="12"/>
        <v>62266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2682</v>
      </c>
      <c r="C186" s="4">
        <v>2593</v>
      </c>
      <c r="D186" s="4">
        <v>2324</v>
      </c>
      <c r="E186" s="4">
        <v>2300</v>
      </c>
      <c r="F186" s="4">
        <v>2287</v>
      </c>
      <c r="G186" s="4">
        <v>2220</v>
      </c>
      <c r="H186" s="4">
        <v>2160</v>
      </c>
      <c r="I186" s="4">
        <v>2148</v>
      </c>
      <c r="J186" s="4">
        <v>509</v>
      </c>
      <c r="K186" s="4">
        <v>331</v>
      </c>
      <c r="L186" s="4">
        <v>321</v>
      </c>
      <c r="M186" s="4">
        <v>319</v>
      </c>
      <c r="N186" s="4">
        <v>355</v>
      </c>
      <c r="O186" s="4">
        <v>333</v>
      </c>
      <c r="P186" s="4">
        <v>342</v>
      </c>
      <c r="Q186" s="4">
        <v>1762</v>
      </c>
      <c r="R186" s="4">
        <v>2121</v>
      </c>
      <c r="S186" s="4">
        <v>2172</v>
      </c>
      <c r="T186" s="4">
        <v>2167</v>
      </c>
      <c r="U186" s="4">
        <v>2156</v>
      </c>
      <c r="V186" s="4">
        <v>2238</v>
      </c>
      <c r="W186" s="4">
        <v>2264</v>
      </c>
      <c r="X186" s="4">
        <v>2268</v>
      </c>
      <c r="Y186" s="4">
        <v>2298</v>
      </c>
      <c r="AA186" s="12">
        <v>2</v>
      </c>
      <c r="AB186" s="4">
        <f t="shared" si="10"/>
        <v>21806</v>
      </c>
      <c r="AC186" s="4">
        <f t="shared" si="11"/>
        <v>18864</v>
      </c>
      <c r="AD186" s="4">
        <f t="shared" si="12"/>
        <v>40670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2293</v>
      </c>
      <c r="C187" s="4">
        <v>2290</v>
      </c>
      <c r="D187" s="4">
        <v>2282</v>
      </c>
      <c r="E187" s="4">
        <v>2292</v>
      </c>
      <c r="F187" s="4">
        <v>2287</v>
      </c>
      <c r="G187" s="4">
        <v>2193</v>
      </c>
      <c r="H187" s="4">
        <v>2172</v>
      </c>
      <c r="I187" s="4">
        <v>2165</v>
      </c>
      <c r="J187" s="4">
        <v>2162</v>
      </c>
      <c r="K187" s="4">
        <v>2184</v>
      </c>
      <c r="L187" s="4">
        <v>2188</v>
      </c>
      <c r="M187" s="4">
        <v>2160</v>
      </c>
      <c r="N187" s="4">
        <v>2145</v>
      </c>
      <c r="O187" s="4">
        <v>2139</v>
      </c>
      <c r="P187" s="4">
        <v>2147</v>
      </c>
      <c r="Q187" s="4">
        <v>2171</v>
      </c>
      <c r="R187" s="4">
        <v>2159</v>
      </c>
      <c r="S187" s="4">
        <v>2155</v>
      </c>
      <c r="T187" s="4">
        <v>2156</v>
      </c>
      <c r="U187" s="4">
        <v>2158</v>
      </c>
      <c r="V187" s="4">
        <v>2611</v>
      </c>
      <c r="W187" s="4">
        <v>2284</v>
      </c>
      <c r="X187" s="4">
        <v>2289</v>
      </c>
      <c r="Y187" s="4">
        <v>2274</v>
      </c>
      <c r="AA187" s="12">
        <v>3</v>
      </c>
      <c r="AB187" s="4">
        <f t="shared" si="10"/>
        <v>35273</v>
      </c>
      <c r="AC187" s="4">
        <f t="shared" si="11"/>
        <v>18083</v>
      </c>
      <c r="AD187" s="4">
        <f t="shared" si="12"/>
        <v>53356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2274</v>
      </c>
      <c r="C188" s="4">
        <v>2280</v>
      </c>
      <c r="D188" s="4">
        <v>2317</v>
      </c>
      <c r="E188" s="4">
        <v>2293</v>
      </c>
      <c r="F188" s="4">
        <v>2275</v>
      </c>
      <c r="G188" s="4">
        <v>2164</v>
      </c>
      <c r="H188" s="4">
        <v>2156</v>
      </c>
      <c r="I188" s="4">
        <v>2194</v>
      </c>
      <c r="J188" s="4">
        <v>2168</v>
      </c>
      <c r="K188" s="4">
        <v>2157</v>
      </c>
      <c r="L188" s="4">
        <v>2150</v>
      </c>
      <c r="M188" s="4">
        <v>2148</v>
      </c>
      <c r="N188" s="4">
        <v>2147</v>
      </c>
      <c r="O188" s="4">
        <v>2165</v>
      </c>
      <c r="P188" s="4">
        <v>2171</v>
      </c>
      <c r="Q188" s="4">
        <v>2195</v>
      </c>
      <c r="R188" s="4">
        <v>2207</v>
      </c>
      <c r="S188" s="4">
        <v>2192</v>
      </c>
      <c r="T188" s="4">
        <v>2210</v>
      </c>
      <c r="U188" s="4">
        <v>2215</v>
      </c>
      <c r="V188" s="4">
        <v>2300</v>
      </c>
      <c r="W188" s="4">
        <v>2312</v>
      </c>
      <c r="X188" s="4">
        <v>2369</v>
      </c>
      <c r="Y188" s="4">
        <v>2524</v>
      </c>
      <c r="AA188" s="12">
        <v>4</v>
      </c>
      <c r="AB188" s="4">
        <f t="shared" si="10"/>
        <v>35300</v>
      </c>
      <c r="AC188" s="4">
        <f t="shared" si="11"/>
        <v>18283</v>
      </c>
      <c r="AD188" s="4">
        <f t="shared" si="12"/>
        <v>53583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2801</v>
      </c>
      <c r="C189" s="4">
        <v>2332</v>
      </c>
      <c r="D189" s="4">
        <v>2335</v>
      </c>
      <c r="E189" s="4">
        <v>2344</v>
      </c>
      <c r="F189" s="4">
        <v>2337</v>
      </c>
      <c r="G189" s="4">
        <v>2250</v>
      </c>
      <c r="H189" s="4">
        <v>2224</v>
      </c>
      <c r="I189" s="4">
        <v>2222</v>
      </c>
      <c r="J189" s="4">
        <v>2177</v>
      </c>
      <c r="K189" s="4">
        <v>2197</v>
      </c>
      <c r="L189" s="4">
        <v>2167</v>
      </c>
      <c r="M189" s="4">
        <v>2169</v>
      </c>
      <c r="N189" s="4">
        <v>2153</v>
      </c>
      <c r="O189" s="4">
        <v>2156</v>
      </c>
      <c r="P189" s="4">
        <v>2176</v>
      </c>
      <c r="Q189" s="4">
        <v>2195</v>
      </c>
      <c r="R189" s="4">
        <v>2208</v>
      </c>
      <c r="S189" s="4">
        <v>2197</v>
      </c>
      <c r="T189" s="4">
        <v>2217</v>
      </c>
      <c r="U189" s="4">
        <v>2194</v>
      </c>
      <c r="V189" s="4">
        <v>2928</v>
      </c>
      <c r="W189" s="4">
        <v>2397</v>
      </c>
      <c r="X189" s="4">
        <v>2726</v>
      </c>
      <c r="Y189" s="4">
        <v>2318</v>
      </c>
      <c r="AA189" s="12">
        <v>5</v>
      </c>
      <c r="AB189" s="4">
        <f t="shared" si="10"/>
        <v>36479</v>
      </c>
      <c r="AC189" s="4">
        <f t="shared" si="11"/>
        <v>18941</v>
      </c>
      <c r="AD189" s="4">
        <f t="shared" si="12"/>
        <v>55420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2693</v>
      </c>
      <c r="C190" s="4">
        <v>3226</v>
      </c>
      <c r="D190" s="4">
        <v>2573</v>
      </c>
      <c r="E190" s="4">
        <v>2889</v>
      </c>
      <c r="F190" s="4">
        <v>2878</v>
      </c>
      <c r="G190" s="4">
        <v>2468</v>
      </c>
      <c r="H190" s="4">
        <v>2198</v>
      </c>
      <c r="I190" s="4">
        <v>2472</v>
      </c>
      <c r="J190" s="4">
        <v>3053</v>
      </c>
      <c r="K190" s="4">
        <v>2848</v>
      </c>
      <c r="L190" s="4">
        <v>2886</v>
      </c>
      <c r="M190" s="4">
        <v>2723</v>
      </c>
      <c r="N190" s="4">
        <v>2238</v>
      </c>
      <c r="O190" s="4">
        <v>2202</v>
      </c>
      <c r="P190" s="4">
        <v>2185</v>
      </c>
      <c r="Q190" s="4">
        <v>2190</v>
      </c>
      <c r="R190" s="4">
        <v>2192</v>
      </c>
      <c r="S190" s="4">
        <v>2204</v>
      </c>
      <c r="T190" s="4">
        <v>2213</v>
      </c>
      <c r="U190" s="4">
        <v>2237</v>
      </c>
      <c r="V190" s="4">
        <v>2575</v>
      </c>
      <c r="W190" s="4">
        <v>2317</v>
      </c>
      <c r="X190" s="4">
        <v>2303</v>
      </c>
      <c r="Y190" s="4">
        <v>2672</v>
      </c>
      <c r="AA190" s="12">
        <v>6</v>
      </c>
      <c r="AB190" s="4">
        <f t="shared" si="10"/>
        <v>38838</v>
      </c>
      <c r="AC190" s="4">
        <f t="shared" si="11"/>
        <v>21597</v>
      </c>
      <c r="AD190" s="4">
        <f t="shared" si="12"/>
        <v>60435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2788</v>
      </c>
      <c r="C191" s="4">
        <v>2826</v>
      </c>
      <c r="D191" s="4">
        <v>2738</v>
      </c>
      <c r="E191" s="4">
        <v>2690</v>
      </c>
      <c r="F191" s="4">
        <v>2644</v>
      </c>
      <c r="G191" s="4">
        <v>2485</v>
      </c>
      <c r="H191" s="4">
        <v>2758</v>
      </c>
      <c r="I191" s="4">
        <v>2950</v>
      </c>
      <c r="J191" s="4">
        <v>2667</v>
      </c>
      <c r="K191" s="4">
        <v>2855</v>
      </c>
      <c r="L191" s="4">
        <v>2626</v>
      </c>
      <c r="M191" s="4">
        <v>2850</v>
      </c>
      <c r="N191" s="4">
        <v>2119</v>
      </c>
      <c r="O191" s="4">
        <v>2120</v>
      </c>
      <c r="P191" s="4">
        <v>2125</v>
      </c>
      <c r="Q191" s="4">
        <v>2136</v>
      </c>
      <c r="R191" s="4">
        <v>2142</v>
      </c>
      <c r="S191" s="4">
        <v>2117</v>
      </c>
      <c r="T191" s="4">
        <v>2153</v>
      </c>
      <c r="U191" s="4">
        <v>2176</v>
      </c>
      <c r="V191" s="4">
        <v>2225</v>
      </c>
      <c r="W191" s="4">
        <v>2368</v>
      </c>
      <c r="X191" s="4">
        <v>2362</v>
      </c>
      <c r="Y191" s="4">
        <v>2804</v>
      </c>
      <c r="AA191" s="12">
        <v>7</v>
      </c>
      <c r="AB191" s="4">
        <f t="shared" si="10"/>
        <v>0</v>
      </c>
      <c r="AC191" s="4">
        <f t="shared" si="11"/>
        <v>59724</v>
      </c>
      <c r="AD191" s="4">
        <f t="shared" si="12"/>
        <v>59724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2361</v>
      </c>
      <c r="C192" s="4">
        <v>2260</v>
      </c>
      <c r="D192" s="4">
        <v>2503</v>
      </c>
      <c r="E192" s="4">
        <v>3020</v>
      </c>
      <c r="F192" s="4">
        <v>2834</v>
      </c>
      <c r="G192" s="4">
        <v>2400</v>
      </c>
      <c r="H192" s="4">
        <v>2164</v>
      </c>
      <c r="I192" s="4">
        <v>2400</v>
      </c>
      <c r="J192" s="4">
        <v>2857</v>
      </c>
      <c r="K192" s="4">
        <v>2531</v>
      </c>
      <c r="L192" s="4">
        <v>2149</v>
      </c>
      <c r="M192" s="4">
        <v>2139</v>
      </c>
      <c r="N192" s="4">
        <v>2156</v>
      </c>
      <c r="O192" s="4">
        <v>2164</v>
      </c>
      <c r="P192" s="4">
        <v>2147</v>
      </c>
      <c r="Q192" s="4">
        <v>2148</v>
      </c>
      <c r="R192" s="4">
        <v>2150</v>
      </c>
      <c r="S192" s="4">
        <v>2153</v>
      </c>
      <c r="T192" s="4">
        <v>2191</v>
      </c>
      <c r="U192" s="4">
        <v>2171</v>
      </c>
      <c r="V192" s="4">
        <v>2355</v>
      </c>
      <c r="W192" s="4">
        <v>2255</v>
      </c>
      <c r="X192" s="4">
        <v>2261</v>
      </c>
      <c r="Y192" s="4">
        <v>2274</v>
      </c>
      <c r="AA192" s="12">
        <v>1</v>
      </c>
      <c r="AB192" s="4">
        <f t="shared" si="10"/>
        <v>0</v>
      </c>
      <c r="AC192" s="4">
        <f t="shared" si="11"/>
        <v>56043</v>
      </c>
      <c r="AD192" s="4">
        <f t="shared" si="12"/>
        <v>56043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2260</v>
      </c>
      <c r="C193" s="4">
        <v>2754</v>
      </c>
      <c r="D193" s="4">
        <v>3128</v>
      </c>
      <c r="E193" s="4">
        <v>2835</v>
      </c>
      <c r="F193" s="4">
        <v>2731</v>
      </c>
      <c r="G193" s="4">
        <v>2657</v>
      </c>
      <c r="H193" s="4">
        <v>2483</v>
      </c>
      <c r="I193" s="4">
        <v>2155</v>
      </c>
      <c r="J193" s="4">
        <v>464</v>
      </c>
      <c r="K193" s="4">
        <v>336</v>
      </c>
      <c r="L193" s="4">
        <v>450</v>
      </c>
      <c r="M193" s="4">
        <v>490</v>
      </c>
      <c r="N193" s="4">
        <v>963</v>
      </c>
      <c r="O193" s="4">
        <v>371</v>
      </c>
      <c r="P193" s="4">
        <v>431</v>
      </c>
      <c r="Q193" s="4">
        <v>1836</v>
      </c>
      <c r="R193" s="4">
        <v>2154</v>
      </c>
      <c r="S193" s="4">
        <v>2116</v>
      </c>
      <c r="T193" s="4">
        <v>2142</v>
      </c>
      <c r="U193" s="4">
        <v>2161</v>
      </c>
      <c r="V193" s="4">
        <v>3099</v>
      </c>
      <c r="W193" s="4">
        <v>3167</v>
      </c>
      <c r="X193" s="4">
        <v>2809</v>
      </c>
      <c r="Y193" s="4">
        <v>2630</v>
      </c>
      <c r="AA193" s="12">
        <v>2</v>
      </c>
      <c r="AB193" s="4">
        <f t="shared" si="10"/>
        <v>25144</v>
      </c>
      <c r="AC193" s="4">
        <f t="shared" si="11"/>
        <v>21478</v>
      </c>
      <c r="AD193" s="4">
        <f t="shared" si="12"/>
        <v>46622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2250</v>
      </c>
      <c r="C194" s="4">
        <v>2245</v>
      </c>
      <c r="D194" s="4">
        <v>2246</v>
      </c>
      <c r="E194" s="4">
        <v>2258</v>
      </c>
      <c r="F194" s="4">
        <v>2212</v>
      </c>
      <c r="G194" s="4">
        <v>2134</v>
      </c>
      <c r="H194" s="4">
        <v>2119</v>
      </c>
      <c r="I194" s="4">
        <v>2393</v>
      </c>
      <c r="J194" s="4">
        <v>3075</v>
      </c>
      <c r="K194" s="4">
        <v>3008</v>
      </c>
      <c r="L194" s="4">
        <v>2441</v>
      </c>
      <c r="M194" s="4">
        <v>2126</v>
      </c>
      <c r="N194" s="4">
        <v>2095</v>
      </c>
      <c r="O194" s="4">
        <v>2137</v>
      </c>
      <c r="P194" s="4">
        <v>2279</v>
      </c>
      <c r="Q194" s="4">
        <v>2297</v>
      </c>
      <c r="R194" s="4">
        <v>2113</v>
      </c>
      <c r="S194" s="4">
        <v>2111</v>
      </c>
      <c r="T194" s="4">
        <v>2131</v>
      </c>
      <c r="U194" s="4">
        <v>2130</v>
      </c>
      <c r="V194" s="4">
        <v>2857</v>
      </c>
      <c r="W194" s="4">
        <v>3188</v>
      </c>
      <c r="X194" s="4">
        <v>2694</v>
      </c>
      <c r="Y194" s="4">
        <v>2889</v>
      </c>
      <c r="AA194" s="12">
        <v>8</v>
      </c>
      <c r="AB194" s="4">
        <f t="shared" si="10"/>
        <v>0</v>
      </c>
      <c r="AC194" s="4">
        <f t="shared" si="11"/>
        <v>57428</v>
      </c>
      <c r="AD194" s="4">
        <f t="shared" si="12"/>
        <v>57428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2807</v>
      </c>
      <c r="C195" s="4">
        <v>2641</v>
      </c>
      <c r="D195" s="4">
        <v>2602</v>
      </c>
      <c r="E195" s="4">
        <v>2504</v>
      </c>
      <c r="F195" s="4">
        <v>2882</v>
      </c>
      <c r="G195" s="4">
        <v>2716</v>
      </c>
      <c r="H195" s="4">
        <v>2977</v>
      </c>
      <c r="I195" s="4">
        <v>3034</v>
      </c>
      <c r="J195" s="4">
        <v>2872</v>
      </c>
      <c r="K195" s="4">
        <v>3091</v>
      </c>
      <c r="L195" s="4">
        <v>2778</v>
      </c>
      <c r="M195" s="4">
        <v>2511</v>
      </c>
      <c r="N195" s="4">
        <v>2533</v>
      </c>
      <c r="O195" s="4">
        <v>2997</v>
      </c>
      <c r="P195" s="4">
        <v>2516</v>
      </c>
      <c r="Q195" s="4">
        <v>2078</v>
      </c>
      <c r="R195" s="4">
        <v>1684</v>
      </c>
      <c r="S195" s="4">
        <v>175</v>
      </c>
      <c r="T195" s="4">
        <v>19</v>
      </c>
      <c r="U195" s="4">
        <v>557</v>
      </c>
      <c r="V195" s="4">
        <v>829</v>
      </c>
      <c r="W195" s="4">
        <v>996</v>
      </c>
      <c r="X195" s="4">
        <v>240</v>
      </c>
      <c r="Y195" s="4">
        <v>112</v>
      </c>
      <c r="AA195" s="12">
        <v>4</v>
      </c>
      <c r="AB195" s="4">
        <f t="shared" si="10"/>
        <v>28910</v>
      </c>
      <c r="AC195" s="4">
        <f t="shared" si="11"/>
        <v>19241</v>
      </c>
      <c r="AD195" s="4">
        <f t="shared" si="12"/>
        <v>48151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415</v>
      </c>
      <c r="C196" s="4">
        <v>449</v>
      </c>
      <c r="D196" s="4">
        <v>609</v>
      </c>
      <c r="E196" s="4">
        <v>569</v>
      </c>
      <c r="F196" s="4">
        <v>230</v>
      </c>
      <c r="G196" s="4">
        <v>307</v>
      </c>
      <c r="H196" s="4">
        <v>15</v>
      </c>
      <c r="I196" s="4">
        <v>14</v>
      </c>
      <c r="J196" s="4">
        <v>212</v>
      </c>
      <c r="K196" s="4">
        <v>911</v>
      </c>
      <c r="L196" s="4">
        <v>880</v>
      </c>
      <c r="M196" s="4">
        <v>637</v>
      </c>
      <c r="N196" s="4">
        <v>389</v>
      </c>
      <c r="O196" s="4">
        <v>13</v>
      </c>
      <c r="P196" s="4">
        <v>15</v>
      </c>
      <c r="Q196" s="4">
        <v>16</v>
      </c>
      <c r="R196" s="4">
        <v>15</v>
      </c>
      <c r="S196" s="4">
        <v>16</v>
      </c>
      <c r="T196" s="4">
        <v>16</v>
      </c>
      <c r="U196" s="4">
        <v>16</v>
      </c>
      <c r="V196" s="4">
        <v>96</v>
      </c>
      <c r="W196" s="4">
        <v>143</v>
      </c>
      <c r="X196" s="4">
        <v>1915</v>
      </c>
      <c r="Y196" s="4">
        <v>2313</v>
      </c>
      <c r="AA196" s="12">
        <v>5</v>
      </c>
      <c r="AB196" s="4">
        <f t="shared" si="10"/>
        <v>5304</v>
      </c>
      <c r="AC196" s="4">
        <f t="shared" si="11"/>
        <v>4907</v>
      </c>
      <c r="AD196" s="4">
        <f t="shared" si="12"/>
        <v>10211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2331</v>
      </c>
      <c r="C197" s="4">
        <v>2314</v>
      </c>
      <c r="D197" s="4">
        <v>2285</v>
      </c>
      <c r="E197" s="4">
        <v>2298</v>
      </c>
      <c r="F197" s="4">
        <v>2353</v>
      </c>
      <c r="G197" s="4">
        <v>2253</v>
      </c>
      <c r="H197" s="4">
        <v>2236</v>
      </c>
      <c r="I197" s="4">
        <v>2224</v>
      </c>
      <c r="J197" s="4">
        <v>2235</v>
      </c>
      <c r="K197" s="4">
        <v>2235</v>
      </c>
      <c r="L197" s="4">
        <v>2246</v>
      </c>
      <c r="M197" s="4">
        <v>2274</v>
      </c>
      <c r="N197" s="4">
        <v>2293</v>
      </c>
      <c r="O197" s="4">
        <v>2304</v>
      </c>
      <c r="P197" s="4">
        <v>2325</v>
      </c>
      <c r="Q197" s="4">
        <v>2392</v>
      </c>
      <c r="R197" s="4">
        <v>2307</v>
      </c>
      <c r="S197" s="4">
        <v>2315</v>
      </c>
      <c r="T197" s="4">
        <v>2298</v>
      </c>
      <c r="U197" s="4">
        <v>2306</v>
      </c>
      <c r="V197" s="4">
        <v>2356</v>
      </c>
      <c r="W197" s="4">
        <v>2815</v>
      </c>
      <c r="X197" s="4">
        <v>3314</v>
      </c>
      <c r="Y197" s="4">
        <v>3107</v>
      </c>
      <c r="AA197" s="12">
        <v>6</v>
      </c>
      <c r="AB197" s="4">
        <f t="shared" si="10"/>
        <v>38239</v>
      </c>
      <c r="AC197" s="4">
        <f t="shared" si="11"/>
        <v>19177</v>
      </c>
      <c r="AD197" s="4">
        <f t="shared" si="12"/>
        <v>57416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2939</v>
      </c>
      <c r="C198" s="4">
        <v>2910</v>
      </c>
      <c r="D198" s="4">
        <v>2959</v>
      </c>
      <c r="E198" s="4">
        <v>3000</v>
      </c>
      <c r="F198" s="4">
        <v>2958</v>
      </c>
      <c r="G198" s="4">
        <v>2662</v>
      </c>
      <c r="H198" s="4">
        <v>2498</v>
      </c>
      <c r="I198" s="4">
        <v>3237</v>
      </c>
      <c r="J198" s="4">
        <v>3264</v>
      </c>
      <c r="K198" s="4">
        <v>3186</v>
      </c>
      <c r="L198" s="4">
        <v>3129</v>
      </c>
      <c r="M198" s="4">
        <v>2448</v>
      </c>
      <c r="N198" s="4">
        <v>2388</v>
      </c>
      <c r="O198" s="4">
        <v>2385</v>
      </c>
      <c r="P198" s="4">
        <v>2399</v>
      </c>
      <c r="Q198" s="4">
        <v>2403</v>
      </c>
      <c r="R198" s="4">
        <v>2391</v>
      </c>
      <c r="S198" s="4">
        <v>2397</v>
      </c>
      <c r="T198" s="4">
        <v>2408</v>
      </c>
      <c r="U198" s="4">
        <v>2396</v>
      </c>
      <c r="V198" s="4">
        <v>3358</v>
      </c>
      <c r="W198" s="4">
        <v>3417</v>
      </c>
      <c r="X198" s="4">
        <v>2965</v>
      </c>
      <c r="Y198" s="4">
        <v>2939</v>
      </c>
      <c r="AA198" s="12">
        <v>7</v>
      </c>
      <c r="AB198" s="4">
        <f t="shared" si="10"/>
        <v>0</v>
      </c>
      <c r="AC198" s="4">
        <f t="shared" si="11"/>
        <v>67036</v>
      </c>
      <c r="AD198" s="4">
        <f t="shared" si="12"/>
        <v>67036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2903</v>
      </c>
      <c r="C199" s="4">
        <v>2896</v>
      </c>
      <c r="D199" s="4">
        <v>2915</v>
      </c>
      <c r="E199" s="4">
        <v>2913</v>
      </c>
      <c r="F199" s="4">
        <v>2916</v>
      </c>
      <c r="G199" s="4">
        <v>2719</v>
      </c>
      <c r="H199" s="4">
        <v>3254</v>
      </c>
      <c r="I199" s="4">
        <v>3300</v>
      </c>
      <c r="J199" s="4">
        <v>2886</v>
      </c>
      <c r="K199" s="4">
        <v>3029</v>
      </c>
      <c r="L199" s="4">
        <v>3250</v>
      </c>
      <c r="M199" s="4">
        <v>3023</v>
      </c>
      <c r="N199" s="4">
        <v>2396</v>
      </c>
      <c r="O199" s="4">
        <v>2413</v>
      </c>
      <c r="P199" s="4">
        <v>2442</v>
      </c>
      <c r="Q199" s="4">
        <v>2605</v>
      </c>
      <c r="R199" s="4">
        <v>2772</v>
      </c>
      <c r="S199" s="4">
        <v>2440</v>
      </c>
      <c r="T199" s="4">
        <v>2393</v>
      </c>
      <c r="U199" s="4">
        <v>2405</v>
      </c>
      <c r="V199" s="4">
        <v>3386</v>
      </c>
      <c r="W199" s="4">
        <v>3412</v>
      </c>
      <c r="X199" s="4">
        <v>2962</v>
      </c>
      <c r="Y199" s="4">
        <v>2928</v>
      </c>
      <c r="AA199" s="12">
        <v>1</v>
      </c>
      <c r="AB199" s="4">
        <f t="shared" si="10"/>
        <v>0</v>
      </c>
      <c r="AC199" s="4">
        <f t="shared" si="11"/>
        <v>68558</v>
      </c>
      <c r="AD199" s="4">
        <f t="shared" si="12"/>
        <v>68558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2934</v>
      </c>
      <c r="C200" s="4">
        <v>2886</v>
      </c>
      <c r="D200" s="4">
        <v>2867</v>
      </c>
      <c r="E200" s="4">
        <v>2892</v>
      </c>
      <c r="F200" s="4">
        <v>2872</v>
      </c>
      <c r="G200" s="4">
        <v>2695</v>
      </c>
      <c r="H200" s="4">
        <v>2418</v>
      </c>
      <c r="I200" s="4">
        <v>2379</v>
      </c>
      <c r="J200" s="4">
        <v>406</v>
      </c>
      <c r="K200" s="4">
        <v>324</v>
      </c>
      <c r="L200" s="4">
        <v>340</v>
      </c>
      <c r="M200" s="4">
        <v>370</v>
      </c>
      <c r="N200" s="4">
        <v>341</v>
      </c>
      <c r="O200" s="4">
        <v>341</v>
      </c>
      <c r="P200" s="4">
        <v>373</v>
      </c>
      <c r="Q200" s="4">
        <v>2031</v>
      </c>
      <c r="R200" s="4">
        <v>1911</v>
      </c>
      <c r="S200" s="4">
        <v>2151</v>
      </c>
      <c r="T200" s="4">
        <v>2147</v>
      </c>
      <c r="U200" s="4">
        <v>2129</v>
      </c>
      <c r="V200" s="4">
        <v>2251</v>
      </c>
      <c r="W200" s="4">
        <v>2275</v>
      </c>
      <c r="X200" s="4">
        <v>2322</v>
      </c>
      <c r="Y200" s="4">
        <v>2304</v>
      </c>
      <c r="AA200" s="12">
        <v>2</v>
      </c>
      <c r="AB200" s="4">
        <f t="shared" si="10"/>
        <v>22091</v>
      </c>
      <c r="AC200" s="4">
        <f t="shared" si="11"/>
        <v>21868</v>
      </c>
      <c r="AD200" s="4">
        <f t="shared" si="12"/>
        <v>43959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2291</v>
      </c>
      <c r="C201" s="4">
        <v>2258</v>
      </c>
      <c r="D201" s="4">
        <v>2248</v>
      </c>
      <c r="E201" s="4">
        <v>2263</v>
      </c>
      <c r="F201" s="4">
        <v>2263</v>
      </c>
      <c r="G201" s="4">
        <v>2153</v>
      </c>
      <c r="H201" s="4">
        <v>2142</v>
      </c>
      <c r="I201" s="4">
        <v>2147</v>
      </c>
      <c r="J201" s="4">
        <v>2176</v>
      </c>
      <c r="K201" s="4">
        <v>2751</v>
      </c>
      <c r="L201" s="4">
        <v>3054</v>
      </c>
      <c r="M201" s="4">
        <v>2977</v>
      </c>
      <c r="N201" s="4">
        <v>2995</v>
      </c>
      <c r="O201" s="4">
        <v>2877</v>
      </c>
      <c r="P201" s="4">
        <v>2771</v>
      </c>
      <c r="Q201" s="4">
        <v>2807</v>
      </c>
      <c r="R201" s="4">
        <v>2874</v>
      </c>
      <c r="S201" s="4">
        <v>2886</v>
      </c>
      <c r="T201" s="4">
        <v>2216</v>
      </c>
      <c r="U201" s="4">
        <v>2127</v>
      </c>
      <c r="V201" s="4">
        <v>2208</v>
      </c>
      <c r="W201" s="4">
        <v>2250</v>
      </c>
      <c r="X201" s="4">
        <v>2251</v>
      </c>
      <c r="Y201" s="4">
        <v>2228</v>
      </c>
      <c r="AA201" s="12">
        <v>3</v>
      </c>
      <c r="AB201" s="4">
        <f t="shared" si="10"/>
        <v>41367</v>
      </c>
      <c r="AC201" s="4">
        <f t="shared" si="11"/>
        <v>17846</v>
      </c>
      <c r="AD201" s="4">
        <f t="shared" si="12"/>
        <v>59213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2654</v>
      </c>
      <c r="C202" s="4">
        <v>2879</v>
      </c>
      <c r="D202" s="4">
        <v>2763</v>
      </c>
      <c r="E202" s="4">
        <v>2642</v>
      </c>
      <c r="F202" s="4">
        <v>2633</v>
      </c>
      <c r="G202" s="4">
        <v>2488</v>
      </c>
      <c r="H202" s="4">
        <v>2113</v>
      </c>
      <c r="I202" s="4">
        <v>2132</v>
      </c>
      <c r="J202" s="4">
        <v>2117</v>
      </c>
      <c r="K202" s="4">
        <v>2117</v>
      </c>
      <c r="L202" s="4">
        <v>2337</v>
      </c>
      <c r="M202" s="4">
        <v>2170</v>
      </c>
      <c r="N202" s="4">
        <v>2155</v>
      </c>
      <c r="O202" s="4">
        <v>2171</v>
      </c>
      <c r="P202" s="4">
        <v>2141</v>
      </c>
      <c r="Q202" s="4">
        <v>2112</v>
      </c>
      <c r="R202" s="4">
        <v>2114</v>
      </c>
      <c r="S202" s="4">
        <v>2119</v>
      </c>
      <c r="T202" s="4">
        <v>2163</v>
      </c>
      <c r="U202" s="4">
        <v>2180</v>
      </c>
      <c r="V202" s="4">
        <v>3182</v>
      </c>
      <c r="W202" s="4">
        <v>3262</v>
      </c>
      <c r="X202" s="4">
        <v>2779</v>
      </c>
      <c r="Y202" s="4">
        <v>2721</v>
      </c>
      <c r="AA202" s="12">
        <v>4</v>
      </c>
      <c r="AB202" s="4">
        <f t="shared" si="10"/>
        <v>37251</v>
      </c>
      <c r="AC202" s="4">
        <f t="shared" si="11"/>
        <v>20893</v>
      </c>
      <c r="AD202" s="4">
        <f t="shared" si="12"/>
        <v>58144</v>
      </c>
      <c r="AF202">
        <f t="shared" si="13"/>
        <v>7</v>
      </c>
      <c r="AG202">
        <f t="shared" si="14"/>
        <v>2023</v>
      </c>
    </row>
    <row r="203" spans="1:33" x14ac:dyDescent="0.2">
      <c r="A203" s="7">
        <v>45120</v>
      </c>
      <c r="B203" s="4">
        <v>2712</v>
      </c>
      <c r="C203" s="4">
        <v>2707</v>
      </c>
      <c r="D203" s="4">
        <v>2687</v>
      </c>
      <c r="E203" s="4">
        <v>2678</v>
      </c>
      <c r="F203" s="4">
        <v>2652</v>
      </c>
      <c r="G203" s="4">
        <v>2527</v>
      </c>
      <c r="H203" s="4">
        <v>2138</v>
      </c>
      <c r="I203" s="4">
        <v>2131</v>
      </c>
      <c r="J203" s="4">
        <v>2122</v>
      </c>
      <c r="K203" s="4">
        <v>2139</v>
      </c>
      <c r="L203" s="4">
        <v>2167</v>
      </c>
      <c r="M203" s="4">
        <v>2148</v>
      </c>
      <c r="N203" s="4">
        <v>2138</v>
      </c>
      <c r="O203" s="4">
        <v>2139</v>
      </c>
      <c r="P203" s="4">
        <v>2133</v>
      </c>
      <c r="Q203" s="4">
        <v>2158</v>
      </c>
      <c r="R203" s="4">
        <v>2168</v>
      </c>
      <c r="S203" s="4">
        <v>2142</v>
      </c>
      <c r="T203" s="4">
        <v>2139</v>
      </c>
      <c r="U203" s="4">
        <v>2139</v>
      </c>
      <c r="V203" s="4">
        <v>2428</v>
      </c>
      <c r="W203" s="4">
        <v>2470</v>
      </c>
      <c r="X203" s="4">
        <v>2255</v>
      </c>
      <c r="Y203" s="4">
        <v>2251</v>
      </c>
      <c r="AA203" s="12">
        <v>5</v>
      </c>
      <c r="AB203" s="4">
        <f t="shared" ref="AB203:AB266" si="15">IF(AND(AA203&gt;1,AA203&lt;7),SUM(I203:X203),0)</f>
        <v>35016</v>
      </c>
      <c r="AC203" s="4">
        <f t="shared" ref="AC203:AC266" si="16">SUM(B203:Y203)-AB203</f>
        <v>20352</v>
      </c>
      <c r="AD203" s="4">
        <f t="shared" ref="AD203:AD266" si="17">SUM(B203:Y203)</f>
        <v>55368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7">
        <v>45121</v>
      </c>
      <c r="B204" s="4">
        <v>2261</v>
      </c>
      <c r="C204" s="4">
        <v>2272</v>
      </c>
      <c r="D204" s="4">
        <v>2292</v>
      </c>
      <c r="E204" s="4">
        <v>2279</v>
      </c>
      <c r="F204" s="4">
        <v>2138</v>
      </c>
      <c r="G204" s="4">
        <v>2176</v>
      </c>
      <c r="H204" s="4">
        <v>2413</v>
      </c>
      <c r="I204" s="4">
        <v>2240</v>
      </c>
      <c r="J204" s="4">
        <v>2238</v>
      </c>
      <c r="K204" s="4">
        <v>2543</v>
      </c>
      <c r="L204" s="4">
        <v>3126</v>
      </c>
      <c r="M204" s="4">
        <v>3080</v>
      </c>
      <c r="N204" s="4">
        <v>2267</v>
      </c>
      <c r="O204" s="4">
        <v>2200</v>
      </c>
      <c r="P204" s="4">
        <v>2160</v>
      </c>
      <c r="Q204" s="4">
        <v>2145</v>
      </c>
      <c r="R204" s="4">
        <v>2147</v>
      </c>
      <c r="S204" s="4">
        <v>2147</v>
      </c>
      <c r="T204" s="4">
        <v>2237</v>
      </c>
      <c r="U204" s="4">
        <v>2247</v>
      </c>
      <c r="V204" s="4">
        <v>2200</v>
      </c>
      <c r="W204" s="4">
        <v>2246</v>
      </c>
      <c r="X204" s="4">
        <v>2229</v>
      </c>
      <c r="Y204" s="4">
        <v>2244</v>
      </c>
      <c r="AA204" s="12">
        <v>6</v>
      </c>
      <c r="AB204" s="4">
        <f t="shared" si="15"/>
        <v>37452</v>
      </c>
      <c r="AC204" s="4">
        <f t="shared" si="16"/>
        <v>18075</v>
      </c>
      <c r="AD204" s="4">
        <f t="shared" si="17"/>
        <v>55527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2288</v>
      </c>
      <c r="C205" s="4">
        <v>2282</v>
      </c>
      <c r="D205" s="4">
        <v>2274</v>
      </c>
      <c r="E205" s="4">
        <v>2289</v>
      </c>
      <c r="F205" s="4">
        <v>2270</v>
      </c>
      <c r="G205" s="4">
        <v>2200</v>
      </c>
      <c r="H205" s="4">
        <v>2186</v>
      </c>
      <c r="I205" s="4">
        <v>2158</v>
      </c>
      <c r="J205" s="4">
        <v>2136</v>
      </c>
      <c r="K205" s="4">
        <v>2140</v>
      </c>
      <c r="L205" s="4">
        <v>2147</v>
      </c>
      <c r="M205" s="4">
        <v>2152</v>
      </c>
      <c r="N205" s="4">
        <v>2135</v>
      </c>
      <c r="O205" s="4">
        <v>2128</v>
      </c>
      <c r="P205" s="4">
        <v>2120</v>
      </c>
      <c r="Q205" s="4">
        <v>2117</v>
      </c>
      <c r="R205" s="4">
        <v>2145</v>
      </c>
      <c r="S205" s="4">
        <v>2147</v>
      </c>
      <c r="T205" s="4">
        <v>2131</v>
      </c>
      <c r="U205" s="4">
        <v>2205</v>
      </c>
      <c r="V205" s="4">
        <v>3052</v>
      </c>
      <c r="W205" s="4">
        <v>3106</v>
      </c>
      <c r="X205" s="4">
        <v>2877</v>
      </c>
      <c r="Y205" s="4">
        <v>2337</v>
      </c>
      <c r="AA205" s="12">
        <v>7</v>
      </c>
      <c r="AB205" s="4">
        <f t="shared" si="15"/>
        <v>0</v>
      </c>
      <c r="AC205" s="4">
        <f t="shared" si="16"/>
        <v>55022</v>
      </c>
      <c r="AD205" s="4">
        <f t="shared" si="17"/>
        <v>55022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2264</v>
      </c>
      <c r="C206" s="4">
        <v>2414</v>
      </c>
      <c r="D206" s="4">
        <v>2385</v>
      </c>
      <c r="E206" s="4">
        <v>2864</v>
      </c>
      <c r="F206" s="4">
        <v>2866</v>
      </c>
      <c r="G206" s="4">
        <v>2570</v>
      </c>
      <c r="H206" s="4">
        <v>2178</v>
      </c>
      <c r="I206" s="4">
        <v>2013</v>
      </c>
      <c r="J206" s="4">
        <v>2142</v>
      </c>
      <c r="K206" s="4">
        <v>2167</v>
      </c>
      <c r="L206" s="4">
        <v>2130</v>
      </c>
      <c r="M206" s="4">
        <v>2128</v>
      </c>
      <c r="N206" s="4">
        <v>2119</v>
      </c>
      <c r="O206" s="4">
        <v>2128</v>
      </c>
      <c r="P206" s="4">
        <v>2140</v>
      </c>
      <c r="Q206" s="4">
        <v>2144</v>
      </c>
      <c r="R206" s="4">
        <v>2125</v>
      </c>
      <c r="S206" s="4">
        <v>2122</v>
      </c>
      <c r="T206" s="4">
        <v>2139</v>
      </c>
      <c r="U206" s="4">
        <v>2166</v>
      </c>
      <c r="V206" s="4">
        <v>2289</v>
      </c>
      <c r="W206" s="4">
        <v>2286</v>
      </c>
      <c r="X206" s="4">
        <v>2259</v>
      </c>
      <c r="Y206" s="4">
        <v>2270</v>
      </c>
      <c r="AA206" s="12">
        <v>1</v>
      </c>
      <c r="AB206" s="4">
        <f t="shared" si="15"/>
        <v>0</v>
      </c>
      <c r="AC206" s="4">
        <f t="shared" si="16"/>
        <v>54308</v>
      </c>
      <c r="AD206" s="4">
        <f t="shared" si="17"/>
        <v>54308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2270</v>
      </c>
      <c r="C207" s="4">
        <v>2292</v>
      </c>
      <c r="D207" s="4">
        <v>2292</v>
      </c>
      <c r="E207" s="4">
        <v>2266</v>
      </c>
      <c r="F207" s="4">
        <v>2268</v>
      </c>
      <c r="G207" s="4">
        <v>2201</v>
      </c>
      <c r="H207" s="4">
        <v>2193</v>
      </c>
      <c r="I207" s="4">
        <v>2192</v>
      </c>
      <c r="J207" s="4">
        <v>564</v>
      </c>
      <c r="K207" s="4">
        <v>347</v>
      </c>
      <c r="L207" s="4">
        <v>332</v>
      </c>
      <c r="M207" s="4">
        <v>373</v>
      </c>
      <c r="N207" s="4">
        <v>343</v>
      </c>
      <c r="O207" s="4">
        <v>330</v>
      </c>
      <c r="P207" s="4">
        <v>328</v>
      </c>
      <c r="Q207" s="4">
        <v>1220</v>
      </c>
      <c r="R207" s="4">
        <v>2116</v>
      </c>
      <c r="S207" s="4">
        <v>2118</v>
      </c>
      <c r="T207" s="4">
        <v>2121</v>
      </c>
      <c r="U207" s="4">
        <v>2218</v>
      </c>
      <c r="V207" s="4">
        <v>3090</v>
      </c>
      <c r="W207" s="4">
        <v>3126</v>
      </c>
      <c r="X207" s="4">
        <v>2732</v>
      </c>
      <c r="Y207" s="4">
        <v>2560</v>
      </c>
      <c r="AA207" s="12">
        <v>2</v>
      </c>
      <c r="AB207" s="4">
        <f t="shared" si="15"/>
        <v>23550</v>
      </c>
      <c r="AC207" s="4">
        <f t="shared" si="16"/>
        <v>18342</v>
      </c>
      <c r="AD207" s="4">
        <f t="shared" si="17"/>
        <v>41892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2765</v>
      </c>
      <c r="C208" s="4">
        <v>2750</v>
      </c>
      <c r="D208" s="4">
        <v>2544</v>
      </c>
      <c r="E208" s="4">
        <v>2656</v>
      </c>
      <c r="F208" s="4">
        <v>2845</v>
      </c>
      <c r="G208" s="4">
        <v>2656</v>
      </c>
      <c r="H208" s="4">
        <v>2733</v>
      </c>
      <c r="I208" s="4">
        <v>2857</v>
      </c>
      <c r="J208" s="4">
        <v>2688</v>
      </c>
      <c r="K208" s="4">
        <v>2557</v>
      </c>
      <c r="L208" s="4">
        <v>2096</v>
      </c>
      <c r="M208" s="4">
        <v>2105</v>
      </c>
      <c r="N208" s="4">
        <v>2093</v>
      </c>
      <c r="O208" s="4">
        <v>2110</v>
      </c>
      <c r="P208" s="4">
        <v>2126</v>
      </c>
      <c r="Q208" s="4">
        <v>2090</v>
      </c>
      <c r="R208" s="4">
        <v>2102</v>
      </c>
      <c r="S208" s="4">
        <v>2109</v>
      </c>
      <c r="T208" s="4">
        <v>2111</v>
      </c>
      <c r="U208" s="4">
        <v>2156</v>
      </c>
      <c r="V208" s="4">
        <v>2304</v>
      </c>
      <c r="W208" s="4">
        <v>3135</v>
      </c>
      <c r="X208" s="4">
        <v>2631</v>
      </c>
      <c r="Y208" s="4">
        <v>2223</v>
      </c>
      <c r="AA208" s="12">
        <v>3</v>
      </c>
      <c r="AB208" s="4">
        <f t="shared" si="15"/>
        <v>37270</v>
      </c>
      <c r="AC208" s="4">
        <f t="shared" si="16"/>
        <v>21172</v>
      </c>
      <c r="AD208" s="4">
        <f t="shared" si="17"/>
        <v>58442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2392</v>
      </c>
      <c r="C209" s="4">
        <v>2397</v>
      </c>
      <c r="D209" s="4">
        <v>2553</v>
      </c>
      <c r="E209" s="4">
        <v>2880</v>
      </c>
      <c r="F209" s="4">
        <v>2767</v>
      </c>
      <c r="G209" s="4">
        <v>2668</v>
      </c>
      <c r="H209" s="4">
        <v>2918</v>
      </c>
      <c r="I209" s="4">
        <v>2868</v>
      </c>
      <c r="J209" s="4">
        <v>2720</v>
      </c>
      <c r="K209" s="4">
        <v>2668</v>
      </c>
      <c r="L209" s="4">
        <v>2467</v>
      </c>
      <c r="M209" s="4">
        <v>2563</v>
      </c>
      <c r="N209" s="4">
        <v>2635</v>
      </c>
      <c r="O209" s="4">
        <v>2263</v>
      </c>
      <c r="P209" s="4">
        <v>2087</v>
      </c>
      <c r="Q209" s="4">
        <v>2099</v>
      </c>
      <c r="R209" s="4">
        <v>2577</v>
      </c>
      <c r="S209" s="4">
        <v>2611</v>
      </c>
      <c r="T209" s="4">
        <v>2096</v>
      </c>
      <c r="U209" s="4">
        <v>2202</v>
      </c>
      <c r="V209" s="4">
        <v>2943</v>
      </c>
      <c r="W209" s="4">
        <v>3138</v>
      </c>
      <c r="X209" s="4">
        <v>2765</v>
      </c>
      <c r="Y209" s="4">
        <v>2647</v>
      </c>
      <c r="AA209" s="12">
        <v>4</v>
      </c>
      <c r="AB209" s="4">
        <f t="shared" si="15"/>
        <v>40702</v>
      </c>
      <c r="AC209" s="4">
        <f t="shared" si="16"/>
        <v>21222</v>
      </c>
      <c r="AD209" s="4">
        <f t="shared" si="17"/>
        <v>61924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2307</v>
      </c>
      <c r="C210" s="4">
        <v>2221</v>
      </c>
      <c r="D210" s="4">
        <v>2224</v>
      </c>
      <c r="E210" s="4">
        <v>2238</v>
      </c>
      <c r="F210" s="4">
        <v>2234</v>
      </c>
      <c r="G210" s="4">
        <v>2101</v>
      </c>
      <c r="H210" s="4">
        <v>2087</v>
      </c>
      <c r="I210" s="4">
        <v>2100</v>
      </c>
      <c r="J210" s="4">
        <v>2114</v>
      </c>
      <c r="K210" s="4">
        <v>2242</v>
      </c>
      <c r="L210" s="4">
        <v>2627</v>
      </c>
      <c r="M210" s="4">
        <v>2947</v>
      </c>
      <c r="N210" s="4">
        <v>2225</v>
      </c>
      <c r="O210" s="4">
        <v>2651</v>
      </c>
      <c r="P210" s="4">
        <v>2817</v>
      </c>
      <c r="Q210" s="4">
        <v>2994</v>
      </c>
      <c r="R210" s="4">
        <v>2860</v>
      </c>
      <c r="S210" s="4">
        <v>2744</v>
      </c>
      <c r="T210" s="4">
        <v>2094</v>
      </c>
      <c r="U210" s="4">
        <v>2293</v>
      </c>
      <c r="V210" s="4">
        <v>3204</v>
      </c>
      <c r="W210" s="4">
        <v>3169</v>
      </c>
      <c r="X210" s="4">
        <v>2722</v>
      </c>
      <c r="Y210" s="4">
        <v>2685</v>
      </c>
      <c r="AA210" s="12">
        <v>5</v>
      </c>
      <c r="AB210" s="4">
        <f t="shared" si="15"/>
        <v>41803</v>
      </c>
      <c r="AC210" s="4">
        <f t="shared" si="16"/>
        <v>18097</v>
      </c>
      <c r="AD210" s="4">
        <f t="shared" si="17"/>
        <v>59900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2653</v>
      </c>
      <c r="C211" s="4">
        <v>2691</v>
      </c>
      <c r="D211" s="4">
        <v>2658</v>
      </c>
      <c r="E211" s="4">
        <v>2649</v>
      </c>
      <c r="F211" s="4">
        <v>2661</v>
      </c>
      <c r="G211" s="4">
        <v>2542</v>
      </c>
      <c r="H211" s="4">
        <v>2191</v>
      </c>
      <c r="I211" s="4">
        <v>2174</v>
      </c>
      <c r="J211" s="4">
        <v>2262</v>
      </c>
      <c r="K211" s="4">
        <v>2175</v>
      </c>
      <c r="L211" s="4">
        <v>2159</v>
      </c>
      <c r="M211" s="4">
        <v>2167</v>
      </c>
      <c r="N211" s="4">
        <v>2179</v>
      </c>
      <c r="O211" s="4">
        <v>2160</v>
      </c>
      <c r="P211" s="4">
        <v>2157</v>
      </c>
      <c r="Q211" s="4">
        <v>2156</v>
      </c>
      <c r="R211" s="4">
        <v>2262</v>
      </c>
      <c r="S211" s="4">
        <v>3089</v>
      </c>
      <c r="T211" s="4">
        <v>2263</v>
      </c>
      <c r="U211" s="4">
        <v>2306</v>
      </c>
      <c r="V211" s="4">
        <v>3190</v>
      </c>
      <c r="W211" s="4">
        <v>3145</v>
      </c>
      <c r="X211" s="4">
        <v>2771</v>
      </c>
      <c r="Y211" s="4">
        <v>2879</v>
      </c>
      <c r="AA211" s="12">
        <v>6</v>
      </c>
      <c r="AB211" s="4">
        <f t="shared" si="15"/>
        <v>38615</v>
      </c>
      <c r="AC211" s="4">
        <f t="shared" si="16"/>
        <v>20924</v>
      </c>
      <c r="AD211" s="4">
        <f t="shared" si="17"/>
        <v>59539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2791</v>
      </c>
      <c r="C212" s="4">
        <v>2671</v>
      </c>
      <c r="D212" s="4">
        <v>2667</v>
      </c>
      <c r="E212" s="4">
        <v>2585</v>
      </c>
      <c r="F212" s="4">
        <v>2938</v>
      </c>
      <c r="G212" s="4">
        <v>2841</v>
      </c>
      <c r="H212" s="4">
        <v>2677</v>
      </c>
      <c r="I212" s="4">
        <v>2779</v>
      </c>
      <c r="J212" s="4">
        <v>2788</v>
      </c>
      <c r="K212" s="4">
        <v>3078</v>
      </c>
      <c r="L212" s="4">
        <v>2966</v>
      </c>
      <c r="M212" s="4">
        <v>2475</v>
      </c>
      <c r="N212" s="4">
        <v>2365</v>
      </c>
      <c r="O212" s="4">
        <v>2151</v>
      </c>
      <c r="P212" s="4">
        <v>2151</v>
      </c>
      <c r="Q212" s="4">
        <v>2117</v>
      </c>
      <c r="R212" s="4">
        <v>2147</v>
      </c>
      <c r="S212" s="4">
        <v>2134</v>
      </c>
      <c r="T212" s="4">
        <v>2143</v>
      </c>
      <c r="U212" s="4">
        <v>2314</v>
      </c>
      <c r="V212" s="4">
        <v>2772</v>
      </c>
      <c r="W212" s="4">
        <v>3131</v>
      </c>
      <c r="X212" s="4">
        <v>2909</v>
      </c>
      <c r="Y212" s="4">
        <v>2813</v>
      </c>
      <c r="AA212" s="12">
        <v>7</v>
      </c>
      <c r="AB212" s="4">
        <f t="shared" si="15"/>
        <v>0</v>
      </c>
      <c r="AC212" s="4">
        <f t="shared" si="16"/>
        <v>62403</v>
      </c>
      <c r="AD212" s="4">
        <f t="shared" si="17"/>
        <v>62403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2736</v>
      </c>
      <c r="C213" s="4">
        <v>2748</v>
      </c>
      <c r="D213" s="4">
        <v>2658</v>
      </c>
      <c r="E213" s="4">
        <v>2657</v>
      </c>
      <c r="F213" s="4">
        <v>2660</v>
      </c>
      <c r="G213" s="4">
        <v>2570</v>
      </c>
      <c r="H213" s="4">
        <v>2875</v>
      </c>
      <c r="I213" s="4">
        <v>3076</v>
      </c>
      <c r="J213" s="4">
        <v>2834</v>
      </c>
      <c r="K213" s="4">
        <v>2804</v>
      </c>
      <c r="L213" s="4">
        <v>2884</v>
      </c>
      <c r="M213" s="4">
        <v>2472</v>
      </c>
      <c r="N213" s="4">
        <v>2264</v>
      </c>
      <c r="O213" s="4">
        <v>2159</v>
      </c>
      <c r="P213" s="4">
        <v>2147</v>
      </c>
      <c r="Q213" s="4">
        <v>2142</v>
      </c>
      <c r="R213" s="4">
        <v>2135</v>
      </c>
      <c r="S213" s="4">
        <v>2158</v>
      </c>
      <c r="T213" s="4">
        <v>2143</v>
      </c>
      <c r="U213" s="4">
        <v>2197</v>
      </c>
      <c r="V213" s="4">
        <v>2247</v>
      </c>
      <c r="W213" s="4">
        <v>2279</v>
      </c>
      <c r="X213" s="4">
        <v>2211</v>
      </c>
      <c r="Y213" s="4">
        <v>2288</v>
      </c>
      <c r="AA213" s="12">
        <v>1</v>
      </c>
      <c r="AB213" s="4">
        <f t="shared" si="15"/>
        <v>0</v>
      </c>
      <c r="AC213" s="4">
        <f t="shared" si="16"/>
        <v>59344</v>
      </c>
      <c r="AD213" s="4">
        <f t="shared" si="17"/>
        <v>59344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2383</v>
      </c>
      <c r="C214" s="4">
        <v>2714</v>
      </c>
      <c r="D214" s="4">
        <v>2625</v>
      </c>
      <c r="E214" s="4">
        <v>2806</v>
      </c>
      <c r="F214" s="4">
        <v>2713</v>
      </c>
      <c r="G214" s="4">
        <v>2237</v>
      </c>
      <c r="H214" s="4">
        <v>2164</v>
      </c>
      <c r="I214" s="4">
        <v>2164</v>
      </c>
      <c r="J214" s="4">
        <v>577</v>
      </c>
      <c r="K214" s="4">
        <v>1025</v>
      </c>
      <c r="L214" s="4">
        <v>1301</v>
      </c>
      <c r="M214" s="4">
        <v>1057</v>
      </c>
      <c r="N214" s="4">
        <v>338</v>
      </c>
      <c r="O214" s="4">
        <v>335</v>
      </c>
      <c r="P214" s="4">
        <v>331</v>
      </c>
      <c r="Q214" s="4">
        <v>1416</v>
      </c>
      <c r="R214" s="4">
        <v>2068</v>
      </c>
      <c r="S214" s="4">
        <v>2052</v>
      </c>
      <c r="T214" s="4">
        <v>2117</v>
      </c>
      <c r="U214" s="4">
        <v>2126</v>
      </c>
      <c r="V214" s="4">
        <v>2210</v>
      </c>
      <c r="W214" s="4">
        <v>2216</v>
      </c>
      <c r="X214" s="4">
        <v>2219</v>
      </c>
      <c r="Y214" s="4">
        <v>2221</v>
      </c>
      <c r="AA214" s="12">
        <v>2</v>
      </c>
      <c r="AB214" s="4">
        <f t="shared" si="15"/>
        <v>23552</v>
      </c>
      <c r="AC214" s="4">
        <f t="shared" si="16"/>
        <v>19863</v>
      </c>
      <c r="AD214" s="4">
        <f t="shared" si="17"/>
        <v>43415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2248</v>
      </c>
      <c r="C215" s="4">
        <v>2245</v>
      </c>
      <c r="D215" s="4">
        <v>2223</v>
      </c>
      <c r="E215" s="4">
        <v>2221</v>
      </c>
      <c r="F215" s="4">
        <v>2216</v>
      </c>
      <c r="G215" s="4">
        <v>2148</v>
      </c>
      <c r="H215" s="4">
        <v>2113</v>
      </c>
      <c r="I215" s="4">
        <v>2097</v>
      </c>
      <c r="J215" s="4">
        <v>2095</v>
      </c>
      <c r="K215" s="4">
        <v>2117</v>
      </c>
      <c r="L215" s="4">
        <v>2159</v>
      </c>
      <c r="M215" s="4">
        <v>2156</v>
      </c>
      <c r="N215" s="4">
        <v>2115</v>
      </c>
      <c r="O215" s="4">
        <v>2119</v>
      </c>
      <c r="P215" s="4">
        <v>2121</v>
      </c>
      <c r="Q215" s="4">
        <v>2109</v>
      </c>
      <c r="R215" s="4">
        <v>2133</v>
      </c>
      <c r="S215" s="4">
        <v>2121</v>
      </c>
      <c r="T215" s="4">
        <v>2091</v>
      </c>
      <c r="U215" s="4">
        <v>2113</v>
      </c>
      <c r="V215" s="4">
        <v>2209</v>
      </c>
      <c r="W215" s="4">
        <v>2245</v>
      </c>
      <c r="X215" s="4">
        <v>2245</v>
      </c>
      <c r="Y215" s="4">
        <v>2422</v>
      </c>
      <c r="AA215" s="12">
        <v>3</v>
      </c>
      <c r="AB215" s="4">
        <f t="shared" si="15"/>
        <v>34245</v>
      </c>
      <c r="AC215" s="4">
        <f t="shared" si="16"/>
        <v>17836</v>
      </c>
      <c r="AD215" s="4">
        <f t="shared" si="17"/>
        <v>52081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3067</v>
      </c>
      <c r="C216" s="4">
        <v>2860</v>
      </c>
      <c r="D216" s="4">
        <v>2654</v>
      </c>
      <c r="E216" s="4">
        <v>2644</v>
      </c>
      <c r="F216" s="4">
        <v>2631</v>
      </c>
      <c r="G216" s="4">
        <v>2544</v>
      </c>
      <c r="H216" s="4">
        <v>2751</v>
      </c>
      <c r="I216" s="4">
        <v>2734</v>
      </c>
      <c r="J216" s="4">
        <v>2854</v>
      </c>
      <c r="K216" s="4">
        <v>2930</v>
      </c>
      <c r="L216" s="4">
        <v>2909</v>
      </c>
      <c r="M216" s="4">
        <v>2367</v>
      </c>
      <c r="N216" s="4">
        <v>2099</v>
      </c>
      <c r="O216" s="4">
        <v>2101</v>
      </c>
      <c r="P216" s="4">
        <v>2120</v>
      </c>
      <c r="Q216" s="4">
        <v>2117</v>
      </c>
      <c r="R216" s="4">
        <v>2110</v>
      </c>
      <c r="S216" s="4">
        <v>2098</v>
      </c>
      <c r="T216" s="4">
        <v>2092</v>
      </c>
      <c r="U216" s="4">
        <v>2113</v>
      </c>
      <c r="V216" s="4">
        <v>2235</v>
      </c>
      <c r="W216" s="4">
        <v>2229</v>
      </c>
      <c r="X216" s="4">
        <v>2234</v>
      </c>
      <c r="Y216" s="4">
        <v>2218</v>
      </c>
      <c r="AA216" s="12">
        <v>4</v>
      </c>
      <c r="AB216" s="4">
        <f t="shared" si="15"/>
        <v>37342</v>
      </c>
      <c r="AC216" s="4">
        <f t="shared" si="16"/>
        <v>21369</v>
      </c>
      <c r="AD216" s="4">
        <f t="shared" si="17"/>
        <v>58711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2250</v>
      </c>
      <c r="C217" s="4">
        <v>2264</v>
      </c>
      <c r="D217" s="4">
        <v>2255</v>
      </c>
      <c r="E217" s="4">
        <v>2245</v>
      </c>
      <c r="F217" s="4">
        <v>2248</v>
      </c>
      <c r="G217" s="4">
        <v>2168</v>
      </c>
      <c r="H217" s="4">
        <v>2124</v>
      </c>
      <c r="I217" s="4">
        <v>2131</v>
      </c>
      <c r="J217" s="4">
        <v>2112</v>
      </c>
      <c r="K217" s="4">
        <v>2109</v>
      </c>
      <c r="L217" s="4">
        <v>2104</v>
      </c>
      <c r="M217" s="4">
        <v>2110</v>
      </c>
      <c r="N217" s="4">
        <v>2145</v>
      </c>
      <c r="O217" s="4">
        <v>2129</v>
      </c>
      <c r="P217" s="4">
        <v>2135</v>
      </c>
      <c r="Q217" s="4">
        <v>2129</v>
      </c>
      <c r="R217" s="4">
        <v>2109</v>
      </c>
      <c r="S217" s="4">
        <v>2142</v>
      </c>
      <c r="T217" s="4">
        <v>2148</v>
      </c>
      <c r="U217" s="4">
        <v>2137</v>
      </c>
      <c r="V217" s="4">
        <v>2222</v>
      </c>
      <c r="W217" s="4">
        <v>2312</v>
      </c>
      <c r="X217" s="4">
        <v>2242</v>
      </c>
      <c r="Y217" s="4">
        <v>2258</v>
      </c>
      <c r="AA217" s="12">
        <v>5</v>
      </c>
      <c r="AB217" s="4">
        <f t="shared" si="15"/>
        <v>34416</v>
      </c>
      <c r="AC217" s="4">
        <f t="shared" si="16"/>
        <v>17812</v>
      </c>
      <c r="AD217" s="4">
        <f t="shared" si="17"/>
        <v>52228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2250</v>
      </c>
      <c r="C218" s="4">
        <v>2588</v>
      </c>
      <c r="D218" s="4">
        <v>2942</v>
      </c>
      <c r="E218" s="4">
        <v>2231</v>
      </c>
      <c r="F218" s="4">
        <v>2296</v>
      </c>
      <c r="G218" s="4">
        <v>2592</v>
      </c>
      <c r="H218" s="4">
        <v>2144</v>
      </c>
      <c r="I218" s="4">
        <v>2160</v>
      </c>
      <c r="J218" s="4">
        <v>2813</v>
      </c>
      <c r="K218" s="4">
        <v>3050</v>
      </c>
      <c r="L218" s="4">
        <v>2611</v>
      </c>
      <c r="M218" s="4">
        <v>2160</v>
      </c>
      <c r="N218" s="4">
        <v>2126</v>
      </c>
      <c r="O218" s="4">
        <v>2122</v>
      </c>
      <c r="P218" s="4">
        <v>2116</v>
      </c>
      <c r="Q218" s="4">
        <v>2100</v>
      </c>
      <c r="R218" s="4">
        <v>2093</v>
      </c>
      <c r="S218" s="4">
        <v>2079</v>
      </c>
      <c r="T218" s="4">
        <v>2079</v>
      </c>
      <c r="U218" s="4">
        <v>2105</v>
      </c>
      <c r="V218" s="4">
        <v>2211</v>
      </c>
      <c r="W218" s="4">
        <v>2249</v>
      </c>
      <c r="X218" s="4">
        <v>2226</v>
      </c>
      <c r="Y218" s="4">
        <v>2224</v>
      </c>
      <c r="AA218" s="12">
        <v>6</v>
      </c>
      <c r="AB218" s="4">
        <f t="shared" si="15"/>
        <v>36300</v>
      </c>
      <c r="AC218" s="4">
        <f t="shared" si="16"/>
        <v>19267</v>
      </c>
      <c r="AD218" s="4">
        <f t="shared" si="17"/>
        <v>55567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2234</v>
      </c>
      <c r="C219" s="4">
        <v>2246</v>
      </c>
      <c r="D219" s="4">
        <v>2269</v>
      </c>
      <c r="E219" s="4">
        <v>2090</v>
      </c>
      <c r="F219" s="4">
        <v>2261</v>
      </c>
      <c r="G219" s="4">
        <v>2156</v>
      </c>
      <c r="H219" s="4">
        <v>2107</v>
      </c>
      <c r="I219" s="4">
        <v>2113</v>
      </c>
      <c r="J219" s="4">
        <v>2128</v>
      </c>
      <c r="K219" s="4">
        <v>2112</v>
      </c>
      <c r="L219" s="4">
        <v>2104</v>
      </c>
      <c r="M219" s="4">
        <v>2117</v>
      </c>
      <c r="N219" s="4">
        <v>2121</v>
      </c>
      <c r="O219" s="4">
        <v>2144</v>
      </c>
      <c r="P219" s="4">
        <v>2128</v>
      </c>
      <c r="Q219" s="4">
        <v>2102</v>
      </c>
      <c r="R219" s="4">
        <v>2085</v>
      </c>
      <c r="S219" s="4">
        <v>2105</v>
      </c>
      <c r="T219" s="4">
        <v>2135</v>
      </c>
      <c r="U219" s="4">
        <v>2215</v>
      </c>
      <c r="V219" s="4">
        <v>2273</v>
      </c>
      <c r="W219" s="4">
        <v>2473</v>
      </c>
      <c r="X219" s="4">
        <v>2246</v>
      </c>
      <c r="Y219" s="4">
        <v>2263</v>
      </c>
      <c r="AA219" s="12">
        <v>7</v>
      </c>
      <c r="AB219" s="4">
        <f t="shared" si="15"/>
        <v>0</v>
      </c>
      <c r="AC219" s="4">
        <f t="shared" si="16"/>
        <v>52227</v>
      </c>
      <c r="AD219" s="4">
        <f t="shared" si="17"/>
        <v>52227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2278</v>
      </c>
      <c r="C220" s="4">
        <v>2500</v>
      </c>
      <c r="D220" s="4">
        <v>2523</v>
      </c>
      <c r="E220" s="4">
        <v>2261</v>
      </c>
      <c r="F220" s="4">
        <v>2248</v>
      </c>
      <c r="G220" s="4">
        <v>2140</v>
      </c>
      <c r="H220" s="4">
        <v>2117</v>
      </c>
      <c r="I220" s="4">
        <v>2083</v>
      </c>
      <c r="J220" s="4">
        <v>2082</v>
      </c>
      <c r="K220" s="4">
        <v>2084</v>
      </c>
      <c r="L220" s="4">
        <v>2087</v>
      </c>
      <c r="M220" s="4">
        <v>2105</v>
      </c>
      <c r="N220" s="4">
        <v>2107</v>
      </c>
      <c r="O220" s="4">
        <v>2088</v>
      </c>
      <c r="P220" s="4">
        <v>2091</v>
      </c>
      <c r="Q220" s="4">
        <v>2087</v>
      </c>
      <c r="R220" s="4">
        <v>2096</v>
      </c>
      <c r="S220" s="4">
        <v>2117</v>
      </c>
      <c r="T220" s="4">
        <v>2099</v>
      </c>
      <c r="U220" s="4">
        <v>2118</v>
      </c>
      <c r="V220" s="4">
        <v>2260</v>
      </c>
      <c r="W220" s="4">
        <v>3071</v>
      </c>
      <c r="X220" s="4">
        <v>2841</v>
      </c>
      <c r="Y220" s="4">
        <v>2624</v>
      </c>
      <c r="AA220" s="12">
        <v>1</v>
      </c>
      <c r="AB220" s="4">
        <f t="shared" si="15"/>
        <v>0</v>
      </c>
      <c r="AC220" s="4">
        <f t="shared" si="16"/>
        <v>54107</v>
      </c>
      <c r="AD220" s="4">
        <f t="shared" si="17"/>
        <v>54107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2263</v>
      </c>
      <c r="C221" s="4">
        <v>2861</v>
      </c>
      <c r="D221" s="4">
        <v>2615</v>
      </c>
      <c r="E221" s="4">
        <v>2652</v>
      </c>
      <c r="F221" s="4">
        <v>2595</v>
      </c>
      <c r="G221" s="4">
        <v>2301</v>
      </c>
      <c r="H221" s="4">
        <v>2117</v>
      </c>
      <c r="I221" s="4">
        <v>2108</v>
      </c>
      <c r="J221" s="4">
        <v>414</v>
      </c>
      <c r="K221" s="4">
        <v>1429</v>
      </c>
      <c r="L221" s="4">
        <v>2387</v>
      </c>
      <c r="M221" s="4">
        <v>2091</v>
      </c>
      <c r="N221" s="4">
        <v>2057</v>
      </c>
      <c r="O221" s="4">
        <v>2046</v>
      </c>
      <c r="P221" s="4">
        <v>2054</v>
      </c>
      <c r="Q221" s="4">
        <v>2112</v>
      </c>
      <c r="R221" s="4">
        <v>2229</v>
      </c>
      <c r="S221" s="4">
        <v>2090</v>
      </c>
      <c r="T221" s="4">
        <v>2080</v>
      </c>
      <c r="U221" s="4">
        <v>2383</v>
      </c>
      <c r="V221" s="4">
        <v>2417</v>
      </c>
      <c r="W221" s="4">
        <v>2274</v>
      </c>
      <c r="X221" s="4">
        <v>2417</v>
      </c>
      <c r="Y221" s="4">
        <v>2289</v>
      </c>
      <c r="AA221" s="12">
        <v>2</v>
      </c>
      <c r="AB221" s="4">
        <f t="shared" si="15"/>
        <v>32588</v>
      </c>
      <c r="AC221" s="4">
        <f t="shared" si="16"/>
        <v>19693</v>
      </c>
      <c r="AD221" s="4">
        <f t="shared" si="17"/>
        <v>52281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2161</v>
      </c>
      <c r="C222" s="4">
        <v>2161</v>
      </c>
      <c r="D222" s="4">
        <v>2291</v>
      </c>
      <c r="E222" s="4">
        <v>2188</v>
      </c>
      <c r="F222" s="4">
        <v>2174</v>
      </c>
      <c r="G222" s="4">
        <v>2060</v>
      </c>
      <c r="H222" s="4">
        <v>2043</v>
      </c>
      <c r="I222" s="4">
        <v>2055</v>
      </c>
      <c r="J222" s="4">
        <v>2209</v>
      </c>
      <c r="K222" s="4">
        <v>2865</v>
      </c>
      <c r="L222" s="4">
        <v>2311</v>
      </c>
      <c r="M222" s="4">
        <v>2176</v>
      </c>
      <c r="N222" s="4">
        <v>2227</v>
      </c>
      <c r="O222" s="4">
        <v>2211</v>
      </c>
      <c r="P222" s="4">
        <v>2209</v>
      </c>
      <c r="Q222" s="4">
        <v>2101</v>
      </c>
      <c r="R222" s="4">
        <v>2136</v>
      </c>
      <c r="S222" s="4">
        <v>2048</v>
      </c>
      <c r="T222" s="4">
        <v>2038</v>
      </c>
      <c r="U222" s="4">
        <v>2420</v>
      </c>
      <c r="V222" s="4">
        <v>3082</v>
      </c>
      <c r="W222" s="4">
        <v>2940</v>
      </c>
      <c r="X222" s="4">
        <v>2506</v>
      </c>
      <c r="Y222" s="4">
        <v>2189</v>
      </c>
      <c r="AA222" s="12">
        <v>3</v>
      </c>
      <c r="AB222" s="4">
        <f t="shared" si="15"/>
        <v>37534</v>
      </c>
      <c r="AC222" s="4">
        <f t="shared" si="16"/>
        <v>17267</v>
      </c>
      <c r="AD222" s="4">
        <f t="shared" si="17"/>
        <v>54801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2211</v>
      </c>
      <c r="C223" s="4">
        <v>2228</v>
      </c>
      <c r="D223" s="4">
        <v>2204</v>
      </c>
      <c r="E223" s="4">
        <v>2209</v>
      </c>
      <c r="F223" s="4">
        <v>2197</v>
      </c>
      <c r="G223" s="4">
        <v>2084</v>
      </c>
      <c r="H223" s="4">
        <v>2071</v>
      </c>
      <c r="I223" s="4">
        <v>2082</v>
      </c>
      <c r="J223" s="4">
        <v>2280</v>
      </c>
      <c r="K223" s="4">
        <v>2974</v>
      </c>
      <c r="L223" s="4">
        <v>3012</v>
      </c>
      <c r="M223" s="4">
        <v>2273</v>
      </c>
      <c r="N223" s="4">
        <v>2069</v>
      </c>
      <c r="O223" s="4">
        <v>2045</v>
      </c>
      <c r="P223" s="4">
        <v>2049</v>
      </c>
      <c r="Q223" s="4">
        <v>2045</v>
      </c>
      <c r="R223" s="4">
        <v>2133</v>
      </c>
      <c r="S223" s="4">
        <v>2171</v>
      </c>
      <c r="T223" s="4">
        <v>2043</v>
      </c>
      <c r="U223" s="4">
        <v>2425</v>
      </c>
      <c r="V223" s="4">
        <v>2922</v>
      </c>
      <c r="W223" s="4">
        <v>2257</v>
      </c>
      <c r="X223" s="4">
        <v>2214</v>
      </c>
      <c r="Y223" s="4">
        <v>2254</v>
      </c>
      <c r="AA223" s="12">
        <v>4</v>
      </c>
      <c r="AB223" s="4">
        <f t="shared" si="15"/>
        <v>36994</v>
      </c>
      <c r="AC223" s="4">
        <f t="shared" si="16"/>
        <v>17458</v>
      </c>
      <c r="AD223" s="4">
        <f t="shared" si="17"/>
        <v>54452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2276</v>
      </c>
      <c r="C224" s="4">
        <v>2205</v>
      </c>
      <c r="D224" s="4">
        <v>2219</v>
      </c>
      <c r="E224" s="4">
        <v>2228</v>
      </c>
      <c r="F224" s="4">
        <v>2892</v>
      </c>
      <c r="G224" s="4">
        <v>2439</v>
      </c>
      <c r="H224" s="4">
        <v>2251</v>
      </c>
      <c r="I224" s="4">
        <v>2230</v>
      </c>
      <c r="J224" s="4">
        <v>2240</v>
      </c>
      <c r="K224" s="4">
        <v>2222</v>
      </c>
      <c r="L224" s="4">
        <v>2068</v>
      </c>
      <c r="M224" s="4">
        <v>2117</v>
      </c>
      <c r="N224" s="4">
        <v>2143</v>
      </c>
      <c r="O224" s="4">
        <v>2161</v>
      </c>
      <c r="P224" s="4">
        <v>2134</v>
      </c>
      <c r="Q224" s="4">
        <v>2065</v>
      </c>
      <c r="R224" s="4">
        <v>2056</v>
      </c>
      <c r="S224" s="4">
        <v>2053</v>
      </c>
      <c r="T224" s="4">
        <v>2064</v>
      </c>
      <c r="U224" s="4">
        <v>2121</v>
      </c>
      <c r="V224" s="4">
        <v>2233</v>
      </c>
      <c r="W224" s="4">
        <v>2233</v>
      </c>
      <c r="X224" s="4">
        <v>2227</v>
      </c>
      <c r="Y224" s="4">
        <v>2226</v>
      </c>
      <c r="AA224" s="12">
        <v>5</v>
      </c>
      <c r="AB224" s="4">
        <f t="shared" si="15"/>
        <v>34367</v>
      </c>
      <c r="AC224" s="4">
        <f t="shared" si="16"/>
        <v>18736</v>
      </c>
      <c r="AD224" s="4">
        <f t="shared" si="17"/>
        <v>53103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2252</v>
      </c>
      <c r="C225" s="4">
        <v>2220</v>
      </c>
      <c r="D225" s="4">
        <v>2209</v>
      </c>
      <c r="E225" s="4">
        <v>2202</v>
      </c>
      <c r="F225" s="4">
        <v>2206</v>
      </c>
      <c r="G225" s="4">
        <v>2137</v>
      </c>
      <c r="H225" s="4">
        <v>2081</v>
      </c>
      <c r="I225" s="4">
        <v>2058</v>
      </c>
      <c r="J225" s="4">
        <v>2060</v>
      </c>
      <c r="K225" s="4">
        <v>2060</v>
      </c>
      <c r="L225" s="4">
        <v>2064</v>
      </c>
      <c r="M225" s="4">
        <v>2082</v>
      </c>
      <c r="N225" s="4">
        <v>2059</v>
      </c>
      <c r="O225" s="4">
        <v>2049</v>
      </c>
      <c r="P225" s="4">
        <v>2068</v>
      </c>
      <c r="Q225" s="4">
        <v>2036</v>
      </c>
      <c r="R225" s="4">
        <v>2066</v>
      </c>
      <c r="S225" s="4">
        <v>2053</v>
      </c>
      <c r="T225" s="4">
        <v>2053</v>
      </c>
      <c r="U225" s="4">
        <v>2114</v>
      </c>
      <c r="V225" s="4">
        <v>2268</v>
      </c>
      <c r="W225" s="4">
        <v>2534</v>
      </c>
      <c r="X225" s="4">
        <v>2235</v>
      </c>
      <c r="Y225" s="4">
        <v>2214</v>
      </c>
      <c r="AA225" s="12">
        <v>6</v>
      </c>
      <c r="AB225" s="4">
        <f t="shared" si="15"/>
        <v>33859</v>
      </c>
      <c r="AC225" s="4">
        <f t="shared" si="16"/>
        <v>17521</v>
      </c>
      <c r="AD225" s="4">
        <f t="shared" si="17"/>
        <v>51380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2712</v>
      </c>
      <c r="C226" s="4">
        <v>3031</v>
      </c>
      <c r="D226" s="4">
        <v>2759</v>
      </c>
      <c r="E226" s="4">
        <v>2678</v>
      </c>
      <c r="F226" s="4">
        <v>2601</v>
      </c>
      <c r="G226" s="4">
        <v>2589</v>
      </c>
      <c r="H226" s="4">
        <v>2428</v>
      </c>
      <c r="I226" s="4">
        <v>2204</v>
      </c>
      <c r="J226" s="4">
        <v>2229</v>
      </c>
      <c r="K226" s="4">
        <v>2074</v>
      </c>
      <c r="L226" s="4">
        <v>2082</v>
      </c>
      <c r="M226" s="4">
        <v>2094</v>
      </c>
      <c r="N226" s="4">
        <v>2613</v>
      </c>
      <c r="O226" s="4">
        <v>2814</v>
      </c>
      <c r="P226" s="4">
        <v>2300</v>
      </c>
      <c r="Q226" s="4">
        <v>2252</v>
      </c>
      <c r="R226" s="4">
        <v>2068</v>
      </c>
      <c r="S226" s="4">
        <v>2232</v>
      </c>
      <c r="T226" s="4">
        <v>2109</v>
      </c>
      <c r="U226" s="4">
        <v>2255</v>
      </c>
      <c r="V226" s="4">
        <v>2639</v>
      </c>
      <c r="W226" s="4">
        <v>2560</v>
      </c>
      <c r="X226" s="4">
        <v>2218</v>
      </c>
      <c r="Y226" s="4">
        <v>2216</v>
      </c>
      <c r="AA226" s="12">
        <v>7</v>
      </c>
      <c r="AB226" s="4">
        <f t="shared" si="15"/>
        <v>0</v>
      </c>
      <c r="AC226" s="4">
        <f t="shared" si="16"/>
        <v>57757</v>
      </c>
      <c r="AD226" s="4">
        <f t="shared" si="17"/>
        <v>57757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2242</v>
      </c>
      <c r="C227" s="4">
        <v>2238</v>
      </c>
      <c r="D227" s="4">
        <v>2214</v>
      </c>
      <c r="E227" s="4">
        <v>2200</v>
      </c>
      <c r="F227" s="4">
        <v>2217</v>
      </c>
      <c r="G227" s="4">
        <v>2116</v>
      </c>
      <c r="H227" s="4">
        <v>2068</v>
      </c>
      <c r="I227" s="4">
        <v>2063</v>
      </c>
      <c r="J227" s="4">
        <v>2071</v>
      </c>
      <c r="K227" s="4">
        <v>2071</v>
      </c>
      <c r="L227" s="4">
        <v>2075</v>
      </c>
      <c r="M227" s="4">
        <v>2082</v>
      </c>
      <c r="N227" s="4">
        <v>2054</v>
      </c>
      <c r="O227" s="4">
        <v>2053</v>
      </c>
      <c r="P227" s="4">
        <v>2049</v>
      </c>
      <c r="Q227" s="4">
        <v>2039</v>
      </c>
      <c r="R227" s="4">
        <v>2049</v>
      </c>
      <c r="S227" s="4">
        <v>2051</v>
      </c>
      <c r="T227" s="4">
        <v>2058</v>
      </c>
      <c r="U227" s="4">
        <v>2084</v>
      </c>
      <c r="V227" s="4">
        <v>2173</v>
      </c>
      <c r="W227" s="4">
        <v>2202</v>
      </c>
      <c r="X227" s="4">
        <v>2191</v>
      </c>
      <c r="Y227" s="4">
        <v>2167</v>
      </c>
      <c r="AA227" s="12">
        <v>1</v>
      </c>
      <c r="AB227" s="4">
        <f t="shared" si="15"/>
        <v>0</v>
      </c>
      <c r="AC227" s="4">
        <f t="shared" si="16"/>
        <v>50827</v>
      </c>
      <c r="AD227" s="4">
        <f t="shared" si="17"/>
        <v>50827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2163</v>
      </c>
      <c r="C228" s="4">
        <v>2171</v>
      </c>
      <c r="D228" s="4">
        <v>2170</v>
      </c>
      <c r="E228" s="4">
        <v>2197</v>
      </c>
      <c r="F228" s="4">
        <v>2176</v>
      </c>
      <c r="G228" s="4">
        <v>2086</v>
      </c>
      <c r="H228" s="4">
        <v>2053</v>
      </c>
      <c r="I228" s="4">
        <v>2174</v>
      </c>
      <c r="J228" s="4">
        <v>724</v>
      </c>
      <c r="K228" s="4">
        <v>1108</v>
      </c>
      <c r="L228" s="4">
        <v>1328</v>
      </c>
      <c r="M228" s="4">
        <v>564</v>
      </c>
      <c r="N228" s="4">
        <v>676</v>
      </c>
      <c r="O228" s="4">
        <v>1228</v>
      </c>
      <c r="P228" s="4">
        <v>781</v>
      </c>
      <c r="Q228" s="4">
        <v>2046</v>
      </c>
      <c r="R228" s="4">
        <v>2086</v>
      </c>
      <c r="S228" s="4">
        <v>2067</v>
      </c>
      <c r="T228" s="4">
        <v>2081</v>
      </c>
      <c r="U228" s="4">
        <v>2529</v>
      </c>
      <c r="V228" s="4">
        <v>3092</v>
      </c>
      <c r="W228" s="4">
        <v>2908</v>
      </c>
      <c r="X228" s="4">
        <v>2436</v>
      </c>
      <c r="Y228" s="4">
        <v>2191</v>
      </c>
      <c r="AA228" s="12">
        <v>2</v>
      </c>
      <c r="AB228" s="4">
        <f t="shared" si="15"/>
        <v>27828</v>
      </c>
      <c r="AC228" s="4">
        <f t="shared" si="16"/>
        <v>17207</v>
      </c>
      <c r="AD228" s="4">
        <f t="shared" si="17"/>
        <v>45035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2201</v>
      </c>
      <c r="C229" s="4">
        <v>2213</v>
      </c>
      <c r="D229" s="4">
        <v>2223</v>
      </c>
      <c r="E229" s="4">
        <v>2170</v>
      </c>
      <c r="F229" s="4">
        <v>2182</v>
      </c>
      <c r="G229" s="4">
        <v>2153</v>
      </c>
      <c r="H229" s="4">
        <v>2077</v>
      </c>
      <c r="I229" s="4">
        <v>2086</v>
      </c>
      <c r="J229" s="4">
        <v>2073</v>
      </c>
      <c r="K229" s="4">
        <v>2111</v>
      </c>
      <c r="L229" s="4">
        <v>2098</v>
      </c>
      <c r="M229" s="4">
        <v>2002</v>
      </c>
      <c r="N229" s="4">
        <v>2075</v>
      </c>
      <c r="O229" s="4">
        <v>2079</v>
      </c>
      <c r="P229" s="4">
        <v>2095</v>
      </c>
      <c r="Q229" s="4">
        <v>2081</v>
      </c>
      <c r="R229" s="4">
        <v>2066</v>
      </c>
      <c r="S229" s="4">
        <v>2075</v>
      </c>
      <c r="T229" s="4">
        <v>2089</v>
      </c>
      <c r="U229" s="4">
        <v>2171</v>
      </c>
      <c r="V229" s="4">
        <v>2227</v>
      </c>
      <c r="W229" s="4">
        <v>2171</v>
      </c>
      <c r="X229" s="4">
        <v>2209</v>
      </c>
      <c r="Y229" s="4">
        <v>2191</v>
      </c>
      <c r="AA229" s="12">
        <v>3</v>
      </c>
      <c r="AB229" s="4">
        <f t="shared" si="15"/>
        <v>33708</v>
      </c>
      <c r="AC229" s="4">
        <f t="shared" si="16"/>
        <v>17410</v>
      </c>
      <c r="AD229" s="4">
        <f t="shared" si="17"/>
        <v>51118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2206</v>
      </c>
      <c r="C230" s="4">
        <v>2733</v>
      </c>
      <c r="D230" s="4">
        <v>3040</v>
      </c>
      <c r="E230" s="4">
        <v>2734</v>
      </c>
      <c r="F230" s="4">
        <v>2715</v>
      </c>
      <c r="G230" s="4">
        <v>2412</v>
      </c>
      <c r="H230" s="4">
        <v>2288</v>
      </c>
      <c r="I230" s="4">
        <v>2068</v>
      </c>
      <c r="J230" s="4">
        <v>2064</v>
      </c>
      <c r="K230" s="4">
        <v>2104</v>
      </c>
      <c r="L230" s="4">
        <v>2064</v>
      </c>
      <c r="M230" s="4">
        <v>2085</v>
      </c>
      <c r="N230" s="4">
        <v>2053</v>
      </c>
      <c r="O230" s="4">
        <v>2053</v>
      </c>
      <c r="P230" s="4">
        <v>2057</v>
      </c>
      <c r="Q230" s="4">
        <v>2056</v>
      </c>
      <c r="R230" s="4">
        <v>2068</v>
      </c>
      <c r="S230" s="4">
        <v>2051</v>
      </c>
      <c r="T230" s="4">
        <v>2046</v>
      </c>
      <c r="U230" s="4">
        <v>2075</v>
      </c>
      <c r="V230" s="4">
        <v>2163</v>
      </c>
      <c r="W230" s="4">
        <v>2192</v>
      </c>
      <c r="X230" s="4">
        <v>2172</v>
      </c>
      <c r="Y230" s="4">
        <v>2166</v>
      </c>
      <c r="AA230" s="12">
        <v>4</v>
      </c>
      <c r="AB230" s="4">
        <f t="shared" si="15"/>
        <v>33371</v>
      </c>
      <c r="AC230" s="4">
        <f t="shared" si="16"/>
        <v>20294</v>
      </c>
      <c r="AD230" s="4">
        <f t="shared" si="17"/>
        <v>53665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2165</v>
      </c>
      <c r="C231" s="4">
        <v>2161</v>
      </c>
      <c r="D231" s="4">
        <v>2182</v>
      </c>
      <c r="E231" s="4">
        <v>2182</v>
      </c>
      <c r="F231" s="4">
        <v>2179</v>
      </c>
      <c r="G231" s="4">
        <v>2111</v>
      </c>
      <c r="H231" s="4">
        <v>2061</v>
      </c>
      <c r="I231" s="4">
        <v>2073</v>
      </c>
      <c r="J231" s="4">
        <v>2084</v>
      </c>
      <c r="K231" s="4">
        <v>2062</v>
      </c>
      <c r="L231" s="4">
        <v>2053</v>
      </c>
      <c r="M231" s="4">
        <v>2057</v>
      </c>
      <c r="N231" s="4">
        <v>2071</v>
      </c>
      <c r="O231" s="4">
        <v>2078</v>
      </c>
      <c r="P231" s="4">
        <v>2056</v>
      </c>
      <c r="Q231" s="4">
        <v>2147</v>
      </c>
      <c r="R231" s="4">
        <v>2188</v>
      </c>
      <c r="S231" s="4">
        <v>2054</v>
      </c>
      <c r="T231" s="4">
        <v>2084</v>
      </c>
      <c r="U231" s="4">
        <v>2097</v>
      </c>
      <c r="V231" s="4">
        <v>2207</v>
      </c>
      <c r="W231" s="4">
        <v>2203</v>
      </c>
      <c r="X231" s="4">
        <v>2194</v>
      </c>
      <c r="Y231" s="4">
        <v>2230</v>
      </c>
      <c r="AA231" s="12">
        <v>5</v>
      </c>
      <c r="AB231" s="4">
        <f t="shared" si="15"/>
        <v>33708</v>
      </c>
      <c r="AC231" s="4">
        <f t="shared" si="16"/>
        <v>17271</v>
      </c>
      <c r="AD231" s="4">
        <f t="shared" si="17"/>
        <v>50979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2240</v>
      </c>
      <c r="C232" s="4">
        <v>2186</v>
      </c>
      <c r="D232" s="4">
        <v>2189</v>
      </c>
      <c r="E232" s="4">
        <v>2201</v>
      </c>
      <c r="F232" s="4">
        <v>2207</v>
      </c>
      <c r="G232" s="4">
        <v>2145</v>
      </c>
      <c r="H232" s="4">
        <v>2239</v>
      </c>
      <c r="I232" s="4">
        <v>2095</v>
      </c>
      <c r="J232" s="4">
        <v>2058</v>
      </c>
      <c r="K232" s="4">
        <v>2065</v>
      </c>
      <c r="L232" s="4">
        <v>2064</v>
      </c>
      <c r="M232" s="4">
        <v>2049</v>
      </c>
      <c r="N232" s="4">
        <v>2043</v>
      </c>
      <c r="O232" s="4">
        <v>2043</v>
      </c>
      <c r="P232" s="4">
        <v>2058</v>
      </c>
      <c r="Q232" s="4">
        <v>2083</v>
      </c>
      <c r="R232" s="4">
        <v>2058</v>
      </c>
      <c r="S232" s="4">
        <v>2056</v>
      </c>
      <c r="T232" s="4">
        <v>2056</v>
      </c>
      <c r="U232" s="4">
        <v>2082</v>
      </c>
      <c r="V232" s="4">
        <v>2195</v>
      </c>
      <c r="W232" s="4">
        <v>2170</v>
      </c>
      <c r="X232" s="4">
        <v>2182</v>
      </c>
      <c r="Y232" s="4">
        <v>2178</v>
      </c>
      <c r="AA232" s="12">
        <v>6</v>
      </c>
      <c r="AB232" s="4">
        <f t="shared" si="15"/>
        <v>33357</v>
      </c>
      <c r="AC232" s="4">
        <f t="shared" si="16"/>
        <v>17585</v>
      </c>
      <c r="AD232" s="4">
        <f t="shared" si="17"/>
        <v>50942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2183</v>
      </c>
      <c r="C233" s="4">
        <v>2205</v>
      </c>
      <c r="D233" s="4">
        <v>2188</v>
      </c>
      <c r="E233" s="4">
        <v>2190</v>
      </c>
      <c r="F233" s="4">
        <v>2187</v>
      </c>
      <c r="G233" s="4">
        <v>2122</v>
      </c>
      <c r="H233" s="4">
        <v>2094</v>
      </c>
      <c r="I233" s="4">
        <v>2083</v>
      </c>
      <c r="J233" s="4">
        <v>2051</v>
      </c>
      <c r="K233" s="4">
        <v>2048</v>
      </c>
      <c r="L233" s="4">
        <v>2078</v>
      </c>
      <c r="M233" s="4">
        <v>2106</v>
      </c>
      <c r="N233" s="4">
        <v>2075</v>
      </c>
      <c r="O233" s="4">
        <v>2056</v>
      </c>
      <c r="P233" s="4">
        <v>2164</v>
      </c>
      <c r="Q233" s="4">
        <v>2170</v>
      </c>
      <c r="R233" s="4">
        <v>2259</v>
      </c>
      <c r="S233" s="4">
        <v>2251</v>
      </c>
      <c r="T233" s="4">
        <v>2235</v>
      </c>
      <c r="U233" s="4">
        <v>2125</v>
      </c>
      <c r="V233" s="4">
        <v>2250</v>
      </c>
      <c r="W233" s="4">
        <v>2216</v>
      </c>
      <c r="X233" s="4">
        <v>2233</v>
      </c>
      <c r="Y233" s="4">
        <v>2217</v>
      </c>
      <c r="AA233" s="12">
        <v>7</v>
      </c>
      <c r="AB233" s="4">
        <f t="shared" si="15"/>
        <v>0</v>
      </c>
      <c r="AC233" s="4">
        <f t="shared" si="16"/>
        <v>51786</v>
      </c>
      <c r="AD233" s="4">
        <f t="shared" si="17"/>
        <v>51786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2218</v>
      </c>
      <c r="C234" s="4">
        <v>2227</v>
      </c>
      <c r="D234" s="4">
        <v>2287</v>
      </c>
      <c r="E234" s="4">
        <v>2258</v>
      </c>
      <c r="F234" s="4">
        <v>2241</v>
      </c>
      <c r="G234" s="4">
        <v>1675</v>
      </c>
      <c r="H234" s="4">
        <v>2093</v>
      </c>
      <c r="I234" s="4">
        <v>2088</v>
      </c>
      <c r="J234" s="4">
        <v>2082</v>
      </c>
      <c r="K234" s="4">
        <v>2068</v>
      </c>
      <c r="L234" s="4">
        <v>2054</v>
      </c>
      <c r="M234" s="4">
        <v>2047</v>
      </c>
      <c r="N234" s="4">
        <v>2051</v>
      </c>
      <c r="O234" s="4">
        <v>2060</v>
      </c>
      <c r="P234" s="4">
        <v>2221</v>
      </c>
      <c r="Q234" s="4">
        <v>2232</v>
      </c>
      <c r="R234" s="4">
        <v>2134</v>
      </c>
      <c r="S234" s="4">
        <v>2103</v>
      </c>
      <c r="T234" s="4">
        <v>2105</v>
      </c>
      <c r="U234" s="4">
        <v>2774</v>
      </c>
      <c r="V234" s="4">
        <v>3055</v>
      </c>
      <c r="W234" s="4">
        <v>2922</v>
      </c>
      <c r="X234" s="4">
        <v>2815</v>
      </c>
      <c r="Y234" s="4">
        <v>2751</v>
      </c>
      <c r="AA234" s="12">
        <v>1</v>
      </c>
      <c r="AB234" s="4">
        <f t="shared" si="15"/>
        <v>0</v>
      </c>
      <c r="AC234" s="4">
        <f t="shared" si="16"/>
        <v>54561</v>
      </c>
      <c r="AD234" s="4">
        <f t="shared" si="17"/>
        <v>54561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2711</v>
      </c>
      <c r="C235" s="4">
        <v>2781</v>
      </c>
      <c r="D235" s="4">
        <v>2685</v>
      </c>
      <c r="E235" s="4">
        <v>2406</v>
      </c>
      <c r="F235" s="4">
        <v>2208</v>
      </c>
      <c r="G235" s="4">
        <v>2161</v>
      </c>
      <c r="H235" s="4">
        <v>2108</v>
      </c>
      <c r="I235" s="4">
        <v>2082</v>
      </c>
      <c r="J235" s="4">
        <v>459</v>
      </c>
      <c r="K235" s="4">
        <v>347</v>
      </c>
      <c r="L235" s="4">
        <v>335</v>
      </c>
      <c r="M235" s="4">
        <v>325</v>
      </c>
      <c r="N235" s="4">
        <v>314</v>
      </c>
      <c r="O235" s="4">
        <v>318</v>
      </c>
      <c r="P235" s="4">
        <v>368</v>
      </c>
      <c r="Q235" s="4">
        <v>1326</v>
      </c>
      <c r="R235" s="4">
        <v>2049</v>
      </c>
      <c r="S235" s="4">
        <v>2068</v>
      </c>
      <c r="T235" s="4">
        <v>2067</v>
      </c>
      <c r="U235" s="4">
        <v>2101</v>
      </c>
      <c r="V235" s="4">
        <v>2191</v>
      </c>
      <c r="W235" s="4">
        <v>2206</v>
      </c>
      <c r="X235" s="4">
        <v>2203</v>
      </c>
      <c r="Y235" s="4">
        <v>2229</v>
      </c>
      <c r="AA235" s="12">
        <v>2</v>
      </c>
      <c r="AB235" s="4">
        <f t="shared" si="15"/>
        <v>20759</v>
      </c>
      <c r="AC235" s="4">
        <f t="shared" si="16"/>
        <v>19289</v>
      </c>
      <c r="AD235" s="4">
        <f t="shared" si="17"/>
        <v>40048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2182</v>
      </c>
      <c r="C236" s="4">
        <v>2177</v>
      </c>
      <c r="D236" s="4">
        <v>2177</v>
      </c>
      <c r="E236" s="4">
        <v>2839</v>
      </c>
      <c r="F236" s="4">
        <v>2964</v>
      </c>
      <c r="G236" s="4">
        <v>2751</v>
      </c>
      <c r="H236" s="4">
        <v>2470</v>
      </c>
      <c r="I236" s="4">
        <v>2259</v>
      </c>
      <c r="J236" s="4">
        <v>2782</v>
      </c>
      <c r="K236" s="4">
        <v>3081</v>
      </c>
      <c r="L236" s="4">
        <v>2978</v>
      </c>
      <c r="M236" s="4">
        <v>2903</v>
      </c>
      <c r="N236" s="4">
        <v>3015</v>
      </c>
      <c r="O236" s="4">
        <v>3094</v>
      </c>
      <c r="P236" s="4">
        <v>3184</v>
      </c>
      <c r="Q236" s="4">
        <v>3053</v>
      </c>
      <c r="R236" s="4">
        <v>2813</v>
      </c>
      <c r="S236" s="4">
        <v>2722</v>
      </c>
      <c r="T236" s="4">
        <v>2636</v>
      </c>
      <c r="U236" s="4">
        <v>2842</v>
      </c>
      <c r="V236" s="4">
        <v>3101</v>
      </c>
      <c r="W236" s="4">
        <v>2813</v>
      </c>
      <c r="X236" s="4">
        <v>2604</v>
      </c>
      <c r="Y236" s="4">
        <v>2663</v>
      </c>
      <c r="AA236" s="12">
        <v>3</v>
      </c>
      <c r="AB236" s="4">
        <f t="shared" si="15"/>
        <v>45880</v>
      </c>
      <c r="AC236" s="4">
        <f t="shared" si="16"/>
        <v>20223</v>
      </c>
      <c r="AD236" s="4">
        <f t="shared" si="17"/>
        <v>66103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2763</v>
      </c>
      <c r="C237" s="4">
        <v>2785</v>
      </c>
      <c r="D237" s="4">
        <v>2769</v>
      </c>
      <c r="E237" s="4">
        <v>2778</v>
      </c>
      <c r="F237" s="4">
        <v>2787</v>
      </c>
      <c r="G237" s="4">
        <v>2518</v>
      </c>
      <c r="H237" s="4">
        <v>2564</v>
      </c>
      <c r="I237" s="4">
        <v>2555</v>
      </c>
      <c r="J237" s="4">
        <v>2248</v>
      </c>
      <c r="K237" s="4">
        <v>2235</v>
      </c>
      <c r="L237" s="4">
        <v>2302</v>
      </c>
      <c r="M237" s="4">
        <v>2291</v>
      </c>
      <c r="N237" s="4">
        <v>2177</v>
      </c>
      <c r="O237" s="4">
        <v>2095</v>
      </c>
      <c r="P237" s="4">
        <v>2070</v>
      </c>
      <c r="Q237" s="4">
        <v>2072</v>
      </c>
      <c r="R237" s="4">
        <v>2082</v>
      </c>
      <c r="S237" s="4">
        <v>2081</v>
      </c>
      <c r="T237" s="4">
        <v>2085</v>
      </c>
      <c r="U237" s="4">
        <v>2724</v>
      </c>
      <c r="V237" s="4">
        <v>3068</v>
      </c>
      <c r="W237" s="4">
        <v>2575</v>
      </c>
      <c r="X237" s="4">
        <v>2697</v>
      </c>
      <c r="Y237" s="4">
        <v>2627</v>
      </c>
      <c r="AA237" s="12">
        <v>4</v>
      </c>
      <c r="AB237" s="4">
        <f t="shared" si="15"/>
        <v>37357</v>
      </c>
      <c r="AC237" s="4">
        <f t="shared" si="16"/>
        <v>21591</v>
      </c>
      <c r="AD237" s="4">
        <f t="shared" si="17"/>
        <v>58948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2445</v>
      </c>
      <c r="C238" s="4">
        <v>2690</v>
      </c>
      <c r="D238" s="4">
        <v>2678</v>
      </c>
      <c r="E238" s="4">
        <v>2617</v>
      </c>
      <c r="F238" s="4">
        <v>2643</v>
      </c>
      <c r="G238" s="4">
        <v>2532</v>
      </c>
      <c r="H238" s="4">
        <v>2253</v>
      </c>
      <c r="I238" s="4">
        <v>2114</v>
      </c>
      <c r="J238" s="4">
        <v>2094</v>
      </c>
      <c r="K238" s="4">
        <v>2124</v>
      </c>
      <c r="L238" s="4">
        <v>2124</v>
      </c>
      <c r="M238" s="4">
        <v>2132</v>
      </c>
      <c r="N238" s="4">
        <v>2131</v>
      </c>
      <c r="O238" s="4">
        <v>2136</v>
      </c>
      <c r="P238" s="4">
        <v>2147</v>
      </c>
      <c r="Q238" s="4">
        <v>2108</v>
      </c>
      <c r="R238" s="4">
        <v>2064</v>
      </c>
      <c r="S238" s="4">
        <v>2057</v>
      </c>
      <c r="T238" s="4">
        <v>2087</v>
      </c>
      <c r="U238" s="4">
        <v>2559</v>
      </c>
      <c r="V238" s="4">
        <v>2443</v>
      </c>
      <c r="W238" s="4">
        <v>2411</v>
      </c>
      <c r="X238" s="4">
        <v>2229</v>
      </c>
      <c r="Y238" s="4">
        <v>2206</v>
      </c>
      <c r="AA238" s="12">
        <v>5</v>
      </c>
      <c r="AB238" s="4">
        <f t="shared" si="15"/>
        <v>34960</v>
      </c>
      <c r="AC238" s="4">
        <f t="shared" si="16"/>
        <v>20064</v>
      </c>
      <c r="AD238" s="4">
        <f t="shared" si="17"/>
        <v>55024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2209</v>
      </c>
      <c r="C239" s="4">
        <v>2241</v>
      </c>
      <c r="D239" s="4">
        <v>2222</v>
      </c>
      <c r="E239" s="4">
        <v>2214</v>
      </c>
      <c r="F239" s="4">
        <v>2337</v>
      </c>
      <c r="G239" s="4">
        <v>2543</v>
      </c>
      <c r="H239" s="4">
        <v>2121</v>
      </c>
      <c r="I239" s="4">
        <v>2107</v>
      </c>
      <c r="J239" s="4">
        <v>2068</v>
      </c>
      <c r="K239" s="4">
        <v>2064</v>
      </c>
      <c r="L239" s="4">
        <v>2079</v>
      </c>
      <c r="M239" s="4">
        <v>2099</v>
      </c>
      <c r="N239" s="4">
        <v>2095</v>
      </c>
      <c r="O239" s="4">
        <v>2055</v>
      </c>
      <c r="P239" s="4">
        <v>2061</v>
      </c>
      <c r="Q239" s="4">
        <v>2054</v>
      </c>
      <c r="R239" s="4">
        <v>2072</v>
      </c>
      <c r="S239" s="4">
        <v>2088</v>
      </c>
      <c r="T239" s="4">
        <v>2093</v>
      </c>
      <c r="U239" s="4">
        <v>2157</v>
      </c>
      <c r="V239" s="4">
        <v>2207</v>
      </c>
      <c r="W239" s="4">
        <v>2202</v>
      </c>
      <c r="X239" s="4">
        <v>2861</v>
      </c>
      <c r="Y239" s="4">
        <v>3044</v>
      </c>
      <c r="AA239" s="12">
        <v>6</v>
      </c>
      <c r="AB239" s="4">
        <f t="shared" si="15"/>
        <v>34362</v>
      </c>
      <c r="AC239" s="4">
        <f t="shared" si="16"/>
        <v>18931</v>
      </c>
      <c r="AD239" s="4">
        <f t="shared" si="17"/>
        <v>53293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2374</v>
      </c>
      <c r="C240" s="4">
        <v>2796</v>
      </c>
      <c r="D240" s="4">
        <v>2690</v>
      </c>
      <c r="E240" s="4">
        <v>2577</v>
      </c>
      <c r="F240" s="4">
        <v>2601</v>
      </c>
      <c r="G240" s="4">
        <v>2565</v>
      </c>
      <c r="H240" s="4">
        <v>2698</v>
      </c>
      <c r="I240" s="4">
        <v>2338</v>
      </c>
      <c r="J240" s="4">
        <v>2332</v>
      </c>
      <c r="K240" s="4">
        <v>2389</v>
      </c>
      <c r="L240" s="4">
        <v>2192</v>
      </c>
      <c r="M240" s="4">
        <v>2109</v>
      </c>
      <c r="N240" s="4">
        <v>2060</v>
      </c>
      <c r="O240" s="4">
        <v>2047</v>
      </c>
      <c r="P240" s="4">
        <v>2068</v>
      </c>
      <c r="Q240" s="4">
        <v>2073</v>
      </c>
      <c r="R240" s="4">
        <v>2072</v>
      </c>
      <c r="S240" s="4">
        <v>2058</v>
      </c>
      <c r="T240" s="4">
        <v>2053</v>
      </c>
      <c r="U240" s="4">
        <v>2497</v>
      </c>
      <c r="V240" s="4">
        <v>2232</v>
      </c>
      <c r="W240" s="4">
        <v>2215</v>
      </c>
      <c r="X240" s="4">
        <v>2209</v>
      </c>
      <c r="Y240" s="4">
        <v>2214</v>
      </c>
      <c r="AA240" s="12">
        <v>7</v>
      </c>
      <c r="AB240" s="4">
        <f t="shared" si="15"/>
        <v>0</v>
      </c>
      <c r="AC240" s="4">
        <f t="shared" si="16"/>
        <v>55459</v>
      </c>
      <c r="AD240" s="4">
        <f t="shared" si="17"/>
        <v>55459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2918</v>
      </c>
      <c r="C241" s="4">
        <v>2837</v>
      </c>
      <c r="D241" s="4">
        <v>2310</v>
      </c>
      <c r="E241" s="4">
        <v>2209</v>
      </c>
      <c r="F241" s="4">
        <v>2214</v>
      </c>
      <c r="G241" s="4">
        <v>2166</v>
      </c>
      <c r="H241" s="4">
        <v>2116</v>
      </c>
      <c r="I241" s="4">
        <v>2105</v>
      </c>
      <c r="J241" s="4">
        <v>2079</v>
      </c>
      <c r="K241" s="4">
        <v>2056</v>
      </c>
      <c r="L241" s="4">
        <v>2073</v>
      </c>
      <c r="M241" s="4">
        <v>2146</v>
      </c>
      <c r="N241" s="4">
        <v>2072</v>
      </c>
      <c r="O241" s="4">
        <v>2057</v>
      </c>
      <c r="P241" s="4">
        <v>2049</v>
      </c>
      <c r="Q241" s="4">
        <v>2052</v>
      </c>
      <c r="R241" s="4">
        <v>2073</v>
      </c>
      <c r="S241" s="4">
        <v>2090</v>
      </c>
      <c r="T241" s="4">
        <v>2086</v>
      </c>
      <c r="U241" s="4">
        <v>2207</v>
      </c>
      <c r="V241" s="4">
        <v>2204</v>
      </c>
      <c r="W241" s="4">
        <v>2192</v>
      </c>
      <c r="X241" s="4">
        <v>2201</v>
      </c>
      <c r="Y241" s="4">
        <v>2227</v>
      </c>
      <c r="AA241" s="12">
        <v>1</v>
      </c>
      <c r="AB241" s="4">
        <f t="shared" si="15"/>
        <v>0</v>
      </c>
      <c r="AC241" s="4">
        <f t="shared" si="16"/>
        <v>52739</v>
      </c>
      <c r="AD241" s="4">
        <f t="shared" si="17"/>
        <v>52739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2205</v>
      </c>
      <c r="C242" s="4">
        <v>2202</v>
      </c>
      <c r="D242" s="4">
        <v>2412</v>
      </c>
      <c r="E242" s="4">
        <v>2362</v>
      </c>
      <c r="F242" s="4">
        <v>2229</v>
      </c>
      <c r="G242" s="4">
        <v>2265</v>
      </c>
      <c r="H242" s="4">
        <v>2122</v>
      </c>
      <c r="I242" s="4">
        <v>2093</v>
      </c>
      <c r="J242" s="4">
        <v>402</v>
      </c>
      <c r="K242" s="4">
        <v>387</v>
      </c>
      <c r="L242" s="4">
        <v>479</v>
      </c>
      <c r="M242" s="4">
        <v>381</v>
      </c>
      <c r="N242" s="4">
        <v>421</v>
      </c>
      <c r="O242" s="4">
        <v>408</v>
      </c>
      <c r="P242" s="4">
        <v>891</v>
      </c>
      <c r="Q242" s="4">
        <v>2042</v>
      </c>
      <c r="R242" s="4">
        <v>2055</v>
      </c>
      <c r="S242" s="4">
        <v>2059</v>
      </c>
      <c r="T242" s="4">
        <v>2077</v>
      </c>
      <c r="U242" s="4">
        <v>2142</v>
      </c>
      <c r="V242" s="4">
        <v>2184</v>
      </c>
      <c r="W242" s="4">
        <v>2181</v>
      </c>
      <c r="X242" s="4">
        <v>2194</v>
      </c>
      <c r="Y242" s="4">
        <v>2199</v>
      </c>
      <c r="AA242" s="12">
        <v>2</v>
      </c>
      <c r="AB242" s="4">
        <f t="shared" si="15"/>
        <v>22396</v>
      </c>
      <c r="AC242" s="4">
        <f t="shared" si="16"/>
        <v>17996</v>
      </c>
      <c r="AD242" s="4">
        <f t="shared" si="17"/>
        <v>40392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2214</v>
      </c>
      <c r="C243" s="4">
        <v>2194</v>
      </c>
      <c r="D243" s="4">
        <v>2191</v>
      </c>
      <c r="E243" s="4">
        <v>2177</v>
      </c>
      <c r="F243" s="4">
        <v>2174</v>
      </c>
      <c r="G243" s="4">
        <v>2143</v>
      </c>
      <c r="H243" s="4">
        <v>2073</v>
      </c>
      <c r="I243" s="4">
        <v>2073</v>
      </c>
      <c r="J243" s="4">
        <v>2064</v>
      </c>
      <c r="K243" s="4">
        <v>2066</v>
      </c>
      <c r="L243" s="4">
        <v>2076</v>
      </c>
      <c r="M243" s="4">
        <v>2047</v>
      </c>
      <c r="N243" s="4">
        <v>2046</v>
      </c>
      <c r="O243" s="4">
        <v>2058</v>
      </c>
      <c r="P243" s="4">
        <v>2059</v>
      </c>
      <c r="Q243" s="4">
        <v>2060</v>
      </c>
      <c r="R243" s="4">
        <v>2043</v>
      </c>
      <c r="S243" s="4">
        <v>2043</v>
      </c>
      <c r="T243" s="4">
        <v>2053</v>
      </c>
      <c r="U243" s="4">
        <v>2104</v>
      </c>
      <c r="V243" s="4">
        <v>2195</v>
      </c>
      <c r="W243" s="4">
        <v>2183</v>
      </c>
      <c r="X243" s="4">
        <v>2174</v>
      </c>
      <c r="Y243" s="4">
        <v>2163</v>
      </c>
      <c r="AA243" s="12">
        <v>3</v>
      </c>
      <c r="AB243" s="4">
        <f t="shared" si="15"/>
        <v>33344</v>
      </c>
      <c r="AC243" s="4">
        <f t="shared" si="16"/>
        <v>17329</v>
      </c>
      <c r="AD243" s="4">
        <f t="shared" si="17"/>
        <v>50673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2169</v>
      </c>
      <c r="C244" s="4">
        <v>2190</v>
      </c>
      <c r="D244" s="4">
        <v>2199</v>
      </c>
      <c r="E244" s="4">
        <v>2194</v>
      </c>
      <c r="F244" s="4">
        <v>2185</v>
      </c>
      <c r="G244" s="4">
        <v>2137</v>
      </c>
      <c r="H244" s="4">
        <v>2076</v>
      </c>
      <c r="I244" s="4">
        <v>2082</v>
      </c>
      <c r="J244" s="4">
        <v>2070</v>
      </c>
      <c r="K244" s="4">
        <v>2081</v>
      </c>
      <c r="L244" s="4">
        <v>2070</v>
      </c>
      <c r="M244" s="4">
        <v>2149</v>
      </c>
      <c r="N244" s="4">
        <v>2102</v>
      </c>
      <c r="O244" s="4">
        <v>2049</v>
      </c>
      <c r="P244" s="4">
        <v>2043</v>
      </c>
      <c r="Q244" s="4">
        <v>2055</v>
      </c>
      <c r="R244" s="4">
        <v>2057</v>
      </c>
      <c r="S244" s="4">
        <v>2066</v>
      </c>
      <c r="T244" s="4">
        <v>2068</v>
      </c>
      <c r="U244" s="4">
        <v>2127</v>
      </c>
      <c r="V244" s="4">
        <v>2183</v>
      </c>
      <c r="W244" s="4">
        <v>2167</v>
      </c>
      <c r="X244" s="4">
        <v>2183</v>
      </c>
      <c r="Y244" s="4">
        <v>2193</v>
      </c>
      <c r="AA244" s="12">
        <v>4</v>
      </c>
      <c r="AB244" s="4">
        <f t="shared" si="15"/>
        <v>33552</v>
      </c>
      <c r="AC244" s="4">
        <f t="shared" si="16"/>
        <v>17343</v>
      </c>
      <c r="AD244" s="4">
        <f t="shared" si="17"/>
        <v>50895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2173</v>
      </c>
      <c r="C245" s="4">
        <v>2178</v>
      </c>
      <c r="D245" s="4">
        <v>2479</v>
      </c>
      <c r="E245" s="4">
        <v>2564</v>
      </c>
      <c r="F245" s="4">
        <v>2806</v>
      </c>
      <c r="G245" s="4">
        <v>2725</v>
      </c>
      <c r="H245" s="4">
        <v>2311</v>
      </c>
      <c r="I245" s="4">
        <v>2113</v>
      </c>
      <c r="J245" s="4">
        <v>2251</v>
      </c>
      <c r="K245" s="4">
        <v>2988</v>
      </c>
      <c r="L245" s="4">
        <v>3118</v>
      </c>
      <c r="M245" s="4">
        <v>3016</v>
      </c>
      <c r="N245" s="4">
        <v>2749</v>
      </c>
      <c r="O245" s="4">
        <v>2298</v>
      </c>
      <c r="P245" s="4">
        <v>2276</v>
      </c>
      <c r="Q245" s="4">
        <v>2381</v>
      </c>
      <c r="R245" s="4">
        <v>2249</v>
      </c>
      <c r="S245" s="4">
        <v>2236</v>
      </c>
      <c r="T245" s="4">
        <v>2329</v>
      </c>
      <c r="U245" s="4">
        <v>2431</v>
      </c>
      <c r="V245" s="4">
        <v>2352</v>
      </c>
      <c r="W245" s="4">
        <v>2284</v>
      </c>
      <c r="X245" s="4">
        <v>2256</v>
      </c>
      <c r="Y245" s="4">
        <v>2177</v>
      </c>
      <c r="AA245" s="12">
        <v>5</v>
      </c>
      <c r="AB245" s="4">
        <f t="shared" si="15"/>
        <v>39327</v>
      </c>
      <c r="AC245" s="4">
        <f t="shared" si="16"/>
        <v>19413</v>
      </c>
      <c r="AD245" s="4">
        <f t="shared" si="17"/>
        <v>58740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2186</v>
      </c>
      <c r="C246" s="4">
        <v>2217</v>
      </c>
      <c r="D246" s="4">
        <v>2196</v>
      </c>
      <c r="E246" s="4">
        <v>2171</v>
      </c>
      <c r="F246" s="4">
        <v>2181</v>
      </c>
      <c r="G246" s="4">
        <v>2169</v>
      </c>
      <c r="H246" s="4">
        <v>2106</v>
      </c>
      <c r="I246" s="4">
        <v>2064</v>
      </c>
      <c r="J246" s="4">
        <v>2044</v>
      </c>
      <c r="K246" s="4">
        <v>2040</v>
      </c>
      <c r="L246" s="4">
        <v>2043</v>
      </c>
      <c r="M246" s="4">
        <v>2089</v>
      </c>
      <c r="N246" s="4">
        <v>2075</v>
      </c>
      <c r="O246" s="4">
        <v>2069</v>
      </c>
      <c r="P246" s="4">
        <v>2060</v>
      </c>
      <c r="Q246" s="4">
        <v>2057</v>
      </c>
      <c r="R246" s="4">
        <v>2074</v>
      </c>
      <c r="S246" s="4">
        <v>2103</v>
      </c>
      <c r="T246" s="4">
        <v>2108</v>
      </c>
      <c r="U246" s="4">
        <v>2172</v>
      </c>
      <c r="V246" s="4">
        <v>2192</v>
      </c>
      <c r="W246" s="4">
        <v>2184</v>
      </c>
      <c r="X246" s="4">
        <v>2206</v>
      </c>
      <c r="Y246" s="4">
        <v>2194</v>
      </c>
      <c r="AA246" s="12">
        <v>6</v>
      </c>
      <c r="AB246" s="4">
        <f t="shared" si="15"/>
        <v>33580</v>
      </c>
      <c r="AC246" s="4">
        <f t="shared" si="16"/>
        <v>17420</v>
      </c>
      <c r="AD246" s="4">
        <f t="shared" si="17"/>
        <v>51000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2201</v>
      </c>
      <c r="C247" s="4">
        <v>2198</v>
      </c>
      <c r="D247" s="4">
        <v>2193</v>
      </c>
      <c r="E247" s="4">
        <v>2218</v>
      </c>
      <c r="F247" s="4">
        <v>2204</v>
      </c>
      <c r="G247" s="4">
        <v>2158</v>
      </c>
      <c r="H247" s="4">
        <v>2103</v>
      </c>
      <c r="I247" s="4">
        <v>2213</v>
      </c>
      <c r="J247" s="4">
        <v>2340</v>
      </c>
      <c r="K247" s="4">
        <v>2112</v>
      </c>
      <c r="L247" s="4">
        <v>2119</v>
      </c>
      <c r="M247" s="4">
        <v>2250</v>
      </c>
      <c r="N247" s="4">
        <v>2836</v>
      </c>
      <c r="O247" s="4">
        <v>2488</v>
      </c>
      <c r="P247" s="4">
        <v>2618</v>
      </c>
      <c r="Q247" s="4">
        <v>2456</v>
      </c>
      <c r="R247" s="4">
        <v>2065</v>
      </c>
      <c r="S247" s="4">
        <v>2114</v>
      </c>
      <c r="T247" s="4">
        <v>2068</v>
      </c>
      <c r="U247" s="4">
        <v>3046</v>
      </c>
      <c r="V247" s="4">
        <v>3075</v>
      </c>
      <c r="W247" s="4">
        <v>2528</v>
      </c>
      <c r="X247" s="4">
        <v>2597</v>
      </c>
      <c r="Y247" s="4">
        <v>2567</v>
      </c>
      <c r="AA247" s="12">
        <v>7</v>
      </c>
      <c r="AB247" s="4">
        <f t="shared" si="15"/>
        <v>0</v>
      </c>
      <c r="AC247" s="4">
        <f t="shared" si="16"/>
        <v>56767</v>
      </c>
      <c r="AD247" s="4">
        <f t="shared" si="17"/>
        <v>56767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2186</v>
      </c>
      <c r="C248" s="4">
        <v>2268</v>
      </c>
      <c r="D248" s="4">
        <v>2204</v>
      </c>
      <c r="E248" s="4">
        <v>2186</v>
      </c>
      <c r="F248" s="4">
        <v>2186</v>
      </c>
      <c r="G248" s="4">
        <v>2147</v>
      </c>
      <c r="H248" s="4">
        <v>2185</v>
      </c>
      <c r="I248" s="4">
        <v>2056</v>
      </c>
      <c r="J248" s="4">
        <v>2044</v>
      </c>
      <c r="K248" s="4">
        <v>2047</v>
      </c>
      <c r="L248" s="4">
        <v>2036</v>
      </c>
      <c r="M248" s="4">
        <v>2052</v>
      </c>
      <c r="N248" s="4">
        <v>2056</v>
      </c>
      <c r="O248" s="4">
        <v>2047</v>
      </c>
      <c r="P248" s="4">
        <v>2050</v>
      </c>
      <c r="Q248" s="4">
        <v>2031</v>
      </c>
      <c r="R248" s="4">
        <v>2118</v>
      </c>
      <c r="S248" s="4">
        <v>2188</v>
      </c>
      <c r="T248" s="4">
        <v>2315</v>
      </c>
      <c r="U248" s="4">
        <v>3159</v>
      </c>
      <c r="V248" s="4">
        <v>3245</v>
      </c>
      <c r="W248" s="4">
        <v>2814</v>
      </c>
      <c r="X248" s="4">
        <v>2784</v>
      </c>
      <c r="Y248" s="4">
        <v>2720</v>
      </c>
      <c r="AA248" s="12">
        <v>1</v>
      </c>
      <c r="AB248" s="4">
        <f t="shared" si="15"/>
        <v>0</v>
      </c>
      <c r="AC248" s="4">
        <f t="shared" si="16"/>
        <v>55124</v>
      </c>
      <c r="AD248" s="4">
        <f t="shared" si="17"/>
        <v>55124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2563</v>
      </c>
      <c r="C249" s="4">
        <v>2627</v>
      </c>
      <c r="D249" s="4">
        <v>2754</v>
      </c>
      <c r="E249" s="4">
        <v>2761</v>
      </c>
      <c r="F249" s="4">
        <v>2746</v>
      </c>
      <c r="G249" s="4">
        <v>2684</v>
      </c>
      <c r="H249" s="4">
        <v>2636</v>
      </c>
      <c r="I249" s="4">
        <v>2607</v>
      </c>
      <c r="J249" s="4">
        <v>1189</v>
      </c>
      <c r="K249" s="4">
        <v>1243</v>
      </c>
      <c r="L249" s="4">
        <v>1134</v>
      </c>
      <c r="M249" s="4">
        <v>779</v>
      </c>
      <c r="N249" s="4">
        <v>734</v>
      </c>
      <c r="O249" s="4">
        <v>563</v>
      </c>
      <c r="P249" s="4">
        <v>523</v>
      </c>
      <c r="Q249" s="4">
        <v>1996</v>
      </c>
      <c r="R249" s="4">
        <v>1844</v>
      </c>
      <c r="S249" s="4">
        <v>2010</v>
      </c>
      <c r="T249" s="4">
        <v>2047</v>
      </c>
      <c r="U249" s="4">
        <v>2127</v>
      </c>
      <c r="V249" s="4">
        <v>2157</v>
      </c>
      <c r="W249" s="4">
        <v>2156</v>
      </c>
      <c r="X249" s="4">
        <v>2158</v>
      </c>
      <c r="Y249" s="4">
        <v>2163</v>
      </c>
      <c r="AA249" s="12">
        <v>2</v>
      </c>
      <c r="AB249" s="4">
        <f t="shared" si="15"/>
        <v>25267</v>
      </c>
      <c r="AC249" s="4">
        <f t="shared" si="16"/>
        <v>20934</v>
      </c>
      <c r="AD249" s="4">
        <f t="shared" si="17"/>
        <v>46201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2188</v>
      </c>
      <c r="C250" s="4">
        <v>2151</v>
      </c>
      <c r="D250" s="4">
        <v>2144</v>
      </c>
      <c r="E250" s="4">
        <v>2152</v>
      </c>
      <c r="F250" s="4">
        <v>2147</v>
      </c>
      <c r="G250" s="4">
        <v>2393</v>
      </c>
      <c r="H250" s="4">
        <v>2265</v>
      </c>
      <c r="I250" s="4">
        <v>2020</v>
      </c>
      <c r="J250" s="4">
        <v>2034</v>
      </c>
      <c r="K250" s="4">
        <v>2039</v>
      </c>
      <c r="L250" s="4">
        <v>2070</v>
      </c>
      <c r="M250" s="4">
        <v>2067</v>
      </c>
      <c r="N250" s="4">
        <v>2052</v>
      </c>
      <c r="O250" s="4">
        <v>2051</v>
      </c>
      <c r="P250" s="4">
        <v>2025</v>
      </c>
      <c r="Q250" s="4">
        <v>2031</v>
      </c>
      <c r="R250" s="4">
        <v>2048</v>
      </c>
      <c r="S250" s="4">
        <v>2039</v>
      </c>
      <c r="T250" s="4">
        <v>2124</v>
      </c>
      <c r="U250" s="4">
        <v>3012</v>
      </c>
      <c r="V250" s="4">
        <v>3031</v>
      </c>
      <c r="W250" s="4">
        <v>2288</v>
      </c>
      <c r="X250" s="4">
        <v>2378</v>
      </c>
      <c r="Y250" s="4">
        <v>2811</v>
      </c>
      <c r="AA250" s="12">
        <v>3</v>
      </c>
      <c r="AB250" s="4">
        <f t="shared" si="15"/>
        <v>35309</v>
      </c>
      <c r="AC250" s="4">
        <f t="shared" si="16"/>
        <v>18251</v>
      </c>
      <c r="AD250" s="4">
        <f t="shared" si="17"/>
        <v>53560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2723</v>
      </c>
      <c r="C251" s="4">
        <v>2546</v>
      </c>
      <c r="D251" s="4">
        <v>2575</v>
      </c>
      <c r="E251" s="4">
        <v>2663</v>
      </c>
      <c r="F251" s="4">
        <v>2582</v>
      </c>
      <c r="G251" s="4">
        <v>2557</v>
      </c>
      <c r="H251" s="4">
        <v>2449</v>
      </c>
      <c r="I251" s="4">
        <v>2905</v>
      </c>
      <c r="J251" s="4">
        <v>3046</v>
      </c>
      <c r="K251" s="4">
        <v>2825</v>
      </c>
      <c r="L251" s="4">
        <v>2631</v>
      </c>
      <c r="M251" s="4">
        <v>2495</v>
      </c>
      <c r="N251" s="4">
        <v>2233</v>
      </c>
      <c r="O251" s="4">
        <v>2479</v>
      </c>
      <c r="P251" s="4">
        <v>2442</v>
      </c>
      <c r="Q251" s="4">
        <v>2240</v>
      </c>
      <c r="R251" s="4">
        <v>2131</v>
      </c>
      <c r="S251" s="4">
        <v>2063</v>
      </c>
      <c r="T251" s="4">
        <v>2078</v>
      </c>
      <c r="U251" s="4">
        <v>2166</v>
      </c>
      <c r="V251" s="4">
        <v>2216</v>
      </c>
      <c r="W251" s="4">
        <v>2180</v>
      </c>
      <c r="X251" s="4">
        <v>2180</v>
      </c>
      <c r="Y251" s="4">
        <v>2177</v>
      </c>
      <c r="AA251" s="12">
        <v>4</v>
      </c>
      <c r="AB251" s="4">
        <f t="shared" si="15"/>
        <v>38310</v>
      </c>
      <c r="AC251" s="4">
        <f t="shared" si="16"/>
        <v>20272</v>
      </c>
      <c r="AD251" s="4">
        <f t="shared" si="17"/>
        <v>58582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2180</v>
      </c>
      <c r="C252" s="4">
        <v>2207</v>
      </c>
      <c r="D252" s="4">
        <v>2181</v>
      </c>
      <c r="E252" s="4">
        <v>2171</v>
      </c>
      <c r="F252" s="4">
        <v>2171</v>
      </c>
      <c r="G252" s="4">
        <v>2135</v>
      </c>
      <c r="H252" s="4">
        <v>2081</v>
      </c>
      <c r="I252" s="4">
        <v>2086</v>
      </c>
      <c r="J252" s="4">
        <v>2054</v>
      </c>
      <c r="K252" s="4">
        <v>2060</v>
      </c>
      <c r="L252" s="4">
        <v>2078</v>
      </c>
      <c r="M252" s="4">
        <v>2141</v>
      </c>
      <c r="N252" s="4">
        <v>2158</v>
      </c>
      <c r="O252" s="4">
        <v>2140</v>
      </c>
      <c r="P252" s="4">
        <v>2130</v>
      </c>
      <c r="Q252" s="4">
        <v>2119</v>
      </c>
      <c r="R252" s="4">
        <v>2132</v>
      </c>
      <c r="S252" s="4">
        <v>2139</v>
      </c>
      <c r="T252" s="4">
        <v>2147</v>
      </c>
      <c r="U252" s="4">
        <v>2216</v>
      </c>
      <c r="V252" s="4">
        <v>2266</v>
      </c>
      <c r="W252" s="4">
        <v>2254</v>
      </c>
      <c r="X252" s="4">
        <v>2251</v>
      </c>
      <c r="Y252" s="4">
        <v>2283</v>
      </c>
      <c r="AA252" s="12">
        <v>5</v>
      </c>
      <c r="AB252" s="4">
        <f t="shared" si="15"/>
        <v>34371</v>
      </c>
      <c r="AC252" s="4">
        <f t="shared" si="16"/>
        <v>17409</v>
      </c>
      <c r="AD252" s="4">
        <f t="shared" si="17"/>
        <v>51780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2261</v>
      </c>
      <c r="C253" s="4">
        <v>2266</v>
      </c>
      <c r="D253" s="4">
        <v>2268</v>
      </c>
      <c r="E253" s="4">
        <v>2269</v>
      </c>
      <c r="F253" s="4">
        <v>2271</v>
      </c>
      <c r="G253" s="4">
        <v>2246</v>
      </c>
      <c r="H253" s="4">
        <v>2216</v>
      </c>
      <c r="I253" s="4">
        <v>2141</v>
      </c>
      <c r="J253" s="4">
        <v>2138</v>
      </c>
      <c r="K253" s="4">
        <v>2390</v>
      </c>
      <c r="L253" s="4">
        <v>2610</v>
      </c>
      <c r="M253" s="4">
        <v>2196</v>
      </c>
      <c r="N253" s="4">
        <v>2067</v>
      </c>
      <c r="O253" s="4">
        <v>2056</v>
      </c>
      <c r="P253" s="4">
        <v>2047</v>
      </c>
      <c r="Q253" s="4">
        <v>2048</v>
      </c>
      <c r="R253" s="4">
        <v>2066</v>
      </c>
      <c r="S253" s="4">
        <v>2042</v>
      </c>
      <c r="T253" s="4">
        <v>2192</v>
      </c>
      <c r="U253" s="4">
        <v>2541</v>
      </c>
      <c r="V253" s="4">
        <v>2564</v>
      </c>
      <c r="W253" s="4">
        <v>2864</v>
      </c>
      <c r="X253" s="4">
        <v>2706</v>
      </c>
      <c r="Y253" s="4">
        <v>2560</v>
      </c>
      <c r="AA253" s="12">
        <v>6</v>
      </c>
      <c r="AB253" s="4">
        <f t="shared" si="15"/>
        <v>36668</v>
      </c>
      <c r="AC253" s="4">
        <f t="shared" si="16"/>
        <v>18357</v>
      </c>
      <c r="AD253" s="4">
        <f t="shared" si="17"/>
        <v>55025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2529</v>
      </c>
      <c r="C254" s="4">
        <v>2578</v>
      </c>
      <c r="D254" s="4">
        <v>2757</v>
      </c>
      <c r="E254" s="4">
        <v>2638</v>
      </c>
      <c r="F254" s="4">
        <v>2557</v>
      </c>
      <c r="G254" s="4">
        <v>2530</v>
      </c>
      <c r="H254" s="4">
        <v>2521</v>
      </c>
      <c r="I254" s="4">
        <v>2507</v>
      </c>
      <c r="J254" s="4">
        <v>2332</v>
      </c>
      <c r="K254" s="4">
        <v>2078</v>
      </c>
      <c r="L254" s="4">
        <v>2032</v>
      </c>
      <c r="M254" s="4">
        <v>2038</v>
      </c>
      <c r="N254" s="4">
        <v>2058</v>
      </c>
      <c r="O254" s="4">
        <v>2070</v>
      </c>
      <c r="P254" s="4">
        <v>2080</v>
      </c>
      <c r="Q254" s="4">
        <v>2051</v>
      </c>
      <c r="R254" s="4">
        <v>2053</v>
      </c>
      <c r="S254" s="4">
        <v>2047</v>
      </c>
      <c r="T254" s="4">
        <v>2059</v>
      </c>
      <c r="U254" s="4">
        <v>2180</v>
      </c>
      <c r="V254" s="4">
        <v>2186</v>
      </c>
      <c r="W254" s="4">
        <v>2178</v>
      </c>
      <c r="X254" s="4">
        <v>2188</v>
      </c>
      <c r="Y254" s="4">
        <v>2193</v>
      </c>
      <c r="AA254" s="12">
        <v>7</v>
      </c>
      <c r="AB254" s="4">
        <f t="shared" si="15"/>
        <v>0</v>
      </c>
      <c r="AC254" s="4">
        <f t="shared" si="16"/>
        <v>54440</v>
      </c>
      <c r="AD254" s="4">
        <f t="shared" si="17"/>
        <v>54440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2213</v>
      </c>
      <c r="C255" s="4">
        <v>2202</v>
      </c>
      <c r="D255" s="4">
        <v>2181</v>
      </c>
      <c r="E255" s="4">
        <v>2466</v>
      </c>
      <c r="F255" s="4">
        <v>2887</v>
      </c>
      <c r="G255" s="4">
        <v>2741</v>
      </c>
      <c r="H255" s="4">
        <v>2402</v>
      </c>
      <c r="I255" s="4">
        <v>2089</v>
      </c>
      <c r="J255" s="4">
        <v>2079</v>
      </c>
      <c r="K255" s="4">
        <v>2466</v>
      </c>
      <c r="L255" s="4">
        <v>2816</v>
      </c>
      <c r="M255" s="4">
        <v>2238</v>
      </c>
      <c r="N255" s="4">
        <v>2093</v>
      </c>
      <c r="O255" s="4">
        <v>2042</v>
      </c>
      <c r="P255" s="4">
        <v>2035</v>
      </c>
      <c r="Q255" s="4">
        <v>2035</v>
      </c>
      <c r="R255" s="4">
        <v>2040</v>
      </c>
      <c r="S255" s="4">
        <v>2080</v>
      </c>
      <c r="T255" s="4">
        <v>2264</v>
      </c>
      <c r="U255" s="4">
        <v>2607</v>
      </c>
      <c r="V255" s="4">
        <v>2789</v>
      </c>
      <c r="W255" s="4">
        <v>2871</v>
      </c>
      <c r="X255" s="4">
        <v>2326</v>
      </c>
      <c r="Y255" s="4">
        <v>2731</v>
      </c>
      <c r="AA255" s="12">
        <v>8</v>
      </c>
      <c r="AB255" s="4">
        <f t="shared" si="15"/>
        <v>0</v>
      </c>
      <c r="AC255" s="4">
        <f t="shared" si="16"/>
        <v>56693</v>
      </c>
      <c r="AD255" s="4">
        <f t="shared" si="17"/>
        <v>56693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3000</v>
      </c>
      <c r="C256" s="4">
        <v>2689</v>
      </c>
      <c r="D256" s="4">
        <v>2573</v>
      </c>
      <c r="E256" s="4">
        <v>2671</v>
      </c>
      <c r="F256" s="4">
        <v>2758</v>
      </c>
      <c r="G256" s="4">
        <v>2728</v>
      </c>
      <c r="H256" s="4">
        <v>2681</v>
      </c>
      <c r="I256" s="4">
        <v>2769</v>
      </c>
      <c r="J256" s="4">
        <v>2805</v>
      </c>
      <c r="K256" s="4">
        <v>2797</v>
      </c>
      <c r="L256" s="4">
        <v>2651</v>
      </c>
      <c r="M256" s="4">
        <v>2752</v>
      </c>
      <c r="N256" s="4">
        <v>2864</v>
      </c>
      <c r="O256" s="4">
        <v>2833</v>
      </c>
      <c r="P256" s="4">
        <v>2855</v>
      </c>
      <c r="Q256" s="4">
        <v>2769</v>
      </c>
      <c r="R256" s="4">
        <v>2259</v>
      </c>
      <c r="S256" s="4">
        <v>2257</v>
      </c>
      <c r="T256" s="4">
        <v>2468</v>
      </c>
      <c r="U256" s="4">
        <v>3185</v>
      </c>
      <c r="V256" s="4">
        <v>2970</v>
      </c>
      <c r="W256" s="4">
        <v>2561</v>
      </c>
      <c r="X256" s="4">
        <v>2545</v>
      </c>
      <c r="Y256" s="4">
        <v>2558</v>
      </c>
      <c r="AA256" s="12">
        <v>2</v>
      </c>
      <c r="AB256" s="4">
        <f t="shared" si="15"/>
        <v>43340</v>
      </c>
      <c r="AC256" s="4">
        <f t="shared" si="16"/>
        <v>21658</v>
      </c>
      <c r="AD256" s="4">
        <f t="shared" si="17"/>
        <v>64998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2677</v>
      </c>
      <c r="C257" s="4">
        <v>2594</v>
      </c>
      <c r="D257" s="4">
        <v>2571</v>
      </c>
      <c r="E257" s="4">
        <v>2293</v>
      </c>
      <c r="F257" s="4">
        <v>2180</v>
      </c>
      <c r="G257" s="4">
        <v>2168</v>
      </c>
      <c r="H257" s="4">
        <v>2085</v>
      </c>
      <c r="I257" s="4">
        <v>2083</v>
      </c>
      <c r="J257" s="4">
        <v>2068</v>
      </c>
      <c r="K257" s="4">
        <v>2197</v>
      </c>
      <c r="L257" s="4">
        <v>2232</v>
      </c>
      <c r="M257" s="4">
        <v>2148</v>
      </c>
      <c r="N257" s="4">
        <v>2097</v>
      </c>
      <c r="O257" s="4">
        <v>2085</v>
      </c>
      <c r="P257" s="4">
        <v>2069</v>
      </c>
      <c r="Q257" s="4">
        <v>2066</v>
      </c>
      <c r="R257" s="4">
        <v>2066</v>
      </c>
      <c r="S257" s="4">
        <v>2083</v>
      </c>
      <c r="T257" s="4">
        <v>2075</v>
      </c>
      <c r="U257" s="4">
        <v>2177</v>
      </c>
      <c r="V257" s="4">
        <v>2183</v>
      </c>
      <c r="W257" s="4">
        <v>2185</v>
      </c>
      <c r="X257" s="4">
        <v>2208</v>
      </c>
      <c r="Y257" s="4">
        <v>2198</v>
      </c>
      <c r="AA257" s="12">
        <v>3</v>
      </c>
      <c r="AB257" s="4">
        <f t="shared" si="15"/>
        <v>34022</v>
      </c>
      <c r="AC257" s="4">
        <f t="shared" si="16"/>
        <v>18766</v>
      </c>
      <c r="AD257" s="4">
        <f t="shared" si="17"/>
        <v>52788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2175</v>
      </c>
      <c r="C258" s="4">
        <v>2180</v>
      </c>
      <c r="D258" s="4">
        <v>2183</v>
      </c>
      <c r="E258" s="4">
        <v>2196</v>
      </c>
      <c r="F258" s="4">
        <v>2185</v>
      </c>
      <c r="G258" s="4">
        <v>2159</v>
      </c>
      <c r="H258" s="4">
        <v>2047</v>
      </c>
      <c r="I258" s="4">
        <v>2047</v>
      </c>
      <c r="J258" s="4">
        <v>426</v>
      </c>
      <c r="K258" s="4">
        <v>462</v>
      </c>
      <c r="L258" s="4">
        <v>343</v>
      </c>
      <c r="M258" s="4">
        <v>318</v>
      </c>
      <c r="N258" s="4">
        <v>314</v>
      </c>
      <c r="O258" s="4">
        <v>313</v>
      </c>
      <c r="P258" s="4">
        <v>373</v>
      </c>
      <c r="Q258" s="4">
        <v>1617</v>
      </c>
      <c r="R258" s="4">
        <v>2130</v>
      </c>
      <c r="S258" s="4">
        <v>2067</v>
      </c>
      <c r="T258" s="4">
        <v>2373</v>
      </c>
      <c r="U258" s="4">
        <v>3122</v>
      </c>
      <c r="V258" s="4">
        <v>2970</v>
      </c>
      <c r="W258" s="4">
        <v>2550</v>
      </c>
      <c r="X258" s="4">
        <v>2545</v>
      </c>
      <c r="Y258" s="4">
        <v>2564</v>
      </c>
      <c r="AA258" s="12">
        <v>4</v>
      </c>
      <c r="AB258" s="4">
        <f t="shared" si="15"/>
        <v>23970</v>
      </c>
      <c r="AC258" s="4">
        <f t="shared" si="16"/>
        <v>17689</v>
      </c>
      <c r="AD258" s="4">
        <f t="shared" si="17"/>
        <v>41659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2648</v>
      </c>
      <c r="C259" s="4">
        <v>2726</v>
      </c>
      <c r="D259" s="4">
        <v>2756</v>
      </c>
      <c r="E259" s="4">
        <v>2751</v>
      </c>
      <c r="F259" s="4">
        <v>2630</v>
      </c>
      <c r="G259" s="4">
        <v>2702</v>
      </c>
      <c r="H259" s="4">
        <v>2614</v>
      </c>
      <c r="I259" s="4">
        <v>2541</v>
      </c>
      <c r="J259" s="4">
        <v>2287</v>
      </c>
      <c r="K259" s="4">
        <v>2248</v>
      </c>
      <c r="L259" s="4">
        <v>2274</v>
      </c>
      <c r="M259" s="4">
        <v>2257</v>
      </c>
      <c r="N259" s="4">
        <v>2212</v>
      </c>
      <c r="O259" s="4">
        <v>2244</v>
      </c>
      <c r="P259" s="4">
        <v>2248</v>
      </c>
      <c r="Q259" s="4">
        <v>2171</v>
      </c>
      <c r="R259" s="4">
        <v>2104</v>
      </c>
      <c r="S259" s="4">
        <v>2062</v>
      </c>
      <c r="T259" s="4">
        <v>2063</v>
      </c>
      <c r="U259" s="4">
        <v>2175</v>
      </c>
      <c r="V259" s="4">
        <v>2191</v>
      </c>
      <c r="W259" s="4">
        <v>2194</v>
      </c>
      <c r="X259" s="4">
        <v>2224</v>
      </c>
      <c r="Y259" s="4">
        <v>2450</v>
      </c>
      <c r="AA259" s="12">
        <v>5</v>
      </c>
      <c r="AB259" s="4">
        <f t="shared" si="15"/>
        <v>35495</v>
      </c>
      <c r="AC259" s="4">
        <f t="shared" si="16"/>
        <v>21277</v>
      </c>
      <c r="AD259" s="4">
        <f t="shared" si="17"/>
        <v>56772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2983</v>
      </c>
      <c r="C260" s="4">
        <v>2978</v>
      </c>
      <c r="D260" s="4">
        <v>2668</v>
      </c>
      <c r="E260" s="4">
        <v>2429</v>
      </c>
      <c r="F260" s="4">
        <v>2758</v>
      </c>
      <c r="G260" s="4">
        <v>2945</v>
      </c>
      <c r="H260" s="4">
        <v>2492</v>
      </c>
      <c r="I260" s="4">
        <v>2085</v>
      </c>
      <c r="J260" s="4">
        <v>2088</v>
      </c>
      <c r="K260" s="4">
        <v>2093</v>
      </c>
      <c r="L260" s="4">
        <v>2057</v>
      </c>
      <c r="M260" s="4">
        <v>2206</v>
      </c>
      <c r="N260" s="4">
        <v>2072</v>
      </c>
      <c r="O260" s="4">
        <v>2072</v>
      </c>
      <c r="P260" s="4">
        <v>2082</v>
      </c>
      <c r="Q260" s="4">
        <v>2064</v>
      </c>
      <c r="R260" s="4">
        <v>2067</v>
      </c>
      <c r="S260" s="4">
        <v>2094</v>
      </c>
      <c r="T260" s="4">
        <v>2124</v>
      </c>
      <c r="U260" s="4">
        <v>2267</v>
      </c>
      <c r="V260" s="4">
        <v>2670</v>
      </c>
      <c r="W260" s="4">
        <v>2185</v>
      </c>
      <c r="X260" s="4">
        <v>2191</v>
      </c>
      <c r="Y260" s="4">
        <v>2200</v>
      </c>
      <c r="AA260" s="12">
        <v>6</v>
      </c>
      <c r="AB260" s="4">
        <f t="shared" si="15"/>
        <v>34417</v>
      </c>
      <c r="AC260" s="4">
        <f t="shared" si="16"/>
        <v>21453</v>
      </c>
      <c r="AD260" s="4">
        <f t="shared" si="17"/>
        <v>55870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2361</v>
      </c>
      <c r="C261" s="4">
        <v>2303</v>
      </c>
      <c r="D261" s="4">
        <v>2284</v>
      </c>
      <c r="E261" s="4">
        <v>2187</v>
      </c>
      <c r="F261" s="4">
        <v>2196</v>
      </c>
      <c r="G261" s="4">
        <v>2212</v>
      </c>
      <c r="H261" s="4">
        <v>2109</v>
      </c>
      <c r="I261" s="4">
        <v>2082</v>
      </c>
      <c r="J261" s="4">
        <v>2064</v>
      </c>
      <c r="K261" s="4">
        <v>2155</v>
      </c>
      <c r="L261" s="4">
        <v>2197</v>
      </c>
      <c r="M261" s="4">
        <v>2169</v>
      </c>
      <c r="N261" s="4">
        <v>2080</v>
      </c>
      <c r="O261" s="4">
        <v>2067</v>
      </c>
      <c r="P261" s="4">
        <v>2056</v>
      </c>
      <c r="Q261" s="4">
        <v>2070</v>
      </c>
      <c r="R261" s="4">
        <v>2069</v>
      </c>
      <c r="S261" s="4">
        <v>2050</v>
      </c>
      <c r="T261" s="4">
        <v>2161</v>
      </c>
      <c r="U261" s="4">
        <v>2181</v>
      </c>
      <c r="V261" s="4">
        <v>2195</v>
      </c>
      <c r="W261" s="4">
        <v>2197</v>
      </c>
      <c r="X261" s="4">
        <v>2169</v>
      </c>
      <c r="Y261" s="4">
        <v>2177</v>
      </c>
      <c r="AA261" s="12">
        <v>7</v>
      </c>
      <c r="AB261" s="4">
        <f t="shared" si="15"/>
        <v>0</v>
      </c>
      <c r="AC261" s="4">
        <f t="shared" si="16"/>
        <v>51791</v>
      </c>
      <c r="AD261" s="4">
        <f t="shared" si="17"/>
        <v>51791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2177</v>
      </c>
      <c r="C262" s="4">
        <v>2202</v>
      </c>
      <c r="D262" s="4">
        <v>2212</v>
      </c>
      <c r="E262" s="4">
        <v>2518</v>
      </c>
      <c r="F262" s="4">
        <v>2202</v>
      </c>
      <c r="G262" s="4">
        <v>2161</v>
      </c>
      <c r="H262" s="4">
        <v>2393</v>
      </c>
      <c r="I262" s="4">
        <v>2095</v>
      </c>
      <c r="J262" s="4">
        <v>2166</v>
      </c>
      <c r="K262" s="4">
        <v>2924</v>
      </c>
      <c r="L262" s="4">
        <v>3094</v>
      </c>
      <c r="M262" s="4">
        <v>3044</v>
      </c>
      <c r="N262" s="4">
        <v>2937</v>
      </c>
      <c r="O262" s="4">
        <v>2806</v>
      </c>
      <c r="P262" s="4">
        <v>2244</v>
      </c>
      <c r="Q262" s="4">
        <v>2246</v>
      </c>
      <c r="R262" s="4">
        <v>2242</v>
      </c>
      <c r="S262" s="4">
        <v>2952</v>
      </c>
      <c r="T262" s="4">
        <v>2969</v>
      </c>
      <c r="U262" s="4">
        <v>3057</v>
      </c>
      <c r="V262" s="4">
        <v>2913</v>
      </c>
      <c r="W262" s="4">
        <v>2683</v>
      </c>
      <c r="X262" s="4">
        <v>2611</v>
      </c>
      <c r="Y262" s="4">
        <v>2585</v>
      </c>
      <c r="AA262" s="12">
        <v>1</v>
      </c>
      <c r="AB262" s="4">
        <f t="shared" si="15"/>
        <v>0</v>
      </c>
      <c r="AC262" s="4">
        <f t="shared" si="16"/>
        <v>61433</v>
      </c>
      <c r="AD262" s="4">
        <f t="shared" si="17"/>
        <v>61433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2629</v>
      </c>
      <c r="C263" s="4">
        <v>2731</v>
      </c>
      <c r="D263" s="4">
        <v>2759</v>
      </c>
      <c r="E263" s="4">
        <v>2766</v>
      </c>
      <c r="F263" s="4">
        <v>2767</v>
      </c>
      <c r="G263" s="4">
        <v>2745</v>
      </c>
      <c r="H263" s="4">
        <v>2698</v>
      </c>
      <c r="I263" s="4">
        <v>2852</v>
      </c>
      <c r="J263" s="4">
        <v>1223</v>
      </c>
      <c r="K263" s="4">
        <v>1081</v>
      </c>
      <c r="L263" s="4">
        <v>895</v>
      </c>
      <c r="M263" s="4">
        <v>862</v>
      </c>
      <c r="N263" s="4">
        <v>874</v>
      </c>
      <c r="O263" s="4">
        <v>976</v>
      </c>
      <c r="P263" s="4">
        <v>1591</v>
      </c>
      <c r="Q263" s="4">
        <v>2002</v>
      </c>
      <c r="R263" s="4">
        <v>2060</v>
      </c>
      <c r="S263" s="4">
        <v>2081</v>
      </c>
      <c r="T263" s="4">
        <v>2612</v>
      </c>
      <c r="U263" s="4">
        <v>3073</v>
      </c>
      <c r="V263" s="4">
        <v>2849</v>
      </c>
      <c r="W263" s="4">
        <v>2500</v>
      </c>
      <c r="X263" s="4">
        <v>2459</v>
      </c>
      <c r="Y263" s="4">
        <v>2769</v>
      </c>
      <c r="AA263" s="12">
        <v>2</v>
      </c>
      <c r="AB263" s="4">
        <f t="shared" si="15"/>
        <v>29990</v>
      </c>
      <c r="AC263" s="4">
        <f t="shared" si="16"/>
        <v>21864</v>
      </c>
      <c r="AD263" s="4">
        <f t="shared" si="17"/>
        <v>51854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2727</v>
      </c>
      <c r="C264" s="4">
        <v>2566</v>
      </c>
      <c r="D264" s="4">
        <v>2526</v>
      </c>
      <c r="E264" s="4">
        <v>2523</v>
      </c>
      <c r="F264" s="4">
        <v>2652</v>
      </c>
      <c r="G264" s="4">
        <v>2626</v>
      </c>
      <c r="H264" s="4">
        <v>2484</v>
      </c>
      <c r="I264" s="4">
        <v>2085</v>
      </c>
      <c r="J264" s="4">
        <v>2084</v>
      </c>
      <c r="K264" s="4">
        <v>2095</v>
      </c>
      <c r="L264" s="4">
        <v>2086</v>
      </c>
      <c r="M264" s="4">
        <v>2073</v>
      </c>
      <c r="N264" s="4">
        <v>2085</v>
      </c>
      <c r="O264" s="4">
        <v>2060</v>
      </c>
      <c r="P264" s="4">
        <v>2077</v>
      </c>
      <c r="Q264" s="4">
        <v>2095</v>
      </c>
      <c r="R264" s="4">
        <v>2115</v>
      </c>
      <c r="S264" s="4">
        <v>2078</v>
      </c>
      <c r="T264" s="4">
        <v>2569</v>
      </c>
      <c r="U264" s="4">
        <v>3090</v>
      </c>
      <c r="V264" s="4">
        <v>2895</v>
      </c>
      <c r="W264" s="4">
        <v>2636</v>
      </c>
      <c r="X264" s="4">
        <v>2574</v>
      </c>
      <c r="Y264" s="4">
        <v>2566</v>
      </c>
      <c r="AA264" s="12">
        <v>3</v>
      </c>
      <c r="AB264" s="4">
        <f t="shared" si="15"/>
        <v>36697</v>
      </c>
      <c r="AC264" s="4">
        <f t="shared" si="16"/>
        <v>20670</v>
      </c>
      <c r="AD264" s="4">
        <f t="shared" si="17"/>
        <v>57367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2551</v>
      </c>
      <c r="C265" s="4">
        <v>2643</v>
      </c>
      <c r="D265" s="4">
        <v>2628</v>
      </c>
      <c r="E265" s="4">
        <v>2316</v>
      </c>
      <c r="F265" s="4">
        <v>2201</v>
      </c>
      <c r="G265" s="4">
        <v>2215</v>
      </c>
      <c r="H265" s="4">
        <v>2145</v>
      </c>
      <c r="I265" s="4">
        <v>2105</v>
      </c>
      <c r="J265" s="4">
        <v>2097</v>
      </c>
      <c r="K265" s="4">
        <v>2110</v>
      </c>
      <c r="L265" s="4">
        <v>2465</v>
      </c>
      <c r="M265" s="4">
        <v>2148</v>
      </c>
      <c r="N265" s="4">
        <v>2076</v>
      </c>
      <c r="O265" s="4">
        <v>2071</v>
      </c>
      <c r="P265" s="4">
        <v>2078</v>
      </c>
      <c r="Q265" s="4">
        <v>2111</v>
      </c>
      <c r="R265" s="4">
        <v>2101</v>
      </c>
      <c r="S265" s="4">
        <v>2090</v>
      </c>
      <c r="T265" s="4">
        <v>2118</v>
      </c>
      <c r="U265" s="4">
        <v>2224</v>
      </c>
      <c r="V265" s="4">
        <v>2315</v>
      </c>
      <c r="W265" s="4">
        <v>2304</v>
      </c>
      <c r="X265" s="4">
        <v>2792</v>
      </c>
      <c r="Y265" s="4">
        <v>2277</v>
      </c>
      <c r="AA265" s="12">
        <v>4</v>
      </c>
      <c r="AB265" s="4">
        <f t="shared" si="15"/>
        <v>35205</v>
      </c>
      <c r="AC265" s="4">
        <f t="shared" si="16"/>
        <v>18976</v>
      </c>
      <c r="AD265" s="4">
        <f t="shared" si="17"/>
        <v>54181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2201</v>
      </c>
      <c r="C266" s="4">
        <v>2198</v>
      </c>
      <c r="D266" s="4">
        <v>2212</v>
      </c>
      <c r="E266" s="4">
        <v>3032</v>
      </c>
      <c r="F266" s="4">
        <v>2884</v>
      </c>
      <c r="G266" s="4">
        <v>2706</v>
      </c>
      <c r="H266" s="4">
        <v>2483</v>
      </c>
      <c r="I266" s="4">
        <v>2131</v>
      </c>
      <c r="J266" s="4">
        <v>2382</v>
      </c>
      <c r="K266" s="4">
        <v>2260</v>
      </c>
      <c r="L266" s="4">
        <v>2270</v>
      </c>
      <c r="M266" s="4">
        <v>2153</v>
      </c>
      <c r="N266" s="4">
        <v>2245</v>
      </c>
      <c r="O266" s="4">
        <v>2142</v>
      </c>
      <c r="P266" s="4">
        <v>2163</v>
      </c>
      <c r="Q266" s="4">
        <v>2073</v>
      </c>
      <c r="R266" s="4">
        <v>2069</v>
      </c>
      <c r="S266" s="4">
        <v>2090</v>
      </c>
      <c r="T266" s="4">
        <v>2120</v>
      </c>
      <c r="U266" s="4">
        <v>2200</v>
      </c>
      <c r="V266" s="4">
        <v>2194</v>
      </c>
      <c r="W266" s="4">
        <v>2197</v>
      </c>
      <c r="X266" s="4">
        <v>2212</v>
      </c>
      <c r="Y266" s="4">
        <v>2194</v>
      </c>
      <c r="AA266" s="12">
        <v>5</v>
      </c>
      <c r="AB266" s="4">
        <f t="shared" si="15"/>
        <v>34901</v>
      </c>
      <c r="AC266" s="4">
        <f t="shared" si="16"/>
        <v>19910</v>
      </c>
      <c r="AD266" s="4">
        <f t="shared" si="17"/>
        <v>54811</v>
      </c>
      <c r="AF266">
        <f t="shared" si="18"/>
        <v>9</v>
      </c>
      <c r="AG266">
        <f t="shared" si="19"/>
        <v>2023</v>
      </c>
    </row>
    <row r="267" spans="1:33" x14ac:dyDescent="0.2">
      <c r="A267" s="7">
        <v>45184</v>
      </c>
      <c r="B267" s="4">
        <v>2183</v>
      </c>
      <c r="C267" s="4">
        <v>2185</v>
      </c>
      <c r="D267" s="4">
        <v>2194</v>
      </c>
      <c r="E267" s="4">
        <v>2215</v>
      </c>
      <c r="F267" s="4">
        <v>2210</v>
      </c>
      <c r="G267" s="4">
        <v>2171</v>
      </c>
      <c r="H267" s="4">
        <v>2082</v>
      </c>
      <c r="I267" s="4">
        <v>2071</v>
      </c>
      <c r="J267" s="4">
        <v>69</v>
      </c>
      <c r="K267" s="4">
        <v>14</v>
      </c>
      <c r="L267" s="4">
        <v>13</v>
      </c>
      <c r="M267" s="4">
        <v>39</v>
      </c>
      <c r="N267" s="4">
        <v>88</v>
      </c>
      <c r="O267" s="4">
        <v>145</v>
      </c>
      <c r="P267" s="4">
        <v>13</v>
      </c>
      <c r="Q267" s="4">
        <v>15</v>
      </c>
      <c r="R267" s="4">
        <v>15</v>
      </c>
      <c r="S267" s="4">
        <v>15</v>
      </c>
      <c r="T267" s="4">
        <v>30</v>
      </c>
      <c r="U267" s="4">
        <v>106</v>
      </c>
      <c r="V267" s="4">
        <v>106</v>
      </c>
      <c r="W267" s="4">
        <v>107</v>
      </c>
      <c r="X267" s="4">
        <v>107</v>
      </c>
      <c r="Y267" s="4">
        <v>104</v>
      </c>
      <c r="AA267" s="12">
        <v>6</v>
      </c>
      <c r="AB267" s="4">
        <f t="shared" ref="AB267:AB330" si="20">IF(AND(AA267&gt;1,AA267&lt;7),SUM(I267:X267),0)</f>
        <v>2953</v>
      </c>
      <c r="AC267" s="4">
        <f t="shared" ref="AC267:AC330" si="21">SUM(B267:Y267)-AB267</f>
        <v>15344</v>
      </c>
      <c r="AD267" s="4">
        <f t="shared" ref="AD267:AD330" si="22">SUM(B267:Y267)</f>
        <v>18297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7">
        <v>45185</v>
      </c>
      <c r="B268" s="4">
        <v>105</v>
      </c>
      <c r="C268" s="4">
        <v>106</v>
      </c>
      <c r="D268" s="4">
        <v>105</v>
      </c>
      <c r="E268" s="4">
        <v>105</v>
      </c>
      <c r="F268" s="4">
        <v>106</v>
      </c>
      <c r="G268" s="4">
        <v>105</v>
      </c>
      <c r="H268" s="4">
        <v>27</v>
      </c>
      <c r="I268" s="4">
        <v>15</v>
      </c>
      <c r="J268" s="4">
        <v>15</v>
      </c>
      <c r="K268" s="4">
        <v>14</v>
      </c>
      <c r="L268" s="4">
        <v>14</v>
      </c>
      <c r="M268" s="4">
        <v>14</v>
      </c>
      <c r="N268" s="4">
        <v>13</v>
      </c>
      <c r="O268" s="4">
        <v>14</v>
      </c>
      <c r="P268" s="4">
        <v>13</v>
      </c>
      <c r="Q268" s="4">
        <v>13</v>
      </c>
      <c r="R268" s="4">
        <v>13</v>
      </c>
      <c r="S268" s="4">
        <v>14</v>
      </c>
      <c r="T268" s="4">
        <v>57</v>
      </c>
      <c r="U268" s="4">
        <v>104</v>
      </c>
      <c r="V268" s="4">
        <v>104</v>
      </c>
      <c r="W268" s="4">
        <v>104</v>
      </c>
      <c r="X268" s="4">
        <v>105</v>
      </c>
      <c r="Y268" s="4">
        <v>105</v>
      </c>
      <c r="AA268" s="12">
        <v>7</v>
      </c>
      <c r="AB268" s="4">
        <f t="shared" si="20"/>
        <v>0</v>
      </c>
      <c r="AC268" s="4">
        <f t="shared" si="21"/>
        <v>1390</v>
      </c>
      <c r="AD268" s="4">
        <f t="shared" si="22"/>
        <v>1390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104</v>
      </c>
      <c r="C269" s="4">
        <v>105</v>
      </c>
      <c r="D269" s="4">
        <v>105</v>
      </c>
      <c r="E269" s="4">
        <v>106</v>
      </c>
      <c r="F269" s="4">
        <v>104</v>
      </c>
      <c r="G269" s="4">
        <v>101</v>
      </c>
      <c r="H269" s="4">
        <v>23</v>
      </c>
      <c r="I269" s="4">
        <v>14</v>
      </c>
      <c r="J269" s="4">
        <v>12</v>
      </c>
      <c r="K269" s="4">
        <v>13</v>
      </c>
      <c r="L269" s="4">
        <v>13</v>
      </c>
      <c r="M269" s="4">
        <v>13</v>
      </c>
      <c r="N269" s="4">
        <v>13</v>
      </c>
      <c r="O269" s="4">
        <v>17</v>
      </c>
      <c r="P269" s="4">
        <v>16</v>
      </c>
      <c r="Q269" s="4">
        <v>16</v>
      </c>
      <c r="R269" s="4">
        <v>16</v>
      </c>
      <c r="S269" s="4">
        <v>16</v>
      </c>
      <c r="T269" s="4">
        <v>39</v>
      </c>
      <c r="U269" s="4">
        <v>106</v>
      </c>
      <c r="V269" s="4">
        <v>105</v>
      </c>
      <c r="W269" s="4">
        <v>104</v>
      </c>
      <c r="X269" s="4">
        <v>490</v>
      </c>
      <c r="Y269" s="4">
        <v>768</v>
      </c>
      <c r="AA269" s="12">
        <v>1</v>
      </c>
      <c r="AB269" s="4">
        <f t="shared" si="20"/>
        <v>0</v>
      </c>
      <c r="AC269" s="4">
        <f t="shared" si="21"/>
        <v>2419</v>
      </c>
      <c r="AD269" s="4">
        <f t="shared" si="22"/>
        <v>2419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660</v>
      </c>
      <c r="C270" s="4">
        <v>521</v>
      </c>
      <c r="D270" s="4">
        <v>593</v>
      </c>
      <c r="E270" s="4">
        <v>695</v>
      </c>
      <c r="F270" s="4">
        <v>680</v>
      </c>
      <c r="G270" s="4">
        <v>668</v>
      </c>
      <c r="H270" s="4">
        <v>605</v>
      </c>
      <c r="I270" s="4">
        <v>375</v>
      </c>
      <c r="J270" s="4">
        <v>476</v>
      </c>
      <c r="K270" s="4">
        <v>550</v>
      </c>
      <c r="L270" s="4">
        <v>395</v>
      </c>
      <c r="M270" s="4">
        <v>332</v>
      </c>
      <c r="N270" s="4">
        <v>328</v>
      </c>
      <c r="O270" s="4">
        <v>326</v>
      </c>
      <c r="P270" s="4">
        <v>339</v>
      </c>
      <c r="Q270" s="4">
        <v>1936</v>
      </c>
      <c r="R270" s="4">
        <v>2479</v>
      </c>
      <c r="S270" s="4">
        <v>2652</v>
      </c>
      <c r="T270" s="4">
        <v>2236</v>
      </c>
      <c r="U270" s="4">
        <v>2276</v>
      </c>
      <c r="V270" s="4">
        <v>2352</v>
      </c>
      <c r="W270" s="4">
        <v>2203</v>
      </c>
      <c r="X270" s="4">
        <v>2202</v>
      </c>
      <c r="Y270" s="4">
        <v>2187</v>
      </c>
      <c r="AA270" s="12">
        <v>2</v>
      </c>
      <c r="AB270" s="4">
        <f t="shared" si="20"/>
        <v>21457</v>
      </c>
      <c r="AC270" s="4">
        <f t="shared" si="21"/>
        <v>6609</v>
      </c>
      <c r="AD270" s="4">
        <f t="shared" si="22"/>
        <v>28066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2195</v>
      </c>
      <c r="C271" s="4">
        <v>2217</v>
      </c>
      <c r="D271" s="4">
        <v>2201</v>
      </c>
      <c r="E271" s="4">
        <v>2200</v>
      </c>
      <c r="F271" s="4">
        <v>2193</v>
      </c>
      <c r="G271" s="4">
        <v>2190</v>
      </c>
      <c r="H271" s="4">
        <v>2161</v>
      </c>
      <c r="I271" s="4">
        <v>2109</v>
      </c>
      <c r="J271" s="4">
        <v>2087</v>
      </c>
      <c r="K271" s="4">
        <v>2085</v>
      </c>
      <c r="L271" s="4">
        <v>2066</v>
      </c>
      <c r="M271" s="4">
        <v>2090</v>
      </c>
      <c r="N271" s="4">
        <v>2093</v>
      </c>
      <c r="O271" s="4">
        <v>2065</v>
      </c>
      <c r="P271" s="4">
        <v>2071</v>
      </c>
      <c r="Q271" s="4">
        <v>2074</v>
      </c>
      <c r="R271" s="4">
        <v>2079</v>
      </c>
      <c r="S271" s="4">
        <v>2100</v>
      </c>
      <c r="T271" s="4">
        <v>2133</v>
      </c>
      <c r="U271" s="4">
        <v>2192</v>
      </c>
      <c r="V271" s="4">
        <v>2185</v>
      </c>
      <c r="W271" s="4">
        <v>2185</v>
      </c>
      <c r="X271" s="4">
        <v>2211</v>
      </c>
      <c r="Y271" s="4">
        <v>2186</v>
      </c>
      <c r="AA271" s="12">
        <v>3</v>
      </c>
      <c r="AB271" s="4">
        <f t="shared" si="20"/>
        <v>33825</v>
      </c>
      <c r="AC271" s="4">
        <f t="shared" si="21"/>
        <v>17543</v>
      </c>
      <c r="AD271" s="4">
        <f t="shared" si="22"/>
        <v>51368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2177</v>
      </c>
      <c r="C272" s="4">
        <v>2188</v>
      </c>
      <c r="D272" s="4">
        <v>2196</v>
      </c>
      <c r="E272" s="4">
        <v>2210</v>
      </c>
      <c r="F272" s="4">
        <v>2196</v>
      </c>
      <c r="G272" s="4">
        <v>2187</v>
      </c>
      <c r="H272" s="4">
        <v>2091</v>
      </c>
      <c r="I272" s="4">
        <v>2064</v>
      </c>
      <c r="J272" s="4">
        <v>2089</v>
      </c>
      <c r="K272" s="4">
        <v>2104</v>
      </c>
      <c r="L272" s="4">
        <v>2094</v>
      </c>
      <c r="M272" s="4">
        <v>2076</v>
      </c>
      <c r="N272" s="4">
        <v>2074</v>
      </c>
      <c r="O272" s="4">
        <v>2086</v>
      </c>
      <c r="P272" s="4">
        <v>2090</v>
      </c>
      <c r="Q272" s="4">
        <v>2065</v>
      </c>
      <c r="R272" s="4">
        <v>2054</v>
      </c>
      <c r="S272" s="4">
        <v>2061</v>
      </c>
      <c r="T272" s="4">
        <v>2107</v>
      </c>
      <c r="U272" s="4">
        <v>2205</v>
      </c>
      <c r="V272" s="4">
        <v>2196</v>
      </c>
      <c r="W272" s="4">
        <v>2195</v>
      </c>
      <c r="X272" s="4">
        <v>2189</v>
      </c>
      <c r="Y272" s="4">
        <v>2194</v>
      </c>
      <c r="AA272" s="12">
        <v>4</v>
      </c>
      <c r="AB272" s="4">
        <f t="shared" si="20"/>
        <v>33749</v>
      </c>
      <c r="AC272" s="4">
        <f t="shared" si="21"/>
        <v>17439</v>
      </c>
      <c r="AD272" s="4">
        <f t="shared" si="22"/>
        <v>51188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2207</v>
      </c>
      <c r="C273" s="4">
        <v>2213</v>
      </c>
      <c r="D273" s="4">
        <v>2197</v>
      </c>
      <c r="E273" s="4">
        <v>2189</v>
      </c>
      <c r="F273" s="4">
        <v>2171</v>
      </c>
      <c r="G273" s="4">
        <v>2181</v>
      </c>
      <c r="H273" s="4">
        <v>2128</v>
      </c>
      <c r="I273" s="4">
        <v>2072</v>
      </c>
      <c r="J273" s="4">
        <v>2066</v>
      </c>
      <c r="K273" s="4">
        <v>2071</v>
      </c>
      <c r="L273" s="4">
        <v>2084</v>
      </c>
      <c r="M273" s="4">
        <v>2118</v>
      </c>
      <c r="N273" s="4">
        <v>2070</v>
      </c>
      <c r="O273" s="4">
        <v>2062</v>
      </c>
      <c r="P273" s="4">
        <v>2067</v>
      </c>
      <c r="Q273" s="4">
        <v>2055</v>
      </c>
      <c r="R273" s="4">
        <v>2067</v>
      </c>
      <c r="S273" s="4">
        <v>2074</v>
      </c>
      <c r="T273" s="4">
        <v>2096</v>
      </c>
      <c r="U273" s="4">
        <v>2169</v>
      </c>
      <c r="V273" s="4">
        <v>2185</v>
      </c>
      <c r="W273" s="4">
        <v>2191</v>
      </c>
      <c r="X273" s="4">
        <v>2213</v>
      </c>
      <c r="Y273" s="4">
        <v>2180</v>
      </c>
      <c r="AA273" s="12">
        <v>5</v>
      </c>
      <c r="AB273" s="4">
        <f t="shared" si="20"/>
        <v>33660</v>
      </c>
      <c r="AC273" s="4">
        <f t="shared" si="21"/>
        <v>17466</v>
      </c>
      <c r="AD273" s="4">
        <f t="shared" si="22"/>
        <v>51126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2179</v>
      </c>
      <c r="C274" s="4">
        <v>2179</v>
      </c>
      <c r="D274" s="4">
        <v>2187</v>
      </c>
      <c r="E274" s="4">
        <v>2203</v>
      </c>
      <c r="F274" s="4">
        <v>2687</v>
      </c>
      <c r="G274" s="4">
        <v>3034</v>
      </c>
      <c r="H274" s="4">
        <v>2705</v>
      </c>
      <c r="I274" s="4">
        <v>2551</v>
      </c>
      <c r="J274" s="4">
        <v>2594</v>
      </c>
      <c r="K274" s="4">
        <v>2764</v>
      </c>
      <c r="L274" s="4">
        <v>2860</v>
      </c>
      <c r="M274" s="4">
        <v>2835</v>
      </c>
      <c r="N274" s="4">
        <v>2843</v>
      </c>
      <c r="O274" s="4">
        <v>2552</v>
      </c>
      <c r="P274" s="4">
        <v>2639</v>
      </c>
      <c r="Q274" s="4">
        <v>2229</v>
      </c>
      <c r="R274" s="4">
        <v>2072</v>
      </c>
      <c r="S274" s="4">
        <v>2050</v>
      </c>
      <c r="T274" s="4">
        <v>2107</v>
      </c>
      <c r="U274" s="4">
        <v>2191</v>
      </c>
      <c r="V274" s="4">
        <v>2173</v>
      </c>
      <c r="W274" s="4">
        <v>2183</v>
      </c>
      <c r="X274" s="4">
        <v>2185</v>
      </c>
      <c r="Y274" s="4">
        <v>2200</v>
      </c>
      <c r="AA274" s="12">
        <v>6</v>
      </c>
      <c r="AB274" s="4">
        <f t="shared" si="20"/>
        <v>38828</v>
      </c>
      <c r="AC274" s="4">
        <f t="shared" si="21"/>
        <v>19374</v>
      </c>
      <c r="AD274" s="4">
        <f t="shared" si="22"/>
        <v>58202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2224</v>
      </c>
      <c r="C275" s="4">
        <v>2225</v>
      </c>
      <c r="D275" s="4">
        <v>2205</v>
      </c>
      <c r="E275" s="4">
        <v>2208</v>
      </c>
      <c r="F275" s="4">
        <v>2206</v>
      </c>
      <c r="G275" s="4">
        <v>2219</v>
      </c>
      <c r="H275" s="4">
        <v>2157</v>
      </c>
      <c r="I275" s="4">
        <v>2093</v>
      </c>
      <c r="J275" s="4">
        <v>2073</v>
      </c>
      <c r="K275" s="4">
        <v>2081</v>
      </c>
      <c r="L275" s="4">
        <v>2079</v>
      </c>
      <c r="M275" s="4">
        <v>2076</v>
      </c>
      <c r="N275" s="4">
        <v>2289</v>
      </c>
      <c r="O275" s="4">
        <v>2693</v>
      </c>
      <c r="P275" s="4">
        <v>2253</v>
      </c>
      <c r="Q275" s="4">
        <v>2062</v>
      </c>
      <c r="R275" s="4">
        <v>2178</v>
      </c>
      <c r="S275" s="4">
        <v>2086</v>
      </c>
      <c r="T275" s="4">
        <v>2438</v>
      </c>
      <c r="U275" s="4">
        <v>2837</v>
      </c>
      <c r="V275" s="4">
        <v>2759</v>
      </c>
      <c r="W275" s="4">
        <v>2774</v>
      </c>
      <c r="X275" s="4">
        <v>2694</v>
      </c>
      <c r="Y275" s="4">
        <v>2610</v>
      </c>
      <c r="AA275" s="12">
        <v>7</v>
      </c>
      <c r="AB275" s="4">
        <f t="shared" si="20"/>
        <v>0</v>
      </c>
      <c r="AC275" s="4">
        <f t="shared" si="21"/>
        <v>55519</v>
      </c>
      <c r="AD275" s="4">
        <f t="shared" si="22"/>
        <v>55519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2566</v>
      </c>
      <c r="C276" s="4">
        <v>2653</v>
      </c>
      <c r="D276" s="4">
        <v>2463</v>
      </c>
      <c r="E276" s="4">
        <v>2750</v>
      </c>
      <c r="F276" s="4">
        <v>2421</v>
      </c>
      <c r="G276" s="4">
        <v>2251</v>
      </c>
      <c r="H276" s="4">
        <v>2125</v>
      </c>
      <c r="I276" s="4">
        <v>2078</v>
      </c>
      <c r="J276" s="4">
        <v>2101</v>
      </c>
      <c r="K276" s="4">
        <v>2466</v>
      </c>
      <c r="L276" s="4">
        <v>3114</v>
      </c>
      <c r="M276" s="4">
        <v>3082</v>
      </c>
      <c r="N276" s="4">
        <v>2992</v>
      </c>
      <c r="O276" s="4">
        <v>2994</v>
      </c>
      <c r="P276" s="4">
        <v>2827</v>
      </c>
      <c r="Q276" s="4">
        <v>2139</v>
      </c>
      <c r="R276" s="4">
        <v>2212</v>
      </c>
      <c r="S276" s="4">
        <v>2169</v>
      </c>
      <c r="T276" s="4">
        <v>3095</v>
      </c>
      <c r="U276" s="4">
        <v>3185</v>
      </c>
      <c r="V276" s="4">
        <v>2963</v>
      </c>
      <c r="W276" s="4">
        <v>2704</v>
      </c>
      <c r="X276" s="4">
        <v>2488</v>
      </c>
      <c r="Y276" s="4">
        <v>2207</v>
      </c>
      <c r="AA276" s="12">
        <v>1</v>
      </c>
      <c r="AB276" s="4">
        <f t="shared" si="20"/>
        <v>0</v>
      </c>
      <c r="AC276" s="4">
        <f t="shared" si="21"/>
        <v>62045</v>
      </c>
      <c r="AD276" s="4">
        <f t="shared" si="22"/>
        <v>62045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2202</v>
      </c>
      <c r="C277" s="4">
        <v>2206</v>
      </c>
      <c r="D277" s="4">
        <v>2187</v>
      </c>
      <c r="E277" s="4">
        <v>2196</v>
      </c>
      <c r="F277" s="4">
        <v>2201</v>
      </c>
      <c r="G277" s="4">
        <v>2208</v>
      </c>
      <c r="H277" s="4">
        <v>2165</v>
      </c>
      <c r="I277" s="4">
        <v>2097</v>
      </c>
      <c r="J277" s="4">
        <v>481</v>
      </c>
      <c r="K277" s="4">
        <v>359</v>
      </c>
      <c r="L277" s="4">
        <v>343</v>
      </c>
      <c r="M277" s="4">
        <v>322</v>
      </c>
      <c r="N277" s="4">
        <v>323</v>
      </c>
      <c r="O277" s="4">
        <v>320</v>
      </c>
      <c r="P277" s="4">
        <v>376</v>
      </c>
      <c r="Q277" s="4">
        <v>1586</v>
      </c>
      <c r="R277" s="4">
        <v>2063</v>
      </c>
      <c r="S277" s="4">
        <v>2054</v>
      </c>
      <c r="T277" s="4">
        <v>2136</v>
      </c>
      <c r="U277" s="4">
        <v>2196</v>
      </c>
      <c r="V277" s="4">
        <v>2204</v>
      </c>
      <c r="W277" s="4">
        <v>2197</v>
      </c>
      <c r="X277" s="4">
        <v>2179</v>
      </c>
      <c r="Y277" s="4">
        <v>2201</v>
      </c>
      <c r="AA277" s="12">
        <v>2</v>
      </c>
      <c r="AB277" s="4">
        <f t="shared" si="20"/>
        <v>21236</v>
      </c>
      <c r="AC277" s="4">
        <f t="shared" si="21"/>
        <v>17566</v>
      </c>
      <c r="AD277" s="4">
        <f t="shared" si="22"/>
        <v>38802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2211</v>
      </c>
      <c r="C278" s="4">
        <v>2221</v>
      </c>
      <c r="D278" s="4">
        <v>2229</v>
      </c>
      <c r="E278" s="4">
        <v>2210</v>
      </c>
      <c r="F278" s="4">
        <v>2206</v>
      </c>
      <c r="G278" s="4">
        <v>2214</v>
      </c>
      <c r="H278" s="4">
        <v>2151</v>
      </c>
      <c r="I278" s="4">
        <v>2120</v>
      </c>
      <c r="J278" s="4">
        <v>2088</v>
      </c>
      <c r="K278" s="4">
        <v>2064</v>
      </c>
      <c r="L278" s="4">
        <v>2056</v>
      </c>
      <c r="M278" s="4">
        <v>2083</v>
      </c>
      <c r="N278" s="4">
        <v>2120</v>
      </c>
      <c r="O278" s="4">
        <v>2094</v>
      </c>
      <c r="P278" s="4">
        <v>1985</v>
      </c>
      <c r="Q278" s="4">
        <v>2204</v>
      </c>
      <c r="R278" s="4">
        <v>2180</v>
      </c>
      <c r="S278" s="4">
        <v>2106</v>
      </c>
      <c r="T278" s="4">
        <v>2991</v>
      </c>
      <c r="U278" s="4">
        <v>3078</v>
      </c>
      <c r="V278" s="4">
        <v>2491</v>
      </c>
      <c r="W278" s="4">
        <v>2801</v>
      </c>
      <c r="X278" s="4">
        <v>2656</v>
      </c>
      <c r="Y278" s="4">
        <v>2501</v>
      </c>
      <c r="AA278" s="12">
        <v>3</v>
      </c>
      <c r="AB278" s="4">
        <f t="shared" si="20"/>
        <v>37117</v>
      </c>
      <c r="AC278" s="4">
        <f t="shared" si="21"/>
        <v>17943</v>
      </c>
      <c r="AD278" s="4">
        <f t="shared" si="22"/>
        <v>55060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2189</v>
      </c>
      <c r="C279" s="4">
        <v>2184</v>
      </c>
      <c r="D279" s="4">
        <v>2192</v>
      </c>
      <c r="E279" s="4">
        <v>2534</v>
      </c>
      <c r="F279" s="4">
        <v>2673</v>
      </c>
      <c r="G279" s="4">
        <v>2725</v>
      </c>
      <c r="H279" s="4">
        <v>2544</v>
      </c>
      <c r="I279" s="4">
        <v>2158</v>
      </c>
      <c r="J279" s="4">
        <v>2097</v>
      </c>
      <c r="K279" s="4">
        <v>2718</v>
      </c>
      <c r="L279" s="4">
        <v>2993</v>
      </c>
      <c r="M279" s="4">
        <v>2873</v>
      </c>
      <c r="N279" s="4">
        <v>2855</v>
      </c>
      <c r="O279" s="4">
        <v>2802</v>
      </c>
      <c r="P279" s="4">
        <v>2725</v>
      </c>
      <c r="Q279" s="4">
        <v>2555</v>
      </c>
      <c r="R279" s="4">
        <v>2281</v>
      </c>
      <c r="S279" s="4">
        <v>2352</v>
      </c>
      <c r="T279" s="4">
        <v>3240</v>
      </c>
      <c r="U279" s="4">
        <v>3354</v>
      </c>
      <c r="V279" s="4">
        <v>2967</v>
      </c>
      <c r="W279" s="4">
        <v>2895</v>
      </c>
      <c r="X279" s="4">
        <v>2711</v>
      </c>
      <c r="Y279" s="4">
        <v>2583</v>
      </c>
      <c r="AA279" s="12">
        <v>4</v>
      </c>
      <c r="AB279" s="4">
        <f t="shared" si="20"/>
        <v>43576</v>
      </c>
      <c r="AC279" s="4">
        <f t="shared" si="21"/>
        <v>19624</v>
      </c>
      <c r="AD279" s="4">
        <f t="shared" si="22"/>
        <v>63200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2580</v>
      </c>
      <c r="C280" s="4">
        <v>2598</v>
      </c>
      <c r="D280" s="4">
        <v>2614</v>
      </c>
      <c r="E280" s="4">
        <v>2563</v>
      </c>
      <c r="F280" s="4">
        <v>2603</v>
      </c>
      <c r="G280" s="4">
        <v>2671</v>
      </c>
      <c r="H280" s="4">
        <v>2327</v>
      </c>
      <c r="I280" s="4">
        <v>2147</v>
      </c>
      <c r="J280" s="4">
        <v>2083</v>
      </c>
      <c r="K280" s="4">
        <v>2079</v>
      </c>
      <c r="L280" s="4">
        <v>2569</v>
      </c>
      <c r="M280" s="4">
        <v>3096</v>
      </c>
      <c r="N280" s="4">
        <v>2992</v>
      </c>
      <c r="O280" s="4">
        <v>2772</v>
      </c>
      <c r="P280" s="4">
        <v>2747</v>
      </c>
      <c r="Q280" s="4">
        <v>2809</v>
      </c>
      <c r="R280" s="4">
        <v>2945</v>
      </c>
      <c r="S280" s="4">
        <v>2895</v>
      </c>
      <c r="T280" s="4">
        <v>3109</v>
      </c>
      <c r="U280" s="4">
        <v>3162</v>
      </c>
      <c r="V280" s="4">
        <v>2802</v>
      </c>
      <c r="W280" s="4">
        <v>2796</v>
      </c>
      <c r="X280" s="4">
        <v>2778</v>
      </c>
      <c r="Y280" s="4">
        <v>2752</v>
      </c>
      <c r="AA280" s="12">
        <v>5</v>
      </c>
      <c r="AB280" s="4">
        <f t="shared" si="20"/>
        <v>43781</v>
      </c>
      <c r="AC280" s="4">
        <f t="shared" si="21"/>
        <v>20708</v>
      </c>
      <c r="AD280" s="4">
        <f t="shared" si="22"/>
        <v>64489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2756</v>
      </c>
      <c r="C281" s="4">
        <v>2769</v>
      </c>
      <c r="D281" s="4">
        <v>2773</v>
      </c>
      <c r="E281" s="4">
        <v>2763</v>
      </c>
      <c r="F281" s="4">
        <v>2749</v>
      </c>
      <c r="G281" s="4">
        <v>2757</v>
      </c>
      <c r="H281" s="4">
        <v>2730</v>
      </c>
      <c r="I281" s="4">
        <v>2856</v>
      </c>
      <c r="J281" s="4">
        <v>2873</v>
      </c>
      <c r="K281" s="4">
        <v>2728</v>
      </c>
      <c r="L281" s="4">
        <v>2612</v>
      </c>
      <c r="M281" s="4">
        <v>2598</v>
      </c>
      <c r="N281" s="4">
        <v>2682</v>
      </c>
      <c r="O281" s="4">
        <v>2927</v>
      </c>
      <c r="P281" s="4">
        <v>2994</v>
      </c>
      <c r="Q281" s="4">
        <v>2470</v>
      </c>
      <c r="R281" s="4">
        <v>2389</v>
      </c>
      <c r="S281" s="4">
        <v>2393</v>
      </c>
      <c r="T281" s="4">
        <v>2273</v>
      </c>
      <c r="U281" s="4">
        <v>2875</v>
      </c>
      <c r="V281" s="4">
        <v>2424</v>
      </c>
      <c r="W281" s="4">
        <v>2417</v>
      </c>
      <c r="X281" s="4">
        <v>2382</v>
      </c>
      <c r="Y281" s="4">
        <v>2773</v>
      </c>
      <c r="AA281" s="12">
        <v>6</v>
      </c>
      <c r="AB281" s="4">
        <f t="shared" si="20"/>
        <v>41893</v>
      </c>
      <c r="AC281" s="4">
        <f t="shared" si="21"/>
        <v>22070</v>
      </c>
      <c r="AD281" s="4">
        <f t="shared" si="22"/>
        <v>63963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3122</v>
      </c>
      <c r="C282" s="4">
        <v>3185</v>
      </c>
      <c r="D282" s="4">
        <v>2833</v>
      </c>
      <c r="E282" s="4">
        <v>2813</v>
      </c>
      <c r="F282" s="4">
        <v>2407</v>
      </c>
      <c r="G282" s="4">
        <v>2412</v>
      </c>
      <c r="H282" s="4">
        <v>2340</v>
      </c>
      <c r="I282" s="4">
        <v>3069</v>
      </c>
      <c r="J282" s="4">
        <v>3143</v>
      </c>
      <c r="K282" s="4">
        <v>2872</v>
      </c>
      <c r="L282" s="4">
        <v>3107</v>
      </c>
      <c r="M282" s="4">
        <v>3046</v>
      </c>
      <c r="N282" s="4">
        <v>3067</v>
      </c>
      <c r="O282" s="4">
        <v>3075</v>
      </c>
      <c r="P282" s="4">
        <v>3028</v>
      </c>
      <c r="Q282" s="4">
        <v>2805</v>
      </c>
      <c r="R282" s="4">
        <v>2555</v>
      </c>
      <c r="S282" s="4">
        <v>2293</v>
      </c>
      <c r="T282" s="4">
        <v>2369</v>
      </c>
      <c r="U282" s="4">
        <v>3122</v>
      </c>
      <c r="V282" s="4">
        <v>3174</v>
      </c>
      <c r="W282" s="4">
        <v>2926</v>
      </c>
      <c r="X282" s="4">
        <v>2859</v>
      </c>
      <c r="Y282" s="4">
        <v>3115</v>
      </c>
      <c r="AA282" s="12">
        <v>7</v>
      </c>
      <c r="AB282" s="4">
        <f t="shared" si="20"/>
        <v>0</v>
      </c>
      <c r="AC282" s="4">
        <f t="shared" si="21"/>
        <v>68737</v>
      </c>
      <c r="AD282" s="4">
        <f t="shared" si="22"/>
        <v>68737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2730</v>
      </c>
      <c r="C283" s="4">
        <v>2406</v>
      </c>
      <c r="D283" s="4">
        <v>2401</v>
      </c>
      <c r="E283" s="4">
        <v>2340</v>
      </c>
      <c r="F283" s="4">
        <v>2403</v>
      </c>
      <c r="G283" s="4">
        <v>2379</v>
      </c>
      <c r="H283" s="4">
        <v>2344</v>
      </c>
      <c r="I283" s="4">
        <v>2218</v>
      </c>
      <c r="J283" s="4">
        <v>2072</v>
      </c>
      <c r="K283" s="4">
        <v>2084</v>
      </c>
      <c r="L283" s="4">
        <v>2204</v>
      </c>
      <c r="M283" s="4">
        <v>2357</v>
      </c>
      <c r="N283" s="4">
        <v>2235</v>
      </c>
      <c r="O283" s="4">
        <v>2089</v>
      </c>
      <c r="P283" s="4">
        <v>2073</v>
      </c>
      <c r="Q283" s="4">
        <v>2071</v>
      </c>
      <c r="R283" s="4">
        <v>2088</v>
      </c>
      <c r="S283" s="4">
        <v>2078</v>
      </c>
      <c r="T283" s="4">
        <v>2165</v>
      </c>
      <c r="U283" s="4">
        <v>2190</v>
      </c>
      <c r="V283" s="4">
        <v>2185</v>
      </c>
      <c r="W283" s="4">
        <v>2186</v>
      </c>
      <c r="X283" s="4">
        <v>2174</v>
      </c>
      <c r="Y283" s="4">
        <v>2181</v>
      </c>
      <c r="AA283" s="12">
        <v>1</v>
      </c>
      <c r="AB283" s="4">
        <f t="shared" si="20"/>
        <v>0</v>
      </c>
      <c r="AC283" s="4">
        <f t="shared" si="21"/>
        <v>53653</v>
      </c>
      <c r="AD283" s="4">
        <f t="shared" si="22"/>
        <v>53653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2201</v>
      </c>
      <c r="C284" s="4">
        <v>2176</v>
      </c>
      <c r="D284" s="4">
        <v>2180</v>
      </c>
      <c r="E284" s="4">
        <v>2167</v>
      </c>
      <c r="F284" s="4">
        <v>2161</v>
      </c>
      <c r="G284" s="4">
        <v>2175</v>
      </c>
      <c r="H284" s="4">
        <v>2141</v>
      </c>
      <c r="I284" s="4">
        <v>2109</v>
      </c>
      <c r="J284" s="4">
        <v>389</v>
      </c>
      <c r="K284" s="4">
        <v>336</v>
      </c>
      <c r="L284" s="4">
        <v>623</v>
      </c>
      <c r="M284" s="4">
        <v>563</v>
      </c>
      <c r="N284" s="4">
        <v>498</v>
      </c>
      <c r="O284" s="4">
        <v>489</v>
      </c>
      <c r="P284" s="4">
        <v>558</v>
      </c>
      <c r="Q284" s="4">
        <v>2201</v>
      </c>
      <c r="R284" s="4">
        <v>2089</v>
      </c>
      <c r="S284" s="4">
        <v>2032</v>
      </c>
      <c r="T284" s="4">
        <v>2123</v>
      </c>
      <c r="U284" s="4">
        <v>2166</v>
      </c>
      <c r="V284" s="4">
        <v>2175</v>
      </c>
      <c r="W284" s="4">
        <v>2162</v>
      </c>
      <c r="X284" s="4">
        <v>2184</v>
      </c>
      <c r="Y284" s="4">
        <v>2176</v>
      </c>
      <c r="AA284" s="12">
        <v>2</v>
      </c>
      <c r="AB284" s="4">
        <f t="shared" si="20"/>
        <v>22697</v>
      </c>
      <c r="AC284" s="4">
        <f t="shared" si="21"/>
        <v>17377</v>
      </c>
      <c r="AD284" s="4">
        <f t="shared" si="22"/>
        <v>40074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2153</v>
      </c>
      <c r="C285" s="4">
        <v>2164</v>
      </c>
      <c r="D285" s="4">
        <v>2166</v>
      </c>
      <c r="E285" s="4">
        <v>2167</v>
      </c>
      <c r="F285" s="4">
        <v>2184</v>
      </c>
      <c r="G285" s="4">
        <v>2195</v>
      </c>
      <c r="H285" s="4">
        <v>2114</v>
      </c>
      <c r="I285" s="4">
        <v>2081</v>
      </c>
      <c r="J285" s="4">
        <v>2081</v>
      </c>
      <c r="K285" s="4">
        <v>2083</v>
      </c>
      <c r="L285" s="4">
        <v>2114</v>
      </c>
      <c r="M285" s="4">
        <v>2089</v>
      </c>
      <c r="N285" s="4">
        <v>2076</v>
      </c>
      <c r="O285" s="4">
        <v>2089</v>
      </c>
      <c r="P285" s="4">
        <v>2056</v>
      </c>
      <c r="Q285" s="4">
        <v>2072</v>
      </c>
      <c r="R285" s="4">
        <v>2365</v>
      </c>
      <c r="S285" s="4">
        <v>2174</v>
      </c>
      <c r="T285" s="4">
        <v>2147</v>
      </c>
      <c r="U285" s="4">
        <v>2194</v>
      </c>
      <c r="V285" s="4">
        <v>2199</v>
      </c>
      <c r="W285" s="4">
        <v>2225</v>
      </c>
      <c r="X285" s="4">
        <v>2209</v>
      </c>
      <c r="Y285" s="4">
        <v>2198</v>
      </c>
      <c r="AA285" s="12">
        <v>3</v>
      </c>
      <c r="AB285" s="4">
        <f t="shared" si="20"/>
        <v>34254</v>
      </c>
      <c r="AC285" s="4">
        <f t="shared" si="21"/>
        <v>17341</v>
      </c>
      <c r="AD285" s="4">
        <f t="shared" si="22"/>
        <v>51595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2202</v>
      </c>
      <c r="C286" s="4">
        <v>2204</v>
      </c>
      <c r="D286" s="4">
        <v>2207</v>
      </c>
      <c r="E286" s="4">
        <v>2189</v>
      </c>
      <c r="F286" s="4">
        <v>2172</v>
      </c>
      <c r="G286" s="4">
        <v>2169</v>
      </c>
      <c r="H286" s="4">
        <v>2130</v>
      </c>
      <c r="I286" s="4">
        <v>2081</v>
      </c>
      <c r="J286" s="4">
        <v>2085</v>
      </c>
      <c r="K286" s="4">
        <v>2076</v>
      </c>
      <c r="L286" s="4">
        <v>2167</v>
      </c>
      <c r="M286" s="4">
        <v>2816</v>
      </c>
      <c r="N286" s="4">
        <v>2632</v>
      </c>
      <c r="O286" s="4">
        <v>2275</v>
      </c>
      <c r="P286" s="4">
        <v>2130</v>
      </c>
      <c r="Q286" s="4">
        <v>2054</v>
      </c>
      <c r="R286" s="4">
        <v>2067</v>
      </c>
      <c r="S286" s="4">
        <v>2064</v>
      </c>
      <c r="T286" s="4">
        <v>2168</v>
      </c>
      <c r="U286" s="4">
        <v>2178</v>
      </c>
      <c r="V286" s="4">
        <v>2172</v>
      </c>
      <c r="W286" s="4">
        <v>2172</v>
      </c>
      <c r="X286" s="4">
        <v>2177</v>
      </c>
      <c r="Y286" s="4">
        <v>2207</v>
      </c>
      <c r="AA286" s="12">
        <v>4</v>
      </c>
      <c r="AB286" s="4">
        <f t="shared" si="20"/>
        <v>35314</v>
      </c>
      <c r="AC286" s="4">
        <f t="shared" si="21"/>
        <v>17480</v>
      </c>
      <c r="AD286" s="4">
        <f t="shared" si="22"/>
        <v>52794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2198</v>
      </c>
      <c r="C287" s="4">
        <v>2176</v>
      </c>
      <c r="D287" s="4">
        <v>2184</v>
      </c>
      <c r="E287" s="4">
        <v>2196</v>
      </c>
      <c r="F287" s="4">
        <v>2197</v>
      </c>
      <c r="G287" s="4">
        <v>2214</v>
      </c>
      <c r="H287" s="4">
        <v>2160</v>
      </c>
      <c r="I287" s="4">
        <v>2095</v>
      </c>
      <c r="J287" s="4">
        <v>2126</v>
      </c>
      <c r="K287" s="4">
        <v>2080</v>
      </c>
      <c r="L287" s="4">
        <v>2097</v>
      </c>
      <c r="M287" s="4">
        <v>2067</v>
      </c>
      <c r="N287" s="4">
        <v>2058</v>
      </c>
      <c r="O287" s="4">
        <v>2070</v>
      </c>
      <c r="P287" s="4">
        <v>2071</v>
      </c>
      <c r="Q287" s="4">
        <v>2089</v>
      </c>
      <c r="R287" s="4">
        <v>2093</v>
      </c>
      <c r="S287" s="4">
        <v>2094</v>
      </c>
      <c r="T287" s="4">
        <v>2154</v>
      </c>
      <c r="U287" s="4">
        <v>2183</v>
      </c>
      <c r="V287" s="4">
        <v>2221</v>
      </c>
      <c r="W287" s="4">
        <v>2200</v>
      </c>
      <c r="X287" s="4">
        <v>2196</v>
      </c>
      <c r="Y287" s="4">
        <v>2193</v>
      </c>
      <c r="AA287" s="12">
        <v>5</v>
      </c>
      <c r="AB287" s="4">
        <f t="shared" si="20"/>
        <v>33894</v>
      </c>
      <c r="AC287" s="4">
        <f t="shared" si="21"/>
        <v>17518</v>
      </c>
      <c r="AD287" s="4">
        <f t="shared" si="22"/>
        <v>51412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2185</v>
      </c>
      <c r="C288" s="4">
        <v>2200</v>
      </c>
      <c r="D288" s="4">
        <v>2200</v>
      </c>
      <c r="E288" s="4">
        <v>2186</v>
      </c>
      <c r="F288" s="4">
        <v>2179</v>
      </c>
      <c r="G288" s="4">
        <v>2191</v>
      </c>
      <c r="H288" s="4">
        <v>2149</v>
      </c>
      <c r="I288" s="4">
        <v>2080</v>
      </c>
      <c r="J288" s="4">
        <v>2067</v>
      </c>
      <c r="K288" s="4">
        <v>2076</v>
      </c>
      <c r="L288" s="4">
        <v>2066</v>
      </c>
      <c r="M288" s="4">
        <v>2072</v>
      </c>
      <c r="N288" s="4">
        <v>2090</v>
      </c>
      <c r="O288" s="4">
        <v>2090</v>
      </c>
      <c r="P288" s="4">
        <v>2048</v>
      </c>
      <c r="Q288" s="4">
        <v>2054</v>
      </c>
      <c r="R288" s="4">
        <v>2055</v>
      </c>
      <c r="S288" s="4">
        <v>2084</v>
      </c>
      <c r="T288" s="4">
        <v>2179</v>
      </c>
      <c r="U288" s="4">
        <v>2185</v>
      </c>
      <c r="V288" s="4">
        <v>2195</v>
      </c>
      <c r="W288" s="4">
        <v>2195</v>
      </c>
      <c r="X288" s="4">
        <v>2215</v>
      </c>
      <c r="Y288" s="4">
        <v>2198</v>
      </c>
      <c r="AA288" s="12">
        <v>6</v>
      </c>
      <c r="AB288" s="4">
        <f t="shared" si="20"/>
        <v>33751</v>
      </c>
      <c r="AC288" s="4">
        <f t="shared" si="21"/>
        <v>17488</v>
      </c>
      <c r="AD288" s="4">
        <f t="shared" si="22"/>
        <v>51239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2181</v>
      </c>
      <c r="C289" s="4">
        <v>2194</v>
      </c>
      <c r="D289" s="4">
        <v>2199</v>
      </c>
      <c r="E289" s="4">
        <v>2208</v>
      </c>
      <c r="F289" s="4">
        <v>2221</v>
      </c>
      <c r="G289" s="4">
        <v>2199</v>
      </c>
      <c r="H289" s="4">
        <v>2176</v>
      </c>
      <c r="I289" s="4">
        <v>2099</v>
      </c>
      <c r="J289" s="4">
        <v>2100</v>
      </c>
      <c r="K289" s="4">
        <v>2097</v>
      </c>
      <c r="L289" s="4">
        <v>2075</v>
      </c>
      <c r="M289" s="4">
        <v>2070</v>
      </c>
      <c r="N289" s="4">
        <v>95</v>
      </c>
      <c r="O289" s="4">
        <v>17</v>
      </c>
      <c r="P289" s="4">
        <v>15</v>
      </c>
      <c r="Q289" s="4">
        <v>15</v>
      </c>
      <c r="R289" s="4">
        <v>15</v>
      </c>
      <c r="S289" s="4">
        <v>32</v>
      </c>
      <c r="T289" s="4">
        <v>105</v>
      </c>
      <c r="U289" s="4">
        <v>107</v>
      </c>
      <c r="V289" s="4">
        <v>108</v>
      </c>
      <c r="W289" s="4">
        <v>109</v>
      </c>
      <c r="X289" s="4">
        <v>110</v>
      </c>
      <c r="Y289" s="4">
        <v>106</v>
      </c>
      <c r="AA289" s="12">
        <v>7</v>
      </c>
      <c r="AB289" s="4">
        <f t="shared" si="20"/>
        <v>0</v>
      </c>
      <c r="AC289" s="4">
        <f t="shared" si="21"/>
        <v>26653</v>
      </c>
      <c r="AD289" s="4">
        <f t="shared" si="22"/>
        <v>26653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108</v>
      </c>
      <c r="C290" s="4">
        <v>108</v>
      </c>
      <c r="D290" s="4">
        <v>108</v>
      </c>
      <c r="E290" s="4">
        <v>108</v>
      </c>
      <c r="F290" s="4">
        <v>107</v>
      </c>
      <c r="G290" s="4">
        <v>106</v>
      </c>
      <c r="H290" s="4">
        <v>77</v>
      </c>
      <c r="I290" s="4">
        <v>15</v>
      </c>
      <c r="J290" s="4">
        <v>13</v>
      </c>
      <c r="K290" s="4">
        <v>13</v>
      </c>
      <c r="L290" s="4">
        <v>13</v>
      </c>
      <c r="M290" s="4">
        <v>13</v>
      </c>
      <c r="N290" s="4">
        <v>12</v>
      </c>
      <c r="O290" s="4">
        <v>13</v>
      </c>
      <c r="P290" s="4">
        <v>101</v>
      </c>
      <c r="Q290" s="4">
        <v>15</v>
      </c>
      <c r="R290" s="4">
        <v>15</v>
      </c>
      <c r="S290" s="4">
        <v>15</v>
      </c>
      <c r="T290" s="4">
        <v>85</v>
      </c>
      <c r="U290" s="4">
        <v>99</v>
      </c>
      <c r="V290" s="4">
        <v>99</v>
      </c>
      <c r="W290" s="4">
        <v>101</v>
      </c>
      <c r="X290" s="4">
        <v>2113</v>
      </c>
      <c r="Y290" s="4">
        <v>2202</v>
      </c>
      <c r="AA290" s="12">
        <v>8</v>
      </c>
      <c r="AB290" s="4">
        <f t="shared" si="20"/>
        <v>0</v>
      </c>
      <c r="AC290" s="4">
        <f t="shared" si="21"/>
        <v>5659</v>
      </c>
      <c r="AD290" s="4">
        <f t="shared" si="22"/>
        <v>5659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2194</v>
      </c>
      <c r="C291" s="4">
        <v>2200</v>
      </c>
      <c r="D291" s="4">
        <v>2202</v>
      </c>
      <c r="E291" s="4">
        <v>2230</v>
      </c>
      <c r="F291" s="4">
        <v>2217</v>
      </c>
      <c r="G291" s="4">
        <v>2207</v>
      </c>
      <c r="H291" s="4">
        <v>2148</v>
      </c>
      <c r="I291" s="4">
        <v>2066</v>
      </c>
      <c r="J291" s="4">
        <v>2071</v>
      </c>
      <c r="K291" s="4">
        <v>2057</v>
      </c>
      <c r="L291" s="4">
        <v>2061</v>
      </c>
      <c r="M291" s="4">
        <v>2151</v>
      </c>
      <c r="N291" s="4">
        <v>2064</v>
      </c>
      <c r="O291" s="4">
        <v>2093</v>
      </c>
      <c r="P291" s="4">
        <v>2093</v>
      </c>
      <c r="Q291" s="4">
        <v>2081</v>
      </c>
      <c r="R291" s="4">
        <v>2073</v>
      </c>
      <c r="S291" s="4">
        <v>2099</v>
      </c>
      <c r="T291" s="4">
        <v>2190</v>
      </c>
      <c r="U291" s="4">
        <v>2209</v>
      </c>
      <c r="V291" s="4">
        <v>2186</v>
      </c>
      <c r="W291" s="4">
        <v>2181</v>
      </c>
      <c r="X291" s="4">
        <v>2181</v>
      </c>
      <c r="Y291" s="4">
        <v>2196</v>
      </c>
      <c r="AA291" s="12">
        <v>2</v>
      </c>
      <c r="AB291" s="4">
        <f t="shared" si="20"/>
        <v>33856</v>
      </c>
      <c r="AC291" s="4">
        <f t="shared" si="21"/>
        <v>17594</v>
      </c>
      <c r="AD291" s="4">
        <f t="shared" si="22"/>
        <v>51450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2218</v>
      </c>
      <c r="C292" s="4">
        <v>2206</v>
      </c>
      <c r="D292" s="4">
        <v>2198</v>
      </c>
      <c r="E292" s="4">
        <v>2347</v>
      </c>
      <c r="F292" s="4">
        <v>2288</v>
      </c>
      <c r="G292" s="4">
        <v>2231</v>
      </c>
      <c r="H292" s="4">
        <v>2196</v>
      </c>
      <c r="I292" s="4">
        <v>2079</v>
      </c>
      <c r="J292" s="4">
        <v>2080</v>
      </c>
      <c r="K292" s="4">
        <v>2117</v>
      </c>
      <c r="L292" s="4">
        <v>2287</v>
      </c>
      <c r="M292" s="4">
        <v>2164</v>
      </c>
      <c r="N292" s="4">
        <v>2069</v>
      </c>
      <c r="O292" s="4">
        <v>2088</v>
      </c>
      <c r="P292" s="4">
        <v>2154</v>
      </c>
      <c r="Q292" s="4">
        <v>2107</v>
      </c>
      <c r="R292" s="4">
        <v>2091</v>
      </c>
      <c r="S292" s="4">
        <v>2105</v>
      </c>
      <c r="T292" s="4">
        <v>2185</v>
      </c>
      <c r="U292" s="4">
        <v>2211</v>
      </c>
      <c r="V292" s="4">
        <v>2223</v>
      </c>
      <c r="W292" s="4">
        <v>2201</v>
      </c>
      <c r="X292" s="4">
        <v>2209</v>
      </c>
      <c r="Y292" s="4">
        <v>2202</v>
      </c>
      <c r="AA292" s="12">
        <v>3</v>
      </c>
      <c r="AB292" s="4">
        <f t="shared" si="20"/>
        <v>34370</v>
      </c>
      <c r="AC292" s="4">
        <f t="shared" si="21"/>
        <v>17886</v>
      </c>
      <c r="AD292" s="4">
        <f t="shared" si="22"/>
        <v>52256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2217</v>
      </c>
      <c r="C293" s="4">
        <v>2532</v>
      </c>
      <c r="D293" s="4">
        <v>2959</v>
      </c>
      <c r="E293" s="4">
        <v>2943</v>
      </c>
      <c r="F293" s="4">
        <v>2790</v>
      </c>
      <c r="G293" s="4">
        <v>2471</v>
      </c>
      <c r="H293" s="4">
        <v>2731</v>
      </c>
      <c r="I293" s="4">
        <v>2286</v>
      </c>
      <c r="J293" s="4">
        <v>571</v>
      </c>
      <c r="K293" s="4">
        <v>522</v>
      </c>
      <c r="L293" s="4">
        <v>572</v>
      </c>
      <c r="M293" s="4">
        <v>556</v>
      </c>
      <c r="N293" s="4">
        <v>544</v>
      </c>
      <c r="O293" s="4">
        <v>558</v>
      </c>
      <c r="P293" s="4">
        <v>1138</v>
      </c>
      <c r="Q293" s="4">
        <v>2093</v>
      </c>
      <c r="R293" s="4">
        <v>2086</v>
      </c>
      <c r="S293" s="4">
        <v>2121</v>
      </c>
      <c r="T293" s="4">
        <v>2201</v>
      </c>
      <c r="U293" s="4">
        <v>2228</v>
      </c>
      <c r="V293" s="4">
        <v>2215</v>
      </c>
      <c r="W293" s="4">
        <v>2218</v>
      </c>
      <c r="X293" s="4">
        <v>2189</v>
      </c>
      <c r="Y293" s="4">
        <v>2209</v>
      </c>
      <c r="AA293" s="12">
        <v>4</v>
      </c>
      <c r="AB293" s="4">
        <f t="shared" si="20"/>
        <v>24098</v>
      </c>
      <c r="AC293" s="4">
        <f t="shared" si="21"/>
        <v>20852</v>
      </c>
      <c r="AD293" s="4">
        <f t="shared" si="22"/>
        <v>44950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2588</v>
      </c>
      <c r="C294" s="4">
        <v>2867</v>
      </c>
      <c r="D294" s="4">
        <v>2281</v>
      </c>
      <c r="E294" s="4">
        <v>2228</v>
      </c>
      <c r="F294" s="4">
        <v>2595</v>
      </c>
      <c r="G294" s="4">
        <v>2599</v>
      </c>
      <c r="H294" s="4">
        <v>2408</v>
      </c>
      <c r="I294" s="4">
        <v>2615</v>
      </c>
      <c r="J294" s="4">
        <v>3088</v>
      </c>
      <c r="K294" s="4">
        <v>2569</v>
      </c>
      <c r="L294" s="4">
        <v>2855</v>
      </c>
      <c r="M294" s="4">
        <v>2936</v>
      </c>
      <c r="N294" s="4">
        <v>3080</v>
      </c>
      <c r="O294" s="4">
        <v>2957</v>
      </c>
      <c r="P294" s="4">
        <v>2886</v>
      </c>
      <c r="Q294" s="4">
        <v>2278</v>
      </c>
      <c r="R294" s="4">
        <v>2318</v>
      </c>
      <c r="S294" s="4">
        <v>2315</v>
      </c>
      <c r="T294" s="4">
        <v>2324</v>
      </c>
      <c r="U294" s="4">
        <v>2224</v>
      </c>
      <c r="V294" s="4">
        <v>2257</v>
      </c>
      <c r="W294" s="4">
        <v>2291</v>
      </c>
      <c r="X294" s="4">
        <v>2220</v>
      </c>
      <c r="Y294" s="4">
        <v>2194</v>
      </c>
      <c r="AA294" s="12">
        <v>5</v>
      </c>
      <c r="AB294" s="4">
        <f t="shared" si="20"/>
        <v>41213</v>
      </c>
      <c r="AC294" s="4">
        <f t="shared" si="21"/>
        <v>19760</v>
      </c>
      <c r="AD294" s="4">
        <f t="shared" si="22"/>
        <v>60973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2178</v>
      </c>
      <c r="C295" s="4">
        <v>2190</v>
      </c>
      <c r="D295" s="4">
        <v>2205</v>
      </c>
      <c r="E295" s="4">
        <v>2178</v>
      </c>
      <c r="F295" s="4">
        <v>2196</v>
      </c>
      <c r="G295" s="4">
        <v>2192</v>
      </c>
      <c r="H295" s="4">
        <v>2183</v>
      </c>
      <c r="I295" s="4">
        <v>2115</v>
      </c>
      <c r="J295" s="4">
        <v>2085</v>
      </c>
      <c r="K295" s="4">
        <v>2078</v>
      </c>
      <c r="L295" s="4">
        <v>2076</v>
      </c>
      <c r="M295" s="4">
        <v>2122</v>
      </c>
      <c r="N295" s="4">
        <v>2174</v>
      </c>
      <c r="O295" s="4">
        <v>2149</v>
      </c>
      <c r="P295" s="4">
        <v>2145</v>
      </c>
      <c r="Q295" s="4">
        <v>2141</v>
      </c>
      <c r="R295" s="4">
        <v>2117</v>
      </c>
      <c r="S295" s="4">
        <v>2138</v>
      </c>
      <c r="T295" s="4">
        <v>2202</v>
      </c>
      <c r="U295" s="4">
        <v>2202</v>
      </c>
      <c r="V295" s="4">
        <v>2198</v>
      </c>
      <c r="W295" s="4">
        <v>2197</v>
      </c>
      <c r="X295" s="4">
        <v>2221</v>
      </c>
      <c r="Y295" s="4">
        <v>2201</v>
      </c>
      <c r="AA295" s="12">
        <v>6</v>
      </c>
      <c r="AB295" s="4">
        <f t="shared" si="20"/>
        <v>34360</v>
      </c>
      <c r="AC295" s="4">
        <f t="shared" si="21"/>
        <v>17523</v>
      </c>
      <c r="AD295" s="4">
        <f t="shared" si="22"/>
        <v>51883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2208</v>
      </c>
      <c r="C296" s="4">
        <v>2205</v>
      </c>
      <c r="D296" s="4">
        <v>2198</v>
      </c>
      <c r="E296" s="4">
        <v>2221</v>
      </c>
      <c r="F296" s="4">
        <v>2210</v>
      </c>
      <c r="G296" s="4">
        <v>2200</v>
      </c>
      <c r="H296" s="4">
        <v>2186</v>
      </c>
      <c r="I296" s="4">
        <v>2102</v>
      </c>
      <c r="J296" s="4">
        <v>2105</v>
      </c>
      <c r="K296" s="4">
        <v>2107</v>
      </c>
      <c r="L296" s="4">
        <v>2092</v>
      </c>
      <c r="M296" s="4">
        <v>2086</v>
      </c>
      <c r="N296" s="4">
        <v>2085</v>
      </c>
      <c r="O296" s="4">
        <v>2081</v>
      </c>
      <c r="P296" s="4">
        <v>2107</v>
      </c>
      <c r="Q296" s="4">
        <v>2110</v>
      </c>
      <c r="R296" s="4">
        <v>2090</v>
      </c>
      <c r="S296" s="4">
        <v>2129</v>
      </c>
      <c r="T296" s="4">
        <v>2197</v>
      </c>
      <c r="U296" s="4">
        <v>2200</v>
      </c>
      <c r="V296" s="4">
        <v>2233</v>
      </c>
      <c r="W296" s="4">
        <v>2192</v>
      </c>
      <c r="X296" s="4">
        <v>2188</v>
      </c>
      <c r="Y296" s="4">
        <v>2182</v>
      </c>
      <c r="AA296" s="12">
        <v>7</v>
      </c>
      <c r="AB296" s="4">
        <f t="shared" si="20"/>
        <v>0</v>
      </c>
      <c r="AC296" s="4">
        <f t="shared" si="21"/>
        <v>51714</v>
      </c>
      <c r="AD296" s="4">
        <f t="shared" si="22"/>
        <v>51714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2178</v>
      </c>
      <c r="C297" s="4">
        <v>2192</v>
      </c>
      <c r="D297" s="4">
        <v>2208</v>
      </c>
      <c r="E297" s="4">
        <v>2198</v>
      </c>
      <c r="F297" s="4">
        <v>2180</v>
      </c>
      <c r="G297" s="4">
        <v>2188</v>
      </c>
      <c r="H297" s="4">
        <v>2168</v>
      </c>
      <c r="I297" s="4">
        <v>2107</v>
      </c>
      <c r="J297" s="4">
        <v>2079</v>
      </c>
      <c r="K297" s="4">
        <v>2066</v>
      </c>
      <c r="L297" s="4">
        <v>2068</v>
      </c>
      <c r="M297" s="4">
        <v>2076</v>
      </c>
      <c r="N297" s="4">
        <v>2188</v>
      </c>
      <c r="O297" s="4">
        <v>2066</v>
      </c>
      <c r="P297" s="4">
        <v>2049</v>
      </c>
      <c r="Q297" s="4">
        <v>2189</v>
      </c>
      <c r="R297" s="4">
        <v>2097</v>
      </c>
      <c r="S297" s="4">
        <v>2119</v>
      </c>
      <c r="T297" s="4">
        <v>2217</v>
      </c>
      <c r="U297" s="4">
        <v>2215</v>
      </c>
      <c r="V297" s="4">
        <v>2188</v>
      </c>
      <c r="W297" s="4">
        <v>2180</v>
      </c>
      <c r="X297" s="4">
        <v>2188</v>
      </c>
      <c r="Y297" s="4">
        <v>2213</v>
      </c>
      <c r="AA297" s="12">
        <v>1</v>
      </c>
      <c r="AB297" s="4">
        <f t="shared" si="20"/>
        <v>0</v>
      </c>
      <c r="AC297" s="4">
        <f t="shared" si="21"/>
        <v>51617</v>
      </c>
      <c r="AD297" s="4">
        <f t="shared" si="22"/>
        <v>51617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2196</v>
      </c>
      <c r="C298" s="4">
        <v>2191</v>
      </c>
      <c r="D298" s="4">
        <v>2189</v>
      </c>
      <c r="E298" s="4">
        <v>2187</v>
      </c>
      <c r="F298" s="4">
        <v>2192</v>
      </c>
      <c r="G298" s="4">
        <v>2201</v>
      </c>
      <c r="H298" s="4">
        <v>2183</v>
      </c>
      <c r="I298" s="4">
        <v>2097</v>
      </c>
      <c r="J298" s="4">
        <v>422</v>
      </c>
      <c r="K298" s="4">
        <v>364</v>
      </c>
      <c r="L298" s="4">
        <v>342</v>
      </c>
      <c r="M298" s="4">
        <v>324</v>
      </c>
      <c r="N298" s="4">
        <v>323</v>
      </c>
      <c r="O298" s="4">
        <v>340</v>
      </c>
      <c r="P298" s="4">
        <v>423</v>
      </c>
      <c r="Q298" s="4">
        <v>2038</v>
      </c>
      <c r="R298" s="4">
        <v>2048</v>
      </c>
      <c r="S298" s="4">
        <v>2080</v>
      </c>
      <c r="T298" s="4">
        <v>2192</v>
      </c>
      <c r="U298" s="4">
        <v>2220</v>
      </c>
      <c r="V298" s="4">
        <v>2216</v>
      </c>
      <c r="W298" s="4">
        <v>2191</v>
      </c>
      <c r="X298" s="4">
        <v>2192</v>
      </c>
      <c r="Y298" s="4">
        <v>2186</v>
      </c>
      <c r="AA298" s="12">
        <v>2</v>
      </c>
      <c r="AB298" s="4">
        <f t="shared" si="20"/>
        <v>21812</v>
      </c>
      <c r="AC298" s="4">
        <f t="shared" si="21"/>
        <v>17525</v>
      </c>
      <c r="AD298" s="4">
        <f t="shared" si="22"/>
        <v>39337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2215</v>
      </c>
      <c r="C299" s="4">
        <v>2204</v>
      </c>
      <c r="D299" s="4">
        <v>2199</v>
      </c>
      <c r="E299" s="4">
        <v>2172</v>
      </c>
      <c r="F299" s="4">
        <v>2177</v>
      </c>
      <c r="G299" s="4">
        <v>2225</v>
      </c>
      <c r="H299" s="4">
        <v>2198</v>
      </c>
      <c r="I299" s="4">
        <v>2112</v>
      </c>
      <c r="J299" s="4">
        <v>2122</v>
      </c>
      <c r="K299" s="4">
        <v>2305</v>
      </c>
      <c r="L299" s="4">
        <v>2487</v>
      </c>
      <c r="M299" s="4">
        <v>3047</v>
      </c>
      <c r="N299" s="4">
        <v>2397</v>
      </c>
      <c r="O299" s="4">
        <v>3091</v>
      </c>
      <c r="P299" s="4">
        <v>2723</v>
      </c>
      <c r="Q299" s="4">
        <v>2864</v>
      </c>
      <c r="R299" s="4">
        <v>3130</v>
      </c>
      <c r="S299" s="4">
        <v>2944</v>
      </c>
      <c r="T299" s="4">
        <v>2804</v>
      </c>
      <c r="U299" s="4">
        <v>2857</v>
      </c>
      <c r="V299" s="4">
        <v>2741</v>
      </c>
      <c r="W299" s="4">
        <v>2418</v>
      </c>
      <c r="X299" s="4">
        <v>2410</v>
      </c>
      <c r="Y299" s="4">
        <v>2285</v>
      </c>
      <c r="AA299" s="12">
        <v>3</v>
      </c>
      <c r="AB299" s="4">
        <f t="shared" si="20"/>
        <v>42452</v>
      </c>
      <c r="AC299" s="4">
        <f t="shared" si="21"/>
        <v>17675</v>
      </c>
      <c r="AD299" s="4">
        <f t="shared" si="22"/>
        <v>60127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2167</v>
      </c>
      <c r="C300" s="4">
        <v>2186</v>
      </c>
      <c r="D300" s="4">
        <v>2244</v>
      </c>
      <c r="E300" s="4">
        <v>2414</v>
      </c>
      <c r="F300" s="4">
        <v>2278</v>
      </c>
      <c r="G300" s="4">
        <v>2468</v>
      </c>
      <c r="H300" s="4">
        <v>3042</v>
      </c>
      <c r="I300" s="4">
        <v>2869</v>
      </c>
      <c r="J300" s="4">
        <v>2746</v>
      </c>
      <c r="K300" s="4">
        <v>2680</v>
      </c>
      <c r="L300" s="4">
        <v>2577</v>
      </c>
      <c r="M300" s="4">
        <v>2504</v>
      </c>
      <c r="N300" s="4">
        <v>2716</v>
      </c>
      <c r="O300" s="4">
        <v>2817</v>
      </c>
      <c r="P300" s="4">
        <v>2691</v>
      </c>
      <c r="Q300" s="4">
        <v>2173</v>
      </c>
      <c r="R300" s="4">
        <v>2052</v>
      </c>
      <c r="S300" s="4">
        <v>2096</v>
      </c>
      <c r="T300" s="4">
        <v>2184</v>
      </c>
      <c r="U300" s="4">
        <v>2214</v>
      </c>
      <c r="V300" s="4">
        <v>2208</v>
      </c>
      <c r="W300" s="4">
        <v>2204</v>
      </c>
      <c r="X300" s="4">
        <v>2196</v>
      </c>
      <c r="Y300" s="4">
        <v>2197</v>
      </c>
      <c r="AA300" s="12">
        <v>4</v>
      </c>
      <c r="AB300" s="4">
        <f t="shared" si="20"/>
        <v>38927</v>
      </c>
      <c r="AC300" s="4">
        <f t="shared" si="21"/>
        <v>18996</v>
      </c>
      <c r="AD300" s="4">
        <f t="shared" si="22"/>
        <v>57923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2210</v>
      </c>
      <c r="C301" s="4">
        <v>2193</v>
      </c>
      <c r="D301" s="4">
        <v>2185</v>
      </c>
      <c r="E301" s="4">
        <v>2185</v>
      </c>
      <c r="F301" s="4">
        <v>2174</v>
      </c>
      <c r="G301" s="4">
        <v>2200</v>
      </c>
      <c r="H301" s="4">
        <v>2186</v>
      </c>
      <c r="I301" s="4">
        <v>2139</v>
      </c>
      <c r="J301" s="4">
        <v>2168</v>
      </c>
      <c r="K301" s="4">
        <v>2165</v>
      </c>
      <c r="L301" s="4">
        <v>2507</v>
      </c>
      <c r="M301" s="4">
        <v>2139</v>
      </c>
      <c r="N301" s="4">
        <v>2114</v>
      </c>
      <c r="O301" s="4">
        <v>2103</v>
      </c>
      <c r="P301" s="4">
        <v>2096</v>
      </c>
      <c r="Q301" s="4">
        <v>2101</v>
      </c>
      <c r="R301" s="4">
        <v>2126</v>
      </c>
      <c r="S301" s="4">
        <v>2234</v>
      </c>
      <c r="T301" s="4">
        <v>2216</v>
      </c>
      <c r="U301" s="4">
        <v>2221</v>
      </c>
      <c r="V301" s="4">
        <v>2214</v>
      </c>
      <c r="W301" s="4">
        <v>2241</v>
      </c>
      <c r="X301" s="4">
        <v>2221</v>
      </c>
      <c r="Y301" s="4">
        <v>2218</v>
      </c>
      <c r="AA301" s="12">
        <v>5</v>
      </c>
      <c r="AB301" s="4">
        <f t="shared" si="20"/>
        <v>35005</v>
      </c>
      <c r="AC301" s="4">
        <f t="shared" si="21"/>
        <v>17551</v>
      </c>
      <c r="AD301" s="4">
        <f t="shared" si="22"/>
        <v>52556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2229</v>
      </c>
      <c r="C302" s="4">
        <v>2247</v>
      </c>
      <c r="D302" s="4">
        <v>2255</v>
      </c>
      <c r="E302" s="4">
        <v>2220</v>
      </c>
      <c r="F302" s="4">
        <v>2207</v>
      </c>
      <c r="G302" s="4">
        <v>2209</v>
      </c>
      <c r="H302" s="4">
        <v>2208</v>
      </c>
      <c r="I302" s="4">
        <v>2137</v>
      </c>
      <c r="J302" s="4">
        <v>2119</v>
      </c>
      <c r="K302" s="4">
        <v>2093</v>
      </c>
      <c r="L302" s="4">
        <v>2106</v>
      </c>
      <c r="M302" s="4">
        <v>2110</v>
      </c>
      <c r="N302" s="4">
        <v>2110</v>
      </c>
      <c r="O302" s="4">
        <v>2120</v>
      </c>
      <c r="P302" s="4">
        <v>2104</v>
      </c>
      <c r="Q302" s="4">
        <v>2104</v>
      </c>
      <c r="R302" s="4">
        <v>2123</v>
      </c>
      <c r="S302" s="4">
        <v>2171</v>
      </c>
      <c r="T302" s="4">
        <v>2248</v>
      </c>
      <c r="U302" s="4">
        <v>2240</v>
      </c>
      <c r="V302" s="4">
        <v>2200</v>
      </c>
      <c r="W302" s="4">
        <v>2217</v>
      </c>
      <c r="X302" s="4">
        <v>2229</v>
      </c>
      <c r="Y302" s="4">
        <v>2262</v>
      </c>
      <c r="AA302" s="12">
        <v>6</v>
      </c>
      <c r="AB302" s="4">
        <f t="shared" si="20"/>
        <v>34431</v>
      </c>
      <c r="AC302" s="4">
        <f t="shared" si="21"/>
        <v>17837</v>
      </c>
      <c r="AD302" s="4">
        <f t="shared" si="22"/>
        <v>52268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2247</v>
      </c>
      <c r="C303" s="4">
        <v>2230</v>
      </c>
      <c r="D303" s="4">
        <v>2226</v>
      </c>
      <c r="E303" s="4">
        <v>2220</v>
      </c>
      <c r="F303" s="4">
        <v>2222</v>
      </c>
      <c r="G303" s="4">
        <v>2223</v>
      </c>
      <c r="H303" s="4">
        <v>2192</v>
      </c>
      <c r="I303" s="4">
        <v>2107</v>
      </c>
      <c r="J303" s="4">
        <v>2088</v>
      </c>
      <c r="K303" s="4">
        <v>2063</v>
      </c>
      <c r="L303" s="4">
        <v>2072</v>
      </c>
      <c r="M303" s="4">
        <v>2064</v>
      </c>
      <c r="N303" s="4">
        <v>2052</v>
      </c>
      <c r="O303" s="4">
        <v>2053</v>
      </c>
      <c r="P303" s="4">
        <v>2057</v>
      </c>
      <c r="Q303" s="4">
        <v>2071</v>
      </c>
      <c r="R303" s="4">
        <v>2072</v>
      </c>
      <c r="S303" s="4">
        <v>2130</v>
      </c>
      <c r="T303" s="4">
        <v>2180</v>
      </c>
      <c r="U303" s="4">
        <v>2239</v>
      </c>
      <c r="V303" s="4">
        <v>2242</v>
      </c>
      <c r="W303" s="4">
        <v>2249</v>
      </c>
      <c r="X303" s="4">
        <v>2225</v>
      </c>
      <c r="Y303" s="4">
        <v>2221</v>
      </c>
      <c r="AA303" s="12">
        <v>7</v>
      </c>
      <c r="AB303" s="4">
        <f t="shared" si="20"/>
        <v>0</v>
      </c>
      <c r="AC303" s="4">
        <f t="shared" si="21"/>
        <v>51745</v>
      </c>
      <c r="AD303" s="4">
        <f t="shared" si="22"/>
        <v>51745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2233</v>
      </c>
      <c r="C304" s="4">
        <v>2236</v>
      </c>
      <c r="D304" s="4">
        <v>2249</v>
      </c>
      <c r="E304" s="4">
        <v>2244</v>
      </c>
      <c r="F304" s="4">
        <v>2233</v>
      </c>
      <c r="G304" s="4">
        <v>2230</v>
      </c>
      <c r="H304" s="4">
        <v>2221</v>
      </c>
      <c r="I304" s="4">
        <v>2164</v>
      </c>
      <c r="J304" s="4">
        <v>2111</v>
      </c>
      <c r="K304" s="4">
        <v>2091</v>
      </c>
      <c r="L304" s="4">
        <v>2085</v>
      </c>
      <c r="M304" s="4">
        <v>2081</v>
      </c>
      <c r="N304" s="4">
        <v>2097</v>
      </c>
      <c r="O304" s="4">
        <v>2314</v>
      </c>
      <c r="P304" s="4">
        <v>2093</v>
      </c>
      <c r="Q304" s="4">
        <v>2101</v>
      </c>
      <c r="R304" s="4">
        <v>2116</v>
      </c>
      <c r="S304" s="4">
        <v>2190</v>
      </c>
      <c r="T304" s="4">
        <v>2247</v>
      </c>
      <c r="U304" s="4">
        <v>2207</v>
      </c>
      <c r="V304" s="4">
        <v>2202</v>
      </c>
      <c r="W304" s="4">
        <v>2223</v>
      </c>
      <c r="X304" s="4">
        <v>2235</v>
      </c>
      <c r="Y304" s="4">
        <v>2251</v>
      </c>
      <c r="AA304" s="12">
        <v>1</v>
      </c>
      <c r="AB304" s="4">
        <f t="shared" si="20"/>
        <v>0</v>
      </c>
      <c r="AC304" s="4">
        <f t="shared" si="21"/>
        <v>52454</v>
      </c>
      <c r="AD304" s="4">
        <f t="shared" si="22"/>
        <v>52454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2221</v>
      </c>
      <c r="C305" s="4">
        <v>2212</v>
      </c>
      <c r="D305" s="4">
        <v>2203</v>
      </c>
      <c r="E305" s="4">
        <v>2229</v>
      </c>
      <c r="F305" s="4">
        <v>2245</v>
      </c>
      <c r="G305" s="4">
        <v>2115</v>
      </c>
      <c r="H305" s="4">
        <v>2208</v>
      </c>
      <c r="I305" s="4">
        <v>2126</v>
      </c>
      <c r="J305" s="4">
        <v>536</v>
      </c>
      <c r="K305" s="4">
        <v>385</v>
      </c>
      <c r="L305" s="4">
        <v>1145</v>
      </c>
      <c r="M305" s="4">
        <v>1275</v>
      </c>
      <c r="N305" s="4">
        <v>1910</v>
      </c>
      <c r="O305" s="4">
        <v>1914</v>
      </c>
      <c r="P305" s="4">
        <v>1815</v>
      </c>
      <c r="Q305" s="4">
        <v>1140</v>
      </c>
      <c r="R305" s="4">
        <v>2097</v>
      </c>
      <c r="S305" s="4">
        <v>2130</v>
      </c>
      <c r="T305" s="4">
        <v>2195</v>
      </c>
      <c r="U305" s="4">
        <v>2220</v>
      </c>
      <c r="V305" s="4">
        <v>2238</v>
      </c>
      <c r="W305" s="4">
        <v>2501</v>
      </c>
      <c r="X305" s="4">
        <v>2855</v>
      </c>
      <c r="Y305" s="4">
        <v>3046</v>
      </c>
      <c r="AA305" s="12">
        <v>2</v>
      </c>
      <c r="AB305" s="4">
        <f t="shared" si="20"/>
        <v>28482</v>
      </c>
      <c r="AC305" s="4">
        <f t="shared" si="21"/>
        <v>18479</v>
      </c>
      <c r="AD305" s="4">
        <f t="shared" si="22"/>
        <v>46961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2941</v>
      </c>
      <c r="C306" s="4">
        <v>3014</v>
      </c>
      <c r="D306" s="4">
        <v>3069</v>
      </c>
      <c r="E306" s="4">
        <v>2536</v>
      </c>
      <c r="F306" s="4">
        <v>2206</v>
      </c>
      <c r="G306" s="4">
        <v>2221</v>
      </c>
      <c r="H306" s="4">
        <v>2232</v>
      </c>
      <c r="I306" s="4">
        <v>2142</v>
      </c>
      <c r="J306" s="4">
        <v>2580</v>
      </c>
      <c r="K306" s="4">
        <v>2874</v>
      </c>
      <c r="L306" s="4">
        <v>2884</v>
      </c>
      <c r="M306" s="4">
        <v>2241</v>
      </c>
      <c r="N306" s="4">
        <v>2098</v>
      </c>
      <c r="O306" s="4">
        <v>2092</v>
      </c>
      <c r="P306" s="4">
        <v>2098</v>
      </c>
      <c r="Q306" s="4">
        <v>2087</v>
      </c>
      <c r="R306" s="4">
        <v>2098</v>
      </c>
      <c r="S306" s="4">
        <v>2178</v>
      </c>
      <c r="T306" s="4">
        <v>2221</v>
      </c>
      <c r="U306" s="4">
        <v>2216</v>
      </c>
      <c r="V306" s="4">
        <v>2218</v>
      </c>
      <c r="W306" s="4">
        <v>2228</v>
      </c>
      <c r="X306" s="4">
        <v>2237</v>
      </c>
      <c r="Y306" s="4">
        <v>2222</v>
      </c>
      <c r="AA306" s="12">
        <v>3</v>
      </c>
      <c r="AB306" s="4">
        <f t="shared" si="20"/>
        <v>36492</v>
      </c>
      <c r="AC306" s="4">
        <f t="shared" si="21"/>
        <v>20441</v>
      </c>
      <c r="AD306" s="4">
        <f t="shared" si="22"/>
        <v>56933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2219</v>
      </c>
      <c r="C307" s="4">
        <v>2218</v>
      </c>
      <c r="D307" s="4">
        <v>2225</v>
      </c>
      <c r="E307" s="4">
        <v>2216</v>
      </c>
      <c r="F307" s="4">
        <v>2223</v>
      </c>
      <c r="G307" s="4">
        <v>2209</v>
      </c>
      <c r="H307" s="4">
        <v>2214</v>
      </c>
      <c r="I307" s="4">
        <v>2163</v>
      </c>
      <c r="J307" s="4">
        <v>2131</v>
      </c>
      <c r="K307" s="4">
        <v>2145</v>
      </c>
      <c r="L307" s="4">
        <v>2106</v>
      </c>
      <c r="M307" s="4">
        <v>2091</v>
      </c>
      <c r="N307" s="4">
        <v>2086</v>
      </c>
      <c r="O307" s="4">
        <v>2113</v>
      </c>
      <c r="P307" s="4">
        <v>2132</v>
      </c>
      <c r="Q307" s="4">
        <v>2111</v>
      </c>
      <c r="R307" s="4">
        <v>2122</v>
      </c>
      <c r="S307" s="4">
        <v>2175</v>
      </c>
      <c r="T307" s="4">
        <v>2216</v>
      </c>
      <c r="U307" s="4">
        <v>2242</v>
      </c>
      <c r="V307" s="4">
        <v>2247</v>
      </c>
      <c r="W307" s="4">
        <v>2208</v>
      </c>
      <c r="X307" s="4">
        <v>2213</v>
      </c>
      <c r="Y307" s="4">
        <v>2223</v>
      </c>
      <c r="AA307" s="12">
        <v>4</v>
      </c>
      <c r="AB307" s="4">
        <f t="shared" si="20"/>
        <v>34501</v>
      </c>
      <c r="AC307" s="4">
        <f t="shared" si="21"/>
        <v>17747</v>
      </c>
      <c r="AD307" s="4">
        <f t="shared" si="22"/>
        <v>52248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2219</v>
      </c>
      <c r="C308" s="4">
        <v>2233</v>
      </c>
      <c r="D308" s="4">
        <v>2218</v>
      </c>
      <c r="E308" s="4">
        <v>2205</v>
      </c>
      <c r="F308" s="4">
        <v>2212</v>
      </c>
      <c r="G308" s="4">
        <v>2220</v>
      </c>
      <c r="H308" s="4">
        <v>2220</v>
      </c>
      <c r="I308" s="4">
        <v>2164</v>
      </c>
      <c r="J308" s="4">
        <v>2176</v>
      </c>
      <c r="K308" s="4">
        <v>2348</v>
      </c>
      <c r="L308" s="4">
        <v>2434</v>
      </c>
      <c r="M308" s="4">
        <v>3031</v>
      </c>
      <c r="N308" s="4">
        <v>3018</v>
      </c>
      <c r="O308" s="4">
        <v>2890</v>
      </c>
      <c r="P308" s="4">
        <v>2657</v>
      </c>
      <c r="Q308" s="4">
        <v>2597</v>
      </c>
      <c r="R308" s="4">
        <v>2641</v>
      </c>
      <c r="S308" s="4">
        <v>2723</v>
      </c>
      <c r="T308" s="4">
        <v>2616</v>
      </c>
      <c r="U308" s="4">
        <v>2608</v>
      </c>
      <c r="V308" s="4">
        <v>2690</v>
      </c>
      <c r="W308" s="4">
        <v>2560</v>
      </c>
      <c r="X308" s="4">
        <v>2739</v>
      </c>
      <c r="Y308" s="4">
        <v>2425</v>
      </c>
      <c r="AA308" s="12">
        <v>5</v>
      </c>
      <c r="AB308" s="4">
        <f t="shared" si="20"/>
        <v>41892</v>
      </c>
      <c r="AC308" s="4">
        <f t="shared" si="21"/>
        <v>17952</v>
      </c>
      <c r="AD308" s="4">
        <f t="shared" si="22"/>
        <v>59844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2411</v>
      </c>
      <c r="C309" s="4">
        <v>2377</v>
      </c>
      <c r="D309" s="4">
        <v>2224</v>
      </c>
      <c r="E309" s="4">
        <v>2260</v>
      </c>
      <c r="F309" s="4">
        <v>2242</v>
      </c>
      <c r="G309" s="4">
        <v>2206</v>
      </c>
      <c r="H309" s="4">
        <v>2200</v>
      </c>
      <c r="I309" s="4">
        <v>2108</v>
      </c>
      <c r="J309" s="4">
        <v>2106</v>
      </c>
      <c r="K309" s="4">
        <v>2126</v>
      </c>
      <c r="L309" s="4">
        <v>2095</v>
      </c>
      <c r="M309" s="4">
        <v>2085</v>
      </c>
      <c r="N309" s="4">
        <v>2089</v>
      </c>
      <c r="O309" s="4">
        <v>2072</v>
      </c>
      <c r="P309" s="4">
        <v>2069</v>
      </c>
      <c r="Q309" s="4">
        <v>2068</v>
      </c>
      <c r="R309" s="4">
        <v>2067</v>
      </c>
      <c r="S309" s="4">
        <v>2129</v>
      </c>
      <c r="T309" s="4">
        <v>2220</v>
      </c>
      <c r="U309" s="4">
        <v>2239</v>
      </c>
      <c r="V309" s="4">
        <v>2240</v>
      </c>
      <c r="W309" s="4">
        <v>2221</v>
      </c>
      <c r="X309" s="4">
        <v>2214</v>
      </c>
      <c r="Y309" s="4">
        <v>2200</v>
      </c>
      <c r="AA309" s="12">
        <v>6</v>
      </c>
      <c r="AB309" s="4">
        <f t="shared" si="20"/>
        <v>34148</v>
      </c>
      <c r="AC309" s="4">
        <f t="shared" si="21"/>
        <v>18120</v>
      </c>
      <c r="AD309" s="4">
        <f t="shared" si="22"/>
        <v>52268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2214</v>
      </c>
      <c r="C310" s="4">
        <v>2225</v>
      </c>
      <c r="D310" s="4">
        <v>2220</v>
      </c>
      <c r="E310" s="4">
        <v>2221</v>
      </c>
      <c r="F310" s="4">
        <v>2217</v>
      </c>
      <c r="G310" s="4">
        <v>2211</v>
      </c>
      <c r="H310" s="4">
        <v>2213</v>
      </c>
      <c r="I310" s="4">
        <v>2112</v>
      </c>
      <c r="J310" s="4">
        <v>2115</v>
      </c>
      <c r="K310" s="4">
        <v>2101</v>
      </c>
      <c r="L310" s="4">
        <v>2112</v>
      </c>
      <c r="M310" s="4">
        <v>2122</v>
      </c>
      <c r="N310" s="4">
        <v>2127</v>
      </c>
      <c r="O310" s="4">
        <v>2104</v>
      </c>
      <c r="P310" s="4">
        <v>2095</v>
      </c>
      <c r="Q310" s="4">
        <v>2082</v>
      </c>
      <c r="R310" s="4">
        <v>2093</v>
      </c>
      <c r="S310" s="4">
        <v>2171</v>
      </c>
      <c r="T310" s="4">
        <v>2206</v>
      </c>
      <c r="U310" s="4">
        <v>2217</v>
      </c>
      <c r="V310" s="4">
        <v>2210</v>
      </c>
      <c r="W310" s="4">
        <v>2206</v>
      </c>
      <c r="X310" s="4">
        <v>2215</v>
      </c>
      <c r="Y310" s="4">
        <v>2220</v>
      </c>
      <c r="AA310" s="12">
        <v>7</v>
      </c>
      <c r="AB310" s="4">
        <f t="shared" si="20"/>
        <v>0</v>
      </c>
      <c r="AC310" s="4">
        <f t="shared" si="21"/>
        <v>52029</v>
      </c>
      <c r="AD310" s="4">
        <f t="shared" si="22"/>
        <v>52029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2211</v>
      </c>
      <c r="C311" s="4">
        <v>2204</v>
      </c>
      <c r="D311" s="4">
        <v>2210</v>
      </c>
      <c r="E311" s="4">
        <v>2213</v>
      </c>
      <c r="F311" s="4">
        <v>2229</v>
      </c>
      <c r="G311" s="4">
        <v>2201</v>
      </c>
      <c r="H311" s="4">
        <v>2193</v>
      </c>
      <c r="I311" s="4">
        <v>2122</v>
      </c>
      <c r="J311" s="4">
        <v>2110</v>
      </c>
      <c r="K311" s="4">
        <v>2119</v>
      </c>
      <c r="L311" s="4">
        <v>2100</v>
      </c>
      <c r="M311" s="4">
        <v>2086</v>
      </c>
      <c r="N311" s="4">
        <v>2086</v>
      </c>
      <c r="O311" s="4">
        <v>2133</v>
      </c>
      <c r="P311" s="4">
        <v>2089</v>
      </c>
      <c r="Q311" s="4">
        <v>2101</v>
      </c>
      <c r="R311" s="4">
        <v>2096</v>
      </c>
      <c r="S311" s="4">
        <v>2152</v>
      </c>
      <c r="T311" s="4">
        <v>2199</v>
      </c>
      <c r="U311" s="4">
        <v>2216</v>
      </c>
      <c r="V311" s="4">
        <v>2222</v>
      </c>
      <c r="W311" s="4">
        <v>2207</v>
      </c>
      <c r="X311" s="4">
        <v>2201</v>
      </c>
      <c r="Y311" s="4">
        <v>2217</v>
      </c>
      <c r="AA311" s="12">
        <v>1</v>
      </c>
      <c r="AB311" s="4">
        <f t="shared" si="20"/>
        <v>0</v>
      </c>
      <c r="AC311" s="4">
        <f t="shared" si="21"/>
        <v>51917</v>
      </c>
      <c r="AD311" s="4">
        <f t="shared" si="22"/>
        <v>51917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2202</v>
      </c>
      <c r="C312" s="4">
        <v>2213</v>
      </c>
      <c r="D312" s="4">
        <v>2213</v>
      </c>
      <c r="E312" s="4">
        <v>2199</v>
      </c>
      <c r="F312" s="4">
        <v>2191</v>
      </c>
      <c r="G312" s="4">
        <v>2274</v>
      </c>
      <c r="H312" s="4">
        <v>2315</v>
      </c>
      <c r="I312" s="4">
        <v>2188</v>
      </c>
      <c r="J312" s="4">
        <v>517</v>
      </c>
      <c r="K312" s="4">
        <v>409</v>
      </c>
      <c r="L312" s="4">
        <v>409</v>
      </c>
      <c r="M312" s="4">
        <v>435</v>
      </c>
      <c r="N312" s="4">
        <v>477</v>
      </c>
      <c r="O312" s="4">
        <v>914</v>
      </c>
      <c r="P312" s="4">
        <v>547</v>
      </c>
      <c r="Q312" s="4">
        <v>15</v>
      </c>
      <c r="R312" s="4">
        <v>142</v>
      </c>
      <c r="S312" s="4">
        <v>452</v>
      </c>
      <c r="T312" s="4">
        <v>427</v>
      </c>
      <c r="U312" s="4">
        <v>278</v>
      </c>
      <c r="V312" s="4">
        <v>211</v>
      </c>
      <c r="W312" s="4">
        <v>341</v>
      </c>
      <c r="X312" s="4">
        <v>335</v>
      </c>
      <c r="Y312" s="4">
        <v>278</v>
      </c>
      <c r="AA312" s="12">
        <v>2</v>
      </c>
      <c r="AB312" s="4">
        <f t="shared" si="20"/>
        <v>8097</v>
      </c>
      <c r="AC312" s="4">
        <f t="shared" si="21"/>
        <v>15885</v>
      </c>
      <c r="AD312" s="4">
        <f t="shared" si="22"/>
        <v>23982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94</v>
      </c>
      <c r="C313" s="4">
        <v>97</v>
      </c>
      <c r="D313" s="4">
        <v>97</v>
      </c>
      <c r="E313" s="4">
        <v>98</v>
      </c>
      <c r="F313" s="4">
        <v>97</v>
      </c>
      <c r="G313" s="4">
        <v>95</v>
      </c>
      <c r="H313" s="4">
        <v>93</v>
      </c>
      <c r="I313" s="4">
        <v>40</v>
      </c>
      <c r="J313" s="4">
        <v>15</v>
      </c>
      <c r="K313" s="4">
        <v>15</v>
      </c>
      <c r="L313" s="4">
        <v>16</v>
      </c>
      <c r="M313" s="4">
        <v>17</v>
      </c>
      <c r="N313" s="4">
        <v>17</v>
      </c>
      <c r="O313" s="4">
        <v>16</v>
      </c>
      <c r="P313" s="4">
        <v>16</v>
      </c>
      <c r="Q313" s="4">
        <v>16</v>
      </c>
      <c r="R313" s="4">
        <v>16</v>
      </c>
      <c r="S313" s="4">
        <v>60</v>
      </c>
      <c r="T313" s="4">
        <v>95</v>
      </c>
      <c r="U313" s="4">
        <v>95</v>
      </c>
      <c r="V313" s="4">
        <v>160</v>
      </c>
      <c r="W313" s="4">
        <v>95</v>
      </c>
      <c r="X313" s="4">
        <v>98</v>
      </c>
      <c r="Y313" s="4">
        <v>96</v>
      </c>
      <c r="AA313" s="12">
        <v>3</v>
      </c>
      <c r="AB313" s="4">
        <f t="shared" si="20"/>
        <v>787</v>
      </c>
      <c r="AC313" s="4">
        <f t="shared" si="21"/>
        <v>767</v>
      </c>
      <c r="AD313" s="4">
        <f t="shared" si="22"/>
        <v>1554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 s="4">
        <v>16</v>
      </c>
      <c r="C314" s="4">
        <v>17</v>
      </c>
      <c r="D314" s="4">
        <v>16</v>
      </c>
      <c r="E314" s="4">
        <v>16</v>
      </c>
      <c r="F314" s="4">
        <v>15</v>
      </c>
      <c r="G314" s="4">
        <v>15</v>
      </c>
      <c r="H314" s="4">
        <v>16</v>
      </c>
      <c r="I314" s="4">
        <v>15</v>
      </c>
      <c r="J314" s="4">
        <v>16</v>
      </c>
      <c r="K314" s="4">
        <v>16</v>
      </c>
      <c r="L314" s="4">
        <v>16</v>
      </c>
      <c r="M314" s="4">
        <v>17</v>
      </c>
      <c r="N314" s="4">
        <v>16</v>
      </c>
      <c r="O314" s="4">
        <v>16</v>
      </c>
      <c r="P314" s="4">
        <v>16</v>
      </c>
      <c r="Q314" s="4">
        <v>16</v>
      </c>
      <c r="R314" s="4">
        <v>16</v>
      </c>
      <c r="S314" s="4">
        <v>2102</v>
      </c>
      <c r="T314" s="4">
        <v>2190</v>
      </c>
      <c r="U314" s="4">
        <v>2157</v>
      </c>
      <c r="V314" s="4">
        <v>2164</v>
      </c>
      <c r="W314" s="4">
        <v>2168</v>
      </c>
      <c r="X314" s="4">
        <v>2150</v>
      </c>
      <c r="Y314" s="4">
        <v>2179</v>
      </c>
      <c r="AA314" s="12">
        <v>4</v>
      </c>
      <c r="AB314" s="4">
        <f t="shared" si="20"/>
        <v>13091</v>
      </c>
      <c r="AC314" s="4">
        <f t="shared" si="21"/>
        <v>2290</v>
      </c>
      <c r="AD314" s="4">
        <f t="shared" si="22"/>
        <v>15381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 s="4">
        <v>2176</v>
      </c>
      <c r="C315" s="4">
        <v>2159</v>
      </c>
      <c r="D315" s="4">
        <v>2169</v>
      </c>
      <c r="E315" s="4">
        <v>2159</v>
      </c>
      <c r="F315" s="4">
        <v>2177</v>
      </c>
      <c r="G315" s="4">
        <v>2189</v>
      </c>
      <c r="H315" s="4">
        <v>2207</v>
      </c>
      <c r="I315" s="4">
        <v>2214</v>
      </c>
      <c r="J315" s="4">
        <v>2209</v>
      </c>
      <c r="K315" s="4">
        <v>2195</v>
      </c>
      <c r="L315" s="4">
        <v>2204</v>
      </c>
      <c r="M315" s="4">
        <v>2212</v>
      </c>
      <c r="N315" s="4">
        <v>2197</v>
      </c>
      <c r="O315" s="4">
        <v>2177</v>
      </c>
      <c r="P315" s="4">
        <v>2167</v>
      </c>
      <c r="Q315" s="4">
        <v>2163</v>
      </c>
      <c r="R315" s="4">
        <v>2221</v>
      </c>
      <c r="S315" s="4">
        <v>37</v>
      </c>
      <c r="T315" s="4">
        <v>15</v>
      </c>
      <c r="U315" s="4">
        <v>15</v>
      </c>
      <c r="V315" s="4">
        <v>17</v>
      </c>
      <c r="W315" s="4">
        <v>16</v>
      </c>
      <c r="X315" s="4">
        <v>16</v>
      </c>
      <c r="Y315" s="4">
        <v>17</v>
      </c>
      <c r="AA315" s="12">
        <v>5</v>
      </c>
      <c r="AB315" s="4">
        <f t="shared" si="20"/>
        <v>22075</v>
      </c>
      <c r="AC315" s="4">
        <f t="shared" si="21"/>
        <v>15253</v>
      </c>
      <c r="AD315" s="4">
        <f t="shared" si="22"/>
        <v>37328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 s="4">
        <v>17</v>
      </c>
      <c r="C316" s="4">
        <v>16</v>
      </c>
      <c r="D316" s="4">
        <v>15</v>
      </c>
      <c r="E316" s="4">
        <v>15</v>
      </c>
      <c r="F316" s="4">
        <v>15</v>
      </c>
      <c r="G316" s="4">
        <v>14</v>
      </c>
      <c r="H316" s="4">
        <v>15</v>
      </c>
      <c r="I316" s="4">
        <v>16</v>
      </c>
      <c r="J316" s="4">
        <v>16</v>
      </c>
      <c r="K316" s="4">
        <v>17</v>
      </c>
      <c r="L316" s="4">
        <v>16</v>
      </c>
      <c r="M316" s="4">
        <v>16</v>
      </c>
      <c r="N316" s="4">
        <v>17</v>
      </c>
      <c r="O316" s="4">
        <v>16</v>
      </c>
      <c r="P316" s="4">
        <v>15</v>
      </c>
      <c r="Q316" s="4">
        <v>15</v>
      </c>
      <c r="R316" s="4">
        <v>15</v>
      </c>
      <c r="S316" s="4">
        <v>15</v>
      </c>
      <c r="T316" s="4">
        <v>15</v>
      </c>
      <c r="U316" s="4">
        <v>15</v>
      </c>
      <c r="V316" s="4">
        <v>15</v>
      </c>
      <c r="W316" s="4">
        <v>14</v>
      </c>
      <c r="X316" s="4">
        <v>14</v>
      </c>
      <c r="Y316" s="4">
        <v>13</v>
      </c>
      <c r="AA316" s="12">
        <v>6</v>
      </c>
      <c r="AB316" s="4">
        <f t="shared" si="20"/>
        <v>247</v>
      </c>
      <c r="AC316" s="4">
        <f t="shared" si="21"/>
        <v>120</v>
      </c>
      <c r="AD316" s="4">
        <f t="shared" si="22"/>
        <v>367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 s="4">
        <v>12</v>
      </c>
      <c r="C317" s="4">
        <v>13</v>
      </c>
      <c r="D317" s="4">
        <v>13</v>
      </c>
      <c r="E317" s="4">
        <v>13</v>
      </c>
      <c r="F317" s="4">
        <v>13</v>
      </c>
      <c r="G317" s="4">
        <v>13</v>
      </c>
      <c r="H317" s="4">
        <v>13</v>
      </c>
      <c r="I317" s="4">
        <v>12</v>
      </c>
      <c r="J317" s="4">
        <v>13</v>
      </c>
      <c r="K317" s="4">
        <v>12</v>
      </c>
      <c r="L317" s="4">
        <v>13</v>
      </c>
      <c r="M317" s="4">
        <v>13</v>
      </c>
      <c r="N317" s="4">
        <v>12</v>
      </c>
      <c r="O317" s="4">
        <v>13</v>
      </c>
      <c r="P317" s="4">
        <v>13</v>
      </c>
      <c r="Q317" s="4">
        <v>13</v>
      </c>
      <c r="R317" s="4">
        <v>13</v>
      </c>
      <c r="S317" s="4">
        <v>12</v>
      </c>
      <c r="T317" s="4">
        <v>13</v>
      </c>
      <c r="U317" s="4">
        <v>13</v>
      </c>
      <c r="V317" s="4">
        <v>15</v>
      </c>
      <c r="W317" s="4">
        <v>16</v>
      </c>
      <c r="X317" s="4">
        <v>17</v>
      </c>
      <c r="Y317" s="4">
        <v>16</v>
      </c>
      <c r="AA317" s="12">
        <v>7</v>
      </c>
      <c r="AB317" s="4">
        <f t="shared" si="20"/>
        <v>0</v>
      </c>
      <c r="AC317" s="4">
        <f t="shared" si="21"/>
        <v>319</v>
      </c>
      <c r="AD317" s="4">
        <f t="shared" si="22"/>
        <v>319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 s="4">
        <v>16</v>
      </c>
      <c r="C318" s="4">
        <v>16</v>
      </c>
      <c r="D318" s="4">
        <v>16</v>
      </c>
      <c r="E318" s="4">
        <v>16</v>
      </c>
      <c r="F318" s="4">
        <v>16</v>
      </c>
      <c r="G318" s="4">
        <v>15</v>
      </c>
      <c r="H318" s="4">
        <v>15</v>
      </c>
      <c r="I318" s="4">
        <v>15</v>
      </c>
      <c r="J318" s="4">
        <v>16</v>
      </c>
      <c r="K318" s="4">
        <v>16</v>
      </c>
      <c r="L318" s="4">
        <v>16</v>
      </c>
      <c r="M318" s="4">
        <v>16</v>
      </c>
      <c r="N318" s="4">
        <v>16</v>
      </c>
      <c r="O318" s="4">
        <v>16</v>
      </c>
      <c r="P318" s="4">
        <v>16</v>
      </c>
      <c r="Q318" s="4">
        <v>16</v>
      </c>
      <c r="R318" s="4">
        <v>15</v>
      </c>
      <c r="S318" s="4">
        <v>15</v>
      </c>
      <c r="T318" s="4">
        <v>16</v>
      </c>
      <c r="U318" s="4">
        <v>16</v>
      </c>
      <c r="V318" s="4">
        <v>16</v>
      </c>
      <c r="W318" s="4">
        <v>17</v>
      </c>
      <c r="X318" s="4">
        <v>16</v>
      </c>
      <c r="Y318" s="4">
        <v>16</v>
      </c>
      <c r="AA318" s="12">
        <v>1</v>
      </c>
      <c r="AB318" s="4">
        <f t="shared" si="20"/>
        <v>0</v>
      </c>
      <c r="AC318" s="4">
        <f t="shared" si="21"/>
        <v>380</v>
      </c>
      <c r="AD318" s="4">
        <f t="shared" si="22"/>
        <v>380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 s="4">
        <v>16</v>
      </c>
      <c r="C319" s="4">
        <v>16</v>
      </c>
      <c r="D319" s="4">
        <v>16</v>
      </c>
      <c r="E319" s="4">
        <v>15</v>
      </c>
      <c r="F319" s="4">
        <v>15</v>
      </c>
      <c r="G319" s="4">
        <v>15</v>
      </c>
      <c r="H319" s="4">
        <v>16</v>
      </c>
      <c r="I319" s="4">
        <v>16</v>
      </c>
      <c r="J319" s="4">
        <v>379</v>
      </c>
      <c r="K319" s="4">
        <v>388</v>
      </c>
      <c r="L319" s="4">
        <v>392</v>
      </c>
      <c r="M319" s="4">
        <v>393</v>
      </c>
      <c r="N319" s="4">
        <v>363</v>
      </c>
      <c r="O319" s="4">
        <v>354</v>
      </c>
      <c r="P319" s="4">
        <v>975</v>
      </c>
      <c r="Q319" s="4">
        <v>2151</v>
      </c>
      <c r="R319" s="4">
        <v>2174</v>
      </c>
      <c r="S319" s="4">
        <v>2151</v>
      </c>
      <c r="T319" s="4">
        <v>2169</v>
      </c>
      <c r="U319" s="4">
        <v>2158</v>
      </c>
      <c r="V319" s="4">
        <v>2169</v>
      </c>
      <c r="W319" s="4">
        <v>2281</v>
      </c>
      <c r="X319" s="4">
        <v>2209</v>
      </c>
      <c r="Y319" s="4">
        <v>2166</v>
      </c>
      <c r="AA319" s="12">
        <v>2</v>
      </c>
      <c r="AB319" s="4">
        <f t="shared" si="20"/>
        <v>20722</v>
      </c>
      <c r="AC319" s="4">
        <f t="shared" si="21"/>
        <v>2275</v>
      </c>
      <c r="AD319" s="4">
        <f t="shared" si="22"/>
        <v>22997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 s="4">
        <v>2162</v>
      </c>
      <c r="C320" s="4">
        <v>2163</v>
      </c>
      <c r="D320" s="4">
        <v>2186</v>
      </c>
      <c r="E320" s="4">
        <v>2280</v>
      </c>
      <c r="F320" s="4">
        <v>2253</v>
      </c>
      <c r="G320" s="4">
        <v>2193</v>
      </c>
      <c r="H320" s="4">
        <v>2193</v>
      </c>
      <c r="I320" s="4">
        <v>2186</v>
      </c>
      <c r="J320" s="4">
        <v>2199</v>
      </c>
      <c r="K320" s="4">
        <v>2210</v>
      </c>
      <c r="L320" s="4">
        <v>2193</v>
      </c>
      <c r="M320" s="4">
        <v>2190</v>
      </c>
      <c r="N320" s="4">
        <v>2178</v>
      </c>
      <c r="O320" s="4">
        <v>2210</v>
      </c>
      <c r="P320" s="4">
        <v>2247</v>
      </c>
      <c r="Q320" s="4">
        <v>2194</v>
      </c>
      <c r="R320" s="4">
        <v>2174</v>
      </c>
      <c r="S320" s="4">
        <v>2174</v>
      </c>
      <c r="T320" s="4">
        <v>2177</v>
      </c>
      <c r="U320" s="4">
        <v>2176</v>
      </c>
      <c r="V320" s="4">
        <v>2254</v>
      </c>
      <c r="W320" s="4">
        <v>2190</v>
      </c>
      <c r="X320" s="4">
        <v>2157</v>
      </c>
      <c r="Y320" s="4">
        <v>2163</v>
      </c>
      <c r="AA320" s="12">
        <v>3</v>
      </c>
      <c r="AB320" s="4">
        <f t="shared" si="20"/>
        <v>35109</v>
      </c>
      <c r="AC320" s="4">
        <f t="shared" si="21"/>
        <v>17593</v>
      </c>
      <c r="AD320" s="4">
        <f t="shared" si="22"/>
        <v>52702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 s="4">
        <v>2171</v>
      </c>
      <c r="C321" s="4">
        <v>2200</v>
      </c>
      <c r="D321" s="4">
        <v>2298</v>
      </c>
      <c r="E321" s="4">
        <v>2212</v>
      </c>
      <c r="F321" s="4">
        <v>2171</v>
      </c>
      <c r="G321" s="4">
        <v>2178</v>
      </c>
      <c r="H321" s="4">
        <v>2184</v>
      </c>
      <c r="I321" s="4">
        <v>2205</v>
      </c>
      <c r="J321" s="4">
        <v>2248</v>
      </c>
      <c r="K321" s="4">
        <v>2272</v>
      </c>
      <c r="L321" s="4">
        <v>2239</v>
      </c>
      <c r="M321" s="4">
        <v>2259</v>
      </c>
      <c r="N321" s="4">
        <v>2284</v>
      </c>
      <c r="O321" s="4">
        <v>2283</v>
      </c>
      <c r="P321" s="4">
        <v>2197</v>
      </c>
      <c r="Q321" s="4">
        <v>2200</v>
      </c>
      <c r="R321" s="4">
        <v>2203</v>
      </c>
      <c r="S321" s="4">
        <v>2224</v>
      </c>
      <c r="T321" s="4">
        <v>2221</v>
      </c>
      <c r="U321" s="4">
        <v>2201</v>
      </c>
      <c r="V321" s="4">
        <v>2286</v>
      </c>
      <c r="W321" s="4">
        <v>2243</v>
      </c>
      <c r="X321" s="4">
        <v>2230</v>
      </c>
      <c r="Y321" s="4">
        <v>2186</v>
      </c>
      <c r="AA321" s="12">
        <v>4</v>
      </c>
      <c r="AB321" s="4">
        <f t="shared" si="20"/>
        <v>35795</v>
      </c>
      <c r="AC321" s="4">
        <f t="shared" si="21"/>
        <v>17600</v>
      </c>
      <c r="AD321" s="4">
        <f t="shared" si="22"/>
        <v>53395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 s="4">
        <v>2199</v>
      </c>
      <c r="C322" s="4">
        <v>2207</v>
      </c>
      <c r="D322" s="4">
        <v>2317</v>
      </c>
      <c r="E322" s="4">
        <v>2240</v>
      </c>
      <c r="F322" s="4">
        <v>2212</v>
      </c>
      <c r="G322" s="4">
        <v>2191</v>
      </c>
      <c r="H322" s="4">
        <v>2201</v>
      </c>
      <c r="I322" s="4">
        <v>2198</v>
      </c>
      <c r="J322" s="4">
        <v>2151</v>
      </c>
      <c r="K322" s="4">
        <v>2143</v>
      </c>
      <c r="L322" s="4">
        <v>2165</v>
      </c>
      <c r="M322" s="4">
        <v>2257</v>
      </c>
      <c r="N322" s="4">
        <v>2175</v>
      </c>
      <c r="O322" s="4">
        <v>2139</v>
      </c>
      <c r="P322" s="4">
        <v>2168</v>
      </c>
      <c r="Q322" s="4">
        <v>2172</v>
      </c>
      <c r="R322" s="4">
        <v>2209</v>
      </c>
      <c r="S322" s="4">
        <v>2303</v>
      </c>
      <c r="T322" s="4">
        <v>2303</v>
      </c>
      <c r="U322" s="4">
        <v>2236</v>
      </c>
      <c r="V322" s="4">
        <v>2179</v>
      </c>
      <c r="W322" s="4">
        <v>2168</v>
      </c>
      <c r="X322" s="4">
        <v>2185</v>
      </c>
      <c r="Y322" s="4">
        <v>2186</v>
      </c>
      <c r="AA322" s="12">
        <v>5</v>
      </c>
      <c r="AB322" s="4">
        <f t="shared" si="20"/>
        <v>35151</v>
      </c>
      <c r="AC322" s="4">
        <f t="shared" si="21"/>
        <v>17753</v>
      </c>
      <c r="AD322" s="4">
        <f t="shared" si="22"/>
        <v>52904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 s="4">
        <v>2168</v>
      </c>
      <c r="C323" s="4">
        <v>2234</v>
      </c>
      <c r="D323" s="4">
        <v>2296</v>
      </c>
      <c r="E323" s="4">
        <v>2292</v>
      </c>
      <c r="F323" s="4">
        <v>2180</v>
      </c>
      <c r="G323" s="4">
        <v>2164</v>
      </c>
      <c r="H323" s="4">
        <v>2182</v>
      </c>
      <c r="I323" s="4">
        <v>2164</v>
      </c>
      <c r="J323" s="4">
        <v>2158</v>
      </c>
      <c r="K323" s="4">
        <v>2138</v>
      </c>
      <c r="L323" s="4">
        <v>2121</v>
      </c>
      <c r="M323" s="4">
        <v>2146</v>
      </c>
      <c r="N323" s="4">
        <v>2129</v>
      </c>
      <c r="O323" s="4">
        <v>2205</v>
      </c>
      <c r="P323" s="4">
        <v>2226</v>
      </c>
      <c r="Q323" s="4">
        <v>2175</v>
      </c>
      <c r="R323" s="4">
        <v>2160</v>
      </c>
      <c r="S323" s="4">
        <v>2151</v>
      </c>
      <c r="T323" s="4">
        <v>2176</v>
      </c>
      <c r="U323" s="4">
        <v>2176</v>
      </c>
      <c r="V323" s="4">
        <v>2167</v>
      </c>
      <c r="W323" s="4">
        <v>2228</v>
      </c>
      <c r="X323" s="4">
        <v>2233</v>
      </c>
      <c r="Y323" s="4">
        <v>2186</v>
      </c>
      <c r="AA323" s="12">
        <v>6</v>
      </c>
      <c r="AB323" s="4">
        <f t="shared" si="20"/>
        <v>34753</v>
      </c>
      <c r="AC323" s="4">
        <f t="shared" si="21"/>
        <v>17702</v>
      </c>
      <c r="AD323" s="4">
        <f t="shared" si="22"/>
        <v>52455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 s="4">
        <v>2159</v>
      </c>
      <c r="C324" s="4">
        <v>2155</v>
      </c>
      <c r="D324" s="4">
        <v>2163</v>
      </c>
      <c r="E324" s="4">
        <v>2180</v>
      </c>
      <c r="F324" s="4">
        <v>2234</v>
      </c>
      <c r="G324" s="4">
        <v>2306</v>
      </c>
      <c r="H324" s="4">
        <v>2255</v>
      </c>
      <c r="I324" s="4">
        <v>2153</v>
      </c>
      <c r="J324" s="4">
        <v>2160</v>
      </c>
      <c r="K324" s="4">
        <v>2176</v>
      </c>
      <c r="L324" s="4">
        <v>2137</v>
      </c>
      <c r="M324" s="4">
        <v>2135</v>
      </c>
      <c r="N324" s="4">
        <v>2140</v>
      </c>
      <c r="O324" s="4">
        <v>2241</v>
      </c>
      <c r="P324" s="4">
        <v>2217</v>
      </c>
      <c r="Q324" s="4">
        <v>2177</v>
      </c>
      <c r="R324" s="4">
        <v>2196</v>
      </c>
      <c r="S324" s="4">
        <v>2186</v>
      </c>
      <c r="T324" s="4">
        <v>2191</v>
      </c>
      <c r="U324" s="4">
        <v>2201</v>
      </c>
      <c r="V324" s="4">
        <v>2184</v>
      </c>
      <c r="W324" s="4">
        <v>2274</v>
      </c>
      <c r="X324" s="4">
        <v>2215</v>
      </c>
      <c r="Y324" s="4">
        <v>2173</v>
      </c>
      <c r="AA324" s="12">
        <v>7</v>
      </c>
      <c r="AB324" s="4">
        <f t="shared" si="20"/>
        <v>0</v>
      </c>
      <c r="AC324" s="4">
        <f t="shared" si="21"/>
        <v>52608</v>
      </c>
      <c r="AD324" s="4">
        <f t="shared" si="22"/>
        <v>52608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 s="4">
        <v>2164</v>
      </c>
      <c r="C325" s="4">
        <v>2170</v>
      </c>
      <c r="D325" s="4">
        <v>2188</v>
      </c>
      <c r="E325" s="4">
        <v>2211</v>
      </c>
      <c r="F325" s="4">
        <v>2250</v>
      </c>
      <c r="G325" s="4">
        <v>2298</v>
      </c>
      <c r="H325" s="4">
        <v>2222</v>
      </c>
      <c r="I325" s="4">
        <v>2171</v>
      </c>
      <c r="J325" s="4">
        <v>2155</v>
      </c>
      <c r="K325" s="4">
        <v>2140</v>
      </c>
      <c r="L325" s="4">
        <v>2135</v>
      </c>
      <c r="M325" s="4">
        <v>2147</v>
      </c>
      <c r="N325" s="4">
        <v>2135</v>
      </c>
      <c r="O325" s="4">
        <v>2213</v>
      </c>
      <c r="P325" s="4">
        <v>2230</v>
      </c>
      <c r="Q325" s="4">
        <v>2161</v>
      </c>
      <c r="R325" s="4">
        <v>2149</v>
      </c>
      <c r="S325" s="4">
        <v>2160</v>
      </c>
      <c r="T325" s="4">
        <v>2172</v>
      </c>
      <c r="U325" s="4">
        <v>2189</v>
      </c>
      <c r="V325" s="4">
        <v>2198</v>
      </c>
      <c r="W325" s="4">
        <v>2262</v>
      </c>
      <c r="X325" s="4">
        <v>2260</v>
      </c>
      <c r="Y325" s="4">
        <v>2210</v>
      </c>
      <c r="AA325" s="12">
        <v>8</v>
      </c>
      <c r="AB325" s="4">
        <f t="shared" si="20"/>
        <v>0</v>
      </c>
      <c r="AC325" s="4">
        <f t="shared" si="21"/>
        <v>52590</v>
      </c>
      <c r="AD325" s="4">
        <f t="shared" si="22"/>
        <v>52590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 s="4">
        <v>2193</v>
      </c>
      <c r="C326" s="4">
        <v>2193</v>
      </c>
      <c r="D326" s="4">
        <v>2207</v>
      </c>
      <c r="E326" s="4">
        <v>2218</v>
      </c>
      <c r="F326" s="4">
        <v>2285</v>
      </c>
      <c r="G326" s="4">
        <v>2296</v>
      </c>
      <c r="H326" s="4">
        <v>2187</v>
      </c>
      <c r="I326" s="4">
        <v>2184</v>
      </c>
      <c r="J326" s="4">
        <v>2209</v>
      </c>
      <c r="K326" s="4">
        <v>2191</v>
      </c>
      <c r="L326" s="4">
        <v>2169</v>
      </c>
      <c r="M326" s="4">
        <v>2128</v>
      </c>
      <c r="N326" s="4">
        <v>2147</v>
      </c>
      <c r="O326" s="4">
        <v>2256</v>
      </c>
      <c r="P326" s="4">
        <v>2188</v>
      </c>
      <c r="Q326" s="4">
        <v>2165</v>
      </c>
      <c r="R326" s="4">
        <v>2195</v>
      </c>
      <c r="S326" s="4">
        <v>2194</v>
      </c>
      <c r="T326" s="4">
        <v>2233</v>
      </c>
      <c r="U326" s="4">
        <v>2224</v>
      </c>
      <c r="V326" s="4">
        <v>2273</v>
      </c>
      <c r="W326" s="4">
        <v>2314</v>
      </c>
      <c r="X326" s="4">
        <v>2242</v>
      </c>
      <c r="Y326" s="4">
        <v>2211</v>
      </c>
      <c r="AA326" s="12">
        <v>2</v>
      </c>
      <c r="AB326" s="4">
        <f t="shared" si="20"/>
        <v>35312</v>
      </c>
      <c r="AC326" s="4">
        <f t="shared" si="21"/>
        <v>17790</v>
      </c>
      <c r="AD326" s="4">
        <f t="shared" si="22"/>
        <v>53102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 s="4">
        <v>2217</v>
      </c>
      <c r="C327" s="4">
        <v>2215</v>
      </c>
      <c r="D327" s="4">
        <v>2230</v>
      </c>
      <c r="E327" s="4">
        <v>2213</v>
      </c>
      <c r="F327" s="4">
        <v>2294</v>
      </c>
      <c r="G327" s="4">
        <v>2330</v>
      </c>
      <c r="H327" s="4">
        <v>2244</v>
      </c>
      <c r="I327" s="4">
        <v>2177</v>
      </c>
      <c r="J327" s="4">
        <v>2187</v>
      </c>
      <c r="K327" s="4">
        <v>2219</v>
      </c>
      <c r="L327" s="4">
        <v>2189</v>
      </c>
      <c r="M327" s="4">
        <v>2170</v>
      </c>
      <c r="N327" s="4">
        <v>2259</v>
      </c>
      <c r="O327" s="4">
        <v>2180</v>
      </c>
      <c r="P327" s="4">
        <v>2151</v>
      </c>
      <c r="Q327" s="4">
        <v>2159</v>
      </c>
      <c r="R327" s="4">
        <v>2241</v>
      </c>
      <c r="S327" s="4">
        <v>2285</v>
      </c>
      <c r="T327" s="4">
        <v>2229</v>
      </c>
      <c r="U327" s="4">
        <v>2214</v>
      </c>
      <c r="V327" s="4">
        <v>2229</v>
      </c>
      <c r="W327" s="4">
        <v>2214</v>
      </c>
      <c r="X327" s="4">
        <v>2284</v>
      </c>
      <c r="Y327" s="4">
        <v>2298</v>
      </c>
      <c r="AA327" s="12">
        <v>3</v>
      </c>
      <c r="AB327" s="4">
        <f t="shared" si="20"/>
        <v>35387</v>
      </c>
      <c r="AC327" s="4">
        <f t="shared" si="21"/>
        <v>18041</v>
      </c>
      <c r="AD327" s="4">
        <f t="shared" si="22"/>
        <v>53428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 s="4">
        <v>2227</v>
      </c>
      <c r="C328" s="4">
        <v>2208</v>
      </c>
      <c r="D328" s="4">
        <v>2217</v>
      </c>
      <c r="E328" s="4">
        <v>2220</v>
      </c>
      <c r="F328" s="4">
        <v>2245</v>
      </c>
      <c r="G328" s="4">
        <v>2289</v>
      </c>
      <c r="H328" s="4">
        <v>2303</v>
      </c>
      <c r="I328" s="4">
        <v>2219</v>
      </c>
      <c r="J328" s="4">
        <v>2174</v>
      </c>
      <c r="K328" s="4">
        <v>2182</v>
      </c>
      <c r="L328" s="4">
        <v>2205</v>
      </c>
      <c r="M328" s="4">
        <v>2164</v>
      </c>
      <c r="N328" s="4">
        <v>2178</v>
      </c>
      <c r="O328" s="4">
        <v>2165</v>
      </c>
      <c r="P328" s="4">
        <v>2157</v>
      </c>
      <c r="Q328" s="4">
        <v>2205</v>
      </c>
      <c r="R328" s="4">
        <v>2232</v>
      </c>
      <c r="S328" s="4">
        <v>2231</v>
      </c>
      <c r="T328" s="4">
        <v>2229</v>
      </c>
      <c r="U328" s="4">
        <v>2216</v>
      </c>
      <c r="V328" s="4">
        <v>2249</v>
      </c>
      <c r="W328" s="4">
        <v>2219</v>
      </c>
      <c r="X328" s="4">
        <v>2216</v>
      </c>
      <c r="Y328" s="4">
        <v>2209</v>
      </c>
      <c r="AA328" s="12">
        <v>4</v>
      </c>
      <c r="AB328" s="4">
        <f t="shared" si="20"/>
        <v>35241</v>
      </c>
      <c r="AC328" s="4">
        <f t="shared" si="21"/>
        <v>17918</v>
      </c>
      <c r="AD328" s="4">
        <f t="shared" si="22"/>
        <v>53159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 s="4">
        <v>2212</v>
      </c>
      <c r="C329" s="4">
        <v>2218</v>
      </c>
      <c r="D329" s="4">
        <v>2200</v>
      </c>
      <c r="E329" s="4">
        <v>2187</v>
      </c>
      <c r="F329" s="4">
        <v>2183</v>
      </c>
      <c r="G329" s="4">
        <v>2214</v>
      </c>
      <c r="H329" s="4">
        <v>2204</v>
      </c>
      <c r="I329" s="4">
        <v>2169</v>
      </c>
      <c r="J329" s="4">
        <v>2187</v>
      </c>
      <c r="K329" s="4">
        <v>2167</v>
      </c>
      <c r="L329" s="4">
        <v>2180</v>
      </c>
      <c r="M329" s="4">
        <v>2151</v>
      </c>
      <c r="N329" s="4">
        <v>2153</v>
      </c>
      <c r="O329" s="4">
        <v>2119</v>
      </c>
      <c r="P329" s="4">
        <v>2132</v>
      </c>
      <c r="Q329" s="4">
        <v>2149</v>
      </c>
      <c r="R329" s="4">
        <v>2166</v>
      </c>
      <c r="S329" s="4">
        <v>2193</v>
      </c>
      <c r="T329" s="4">
        <v>2189</v>
      </c>
      <c r="U329" s="4">
        <v>2213</v>
      </c>
      <c r="V329" s="4">
        <v>2190</v>
      </c>
      <c r="W329" s="4">
        <v>2181</v>
      </c>
      <c r="X329" s="4">
        <v>2191</v>
      </c>
      <c r="Y329" s="4">
        <v>2207</v>
      </c>
      <c r="AA329" s="12">
        <v>5</v>
      </c>
      <c r="AB329" s="4">
        <f t="shared" si="20"/>
        <v>34730</v>
      </c>
      <c r="AC329" s="4">
        <f t="shared" si="21"/>
        <v>17625</v>
      </c>
      <c r="AD329" s="4">
        <f t="shared" si="22"/>
        <v>52355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 s="4">
        <v>2210</v>
      </c>
      <c r="C330" s="4">
        <v>2183</v>
      </c>
      <c r="D330" s="4">
        <v>2179</v>
      </c>
      <c r="E330" s="4">
        <v>2172</v>
      </c>
      <c r="F330" s="4">
        <v>2201</v>
      </c>
      <c r="G330" s="4">
        <v>2203</v>
      </c>
      <c r="H330" s="4">
        <v>2183</v>
      </c>
      <c r="I330" s="4">
        <v>2148</v>
      </c>
      <c r="J330" s="4">
        <v>2153</v>
      </c>
      <c r="K330" s="4">
        <v>2181</v>
      </c>
      <c r="L330" s="4">
        <v>2170</v>
      </c>
      <c r="M330" s="4">
        <v>2149</v>
      </c>
      <c r="N330" s="4">
        <v>2131</v>
      </c>
      <c r="O330" s="4">
        <v>2148</v>
      </c>
      <c r="P330" s="4">
        <v>2148</v>
      </c>
      <c r="Q330" s="4">
        <v>2156</v>
      </c>
      <c r="R330" s="4">
        <v>2194</v>
      </c>
      <c r="S330" s="4">
        <v>2193</v>
      </c>
      <c r="T330" s="4">
        <v>2209</v>
      </c>
      <c r="U330" s="4">
        <v>2194</v>
      </c>
      <c r="V330" s="4">
        <v>2175</v>
      </c>
      <c r="W330" s="4">
        <v>2179</v>
      </c>
      <c r="X330" s="4">
        <v>2195</v>
      </c>
      <c r="Y330" s="4">
        <v>2226</v>
      </c>
      <c r="AA330" s="12">
        <v>6</v>
      </c>
      <c r="AB330" s="4">
        <f t="shared" si="20"/>
        <v>34723</v>
      </c>
      <c r="AC330" s="4">
        <f t="shared" si="21"/>
        <v>17557</v>
      </c>
      <c r="AD330" s="4">
        <f t="shared" si="22"/>
        <v>52280</v>
      </c>
      <c r="AF330">
        <f t="shared" si="23"/>
        <v>11</v>
      </c>
      <c r="AG330">
        <f t="shared" si="24"/>
        <v>2023</v>
      </c>
    </row>
    <row r="331" spans="1:33" x14ac:dyDescent="0.2">
      <c r="A331" s="7">
        <v>45248</v>
      </c>
      <c r="B331" s="4">
        <v>2211</v>
      </c>
      <c r="C331" s="4">
        <v>2206</v>
      </c>
      <c r="D331" s="4">
        <v>2173</v>
      </c>
      <c r="E331" s="4">
        <v>2196</v>
      </c>
      <c r="F331" s="4">
        <v>2193</v>
      </c>
      <c r="G331" s="4">
        <v>2182</v>
      </c>
      <c r="H331" s="4">
        <v>2194</v>
      </c>
      <c r="I331" s="4">
        <v>2172</v>
      </c>
      <c r="J331" s="4">
        <v>2173</v>
      </c>
      <c r="K331" s="4">
        <v>2161</v>
      </c>
      <c r="L331" s="4">
        <v>2148</v>
      </c>
      <c r="M331" s="4">
        <v>2151</v>
      </c>
      <c r="N331" s="4">
        <v>2166</v>
      </c>
      <c r="O331" s="4">
        <v>2186</v>
      </c>
      <c r="P331" s="4">
        <v>2160</v>
      </c>
      <c r="Q331" s="4">
        <v>2158</v>
      </c>
      <c r="R331" s="4">
        <v>2165</v>
      </c>
      <c r="S331" s="4">
        <v>2212</v>
      </c>
      <c r="T331" s="4">
        <v>2209</v>
      </c>
      <c r="U331" s="4">
        <v>2194</v>
      </c>
      <c r="V331" s="4">
        <v>2196</v>
      </c>
      <c r="W331" s="4">
        <v>2206</v>
      </c>
      <c r="X331" s="4">
        <v>2227</v>
      </c>
      <c r="Y331" s="4">
        <v>2200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52439</v>
      </c>
      <c r="AD331" s="4">
        <f t="shared" ref="AD331:AD394" si="27">SUM(B331:Y331)</f>
        <v>52439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7">
        <v>45249</v>
      </c>
      <c r="B332" s="4">
        <v>2183</v>
      </c>
      <c r="C332" s="4">
        <v>2183</v>
      </c>
      <c r="D332" s="4">
        <v>2189</v>
      </c>
      <c r="E332" s="4">
        <v>2175</v>
      </c>
      <c r="F332" s="4">
        <v>2154</v>
      </c>
      <c r="G332" s="4">
        <v>2150</v>
      </c>
      <c r="H332" s="4">
        <v>2157</v>
      </c>
      <c r="I332" s="4">
        <v>2141</v>
      </c>
      <c r="J332" s="4">
        <v>2152</v>
      </c>
      <c r="K332" s="4">
        <v>2115</v>
      </c>
      <c r="L332" s="4">
        <v>2109</v>
      </c>
      <c r="M332" s="4">
        <v>2127</v>
      </c>
      <c r="N332" s="4">
        <v>2131</v>
      </c>
      <c r="O332" s="4">
        <v>2090</v>
      </c>
      <c r="P332" s="4">
        <v>2096</v>
      </c>
      <c r="Q332" s="4">
        <v>2130</v>
      </c>
      <c r="R332" s="4">
        <v>2142</v>
      </c>
      <c r="S332" s="4">
        <v>2168</v>
      </c>
      <c r="T332" s="4">
        <v>2085</v>
      </c>
      <c r="U332" s="4">
        <v>2230</v>
      </c>
      <c r="V332" s="4">
        <v>2247</v>
      </c>
      <c r="W332" s="4">
        <v>2275</v>
      </c>
      <c r="X332" s="4">
        <v>2239</v>
      </c>
      <c r="Y332" s="4">
        <v>2229</v>
      </c>
      <c r="AA332" s="12">
        <v>1</v>
      </c>
      <c r="AB332" s="4">
        <f t="shared" si="25"/>
        <v>0</v>
      </c>
      <c r="AC332" s="4">
        <f t="shared" si="26"/>
        <v>51897</v>
      </c>
      <c r="AD332" s="4">
        <f t="shared" si="27"/>
        <v>51897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 s="4">
        <v>2245</v>
      </c>
      <c r="C333" s="4">
        <v>2268</v>
      </c>
      <c r="D333" s="4">
        <v>2295</v>
      </c>
      <c r="E333" s="4">
        <v>2277</v>
      </c>
      <c r="F333" s="4">
        <v>2253</v>
      </c>
      <c r="G333" s="4">
        <v>2273</v>
      </c>
      <c r="H333" s="4">
        <v>2281</v>
      </c>
      <c r="I333" s="4">
        <v>2256</v>
      </c>
      <c r="J333" s="4">
        <v>2273</v>
      </c>
      <c r="K333" s="4">
        <v>2276</v>
      </c>
      <c r="L333" s="4">
        <v>2304</v>
      </c>
      <c r="M333" s="4">
        <v>2407</v>
      </c>
      <c r="N333" s="4">
        <v>2391</v>
      </c>
      <c r="O333" s="4">
        <v>2366</v>
      </c>
      <c r="P333" s="4">
        <v>2391</v>
      </c>
      <c r="Q333" s="4">
        <v>2386</v>
      </c>
      <c r="R333" s="4">
        <v>2415</v>
      </c>
      <c r="S333" s="4">
        <v>2398</v>
      </c>
      <c r="T333" s="4">
        <v>2401</v>
      </c>
      <c r="U333" s="4">
        <v>2397</v>
      </c>
      <c r="V333" s="4">
        <v>2453</v>
      </c>
      <c r="W333" s="4">
        <v>2195</v>
      </c>
      <c r="X333" s="4">
        <v>2283</v>
      </c>
      <c r="Y333" s="4">
        <v>2295</v>
      </c>
      <c r="AA333" s="12">
        <v>2</v>
      </c>
      <c r="AB333" s="4">
        <f t="shared" si="25"/>
        <v>37592</v>
      </c>
      <c r="AC333" s="4">
        <f t="shared" si="26"/>
        <v>18187</v>
      </c>
      <c r="AD333" s="4">
        <f t="shared" si="27"/>
        <v>55779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 s="4">
        <v>2332</v>
      </c>
      <c r="C334" s="4">
        <v>2338</v>
      </c>
      <c r="D334" s="4">
        <v>2320</v>
      </c>
      <c r="E334" s="4">
        <v>2303</v>
      </c>
      <c r="F334" s="4">
        <v>2292</v>
      </c>
      <c r="G334" s="4">
        <v>2305</v>
      </c>
      <c r="H334" s="4">
        <v>2291</v>
      </c>
      <c r="I334" s="4">
        <v>2277</v>
      </c>
      <c r="J334" s="4">
        <v>2336</v>
      </c>
      <c r="K334" s="4">
        <v>2339</v>
      </c>
      <c r="L334" s="4">
        <v>2341</v>
      </c>
      <c r="M334" s="4">
        <v>2316</v>
      </c>
      <c r="N334" s="4">
        <v>2312</v>
      </c>
      <c r="O334" s="4">
        <v>2306</v>
      </c>
      <c r="P334" s="4">
        <v>2307</v>
      </c>
      <c r="Q334" s="4">
        <v>2297</v>
      </c>
      <c r="R334" s="4">
        <v>2290</v>
      </c>
      <c r="S334" s="4">
        <v>2281</v>
      </c>
      <c r="T334" s="4">
        <v>2275</v>
      </c>
      <c r="U334" s="4">
        <v>2287</v>
      </c>
      <c r="V334" s="4">
        <v>2309</v>
      </c>
      <c r="W334" s="4">
        <v>2280</v>
      </c>
      <c r="X334" s="4">
        <v>2292</v>
      </c>
      <c r="Y334" s="4">
        <v>2286</v>
      </c>
      <c r="AA334" s="12">
        <v>3</v>
      </c>
      <c r="AB334" s="4">
        <f t="shared" si="25"/>
        <v>36845</v>
      </c>
      <c r="AC334" s="4">
        <f t="shared" si="26"/>
        <v>18467</v>
      </c>
      <c r="AD334" s="4">
        <f t="shared" si="27"/>
        <v>55312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 s="4">
        <v>2293</v>
      </c>
      <c r="C335" s="4">
        <v>2300</v>
      </c>
      <c r="D335" s="4">
        <v>2308</v>
      </c>
      <c r="E335" s="4">
        <v>2293</v>
      </c>
      <c r="F335" s="4">
        <v>2295</v>
      </c>
      <c r="G335" s="4">
        <v>2285</v>
      </c>
      <c r="H335" s="4">
        <v>2314</v>
      </c>
      <c r="I335" s="4">
        <v>2359</v>
      </c>
      <c r="J335" s="4">
        <v>2348</v>
      </c>
      <c r="K335" s="4">
        <v>2357</v>
      </c>
      <c r="L335" s="4">
        <v>2349</v>
      </c>
      <c r="M335" s="4">
        <v>2330</v>
      </c>
      <c r="N335" s="4">
        <v>2317</v>
      </c>
      <c r="O335" s="4">
        <v>2301</v>
      </c>
      <c r="P335" s="4">
        <v>2302</v>
      </c>
      <c r="Q335" s="4">
        <v>2304</v>
      </c>
      <c r="R335" s="4">
        <v>2294</v>
      </c>
      <c r="S335" s="4">
        <v>2309</v>
      </c>
      <c r="T335" s="4">
        <v>2299</v>
      </c>
      <c r="U335" s="4">
        <v>2302</v>
      </c>
      <c r="V335" s="4">
        <v>2300</v>
      </c>
      <c r="W335" s="4">
        <v>2291</v>
      </c>
      <c r="X335" s="4">
        <v>2305</v>
      </c>
      <c r="Y335" s="4">
        <v>2287</v>
      </c>
      <c r="AA335" s="12">
        <v>8</v>
      </c>
      <c r="AB335" s="4">
        <f t="shared" si="25"/>
        <v>0</v>
      </c>
      <c r="AC335" s="4">
        <f t="shared" si="26"/>
        <v>55442</v>
      </c>
      <c r="AD335" s="4">
        <f t="shared" si="27"/>
        <v>55442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 s="4">
        <v>2278</v>
      </c>
      <c r="C336" s="4">
        <v>2284</v>
      </c>
      <c r="D336" s="4">
        <v>2284</v>
      </c>
      <c r="E336" s="4">
        <v>2305</v>
      </c>
      <c r="F336" s="4">
        <v>2298</v>
      </c>
      <c r="G336" s="4">
        <v>2287</v>
      </c>
      <c r="H336" s="4">
        <v>2283</v>
      </c>
      <c r="I336" s="4">
        <v>2274</v>
      </c>
      <c r="J336" s="4">
        <v>2274</v>
      </c>
      <c r="K336" s="4">
        <v>2279</v>
      </c>
      <c r="L336" s="4">
        <v>2226</v>
      </c>
      <c r="M336" s="4">
        <v>2221</v>
      </c>
      <c r="N336" s="4">
        <v>2245</v>
      </c>
      <c r="O336" s="4">
        <v>2258</v>
      </c>
      <c r="P336" s="4">
        <v>2273</v>
      </c>
      <c r="Q336" s="4">
        <v>2265</v>
      </c>
      <c r="R336" s="4">
        <v>2264</v>
      </c>
      <c r="S336" s="4">
        <v>2268</v>
      </c>
      <c r="T336" s="4">
        <v>2286</v>
      </c>
      <c r="U336" s="4">
        <v>2300</v>
      </c>
      <c r="V336" s="4">
        <v>2256</v>
      </c>
      <c r="W336" s="4">
        <v>2265</v>
      </c>
      <c r="X336" s="4">
        <v>2281</v>
      </c>
      <c r="Y336" s="4">
        <v>2273</v>
      </c>
      <c r="AA336" s="12">
        <v>5</v>
      </c>
      <c r="AB336" s="4">
        <f t="shared" si="25"/>
        <v>36235</v>
      </c>
      <c r="AC336" s="4">
        <f t="shared" si="26"/>
        <v>18292</v>
      </c>
      <c r="AD336" s="4">
        <f t="shared" si="27"/>
        <v>54527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 s="4">
        <v>2297</v>
      </c>
      <c r="C337" s="4">
        <v>2280</v>
      </c>
      <c r="D337" s="4">
        <v>2270</v>
      </c>
      <c r="E337" s="4">
        <v>2286</v>
      </c>
      <c r="F337" s="4">
        <v>2282</v>
      </c>
      <c r="G337" s="4">
        <v>2295</v>
      </c>
      <c r="H337" s="4">
        <v>2289</v>
      </c>
      <c r="I337" s="4">
        <v>2250</v>
      </c>
      <c r="J337" s="4">
        <v>2266</v>
      </c>
      <c r="K337" s="4">
        <v>2271</v>
      </c>
      <c r="L337" s="4">
        <v>2246</v>
      </c>
      <c r="M337" s="4">
        <v>2253</v>
      </c>
      <c r="N337" s="4">
        <v>2220</v>
      </c>
      <c r="O337" s="4">
        <v>2231</v>
      </c>
      <c r="P337" s="4">
        <v>2239</v>
      </c>
      <c r="Q337" s="4">
        <v>2278</v>
      </c>
      <c r="R337" s="4">
        <v>2312</v>
      </c>
      <c r="S337" s="4">
        <v>2307</v>
      </c>
      <c r="T337" s="4">
        <v>2318</v>
      </c>
      <c r="U337" s="4">
        <v>2300</v>
      </c>
      <c r="V337" s="4">
        <v>2318</v>
      </c>
      <c r="W337" s="4">
        <v>2354</v>
      </c>
      <c r="X337" s="4">
        <v>2309</v>
      </c>
      <c r="Y337" s="4">
        <v>2308</v>
      </c>
      <c r="AA337" s="12">
        <v>6</v>
      </c>
      <c r="AB337" s="4">
        <f t="shared" si="25"/>
        <v>36472</v>
      </c>
      <c r="AC337" s="4">
        <f t="shared" si="26"/>
        <v>18307</v>
      </c>
      <c r="AD337" s="4">
        <f t="shared" si="27"/>
        <v>54779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 s="4">
        <v>2311</v>
      </c>
      <c r="C338" s="4">
        <v>2302</v>
      </c>
      <c r="D338" s="4">
        <v>2344</v>
      </c>
      <c r="E338" s="4">
        <v>2330</v>
      </c>
      <c r="F338" s="4">
        <v>2322</v>
      </c>
      <c r="G338" s="4">
        <v>2323</v>
      </c>
      <c r="H338" s="4">
        <v>2298</v>
      </c>
      <c r="I338" s="4">
        <v>2311</v>
      </c>
      <c r="J338" s="4">
        <v>2281</v>
      </c>
      <c r="K338" s="4">
        <v>2273</v>
      </c>
      <c r="L338" s="4">
        <v>2268</v>
      </c>
      <c r="M338" s="4">
        <v>2266</v>
      </c>
      <c r="N338" s="4">
        <v>2284</v>
      </c>
      <c r="O338" s="4">
        <v>2272</v>
      </c>
      <c r="P338" s="4">
        <v>2245</v>
      </c>
      <c r="Q338" s="4">
        <v>2294</v>
      </c>
      <c r="R338" s="4">
        <v>2316</v>
      </c>
      <c r="S338" s="4">
        <v>2312</v>
      </c>
      <c r="T338" s="4">
        <v>2332</v>
      </c>
      <c r="U338" s="4">
        <v>2308</v>
      </c>
      <c r="V338" s="4">
        <v>2306</v>
      </c>
      <c r="W338" s="4">
        <v>2307</v>
      </c>
      <c r="X338" s="4">
        <v>2293</v>
      </c>
      <c r="Y338" s="4">
        <v>2321</v>
      </c>
      <c r="AA338" s="12">
        <v>7</v>
      </c>
      <c r="AB338" s="4">
        <f t="shared" si="25"/>
        <v>0</v>
      </c>
      <c r="AC338" s="4">
        <f t="shared" si="26"/>
        <v>55219</v>
      </c>
      <c r="AD338" s="4">
        <f t="shared" si="27"/>
        <v>55219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 s="4">
        <v>2291</v>
      </c>
      <c r="C339" s="4">
        <v>2273</v>
      </c>
      <c r="D339" s="4">
        <v>2278</v>
      </c>
      <c r="E339" s="4">
        <v>2290</v>
      </c>
      <c r="F339" s="4">
        <v>2316</v>
      </c>
      <c r="G339" s="4">
        <v>2311</v>
      </c>
      <c r="H339" s="4">
        <v>2313</v>
      </c>
      <c r="I339" s="4">
        <v>2282</v>
      </c>
      <c r="J339" s="4">
        <v>2259</v>
      </c>
      <c r="K339" s="4">
        <v>2274</v>
      </c>
      <c r="L339" s="4">
        <v>2274</v>
      </c>
      <c r="M339" s="4">
        <v>2239</v>
      </c>
      <c r="N339" s="4">
        <v>2248</v>
      </c>
      <c r="O339" s="4">
        <v>2244</v>
      </c>
      <c r="P339" s="4">
        <v>2257</v>
      </c>
      <c r="Q339" s="4">
        <v>2282</v>
      </c>
      <c r="R339" s="4">
        <v>2278</v>
      </c>
      <c r="S339" s="4">
        <v>2277</v>
      </c>
      <c r="T339" s="4">
        <v>2285</v>
      </c>
      <c r="U339" s="4">
        <v>2303</v>
      </c>
      <c r="V339" s="4">
        <v>2297</v>
      </c>
      <c r="W339" s="4">
        <v>2274</v>
      </c>
      <c r="X339" s="4">
        <v>2268</v>
      </c>
      <c r="Y339" s="4">
        <v>2300</v>
      </c>
      <c r="AA339" s="12">
        <v>1</v>
      </c>
      <c r="AB339" s="4">
        <f t="shared" si="25"/>
        <v>0</v>
      </c>
      <c r="AC339" s="4">
        <f t="shared" si="26"/>
        <v>54713</v>
      </c>
      <c r="AD339" s="4">
        <f t="shared" si="27"/>
        <v>54713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 s="4">
        <v>2302</v>
      </c>
      <c r="C340" s="4">
        <v>2321</v>
      </c>
      <c r="D340" s="4">
        <v>2306</v>
      </c>
      <c r="E340" s="4">
        <v>2292</v>
      </c>
      <c r="F340" s="4">
        <v>2295</v>
      </c>
      <c r="G340" s="4">
        <v>2312</v>
      </c>
      <c r="H340" s="4">
        <v>2347</v>
      </c>
      <c r="I340" s="4">
        <v>2326</v>
      </c>
      <c r="J340" s="4">
        <v>1325</v>
      </c>
      <c r="K340" s="4">
        <v>141</v>
      </c>
      <c r="L340" s="4">
        <v>143</v>
      </c>
      <c r="M340" s="4">
        <v>141</v>
      </c>
      <c r="N340" s="4">
        <v>142</v>
      </c>
      <c r="O340" s="4">
        <v>141</v>
      </c>
      <c r="P340" s="4">
        <v>141</v>
      </c>
      <c r="Q340" s="4">
        <v>140</v>
      </c>
      <c r="R340" s="4">
        <v>143</v>
      </c>
      <c r="S340" s="4">
        <v>145</v>
      </c>
      <c r="T340" s="4">
        <v>144</v>
      </c>
      <c r="U340" s="4">
        <v>142</v>
      </c>
      <c r="V340" s="4">
        <v>143</v>
      </c>
      <c r="W340" s="4">
        <v>1935</v>
      </c>
      <c r="X340" s="4">
        <v>2253</v>
      </c>
      <c r="Y340" s="4">
        <v>2247</v>
      </c>
      <c r="AA340" s="12">
        <v>2</v>
      </c>
      <c r="AB340" s="4">
        <f t="shared" si="25"/>
        <v>9545</v>
      </c>
      <c r="AC340" s="4">
        <f t="shared" si="26"/>
        <v>18422</v>
      </c>
      <c r="AD340" s="4">
        <f t="shared" si="27"/>
        <v>27967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 s="4">
        <v>2231</v>
      </c>
      <c r="C341" s="4">
        <v>2240</v>
      </c>
      <c r="D341" s="4">
        <v>2285</v>
      </c>
      <c r="E341" s="4">
        <v>2259</v>
      </c>
      <c r="F341" s="4">
        <v>2243</v>
      </c>
      <c r="G341" s="4">
        <v>2260</v>
      </c>
      <c r="H341" s="4">
        <v>2333</v>
      </c>
      <c r="I341" s="4">
        <v>2365</v>
      </c>
      <c r="J341" s="4">
        <v>2316</v>
      </c>
      <c r="K341" s="4">
        <v>2290</v>
      </c>
      <c r="L341" s="4">
        <v>2291</v>
      </c>
      <c r="M341" s="4">
        <v>2264</v>
      </c>
      <c r="N341" s="4">
        <v>2230</v>
      </c>
      <c r="O341" s="4">
        <v>2237</v>
      </c>
      <c r="P341" s="4">
        <v>2269</v>
      </c>
      <c r="Q341" s="4">
        <v>2299</v>
      </c>
      <c r="R341" s="4">
        <v>2318</v>
      </c>
      <c r="S341" s="4">
        <v>2313</v>
      </c>
      <c r="T341" s="4">
        <v>2302</v>
      </c>
      <c r="U341" s="4">
        <v>2315</v>
      </c>
      <c r="V341" s="4">
        <v>2307</v>
      </c>
      <c r="W341" s="4">
        <v>2342</v>
      </c>
      <c r="X341" s="4">
        <v>2327</v>
      </c>
      <c r="Y341" s="4">
        <v>2309</v>
      </c>
      <c r="AA341" s="12">
        <v>3</v>
      </c>
      <c r="AB341" s="4">
        <f t="shared" si="25"/>
        <v>36785</v>
      </c>
      <c r="AC341" s="4">
        <f t="shared" si="26"/>
        <v>18160</v>
      </c>
      <c r="AD341" s="4">
        <f t="shared" si="27"/>
        <v>54945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 s="4">
        <v>2308</v>
      </c>
      <c r="C342" s="4">
        <v>2317</v>
      </c>
      <c r="D342" s="4">
        <v>2333</v>
      </c>
      <c r="E342" s="4">
        <v>2340</v>
      </c>
      <c r="F342" s="4">
        <v>2320</v>
      </c>
      <c r="G342" s="4">
        <v>2326</v>
      </c>
      <c r="H342" s="4">
        <v>2356</v>
      </c>
      <c r="I342" s="4">
        <v>2341</v>
      </c>
      <c r="J342" s="4">
        <v>2324</v>
      </c>
      <c r="K342" s="4">
        <v>2298</v>
      </c>
      <c r="L342" s="4">
        <v>2303</v>
      </c>
      <c r="M342" s="4">
        <v>2289</v>
      </c>
      <c r="N342" s="4">
        <v>2277</v>
      </c>
      <c r="O342" s="4">
        <v>2294</v>
      </c>
      <c r="P342" s="4">
        <v>2291</v>
      </c>
      <c r="Q342" s="4">
        <v>2305</v>
      </c>
      <c r="R342" s="4">
        <v>2332</v>
      </c>
      <c r="S342" s="4">
        <v>2328</v>
      </c>
      <c r="T342" s="4">
        <v>2347</v>
      </c>
      <c r="U342" s="4">
        <v>2328</v>
      </c>
      <c r="V342" s="4">
        <v>2320</v>
      </c>
      <c r="W342" s="4">
        <v>2314</v>
      </c>
      <c r="X342" s="4">
        <v>2332</v>
      </c>
      <c r="Y342" s="4">
        <v>2345</v>
      </c>
      <c r="AA342" s="12">
        <v>4</v>
      </c>
      <c r="AB342" s="4">
        <f t="shared" si="25"/>
        <v>37023</v>
      </c>
      <c r="AC342" s="4">
        <f t="shared" si="26"/>
        <v>18645</v>
      </c>
      <c r="AD342" s="4">
        <f t="shared" si="27"/>
        <v>55668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 s="4">
        <v>2363</v>
      </c>
      <c r="C343" s="4">
        <v>2346</v>
      </c>
      <c r="D343" s="4">
        <v>2333</v>
      </c>
      <c r="E343" s="4">
        <v>2332</v>
      </c>
      <c r="F343" s="4">
        <v>2327</v>
      </c>
      <c r="G343" s="4">
        <v>2331</v>
      </c>
      <c r="H343" s="4">
        <v>2328</v>
      </c>
      <c r="I343" s="4">
        <v>2329</v>
      </c>
      <c r="J343" s="4">
        <v>2316</v>
      </c>
      <c r="K343" s="4">
        <v>2300</v>
      </c>
      <c r="L343" s="4">
        <v>2327</v>
      </c>
      <c r="M343" s="4">
        <v>2282</v>
      </c>
      <c r="N343" s="4">
        <v>2274</v>
      </c>
      <c r="O343" s="4">
        <v>2272</v>
      </c>
      <c r="P343" s="4">
        <v>2270</v>
      </c>
      <c r="Q343" s="4">
        <v>2305</v>
      </c>
      <c r="R343" s="4">
        <v>2298</v>
      </c>
      <c r="S343" s="4">
        <v>2322</v>
      </c>
      <c r="T343" s="4">
        <v>2331</v>
      </c>
      <c r="U343" s="4">
        <v>2303</v>
      </c>
      <c r="V343" s="4">
        <v>2340</v>
      </c>
      <c r="W343" s="4">
        <v>2318</v>
      </c>
      <c r="X343" s="4">
        <v>2308</v>
      </c>
      <c r="Y343" s="4">
        <v>2312</v>
      </c>
      <c r="AA343" s="12">
        <v>5</v>
      </c>
      <c r="AB343" s="4">
        <f t="shared" si="25"/>
        <v>36895</v>
      </c>
      <c r="AC343" s="4">
        <f t="shared" si="26"/>
        <v>18672</v>
      </c>
      <c r="AD343" s="4">
        <f t="shared" si="27"/>
        <v>55567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 s="4">
        <v>2300</v>
      </c>
      <c r="C344" s="4">
        <v>2331</v>
      </c>
      <c r="D344" s="4">
        <v>2318</v>
      </c>
      <c r="E344" s="4">
        <v>2295</v>
      </c>
      <c r="F344" s="4">
        <v>2304</v>
      </c>
      <c r="G344" s="4">
        <v>2309</v>
      </c>
      <c r="H344" s="4">
        <v>2333</v>
      </c>
      <c r="I344" s="4">
        <v>2337</v>
      </c>
      <c r="J344" s="4">
        <v>2317</v>
      </c>
      <c r="K344" s="4">
        <v>2316</v>
      </c>
      <c r="L344" s="4">
        <v>2322</v>
      </c>
      <c r="M344" s="4">
        <v>2338</v>
      </c>
      <c r="N344" s="4">
        <v>2312</v>
      </c>
      <c r="O344" s="4">
        <v>2276</v>
      </c>
      <c r="P344" s="4">
        <v>2242</v>
      </c>
      <c r="Q344" s="4">
        <v>2262</v>
      </c>
      <c r="R344" s="4">
        <v>2294</v>
      </c>
      <c r="S344" s="4">
        <v>2306</v>
      </c>
      <c r="T344" s="4">
        <v>2288</v>
      </c>
      <c r="U344" s="4">
        <v>2285</v>
      </c>
      <c r="V344" s="4">
        <v>2279</v>
      </c>
      <c r="W344" s="4">
        <v>2283</v>
      </c>
      <c r="X344" s="4">
        <v>2327</v>
      </c>
      <c r="Y344" s="4">
        <v>2309</v>
      </c>
      <c r="AA344" s="12">
        <v>6</v>
      </c>
      <c r="AB344" s="4">
        <f t="shared" si="25"/>
        <v>36784</v>
      </c>
      <c r="AC344" s="4">
        <f t="shared" si="26"/>
        <v>18499</v>
      </c>
      <c r="AD344" s="4">
        <f t="shared" si="27"/>
        <v>55283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 s="4">
        <v>2285</v>
      </c>
      <c r="C345" s="4">
        <v>2290</v>
      </c>
      <c r="D345" s="4">
        <v>2238</v>
      </c>
      <c r="E345" s="4">
        <v>2284</v>
      </c>
      <c r="F345" s="4">
        <v>2292</v>
      </c>
      <c r="G345" s="4">
        <v>2286</v>
      </c>
      <c r="H345" s="4">
        <v>2287</v>
      </c>
      <c r="I345" s="4">
        <v>2284</v>
      </c>
      <c r="J345" s="4">
        <v>2282</v>
      </c>
      <c r="K345" s="4">
        <v>2276</v>
      </c>
      <c r="L345" s="4">
        <v>2258</v>
      </c>
      <c r="M345" s="4">
        <v>2262</v>
      </c>
      <c r="N345" s="4">
        <v>2274</v>
      </c>
      <c r="O345" s="4">
        <v>2298</v>
      </c>
      <c r="P345" s="4">
        <v>2315</v>
      </c>
      <c r="Q345" s="4">
        <v>2306</v>
      </c>
      <c r="R345" s="4">
        <v>2300</v>
      </c>
      <c r="S345" s="4">
        <v>2284</v>
      </c>
      <c r="T345" s="4">
        <v>2307</v>
      </c>
      <c r="U345" s="4">
        <v>2324</v>
      </c>
      <c r="V345" s="4">
        <v>2282</v>
      </c>
      <c r="W345" s="4">
        <v>2300</v>
      </c>
      <c r="X345" s="4">
        <v>2307</v>
      </c>
      <c r="Y345" s="4">
        <v>2303</v>
      </c>
      <c r="AA345" s="12">
        <v>7</v>
      </c>
      <c r="AB345" s="4">
        <f t="shared" si="25"/>
        <v>0</v>
      </c>
      <c r="AC345" s="4">
        <f t="shared" si="26"/>
        <v>54924</v>
      </c>
      <c r="AD345" s="4">
        <f t="shared" si="27"/>
        <v>54924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 s="4">
        <v>2332</v>
      </c>
      <c r="C346" s="4">
        <v>2299</v>
      </c>
      <c r="D346" s="4">
        <v>2296</v>
      </c>
      <c r="E346" s="4">
        <v>2300</v>
      </c>
      <c r="F346" s="4">
        <v>2308</v>
      </c>
      <c r="G346" s="4">
        <v>2324</v>
      </c>
      <c r="H346" s="4">
        <v>2291</v>
      </c>
      <c r="I346" s="4">
        <v>2301</v>
      </c>
      <c r="J346" s="4">
        <v>2275</v>
      </c>
      <c r="K346" s="4">
        <v>2267</v>
      </c>
      <c r="L346" s="4">
        <v>2288</v>
      </c>
      <c r="M346" s="4">
        <v>2275</v>
      </c>
      <c r="N346" s="4">
        <v>2272</v>
      </c>
      <c r="O346" s="4">
        <v>2276</v>
      </c>
      <c r="P346" s="4">
        <v>2281</v>
      </c>
      <c r="Q346" s="4">
        <v>2309</v>
      </c>
      <c r="R346" s="4">
        <v>2301</v>
      </c>
      <c r="S346" s="4">
        <v>2304</v>
      </c>
      <c r="T346" s="4">
        <v>2308</v>
      </c>
      <c r="U346" s="4">
        <v>2316</v>
      </c>
      <c r="V346" s="4">
        <v>2354</v>
      </c>
      <c r="W346" s="4">
        <v>2363</v>
      </c>
      <c r="X346" s="4">
        <v>2320</v>
      </c>
      <c r="Y346" s="4">
        <v>2322</v>
      </c>
      <c r="AA346" s="12">
        <v>1</v>
      </c>
      <c r="AB346" s="4">
        <f t="shared" si="25"/>
        <v>0</v>
      </c>
      <c r="AC346" s="4">
        <f t="shared" si="26"/>
        <v>55282</v>
      </c>
      <c r="AD346" s="4">
        <f t="shared" si="27"/>
        <v>55282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 s="4">
        <v>2313</v>
      </c>
      <c r="C347" s="4">
        <v>2338</v>
      </c>
      <c r="D347" s="4">
        <v>2351</v>
      </c>
      <c r="E347" s="4">
        <v>2338</v>
      </c>
      <c r="F347" s="4">
        <v>2324</v>
      </c>
      <c r="G347" s="4">
        <v>2300</v>
      </c>
      <c r="H347" s="4">
        <v>2310</v>
      </c>
      <c r="I347" s="4">
        <v>604</v>
      </c>
      <c r="J347" s="4">
        <v>529</v>
      </c>
      <c r="K347" s="4">
        <v>520</v>
      </c>
      <c r="L347" s="4">
        <v>509</v>
      </c>
      <c r="M347" s="4">
        <v>512</v>
      </c>
      <c r="N347" s="4">
        <v>528</v>
      </c>
      <c r="O347" s="4">
        <v>1449</v>
      </c>
      <c r="P347" s="4">
        <v>1944</v>
      </c>
      <c r="Q347" s="4">
        <v>2262</v>
      </c>
      <c r="R347" s="4">
        <v>2247</v>
      </c>
      <c r="S347" s="4">
        <v>2263</v>
      </c>
      <c r="T347" s="4">
        <v>2264</v>
      </c>
      <c r="U347" s="4">
        <v>2252</v>
      </c>
      <c r="V347" s="4">
        <v>2262</v>
      </c>
      <c r="W347" s="4">
        <v>2260</v>
      </c>
      <c r="X347" s="4">
        <v>2280</v>
      </c>
      <c r="Y347" s="4">
        <v>2291</v>
      </c>
      <c r="AA347" s="12">
        <v>2</v>
      </c>
      <c r="AB347" s="4">
        <f t="shared" si="25"/>
        <v>24685</v>
      </c>
      <c r="AC347" s="4">
        <f t="shared" si="26"/>
        <v>18565</v>
      </c>
      <c r="AD347" s="4">
        <f t="shared" si="27"/>
        <v>43250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 s="4">
        <v>2268</v>
      </c>
      <c r="C348" s="4">
        <v>2263</v>
      </c>
      <c r="D348" s="4">
        <v>2259</v>
      </c>
      <c r="E348" s="4">
        <v>2281</v>
      </c>
      <c r="F348" s="4">
        <v>2282</v>
      </c>
      <c r="G348" s="4">
        <v>2274</v>
      </c>
      <c r="H348" s="4">
        <v>2282</v>
      </c>
      <c r="I348" s="4">
        <v>2274</v>
      </c>
      <c r="J348" s="4">
        <v>2292</v>
      </c>
      <c r="K348" s="4">
        <v>2287</v>
      </c>
      <c r="L348" s="4">
        <v>2278</v>
      </c>
      <c r="M348" s="4">
        <v>2272</v>
      </c>
      <c r="N348" s="4">
        <v>2254</v>
      </c>
      <c r="O348" s="4">
        <v>2266</v>
      </c>
      <c r="P348" s="4">
        <v>2262</v>
      </c>
      <c r="Q348" s="4">
        <v>2259</v>
      </c>
      <c r="R348" s="4">
        <v>2252</v>
      </c>
      <c r="S348" s="4">
        <v>2246</v>
      </c>
      <c r="T348" s="4">
        <v>2272</v>
      </c>
      <c r="U348" s="4">
        <v>2288</v>
      </c>
      <c r="V348" s="4">
        <v>2273</v>
      </c>
      <c r="W348" s="4">
        <v>2274</v>
      </c>
      <c r="X348" s="4">
        <v>2278</v>
      </c>
      <c r="Y348" s="4">
        <v>2292</v>
      </c>
      <c r="AA348" s="12">
        <v>3</v>
      </c>
      <c r="AB348" s="4">
        <f t="shared" si="25"/>
        <v>36327</v>
      </c>
      <c r="AC348" s="4">
        <f t="shared" si="26"/>
        <v>18201</v>
      </c>
      <c r="AD348" s="4">
        <f t="shared" si="27"/>
        <v>54528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 s="4">
        <v>2289</v>
      </c>
      <c r="C349" s="4">
        <v>2267</v>
      </c>
      <c r="D349" s="4">
        <v>2274</v>
      </c>
      <c r="E349" s="4">
        <v>2271</v>
      </c>
      <c r="F349" s="4">
        <v>2288</v>
      </c>
      <c r="G349" s="4">
        <v>2303</v>
      </c>
      <c r="H349" s="4">
        <v>2288</v>
      </c>
      <c r="I349" s="4">
        <v>2327</v>
      </c>
      <c r="J349" s="4">
        <v>2323</v>
      </c>
      <c r="K349" s="4">
        <v>2316</v>
      </c>
      <c r="L349" s="4">
        <v>2327</v>
      </c>
      <c r="M349" s="4">
        <v>2313</v>
      </c>
      <c r="N349" s="4">
        <v>2307</v>
      </c>
      <c r="O349" s="4">
        <v>2284</v>
      </c>
      <c r="P349" s="4">
        <v>2265</v>
      </c>
      <c r="Q349" s="4">
        <v>2297</v>
      </c>
      <c r="R349" s="4">
        <v>2302</v>
      </c>
      <c r="S349" s="4">
        <v>2279</v>
      </c>
      <c r="T349" s="4">
        <v>2283</v>
      </c>
      <c r="U349" s="4">
        <v>2307</v>
      </c>
      <c r="V349" s="4">
        <v>2313</v>
      </c>
      <c r="W349" s="4">
        <v>2311</v>
      </c>
      <c r="X349" s="4">
        <v>2282</v>
      </c>
      <c r="Y349" s="4">
        <v>2281</v>
      </c>
      <c r="AA349" s="12">
        <v>4</v>
      </c>
      <c r="AB349" s="4">
        <f t="shared" si="25"/>
        <v>36836</v>
      </c>
      <c r="AC349" s="4">
        <f t="shared" si="26"/>
        <v>18261</v>
      </c>
      <c r="AD349" s="4">
        <f t="shared" si="27"/>
        <v>55097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 s="4">
        <v>2289</v>
      </c>
      <c r="C350" s="4">
        <v>2307</v>
      </c>
      <c r="D350" s="4">
        <v>2329</v>
      </c>
      <c r="E350" s="4">
        <v>2305</v>
      </c>
      <c r="F350" s="4">
        <v>2305</v>
      </c>
      <c r="G350" s="4">
        <v>2303</v>
      </c>
      <c r="H350" s="4">
        <v>2315</v>
      </c>
      <c r="I350" s="4">
        <v>2307</v>
      </c>
      <c r="J350" s="4">
        <v>2278</v>
      </c>
      <c r="K350" s="4">
        <v>2265</v>
      </c>
      <c r="L350" s="4">
        <v>2264</v>
      </c>
      <c r="M350" s="4">
        <v>2253</v>
      </c>
      <c r="N350" s="4">
        <v>2287</v>
      </c>
      <c r="O350" s="4">
        <v>2269</v>
      </c>
      <c r="P350" s="4">
        <v>2270</v>
      </c>
      <c r="Q350" s="4">
        <v>2286</v>
      </c>
      <c r="R350" s="4">
        <v>2287</v>
      </c>
      <c r="S350" s="4">
        <v>2327</v>
      </c>
      <c r="T350" s="4">
        <v>2316</v>
      </c>
      <c r="U350" s="4">
        <v>2300</v>
      </c>
      <c r="V350" s="4">
        <v>2297</v>
      </c>
      <c r="W350" s="4">
        <v>2285</v>
      </c>
      <c r="X350" s="4">
        <v>2308</v>
      </c>
      <c r="Y350" s="4">
        <v>2304</v>
      </c>
      <c r="AA350" s="12">
        <v>5</v>
      </c>
      <c r="AB350" s="4">
        <f t="shared" si="25"/>
        <v>36599</v>
      </c>
      <c r="AC350" s="4">
        <f t="shared" si="26"/>
        <v>18457</v>
      </c>
      <c r="AD350" s="4">
        <f t="shared" si="27"/>
        <v>55056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 s="4">
        <v>2298</v>
      </c>
      <c r="C351" s="4">
        <v>2313</v>
      </c>
      <c r="D351" s="4">
        <v>2329</v>
      </c>
      <c r="E351" s="4">
        <v>2343</v>
      </c>
      <c r="F351" s="4">
        <v>2363</v>
      </c>
      <c r="G351" s="4">
        <v>2335</v>
      </c>
      <c r="H351" s="4">
        <v>2314</v>
      </c>
      <c r="I351" s="4">
        <v>2321</v>
      </c>
      <c r="J351" s="4">
        <v>2396</v>
      </c>
      <c r="K351" s="4">
        <v>2392</v>
      </c>
      <c r="L351" s="4">
        <v>2364</v>
      </c>
      <c r="M351" s="4">
        <v>2288</v>
      </c>
      <c r="N351" s="4">
        <v>2278</v>
      </c>
      <c r="O351" s="4">
        <v>2290</v>
      </c>
      <c r="P351" s="4">
        <v>2298</v>
      </c>
      <c r="Q351" s="4">
        <v>2286</v>
      </c>
      <c r="R351" s="4">
        <v>2299</v>
      </c>
      <c r="S351" s="4">
        <v>2297</v>
      </c>
      <c r="T351" s="4">
        <v>2312</v>
      </c>
      <c r="U351" s="4">
        <v>2340</v>
      </c>
      <c r="V351" s="4">
        <v>2305</v>
      </c>
      <c r="W351" s="4">
        <v>2303</v>
      </c>
      <c r="X351" s="4">
        <v>2290</v>
      </c>
      <c r="Y351" s="4">
        <v>2306</v>
      </c>
      <c r="AA351" s="12">
        <v>6</v>
      </c>
      <c r="AB351" s="4">
        <f t="shared" si="25"/>
        <v>37059</v>
      </c>
      <c r="AC351" s="4">
        <f t="shared" si="26"/>
        <v>18601</v>
      </c>
      <c r="AD351" s="4">
        <f t="shared" si="27"/>
        <v>55660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 s="4">
        <v>2325</v>
      </c>
      <c r="C352" s="4">
        <v>2301</v>
      </c>
      <c r="D352" s="4">
        <v>2298</v>
      </c>
      <c r="E352" s="4">
        <v>2294</v>
      </c>
      <c r="F352" s="4">
        <v>2303</v>
      </c>
      <c r="G352" s="4">
        <v>2301</v>
      </c>
      <c r="H352" s="4">
        <v>2303</v>
      </c>
      <c r="I352" s="4">
        <v>2281</v>
      </c>
      <c r="J352" s="4">
        <v>2273</v>
      </c>
      <c r="K352" s="4">
        <v>2277</v>
      </c>
      <c r="L352" s="4">
        <v>2303</v>
      </c>
      <c r="M352" s="4">
        <v>2274</v>
      </c>
      <c r="N352" s="4">
        <v>2252</v>
      </c>
      <c r="O352" s="4">
        <v>2244</v>
      </c>
      <c r="P352" s="4">
        <v>2251</v>
      </c>
      <c r="Q352" s="4">
        <v>2275</v>
      </c>
      <c r="R352" s="4">
        <v>2265</v>
      </c>
      <c r="S352" s="4">
        <v>2274</v>
      </c>
      <c r="T352" s="4">
        <v>2274</v>
      </c>
      <c r="U352" s="4">
        <v>2299</v>
      </c>
      <c r="V352" s="4">
        <v>2308</v>
      </c>
      <c r="W352" s="4">
        <v>2269</v>
      </c>
      <c r="X352" s="4">
        <v>2264</v>
      </c>
      <c r="Y352" s="4">
        <v>2270</v>
      </c>
      <c r="AA352" s="12">
        <v>7</v>
      </c>
      <c r="AB352" s="4">
        <f t="shared" si="25"/>
        <v>0</v>
      </c>
      <c r="AC352" s="4">
        <f t="shared" si="26"/>
        <v>54778</v>
      </c>
      <c r="AD352" s="4">
        <f t="shared" si="27"/>
        <v>54778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 s="4">
        <v>2278</v>
      </c>
      <c r="C353" s="4">
        <v>2287</v>
      </c>
      <c r="D353" s="4">
        <v>2251</v>
      </c>
      <c r="E353" s="4">
        <v>2249</v>
      </c>
      <c r="F353" s="4">
        <v>2243</v>
      </c>
      <c r="G353" s="4">
        <v>2267</v>
      </c>
      <c r="H353" s="4">
        <v>2295</v>
      </c>
      <c r="I353" s="4">
        <v>2256</v>
      </c>
      <c r="J353" s="4">
        <v>2248</v>
      </c>
      <c r="K353" s="4">
        <v>2227</v>
      </c>
      <c r="L353" s="4">
        <v>2219</v>
      </c>
      <c r="M353" s="4">
        <v>2230</v>
      </c>
      <c r="N353" s="4">
        <v>2219</v>
      </c>
      <c r="O353" s="4">
        <v>2215</v>
      </c>
      <c r="P353" s="4">
        <v>2207</v>
      </c>
      <c r="Q353" s="4">
        <v>2229</v>
      </c>
      <c r="R353" s="4">
        <v>2266</v>
      </c>
      <c r="S353" s="4">
        <v>2239</v>
      </c>
      <c r="T353" s="4">
        <v>2247</v>
      </c>
      <c r="U353" s="4">
        <v>2262</v>
      </c>
      <c r="V353" s="4">
        <v>2260</v>
      </c>
      <c r="W353" s="4">
        <v>151</v>
      </c>
      <c r="X353" s="4">
        <v>145</v>
      </c>
      <c r="Y353" s="4">
        <v>142</v>
      </c>
      <c r="AA353" s="12">
        <v>1</v>
      </c>
      <c r="AB353" s="4">
        <f t="shared" si="25"/>
        <v>0</v>
      </c>
      <c r="AC353" s="4">
        <f t="shared" si="26"/>
        <v>47632</v>
      </c>
      <c r="AD353" s="4">
        <f t="shared" si="27"/>
        <v>47632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 s="4">
        <v>142</v>
      </c>
      <c r="C354" s="4">
        <v>144</v>
      </c>
      <c r="D354" s="4">
        <v>142</v>
      </c>
      <c r="E354" s="4">
        <v>144</v>
      </c>
      <c r="F354" s="4">
        <v>140</v>
      </c>
      <c r="G354" s="4">
        <v>140</v>
      </c>
      <c r="H354" s="4">
        <v>145</v>
      </c>
      <c r="I354" s="4">
        <v>424</v>
      </c>
      <c r="J354" s="4">
        <v>509</v>
      </c>
      <c r="K354" s="4">
        <v>501</v>
      </c>
      <c r="L354" s="4">
        <v>492</v>
      </c>
      <c r="M354" s="4">
        <v>487</v>
      </c>
      <c r="N354" s="4">
        <v>512</v>
      </c>
      <c r="O354" s="4">
        <v>509</v>
      </c>
      <c r="P354" s="4">
        <v>835</v>
      </c>
      <c r="Q354" s="4">
        <v>2278</v>
      </c>
      <c r="R354" s="4">
        <v>2259</v>
      </c>
      <c r="S354" s="4">
        <v>2280</v>
      </c>
      <c r="T354" s="4">
        <v>2287</v>
      </c>
      <c r="U354" s="4">
        <v>2269</v>
      </c>
      <c r="V354" s="4">
        <v>2247</v>
      </c>
      <c r="W354" s="4">
        <v>2244</v>
      </c>
      <c r="X354" s="4">
        <v>2274</v>
      </c>
      <c r="Y354" s="4">
        <v>2290</v>
      </c>
      <c r="AA354" s="12">
        <v>2</v>
      </c>
      <c r="AB354" s="4">
        <f t="shared" si="25"/>
        <v>22407</v>
      </c>
      <c r="AC354" s="4">
        <f t="shared" si="26"/>
        <v>3287</v>
      </c>
      <c r="AD354" s="4">
        <f t="shared" si="27"/>
        <v>25694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 s="4">
        <v>2284</v>
      </c>
      <c r="C355" s="4">
        <v>2275</v>
      </c>
      <c r="D355" s="4">
        <v>2282</v>
      </c>
      <c r="E355" s="4">
        <v>2307</v>
      </c>
      <c r="F355" s="4">
        <v>2303</v>
      </c>
      <c r="G355" s="4">
        <v>2280</v>
      </c>
      <c r="H355" s="4">
        <v>2280</v>
      </c>
      <c r="I355" s="4">
        <v>2277</v>
      </c>
      <c r="J355" s="4">
        <v>2276</v>
      </c>
      <c r="K355" s="4">
        <v>2276</v>
      </c>
      <c r="L355" s="4">
        <v>2245</v>
      </c>
      <c r="M355" s="4">
        <v>2239</v>
      </c>
      <c r="N355" s="4">
        <v>2247</v>
      </c>
      <c r="O355" s="4">
        <v>2262</v>
      </c>
      <c r="P355" s="4">
        <v>2253</v>
      </c>
      <c r="Q355" s="4">
        <v>2252</v>
      </c>
      <c r="R355" s="4">
        <v>2259</v>
      </c>
      <c r="S355" s="4">
        <v>2253</v>
      </c>
      <c r="T355" s="4">
        <v>2272</v>
      </c>
      <c r="U355" s="4">
        <v>2282</v>
      </c>
      <c r="V355" s="4">
        <v>2276</v>
      </c>
      <c r="W355" s="4">
        <v>2282</v>
      </c>
      <c r="X355" s="4">
        <v>2293</v>
      </c>
      <c r="Y355" s="4">
        <v>2367</v>
      </c>
      <c r="AA355" s="12">
        <v>3</v>
      </c>
      <c r="AB355" s="4">
        <f t="shared" si="25"/>
        <v>36244</v>
      </c>
      <c r="AC355" s="4">
        <f t="shared" si="26"/>
        <v>18378</v>
      </c>
      <c r="AD355" s="4">
        <f t="shared" si="27"/>
        <v>54622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 s="4">
        <v>2395</v>
      </c>
      <c r="C356" s="4">
        <v>2365</v>
      </c>
      <c r="D356" s="4">
        <v>2363</v>
      </c>
      <c r="E356" s="4">
        <v>2365</v>
      </c>
      <c r="F356" s="4">
        <v>2379</v>
      </c>
      <c r="G356" s="4">
        <v>2387</v>
      </c>
      <c r="H356" s="4">
        <v>2426</v>
      </c>
      <c r="I356" s="4">
        <v>2425</v>
      </c>
      <c r="J356" s="4">
        <v>2373</v>
      </c>
      <c r="K356" s="4">
        <v>2342</v>
      </c>
      <c r="L356" s="4">
        <v>1514</v>
      </c>
      <c r="M356" s="4">
        <v>562</v>
      </c>
      <c r="N356" s="4">
        <v>628</v>
      </c>
      <c r="O356" s="4">
        <v>2270</v>
      </c>
      <c r="P356" s="4">
        <v>2269</v>
      </c>
      <c r="Q356" s="4">
        <v>2295</v>
      </c>
      <c r="R356" s="4">
        <v>2274</v>
      </c>
      <c r="S356" s="4">
        <v>2301</v>
      </c>
      <c r="T356" s="4">
        <v>2293</v>
      </c>
      <c r="U356" s="4">
        <v>2317</v>
      </c>
      <c r="V356" s="4">
        <v>2307</v>
      </c>
      <c r="W356" s="4">
        <v>2286</v>
      </c>
      <c r="X356" s="4">
        <v>2306</v>
      </c>
      <c r="Y356" s="4">
        <v>2306</v>
      </c>
      <c r="AA356" s="12">
        <v>4</v>
      </c>
      <c r="AB356" s="4">
        <f t="shared" si="25"/>
        <v>32762</v>
      </c>
      <c r="AC356" s="4">
        <f t="shared" si="26"/>
        <v>18986</v>
      </c>
      <c r="AD356" s="4">
        <f t="shared" si="27"/>
        <v>51748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 s="4">
        <v>2331</v>
      </c>
      <c r="C357" s="4">
        <v>2317</v>
      </c>
      <c r="D357" s="4">
        <v>2333</v>
      </c>
      <c r="E357" s="4">
        <v>2379</v>
      </c>
      <c r="F357" s="4">
        <v>2379</v>
      </c>
      <c r="G357" s="4">
        <v>2395</v>
      </c>
      <c r="H357" s="4">
        <v>2388</v>
      </c>
      <c r="I357" s="4">
        <v>2292</v>
      </c>
      <c r="J357" s="4">
        <v>2365</v>
      </c>
      <c r="K357" s="4">
        <v>2412</v>
      </c>
      <c r="L357" s="4">
        <v>2395</v>
      </c>
      <c r="M357" s="4">
        <v>2284</v>
      </c>
      <c r="N357" s="4">
        <v>2286</v>
      </c>
      <c r="O357" s="4">
        <v>2275</v>
      </c>
      <c r="P357" s="4">
        <v>2265</v>
      </c>
      <c r="Q357" s="4">
        <v>2276</v>
      </c>
      <c r="R357" s="4">
        <v>2289</v>
      </c>
      <c r="S357" s="4">
        <v>2306</v>
      </c>
      <c r="T357" s="4">
        <v>2306</v>
      </c>
      <c r="U357" s="4">
        <v>2321</v>
      </c>
      <c r="V357" s="4">
        <v>2321</v>
      </c>
      <c r="W357" s="4">
        <v>2314</v>
      </c>
      <c r="X357" s="4">
        <v>2307</v>
      </c>
      <c r="Y357" s="4">
        <v>2297</v>
      </c>
      <c r="AA357" s="12">
        <v>5</v>
      </c>
      <c r="AB357" s="4">
        <f t="shared" si="25"/>
        <v>37014</v>
      </c>
      <c r="AC357" s="4">
        <f t="shared" si="26"/>
        <v>18819</v>
      </c>
      <c r="AD357" s="4">
        <f t="shared" si="27"/>
        <v>55833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 s="4">
        <v>2292</v>
      </c>
      <c r="C358" s="4">
        <v>2319</v>
      </c>
      <c r="D358" s="4">
        <v>2370</v>
      </c>
      <c r="E358" s="4">
        <v>2361</v>
      </c>
      <c r="F358" s="4">
        <v>2361</v>
      </c>
      <c r="G358" s="4">
        <v>2362</v>
      </c>
      <c r="H358" s="4">
        <v>2391</v>
      </c>
      <c r="I358" s="4">
        <v>2363</v>
      </c>
      <c r="J358" s="4">
        <v>2320</v>
      </c>
      <c r="K358" s="4">
        <v>2287</v>
      </c>
      <c r="L358" s="4">
        <v>2337</v>
      </c>
      <c r="M358" s="4">
        <v>2354</v>
      </c>
      <c r="N358" s="4">
        <v>2335</v>
      </c>
      <c r="O358" s="4">
        <v>2288</v>
      </c>
      <c r="P358" s="4">
        <v>2381</v>
      </c>
      <c r="Q358" s="4">
        <v>2218</v>
      </c>
      <c r="R358" s="4">
        <v>2253</v>
      </c>
      <c r="S358" s="4">
        <v>2237</v>
      </c>
      <c r="T358" s="4">
        <v>2227</v>
      </c>
      <c r="U358" s="4">
        <v>2220</v>
      </c>
      <c r="V358" s="4">
        <v>2235</v>
      </c>
      <c r="W358" s="4">
        <v>2245</v>
      </c>
      <c r="X358" s="4">
        <v>2206</v>
      </c>
      <c r="Y358" s="4">
        <v>2224</v>
      </c>
      <c r="AA358" s="12">
        <v>6</v>
      </c>
      <c r="AB358" s="4">
        <f t="shared" si="25"/>
        <v>36506</v>
      </c>
      <c r="AC358" s="4">
        <f t="shared" si="26"/>
        <v>18680</v>
      </c>
      <c r="AD358" s="4">
        <f t="shared" si="27"/>
        <v>55186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 s="4">
        <v>2216</v>
      </c>
      <c r="C359" s="4">
        <v>2218</v>
      </c>
      <c r="D359" s="4">
        <v>2250</v>
      </c>
      <c r="E359" s="4">
        <v>2237</v>
      </c>
      <c r="F359" s="4">
        <v>2230</v>
      </c>
      <c r="G359" s="4">
        <v>2204</v>
      </c>
      <c r="H359" s="4">
        <v>2210</v>
      </c>
      <c r="I359" s="4">
        <v>2227</v>
      </c>
      <c r="J359" s="4">
        <v>2229</v>
      </c>
      <c r="K359" s="4">
        <v>2212</v>
      </c>
      <c r="L359" s="4">
        <v>2212</v>
      </c>
      <c r="M359" s="4">
        <v>2210</v>
      </c>
      <c r="N359" s="4">
        <v>2237</v>
      </c>
      <c r="O359" s="4">
        <v>2227</v>
      </c>
      <c r="P359" s="4">
        <v>2204</v>
      </c>
      <c r="Q359" s="4">
        <v>2222</v>
      </c>
      <c r="R359" s="4">
        <v>2259</v>
      </c>
      <c r="S359" s="4">
        <v>2283</v>
      </c>
      <c r="T359" s="4">
        <v>2238</v>
      </c>
      <c r="U359" s="4">
        <v>2239</v>
      </c>
      <c r="V359" s="4">
        <v>2252</v>
      </c>
      <c r="W359" s="4">
        <v>2259</v>
      </c>
      <c r="X359" s="4">
        <v>2268</v>
      </c>
      <c r="Y359" s="4">
        <v>2274</v>
      </c>
      <c r="AA359" s="12">
        <v>7</v>
      </c>
      <c r="AB359" s="4">
        <f t="shared" si="25"/>
        <v>0</v>
      </c>
      <c r="AC359" s="4">
        <f t="shared" si="26"/>
        <v>53617</v>
      </c>
      <c r="AD359" s="4">
        <f t="shared" si="27"/>
        <v>53617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 s="4">
        <v>2262</v>
      </c>
      <c r="C360" s="4">
        <v>2257</v>
      </c>
      <c r="D360" s="4">
        <v>2251</v>
      </c>
      <c r="E360" s="4">
        <v>2276</v>
      </c>
      <c r="F360" s="4">
        <v>2263</v>
      </c>
      <c r="G360" s="4">
        <v>2251</v>
      </c>
      <c r="H360" s="4">
        <v>2241</v>
      </c>
      <c r="I360" s="4">
        <v>2249</v>
      </c>
      <c r="J360" s="4">
        <v>2269</v>
      </c>
      <c r="K360" s="4">
        <v>2251</v>
      </c>
      <c r="L360" s="4">
        <v>2239</v>
      </c>
      <c r="M360" s="4">
        <v>2239</v>
      </c>
      <c r="N360" s="4">
        <v>2235</v>
      </c>
      <c r="O360" s="4">
        <v>2256</v>
      </c>
      <c r="P360" s="4">
        <v>2277</v>
      </c>
      <c r="Q360" s="4">
        <v>2268</v>
      </c>
      <c r="R360" s="4">
        <v>2243</v>
      </c>
      <c r="S360" s="4">
        <v>2233</v>
      </c>
      <c r="T360" s="4">
        <v>2240</v>
      </c>
      <c r="U360" s="4">
        <v>2240</v>
      </c>
      <c r="V360" s="4">
        <v>2226</v>
      </c>
      <c r="W360" s="4">
        <v>2234</v>
      </c>
      <c r="X360" s="4">
        <v>2243</v>
      </c>
      <c r="Y360" s="4">
        <v>2274</v>
      </c>
      <c r="AA360" s="12">
        <v>1</v>
      </c>
      <c r="AB360" s="4">
        <f t="shared" si="25"/>
        <v>0</v>
      </c>
      <c r="AC360" s="4">
        <f t="shared" si="26"/>
        <v>54017</v>
      </c>
      <c r="AD360" s="4">
        <f t="shared" si="27"/>
        <v>54017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 s="4">
        <v>2279</v>
      </c>
      <c r="C361" s="4">
        <v>2255</v>
      </c>
      <c r="D361" s="4">
        <v>2239</v>
      </c>
      <c r="E361" s="4">
        <v>2237</v>
      </c>
      <c r="F361" s="4">
        <v>2237</v>
      </c>
      <c r="G361" s="4">
        <v>2244</v>
      </c>
      <c r="H361" s="4">
        <v>2233</v>
      </c>
      <c r="I361" s="4">
        <v>607</v>
      </c>
      <c r="J361" s="4">
        <v>524</v>
      </c>
      <c r="K361" s="4">
        <v>541</v>
      </c>
      <c r="L361" s="4">
        <v>545</v>
      </c>
      <c r="M361" s="4">
        <v>544</v>
      </c>
      <c r="N361" s="4">
        <v>566</v>
      </c>
      <c r="O361" s="4">
        <v>170</v>
      </c>
      <c r="P361" s="4">
        <v>141</v>
      </c>
      <c r="Q361" s="4">
        <v>143</v>
      </c>
      <c r="R361" s="4">
        <v>141</v>
      </c>
      <c r="S361" s="4">
        <v>133</v>
      </c>
      <c r="T361" s="4">
        <v>127</v>
      </c>
      <c r="U361" s="4">
        <v>127</v>
      </c>
      <c r="V361" s="4">
        <v>127</v>
      </c>
      <c r="W361" s="4">
        <v>127</v>
      </c>
      <c r="X361" s="4">
        <v>125</v>
      </c>
      <c r="Y361" s="4">
        <v>127</v>
      </c>
      <c r="AA361" s="12">
        <v>2</v>
      </c>
      <c r="AB361" s="4">
        <f t="shared" si="25"/>
        <v>4688</v>
      </c>
      <c r="AC361" s="4">
        <f t="shared" si="26"/>
        <v>15851</v>
      </c>
      <c r="AD361" s="4">
        <f t="shared" si="27"/>
        <v>20539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 s="4">
        <v>127</v>
      </c>
      <c r="C362" s="4">
        <v>127</v>
      </c>
      <c r="D362" s="4">
        <v>127</v>
      </c>
      <c r="E362" s="4">
        <v>127</v>
      </c>
      <c r="F362" s="4">
        <v>127</v>
      </c>
      <c r="G362" s="4">
        <v>127</v>
      </c>
      <c r="H362" s="4">
        <v>127</v>
      </c>
      <c r="I362" s="4">
        <v>129</v>
      </c>
      <c r="J362" s="4">
        <v>129</v>
      </c>
      <c r="K362" s="4">
        <v>127</v>
      </c>
      <c r="L362" s="4">
        <v>127</v>
      </c>
      <c r="M362" s="4">
        <v>125</v>
      </c>
      <c r="N362" s="4">
        <v>125</v>
      </c>
      <c r="O362" s="4">
        <v>122</v>
      </c>
      <c r="P362" s="4">
        <v>126</v>
      </c>
      <c r="Q362" s="4">
        <v>137</v>
      </c>
      <c r="R362" s="4">
        <v>138</v>
      </c>
      <c r="S362" s="4">
        <v>141</v>
      </c>
      <c r="T362" s="4">
        <v>140</v>
      </c>
      <c r="U362" s="4">
        <v>142</v>
      </c>
      <c r="V362" s="4">
        <v>142</v>
      </c>
      <c r="W362" s="4">
        <v>2165</v>
      </c>
      <c r="X362" s="4">
        <v>2286</v>
      </c>
      <c r="Y362" s="4">
        <v>2309</v>
      </c>
      <c r="AA362" s="12">
        <v>3</v>
      </c>
      <c r="AB362" s="4">
        <f t="shared" si="25"/>
        <v>6301</v>
      </c>
      <c r="AC362" s="4">
        <f t="shared" si="26"/>
        <v>3198</v>
      </c>
      <c r="AD362" s="4">
        <f t="shared" si="27"/>
        <v>9499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 s="4">
        <v>2325</v>
      </c>
      <c r="C363" s="4">
        <v>2322</v>
      </c>
      <c r="D363" s="4">
        <v>2330</v>
      </c>
      <c r="E363" s="4">
        <v>2330</v>
      </c>
      <c r="F363" s="4">
        <v>2340</v>
      </c>
      <c r="G363" s="4">
        <v>2352</v>
      </c>
      <c r="H363" s="4">
        <v>2354</v>
      </c>
      <c r="I363" s="4">
        <v>2367</v>
      </c>
      <c r="J363" s="4">
        <v>2444</v>
      </c>
      <c r="K363" s="4">
        <v>2332</v>
      </c>
      <c r="L363" s="4">
        <v>2358</v>
      </c>
      <c r="M363" s="4">
        <v>2365</v>
      </c>
      <c r="N363" s="4">
        <v>2294</v>
      </c>
      <c r="O363" s="4">
        <v>2238</v>
      </c>
      <c r="P363" s="4">
        <v>2239</v>
      </c>
      <c r="Q363" s="4">
        <v>2260</v>
      </c>
      <c r="R363" s="4">
        <v>2295</v>
      </c>
      <c r="S363" s="4">
        <v>2297</v>
      </c>
      <c r="T363" s="4">
        <v>2303</v>
      </c>
      <c r="U363" s="4">
        <v>2295</v>
      </c>
      <c r="V363" s="4">
        <v>2277</v>
      </c>
      <c r="W363" s="4">
        <v>2303</v>
      </c>
      <c r="X363" s="4">
        <v>2313</v>
      </c>
      <c r="Y363" s="4">
        <v>2288</v>
      </c>
      <c r="AA363" s="12">
        <v>4</v>
      </c>
      <c r="AB363" s="4">
        <f t="shared" si="25"/>
        <v>36980</v>
      </c>
      <c r="AC363" s="4">
        <f t="shared" si="26"/>
        <v>18641</v>
      </c>
      <c r="AD363" s="4">
        <f t="shared" si="27"/>
        <v>55621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 s="4">
        <v>2301</v>
      </c>
      <c r="C364" s="4">
        <v>2297</v>
      </c>
      <c r="D364" s="4">
        <v>2318</v>
      </c>
      <c r="E364" s="4">
        <v>2332</v>
      </c>
      <c r="F364" s="4">
        <v>2302</v>
      </c>
      <c r="G364" s="4">
        <v>2317</v>
      </c>
      <c r="H364" s="4">
        <v>2350</v>
      </c>
      <c r="I364" s="4">
        <v>2377</v>
      </c>
      <c r="J364" s="4">
        <v>2337</v>
      </c>
      <c r="K364" s="4">
        <v>2320</v>
      </c>
      <c r="L364" s="4">
        <v>2327</v>
      </c>
      <c r="M364" s="4">
        <v>2323</v>
      </c>
      <c r="N364" s="4">
        <v>2312</v>
      </c>
      <c r="O364" s="4">
        <v>2279</v>
      </c>
      <c r="P364" s="4">
        <v>2263</v>
      </c>
      <c r="Q364" s="4">
        <v>2270</v>
      </c>
      <c r="R364" s="4">
        <v>2309</v>
      </c>
      <c r="S364" s="4">
        <v>2322</v>
      </c>
      <c r="T364" s="4">
        <v>2331</v>
      </c>
      <c r="U364" s="4">
        <v>2316</v>
      </c>
      <c r="V364" s="4">
        <v>2331</v>
      </c>
      <c r="W364" s="4">
        <v>2318</v>
      </c>
      <c r="X364" s="4">
        <v>2344</v>
      </c>
      <c r="Y364" s="4">
        <v>2322</v>
      </c>
      <c r="AA364" s="12">
        <v>5</v>
      </c>
      <c r="AB364" s="4">
        <f t="shared" si="25"/>
        <v>37079</v>
      </c>
      <c r="AC364" s="4">
        <f t="shared" si="26"/>
        <v>18539</v>
      </c>
      <c r="AD364" s="4">
        <f t="shared" si="27"/>
        <v>55618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 s="4">
        <v>2311</v>
      </c>
      <c r="C365" s="4">
        <v>2304</v>
      </c>
      <c r="D365" s="4">
        <v>2329</v>
      </c>
      <c r="E365" s="4">
        <v>2351</v>
      </c>
      <c r="F365" s="4">
        <v>2325</v>
      </c>
      <c r="G365" s="4">
        <v>2324</v>
      </c>
      <c r="H365" s="4">
        <v>2328</v>
      </c>
      <c r="I365" s="4">
        <v>2308</v>
      </c>
      <c r="J365" s="4">
        <v>2317</v>
      </c>
      <c r="K365" s="4">
        <v>2288</v>
      </c>
      <c r="L365" s="4">
        <v>2277</v>
      </c>
      <c r="M365" s="4">
        <v>2260</v>
      </c>
      <c r="N365" s="4">
        <v>2270</v>
      </c>
      <c r="O365" s="4">
        <v>2265</v>
      </c>
      <c r="P365" s="4">
        <v>2259</v>
      </c>
      <c r="Q365" s="4">
        <v>2275</v>
      </c>
      <c r="R365" s="4">
        <v>2314</v>
      </c>
      <c r="S365" s="4">
        <v>2326</v>
      </c>
      <c r="T365" s="4">
        <v>2311</v>
      </c>
      <c r="U365" s="4">
        <v>2311</v>
      </c>
      <c r="V365" s="4">
        <v>2313</v>
      </c>
      <c r="W365" s="4">
        <v>2322</v>
      </c>
      <c r="X365" s="4">
        <v>2320</v>
      </c>
      <c r="Y365" s="4">
        <v>2309</v>
      </c>
      <c r="AA365" s="12">
        <v>6</v>
      </c>
      <c r="AB365" s="4">
        <f t="shared" si="25"/>
        <v>36736</v>
      </c>
      <c r="AC365" s="4">
        <f t="shared" si="26"/>
        <v>18581</v>
      </c>
      <c r="AD365" s="4">
        <f t="shared" si="27"/>
        <v>55317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 s="4">
        <v>2292</v>
      </c>
      <c r="C366" s="4">
        <v>2291</v>
      </c>
      <c r="D366" s="4">
        <v>2306</v>
      </c>
      <c r="E366" s="4">
        <v>2386</v>
      </c>
      <c r="F366" s="4">
        <v>2376</v>
      </c>
      <c r="G366" s="4">
        <v>2388</v>
      </c>
      <c r="H366" s="4">
        <v>2378</v>
      </c>
      <c r="I366" s="4">
        <v>2376</v>
      </c>
      <c r="J366" s="4">
        <v>2343</v>
      </c>
      <c r="K366" s="4">
        <v>2308</v>
      </c>
      <c r="L366" s="4">
        <v>2316</v>
      </c>
      <c r="M366" s="4">
        <v>2249</v>
      </c>
      <c r="N366" s="4">
        <v>2252</v>
      </c>
      <c r="O366" s="4">
        <v>2240</v>
      </c>
      <c r="P366" s="4">
        <v>2225</v>
      </c>
      <c r="Q366" s="4">
        <v>2241</v>
      </c>
      <c r="R366" s="4">
        <v>2261</v>
      </c>
      <c r="S366" s="4">
        <v>2280</v>
      </c>
      <c r="T366" s="4">
        <v>2268</v>
      </c>
      <c r="U366" s="4">
        <v>2261</v>
      </c>
      <c r="V366" s="4">
        <v>2261</v>
      </c>
      <c r="W366" s="4">
        <v>2288</v>
      </c>
      <c r="X366" s="4">
        <v>2299</v>
      </c>
      <c r="Y366" s="4">
        <v>2275</v>
      </c>
      <c r="AA366" s="12">
        <v>7</v>
      </c>
      <c r="AB366" s="4">
        <f t="shared" si="25"/>
        <v>0</v>
      </c>
      <c r="AC366" s="4">
        <f t="shared" si="26"/>
        <v>55160</v>
      </c>
      <c r="AD366" s="4">
        <f t="shared" si="27"/>
        <v>55160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 s="4">
        <v>2272</v>
      </c>
      <c r="C367" s="4">
        <v>2255</v>
      </c>
      <c r="D367" s="4">
        <v>2243</v>
      </c>
      <c r="E367" s="4">
        <v>2251</v>
      </c>
      <c r="F367" s="4">
        <v>2225</v>
      </c>
      <c r="G367" s="4">
        <v>2230</v>
      </c>
      <c r="H367" s="4">
        <v>2236</v>
      </c>
      <c r="I367" s="4">
        <v>2264</v>
      </c>
      <c r="J367" s="4">
        <v>2252</v>
      </c>
      <c r="K367" s="4">
        <v>2220</v>
      </c>
      <c r="L367" s="4">
        <v>2216</v>
      </c>
      <c r="M367" s="4">
        <v>2222</v>
      </c>
      <c r="N367" s="4">
        <v>2238</v>
      </c>
      <c r="O367" s="4">
        <v>2249</v>
      </c>
      <c r="P367" s="4">
        <v>2203</v>
      </c>
      <c r="Q367" s="4">
        <v>2213</v>
      </c>
      <c r="R367" s="4">
        <v>2228</v>
      </c>
      <c r="S367" s="4">
        <v>2243</v>
      </c>
      <c r="T367" s="4">
        <v>2232</v>
      </c>
      <c r="U367" s="4">
        <v>2222</v>
      </c>
      <c r="V367" s="4">
        <v>2229</v>
      </c>
      <c r="W367" s="4">
        <v>2235</v>
      </c>
      <c r="X367" s="4">
        <v>2268</v>
      </c>
      <c r="Y367" s="4">
        <v>2251</v>
      </c>
      <c r="AA367" s="12">
        <v>1</v>
      </c>
      <c r="AB367" s="4">
        <f t="shared" si="25"/>
        <v>0</v>
      </c>
      <c r="AC367" s="4">
        <f t="shared" si="26"/>
        <v>53697</v>
      </c>
      <c r="AD367" s="4">
        <f t="shared" si="27"/>
        <v>53697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 s="4">
        <v>2245</v>
      </c>
      <c r="C368" s="4">
        <v>2230</v>
      </c>
      <c r="D368" s="4">
        <v>2224</v>
      </c>
      <c r="E368" s="4">
        <v>2247</v>
      </c>
      <c r="F368" s="4">
        <v>2233</v>
      </c>
      <c r="G368" s="4">
        <v>2234</v>
      </c>
      <c r="H368" s="4">
        <v>2236</v>
      </c>
      <c r="I368" s="4">
        <v>2250</v>
      </c>
      <c r="J368" s="4">
        <v>2240</v>
      </c>
      <c r="K368" s="4">
        <v>2208</v>
      </c>
      <c r="L368" s="4">
        <v>2199</v>
      </c>
      <c r="M368" s="4">
        <v>2199</v>
      </c>
      <c r="N368" s="4">
        <v>2204</v>
      </c>
      <c r="O368" s="4">
        <v>2220</v>
      </c>
      <c r="P368" s="4">
        <v>2204</v>
      </c>
      <c r="Q368" s="4">
        <v>2207</v>
      </c>
      <c r="R368" s="4">
        <v>2218</v>
      </c>
      <c r="S368" s="4">
        <v>2255</v>
      </c>
      <c r="T368" s="4">
        <v>2264</v>
      </c>
      <c r="U368" s="4">
        <v>2237</v>
      </c>
      <c r="V368" s="4">
        <v>2242</v>
      </c>
      <c r="W368" s="4">
        <v>2223</v>
      </c>
      <c r="X368" s="4">
        <v>2240</v>
      </c>
      <c r="Y368" s="4">
        <v>2241</v>
      </c>
      <c r="AA368" s="12">
        <v>8</v>
      </c>
      <c r="AB368" s="4">
        <f t="shared" si="25"/>
        <v>0</v>
      </c>
      <c r="AC368" s="4">
        <f t="shared" si="26"/>
        <v>53500</v>
      </c>
      <c r="AD368" s="4">
        <f t="shared" si="27"/>
        <v>53500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 s="4">
        <v>2224</v>
      </c>
      <c r="C369" s="4">
        <v>2218</v>
      </c>
      <c r="D369" s="4">
        <v>2218</v>
      </c>
      <c r="E369" s="4">
        <v>2247</v>
      </c>
      <c r="F369" s="4">
        <v>2227</v>
      </c>
      <c r="G369" s="4">
        <v>2218</v>
      </c>
      <c r="H369" s="4">
        <v>2227</v>
      </c>
      <c r="I369" s="4">
        <v>2220</v>
      </c>
      <c r="J369" s="4">
        <v>2236</v>
      </c>
      <c r="K369" s="4">
        <v>2210</v>
      </c>
      <c r="L369" s="4">
        <v>2211</v>
      </c>
      <c r="M369" s="4">
        <v>2216</v>
      </c>
      <c r="N369" s="4">
        <v>2216</v>
      </c>
      <c r="O369" s="4">
        <v>2232</v>
      </c>
      <c r="P369" s="4">
        <v>2240</v>
      </c>
      <c r="Q369" s="4">
        <v>2263</v>
      </c>
      <c r="R369" s="4">
        <v>2294</v>
      </c>
      <c r="S369" s="4">
        <v>2316</v>
      </c>
      <c r="T369" s="4">
        <v>2326</v>
      </c>
      <c r="U369" s="4">
        <v>2309</v>
      </c>
      <c r="V369" s="4">
        <v>2309</v>
      </c>
      <c r="W369" s="4">
        <v>2285</v>
      </c>
      <c r="X369" s="4">
        <v>2245</v>
      </c>
      <c r="Y369" s="4">
        <v>2260</v>
      </c>
      <c r="AA369" s="12">
        <v>3</v>
      </c>
      <c r="AB369" s="4">
        <f t="shared" si="25"/>
        <v>36128</v>
      </c>
      <c r="AC369" s="4">
        <f t="shared" si="26"/>
        <v>17839</v>
      </c>
      <c r="AD369" s="4">
        <f t="shared" si="27"/>
        <v>53967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 s="4">
        <v>2250</v>
      </c>
      <c r="C370" s="4">
        <v>2244</v>
      </c>
      <c r="D370" s="4">
        <v>2253</v>
      </c>
      <c r="E370" s="4">
        <v>2234</v>
      </c>
      <c r="F370" s="4">
        <v>2239</v>
      </c>
      <c r="G370" s="4">
        <v>2222</v>
      </c>
      <c r="H370" s="4">
        <v>2267</v>
      </c>
      <c r="I370" s="4">
        <v>702</v>
      </c>
      <c r="J370" s="4">
        <v>583</v>
      </c>
      <c r="K370" s="4">
        <v>615</v>
      </c>
      <c r="L370" s="4">
        <v>561</v>
      </c>
      <c r="M370" s="4">
        <v>569</v>
      </c>
      <c r="N370" s="4">
        <v>569</v>
      </c>
      <c r="O370" s="4">
        <v>586</v>
      </c>
      <c r="P370" s="4">
        <v>849</v>
      </c>
      <c r="Q370" s="4">
        <v>2272</v>
      </c>
      <c r="R370" s="4">
        <v>2251</v>
      </c>
      <c r="S370" s="4">
        <v>2241</v>
      </c>
      <c r="T370" s="4">
        <v>2260</v>
      </c>
      <c r="U370" s="4">
        <v>2279</v>
      </c>
      <c r="V370" s="4">
        <v>2261</v>
      </c>
      <c r="W370" s="4">
        <v>2264</v>
      </c>
      <c r="X370" s="4">
        <v>2251</v>
      </c>
      <c r="Y370" s="4">
        <v>2262</v>
      </c>
      <c r="AA370" s="12">
        <v>4</v>
      </c>
      <c r="AB370" s="4">
        <f t="shared" si="25"/>
        <v>23113</v>
      </c>
      <c r="AC370" s="4">
        <f t="shared" si="26"/>
        <v>17971</v>
      </c>
      <c r="AD370" s="4">
        <f t="shared" si="27"/>
        <v>41084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 s="4">
        <v>2288</v>
      </c>
      <c r="C371" s="4">
        <v>2274</v>
      </c>
      <c r="D371" s="4">
        <v>2264</v>
      </c>
      <c r="E371" s="4">
        <v>2253</v>
      </c>
      <c r="F371" s="4">
        <v>2254</v>
      </c>
      <c r="G371" s="4">
        <v>2266</v>
      </c>
      <c r="H371" s="4">
        <v>2256</v>
      </c>
      <c r="I371" s="4">
        <v>2240</v>
      </c>
      <c r="J371" s="4">
        <v>2197</v>
      </c>
      <c r="K371" s="4">
        <v>2191</v>
      </c>
      <c r="L371" s="4">
        <v>2234</v>
      </c>
      <c r="M371" s="4">
        <v>2228</v>
      </c>
      <c r="N371" s="4">
        <v>2213</v>
      </c>
      <c r="O371" s="4">
        <v>2218</v>
      </c>
      <c r="P371" s="4">
        <v>2219</v>
      </c>
      <c r="Q371" s="4">
        <v>2231</v>
      </c>
      <c r="R371" s="4">
        <v>2245</v>
      </c>
      <c r="S371" s="4">
        <v>2219</v>
      </c>
      <c r="T371" s="4">
        <v>2237</v>
      </c>
      <c r="U371" s="4">
        <v>2261</v>
      </c>
      <c r="V371" s="4">
        <v>2259</v>
      </c>
      <c r="W371" s="4">
        <v>2280</v>
      </c>
      <c r="X371" s="4">
        <v>2279</v>
      </c>
      <c r="Y371" s="4">
        <v>2261</v>
      </c>
      <c r="AA371" s="12">
        <v>5</v>
      </c>
      <c r="AB371" s="4">
        <f t="shared" si="25"/>
        <v>35751</v>
      </c>
      <c r="AC371" s="4">
        <f t="shared" si="26"/>
        <v>18116</v>
      </c>
      <c r="AD371" s="4">
        <f t="shared" si="27"/>
        <v>53867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 s="4">
        <v>2257</v>
      </c>
      <c r="C372" s="4">
        <v>2265</v>
      </c>
      <c r="D372" s="4">
        <v>2272</v>
      </c>
      <c r="E372" s="4">
        <v>2251</v>
      </c>
      <c r="F372" s="4">
        <v>2230</v>
      </c>
      <c r="G372" s="4">
        <v>2243</v>
      </c>
      <c r="H372" s="4">
        <v>2258</v>
      </c>
      <c r="I372" s="4">
        <v>2272</v>
      </c>
      <c r="J372" s="4">
        <v>2253</v>
      </c>
      <c r="K372" s="4">
        <v>2209</v>
      </c>
      <c r="L372" s="4">
        <v>2203</v>
      </c>
      <c r="M372" s="4">
        <v>2205</v>
      </c>
      <c r="N372" s="4">
        <v>2206</v>
      </c>
      <c r="O372" s="4">
        <v>2238</v>
      </c>
      <c r="P372" s="4">
        <v>2228</v>
      </c>
      <c r="Q372" s="4">
        <v>2234</v>
      </c>
      <c r="R372" s="4">
        <v>2234</v>
      </c>
      <c r="S372" s="4">
        <v>2231</v>
      </c>
      <c r="T372" s="4">
        <v>2254</v>
      </c>
      <c r="U372" s="4">
        <v>2263</v>
      </c>
      <c r="V372" s="4">
        <v>2243</v>
      </c>
      <c r="W372" s="4">
        <v>2258</v>
      </c>
      <c r="X372" s="4">
        <v>2252</v>
      </c>
      <c r="Y372" s="4">
        <v>2260</v>
      </c>
      <c r="AA372" s="12">
        <v>6</v>
      </c>
      <c r="AB372" s="4">
        <f t="shared" si="25"/>
        <v>35783</v>
      </c>
      <c r="AC372" s="4">
        <f t="shared" si="26"/>
        <v>18036</v>
      </c>
      <c r="AD372" s="4">
        <f t="shared" si="27"/>
        <v>53819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 s="4">
        <v>2276</v>
      </c>
      <c r="C373" s="4">
        <v>2252</v>
      </c>
      <c r="D373" s="4">
        <v>2251</v>
      </c>
      <c r="E373" s="4">
        <v>2249</v>
      </c>
      <c r="F373" s="4">
        <v>2247</v>
      </c>
      <c r="G373" s="4">
        <v>2261</v>
      </c>
      <c r="H373" s="4">
        <v>2245</v>
      </c>
      <c r="I373" s="4">
        <v>2226</v>
      </c>
      <c r="J373" s="4">
        <v>2225</v>
      </c>
      <c r="K373" s="4">
        <v>2206</v>
      </c>
      <c r="L373" s="4">
        <v>2212</v>
      </c>
      <c r="M373" s="4">
        <v>2216</v>
      </c>
      <c r="N373" s="4">
        <v>2204</v>
      </c>
      <c r="O373" s="4">
        <v>2214</v>
      </c>
      <c r="P373" s="4">
        <v>2226</v>
      </c>
      <c r="Q373" s="4">
        <v>2241</v>
      </c>
      <c r="R373" s="4">
        <v>2264</v>
      </c>
      <c r="S373" s="4">
        <v>2246</v>
      </c>
      <c r="T373" s="4">
        <v>2251</v>
      </c>
      <c r="U373" s="4">
        <v>2265</v>
      </c>
      <c r="V373" s="4">
        <v>2244</v>
      </c>
      <c r="W373" s="4">
        <v>2283</v>
      </c>
      <c r="X373" s="4">
        <v>2259</v>
      </c>
      <c r="Y373" s="4">
        <v>2242</v>
      </c>
      <c r="AA373" s="12">
        <v>7</v>
      </c>
      <c r="AB373" s="4">
        <f t="shared" si="25"/>
        <v>0</v>
      </c>
      <c r="AC373" s="4">
        <f t="shared" si="26"/>
        <v>53805</v>
      </c>
      <c r="AD373" s="4">
        <f t="shared" si="27"/>
        <v>53805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 s="4">
        <v>2238</v>
      </c>
      <c r="C374" s="4">
        <v>2239</v>
      </c>
      <c r="D374" s="4">
        <v>2259</v>
      </c>
      <c r="E374" s="4">
        <v>2268</v>
      </c>
      <c r="F374" s="4">
        <v>2256</v>
      </c>
      <c r="G374" s="4">
        <v>2247</v>
      </c>
      <c r="H374" s="4">
        <v>2231</v>
      </c>
      <c r="I374" s="4">
        <v>2226</v>
      </c>
      <c r="J374" s="4">
        <v>2247</v>
      </c>
      <c r="K374" s="4">
        <v>2218</v>
      </c>
      <c r="L374" s="4">
        <v>2216</v>
      </c>
      <c r="M374" s="4">
        <v>2220</v>
      </c>
      <c r="N374" s="4">
        <v>2222</v>
      </c>
      <c r="O374" s="4">
        <v>2263</v>
      </c>
      <c r="P374" s="4">
        <v>2269</v>
      </c>
      <c r="Q374" s="4">
        <v>2260</v>
      </c>
      <c r="R374" s="4">
        <v>2261</v>
      </c>
      <c r="S374" s="4">
        <v>2262</v>
      </c>
      <c r="T374" s="4">
        <v>2281</v>
      </c>
      <c r="U374" s="4">
        <v>2292</v>
      </c>
      <c r="V374" s="4">
        <v>2281</v>
      </c>
      <c r="W374" s="4">
        <v>2248</v>
      </c>
      <c r="X374" s="4">
        <v>2236</v>
      </c>
      <c r="Y374" s="4">
        <v>2245</v>
      </c>
      <c r="AA374" s="12">
        <v>1</v>
      </c>
      <c r="AB374" s="4">
        <f t="shared" si="25"/>
        <v>0</v>
      </c>
      <c r="AC374" s="4">
        <f t="shared" si="26"/>
        <v>53985</v>
      </c>
      <c r="AD374" s="4">
        <f t="shared" si="27"/>
        <v>53985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 s="4">
        <v>2281</v>
      </c>
      <c r="C375" s="4">
        <v>2272</v>
      </c>
      <c r="D375" s="4">
        <v>2264</v>
      </c>
      <c r="E375" s="4">
        <v>2266</v>
      </c>
      <c r="F375" s="4">
        <v>2263</v>
      </c>
      <c r="G375" s="4">
        <v>2271</v>
      </c>
      <c r="H375" s="4">
        <v>2270</v>
      </c>
      <c r="I375" s="4">
        <v>2245</v>
      </c>
      <c r="J375" s="4">
        <v>2260</v>
      </c>
      <c r="K375" s="4">
        <v>2247</v>
      </c>
      <c r="L375" s="4">
        <v>2242</v>
      </c>
      <c r="M375" s="4">
        <v>2280</v>
      </c>
      <c r="N375" s="4">
        <v>2271</v>
      </c>
      <c r="O375" s="4">
        <v>2262</v>
      </c>
      <c r="P375" s="4">
        <v>2268</v>
      </c>
      <c r="Q375" s="4">
        <v>2287</v>
      </c>
      <c r="R375" s="4">
        <v>2287</v>
      </c>
      <c r="S375" s="4">
        <v>2295</v>
      </c>
      <c r="T375" s="4">
        <v>2289</v>
      </c>
      <c r="U375" s="4">
        <v>2290</v>
      </c>
      <c r="V375" s="4">
        <v>2299</v>
      </c>
      <c r="W375" s="4">
        <v>2306</v>
      </c>
      <c r="X375" s="4">
        <v>2328</v>
      </c>
      <c r="Y375" s="4">
        <v>2315</v>
      </c>
      <c r="AA375" s="12">
        <v>8</v>
      </c>
      <c r="AB375" s="4">
        <f t="shared" si="25"/>
        <v>0</v>
      </c>
      <c r="AC375" s="4">
        <f t="shared" si="26"/>
        <v>54658</v>
      </c>
      <c r="AD375" s="4">
        <f t="shared" si="27"/>
        <v>54658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 s="4">
        <v>2304</v>
      </c>
      <c r="C376" s="4">
        <v>2306</v>
      </c>
      <c r="D376" s="4">
        <v>2317</v>
      </c>
      <c r="E376" s="4">
        <v>2331</v>
      </c>
      <c r="F376" s="4">
        <v>2332</v>
      </c>
      <c r="G376" s="4">
        <v>2286</v>
      </c>
      <c r="H376" s="4">
        <v>2292</v>
      </c>
      <c r="I376" s="4">
        <v>2366</v>
      </c>
      <c r="J376" s="4">
        <v>2347</v>
      </c>
      <c r="K376" s="4">
        <v>2331</v>
      </c>
      <c r="L376" s="4">
        <v>2262</v>
      </c>
      <c r="M376" s="4">
        <v>2239</v>
      </c>
      <c r="N376" s="4">
        <v>2244</v>
      </c>
      <c r="O376" s="4">
        <v>2245</v>
      </c>
      <c r="P376" s="4">
        <v>2245</v>
      </c>
      <c r="Q376" s="4">
        <v>2248</v>
      </c>
      <c r="R376" s="4">
        <v>2257</v>
      </c>
      <c r="S376" s="4">
        <v>2259</v>
      </c>
      <c r="T376" s="4">
        <v>2251</v>
      </c>
      <c r="U376" s="4">
        <v>2264</v>
      </c>
      <c r="V376" s="4">
        <v>2269</v>
      </c>
      <c r="W376" s="4">
        <v>2256</v>
      </c>
      <c r="X376" s="4">
        <v>2262</v>
      </c>
      <c r="Y376" s="4">
        <v>2265</v>
      </c>
      <c r="AA376" s="12">
        <v>3</v>
      </c>
      <c r="AB376" s="4">
        <f t="shared" si="25"/>
        <v>36345</v>
      </c>
      <c r="AC376" s="4">
        <f t="shared" si="26"/>
        <v>18433</v>
      </c>
      <c r="AD376" s="4">
        <f t="shared" si="27"/>
        <v>54778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 s="4">
        <v>2262</v>
      </c>
      <c r="C377" s="4">
        <v>2315</v>
      </c>
      <c r="D377" s="4">
        <v>2359</v>
      </c>
      <c r="E377" s="4">
        <v>2349</v>
      </c>
      <c r="F377" s="4">
        <v>2336</v>
      </c>
      <c r="G377" s="4">
        <v>2335</v>
      </c>
      <c r="H377" s="4">
        <v>2342</v>
      </c>
      <c r="I377" s="4">
        <v>804</v>
      </c>
      <c r="J377" s="4">
        <v>693</v>
      </c>
      <c r="K377" s="4">
        <v>640</v>
      </c>
      <c r="L377" s="4">
        <v>608</v>
      </c>
      <c r="M377" s="4">
        <v>589</v>
      </c>
      <c r="N377" s="4">
        <v>540</v>
      </c>
      <c r="O377" s="4">
        <v>518</v>
      </c>
      <c r="P377" s="4">
        <v>519</v>
      </c>
      <c r="Q377" s="4">
        <v>1845</v>
      </c>
      <c r="R377" s="4">
        <v>2270</v>
      </c>
      <c r="S377" s="4">
        <v>2246</v>
      </c>
      <c r="T377" s="4">
        <v>2254</v>
      </c>
      <c r="U377" s="4">
        <v>2253</v>
      </c>
      <c r="V377" s="4">
        <v>2264</v>
      </c>
      <c r="W377" s="4">
        <v>2265</v>
      </c>
      <c r="X377" s="4">
        <v>2248</v>
      </c>
      <c r="Y377" s="4">
        <v>2258</v>
      </c>
      <c r="AA377" s="12">
        <v>4</v>
      </c>
      <c r="AB377" s="4">
        <f t="shared" si="25"/>
        <v>22556</v>
      </c>
      <c r="AC377" s="4">
        <f t="shared" si="26"/>
        <v>18556</v>
      </c>
      <c r="AD377" s="4">
        <f t="shared" si="27"/>
        <v>41112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 s="4">
        <v>2239</v>
      </c>
      <c r="C378" s="4">
        <v>2241</v>
      </c>
      <c r="D378" s="4">
        <v>2249</v>
      </c>
      <c r="E378" s="4">
        <v>2243</v>
      </c>
      <c r="F378" s="4">
        <v>2237</v>
      </c>
      <c r="G378" s="4">
        <v>2233</v>
      </c>
      <c r="H378" s="4">
        <v>2251</v>
      </c>
      <c r="I378" s="4">
        <v>2264</v>
      </c>
      <c r="J378" s="4">
        <v>2245</v>
      </c>
      <c r="K378" s="4">
        <v>2229</v>
      </c>
      <c r="L378" s="4">
        <v>2226</v>
      </c>
      <c r="M378" s="4">
        <v>2219</v>
      </c>
      <c r="N378" s="4">
        <v>2230</v>
      </c>
      <c r="O378" s="4">
        <v>2248</v>
      </c>
      <c r="P378" s="4">
        <v>2231</v>
      </c>
      <c r="Q378" s="4">
        <v>2238</v>
      </c>
      <c r="R378" s="4">
        <v>2224</v>
      </c>
      <c r="S378" s="4">
        <v>2227</v>
      </c>
      <c r="T378" s="4">
        <v>2243</v>
      </c>
      <c r="U378" s="4">
        <v>2301</v>
      </c>
      <c r="V378" s="4">
        <v>2311</v>
      </c>
      <c r="W378" s="4">
        <v>2286</v>
      </c>
      <c r="X378" s="4">
        <v>2364</v>
      </c>
      <c r="Y378" s="4">
        <v>2369</v>
      </c>
      <c r="AA378" s="12">
        <v>5</v>
      </c>
      <c r="AB378" s="4">
        <f t="shared" si="25"/>
        <v>36086</v>
      </c>
      <c r="AC378" s="4">
        <f t="shared" si="26"/>
        <v>18062</v>
      </c>
      <c r="AD378" s="4">
        <f t="shared" si="27"/>
        <v>54148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 s="4">
        <v>2385</v>
      </c>
      <c r="C379" s="4">
        <v>2407</v>
      </c>
      <c r="D379" s="4">
        <v>2372</v>
      </c>
      <c r="E379" s="4">
        <v>2383</v>
      </c>
      <c r="F379" s="4">
        <v>2374</v>
      </c>
      <c r="G379" s="4">
        <v>2383</v>
      </c>
      <c r="H379" s="4">
        <v>2404</v>
      </c>
      <c r="I379" s="4">
        <v>2387</v>
      </c>
      <c r="J379" s="4">
        <v>2373</v>
      </c>
      <c r="K379" s="4">
        <v>2321</v>
      </c>
      <c r="L379" s="4">
        <v>2278</v>
      </c>
      <c r="M379" s="4">
        <v>2314</v>
      </c>
      <c r="N379" s="4">
        <v>2286</v>
      </c>
      <c r="O379" s="4">
        <v>2300</v>
      </c>
      <c r="P379" s="4">
        <v>2285</v>
      </c>
      <c r="Q379" s="4">
        <v>2282</v>
      </c>
      <c r="R379" s="4">
        <v>2299</v>
      </c>
      <c r="S379" s="4">
        <v>2318</v>
      </c>
      <c r="T379" s="4">
        <v>2402</v>
      </c>
      <c r="U379" s="4">
        <v>2391</v>
      </c>
      <c r="V379" s="4">
        <v>2363</v>
      </c>
      <c r="W379" s="4">
        <v>2347</v>
      </c>
      <c r="X379" s="4">
        <v>2353</v>
      </c>
      <c r="Y379" s="4">
        <v>2353</v>
      </c>
      <c r="AA379" s="12">
        <v>6</v>
      </c>
      <c r="AB379" s="4">
        <f t="shared" si="25"/>
        <v>37299</v>
      </c>
      <c r="AC379" s="4">
        <f t="shared" si="26"/>
        <v>19061</v>
      </c>
      <c r="AD379" s="4">
        <f t="shared" si="27"/>
        <v>56360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 s="4">
        <v>2369</v>
      </c>
      <c r="C380" s="4">
        <v>2360</v>
      </c>
      <c r="D380" s="4">
        <v>2358</v>
      </c>
      <c r="E380" s="4">
        <v>2359</v>
      </c>
      <c r="F380" s="4">
        <v>2380</v>
      </c>
      <c r="G380" s="4">
        <v>2391</v>
      </c>
      <c r="H380" s="4">
        <v>2373</v>
      </c>
      <c r="I380" s="4">
        <v>2348</v>
      </c>
      <c r="J380" s="4">
        <v>2336</v>
      </c>
      <c r="K380" s="4">
        <v>2262</v>
      </c>
      <c r="L380" s="4">
        <v>2268</v>
      </c>
      <c r="M380" s="4">
        <v>2277</v>
      </c>
      <c r="N380" s="4">
        <v>2259</v>
      </c>
      <c r="O380" s="4">
        <v>2258</v>
      </c>
      <c r="P380" s="4">
        <v>2256</v>
      </c>
      <c r="Q380" s="4">
        <v>2306</v>
      </c>
      <c r="R380" s="4">
        <v>2314</v>
      </c>
      <c r="S380" s="4">
        <v>2288</v>
      </c>
      <c r="T380" s="4">
        <v>2309</v>
      </c>
      <c r="U380" s="4">
        <v>2301</v>
      </c>
      <c r="V380" s="4">
        <v>2297</v>
      </c>
      <c r="W380" s="4">
        <v>2316</v>
      </c>
      <c r="X380" s="4">
        <v>2305</v>
      </c>
      <c r="Y380" s="4">
        <v>2306</v>
      </c>
      <c r="AA380" s="12">
        <v>7</v>
      </c>
      <c r="AB380" s="4">
        <f t="shared" si="25"/>
        <v>0</v>
      </c>
      <c r="AC380" s="4">
        <f t="shared" si="26"/>
        <v>55596</v>
      </c>
      <c r="AD380" s="4">
        <f t="shared" si="27"/>
        <v>55596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 s="4">
        <v>2288</v>
      </c>
      <c r="C381" s="4">
        <v>2296</v>
      </c>
      <c r="D381" s="4">
        <v>2313</v>
      </c>
      <c r="E381" s="4">
        <v>2293</v>
      </c>
      <c r="F381" s="4">
        <v>2270</v>
      </c>
      <c r="G381" s="4">
        <v>2274</v>
      </c>
      <c r="H381" s="4">
        <v>2309</v>
      </c>
      <c r="I381" s="4">
        <v>2315</v>
      </c>
      <c r="J381" s="4">
        <v>2306</v>
      </c>
      <c r="K381" s="4">
        <v>2270</v>
      </c>
      <c r="L381" s="4">
        <v>2265</v>
      </c>
      <c r="M381" s="4">
        <v>2282</v>
      </c>
      <c r="N381" s="4">
        <v>2293</v>
      </c>
      <c r="O381" s="4">
        <v>2298</v>
      </c>
      <c r="P381" s="4">
        <v>2281</v>
      </c>
      <c r="Q381" s="4">
        <v>2271</v>
      </c>
      <c r="R381" s="4">
        <v>2266</v>
      </c>
      <c r="S381" s="4">
        <v>2278</v>
      </c>
      <c r="T381" s="4">
        <v>2308</v>
      </c>
      <c r="U381" s="4">
        <v>2310</v>
      </c>
      <c r="V381" s="4">
        <v>2278</v>
      </c>
      <c r="W381" s="4">
        <v>2275</v>
      </c>
      <c r="X381" s="4">
        <v>2282</v>
      </c>
      <c r="Y381" s="4">
        <v>2301</v>
      </c>
      <c r="AA381" s="12">
        <v>1</v>
      </c>
      <c r="AB381" s="4">
        <f t="shared" si="25"/>
        <v>0</v>
      </c>
      <c r="AC381" s="4">
        <f t="shared" si="26"/>
        <v>54922</v>
      </c>
      <c r="AD381" s="4">
        <f t="shared" si="27"/>
        <v>54922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 s="4">
        <v>2295</v>
      </c>
      <c r="C382" s="4">
        <v>2266</v>
      </c>
      <c r="D382" s="4">
        <v>2265</v>
      </c>
      <c r="E382" s="4">
        <v>2299</v>
      </c>
      <c r="F382" s="4">
        <v>2355</v>
      </c>
      <c r="G382" s="4">
        <v>2378</v>
      </c>
      <c r="H382" s="4">
        <v>2307</v>
      </c>
      <c r="I382" s="4">
        <v>2284</v>
      </c>
      <c r="J382" s="4">
        <v>2274</v>
      </c>
      <c r="K382" s="4">
        <v>2286</v>
      </c>
      <c r="L382" s="4">
        <v>2295</v>
      </c>
      <c r="M382" s="4">
        <v>2285</v>
      </c>
      <c r="N382" s="4">
        <v>2270</v>
      </c>
      <c r="O382" s="4">
        <v>2276</v>
      </c>
      <c r="P382" s="4">
        <v>2282</v>
      </c>
      <c r="Q382" s="4">
        <v>2281</v>
      </c>
      <c r="R382" s="4">
        <v>2306</v>
      </c>
      <c r="S382" s="4">
        <v>2304</v>
      </c>
      <c r="T382" s="4">
        <v>2306</v>
      </c>
      <c r="U382" s="4">
        <v>2302</v>
      </c>
      <c r="V382" s="4">
        <v>2378</v>
      </c>
      <c r="W382" s="4">
        <v>2275</v>
      </c>
      <c r="X382" s="4">
        <v>2304</v>
      </c>
      <c r="Y382" s="4">
        <v>2295</v>
      </c>
      <c r="AA382" s="12">
        <v>2</v>
      </c>
      <c r="AB382" s="4">
        <f t="shared" si="25"/>
        <v>36708</v>
      </c>
      <c r="AC382" s="4">
        <f t="shared" si="26"/>
        <v>18460</v>
      </c>
      <c r="AD382" s="4">
        <f t="shared" si="27"/>
        <v>55168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 s="4">
        <v>2278</v>
      </c>
      <c r="C383" s="4">
        <v>2278</v>
      </c>
      <c r="D383" s="4">
        <v>2295</v>
      </c>
      <c r="E383" s="4">
        <v>2278</v>
      </c>
      <c r="F383" s="4">
        <v>2269</v>
      </c>
      <c r="G383" s="4">
        <v>2261</v>
      </c>
      <c r="H383" s="4">
        <v>2286</v>
      </c>
      <c r="I383" s="4">
        <v>2306</v>
      </c>
      <c r="J383" s="4">
        <v>2272</v>
      </c>
      <c r="K383" s="4">
        <v>2257</v>
      </c>
      <c r="L383" s="4">
        <v>2293</v>
      </c>
      <c r="M383" s="4">
        <v>2278</v>
      </c>
      <c r="N383" s="4">
        <v>2292</v>
      </c>
      <c r="O383" s="4">
        <v>2353</v>
      </c>
      <c r="P383" s="4">
        <v>2337</v>
      </c>
      <c r="Q383" s="4">
        <v>2328</v>
      </c>
      <c r="R383" s="4">
        <v>2312</v>
      </c>
      <c r="S383" s="4">
        <v>2283</v>
      </c>
      <c r="T383" s="4">
        <v>2289</v>
      </c>
      <c r="U383" s="4">
        <v>2270</v>
      </c>
      <c r="V383" s="4">
        <v>2249</v>
      </c>
      <c r="W383" s="4">
        <v>2264</v>
      </c>
      <c r="X383" s="4">
        <v>2284</v>
      </c>
      <c r="Y383" s="4">
        <v>2303</v>
      </c>
      <c r="AA383" s="12">
        <v>3</v>
      </c>
      <c r="AB383" s="4">
        <f t="shared" si="25"/>
        <v>36667</v>
      </c>
      <c r="AC383" s="4">
        <f t="shared" si="26"/>
        <v>18248</v>
      </c>
      <c r="AD383" s="4">
        <f t="shared" si="27"/>
        <v>54915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 s="4">
        <v>2288</v>
      </c>
      <c r="C384" s="4">
        <v>2282</v>
      </c>
      <c r="D384" s="4">
        <v>2275</v>
      </c>
      <c r="E384" s="4">
        <v>2278</v>
      </c>
      <c r="F384" s="4">
        <v>2286</v>
      </c>
      <c r="G384" s="4">
        <v>2296</v>
      </c>
      <c r="H384" s="4">
        <v>2354</v>
      </c>
      <c r="I384" s="4">
        <v>793</v>
      </c>
      <c r="J384" s="4">
        <v>644</v>
      </c>
      <c r="K384" s="4">
        <v>206</v>
      </c>
      <c r="L384" s="4">
        <v>183</v>
      </c>
      <c r="M384" s="4">
        <v>152</v>
      </c>
      <c r="N384" s="4">
        <v>149</v>
      </c>
      <c r="O384" s="4">
        <v>145</v>
      </c>
      <c r="P384" s="4">
        <v>1060</v>
      </c>
      <c r="Q384" s="4">
        <v>2310</v>
      </c>
      <c r="R384" s="4">
        <v>2351</v>
      </c>
      <c r="S384" s="4">
        <v>2312</v>
      </c>
      <c r="T384" s="4">
        <v>2311</v>
      </c>
      <c r="U384" s="4">
        <v>2324</v>
      </c>
      <c r="V384" s="4">
        <v>2333</v>
      </c>
      <c r="W384" s="4">
        <v>2309</v>
      </c>
      <c r="X384" s="4">
        <v>2320</v>
      </c>
      <c r="Y384" s="4">
        <v>2322</v>
      </c>
      <c r="AA384" s="12">
        <v>4</v>
      </c>
      <c r="AB384" s="4">
        <f t="shared" si="25"/>
        <v>21902</v>
      </c>
      <c r="AC384" s="4">
        <f t="shared" si="26"/>
        <v>18381</v>
      </c>
      <c r="AD384" s="4">
        <f t="shared" si="27"/>
        <v>40283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 s="4">
        <v>2318</v>
      </c>
      <c r="C385" s="4">
        <v>2335</v>
      </c>
      <c r="D385" s="4">
        <v>2319</v>
      </c>
      <c r="E385" s="4">
        <v>2308</v>
      </c>
      <c r="F385" s="4">
        <v>2301</v>
      </c>
      <c r="G385" s="4">
        <v>2310</v>
      </c>
      <c r="H385" s="4">
        <v>2346</v>
      </c>
      <c r="I385" s="4">
        <v>2330</v>
      </c>
      <c r="J385" s="4">
        <v>2264</v>
      </c>
      <c r="K385" s="4">
        <v>2241</v>
      </c>
      <c r="L385" s="4">
        <v>2253</v>
      </c>
      <c r="M385" s="4">
        <v>2278</v>
      </c>
      <c r="N385" s="4">
        <v>2285</v>
      </c>
      <c r="O385" s="4">
        <v>2302</v>
      </c>
      <c r="P385" s="4">
        <v>2302</v>
      </c>
      <c r="Q385" s="4">
        <v>2300</v>
      </c>
      <c r="R385" s="4">
        <v>2326</v>
      </c>
      <c r="S385" s="4">
        <v>2316</v>
      </c>
      <c r="T385" s="4">
        <v>2314</v>
      </c>
      <c r="U385" s="4">
        <v>2326</v>
      </c>
      <c r="V385" s="4">
        <v>2326</v>
      </c>
      <c r="W385" s="4">
        <v>2334</v>
      </c>
      <c r="X385" s="4">
        <v>2354</v>
      </c>
      <c r="Y385" s="4">
        <v>2346</v>
      </c>
      <c r="AA385" s="12">
        <v>5</v>
      </c>
      <c r="AB385" s="4">
        <f t="shared" si="25"/>
        <v>36851</v>
      </c>
      <c r="AC385" s="4">
        <f t="shared" si="26"/>
        <v>18583</v>
      </c>
      <c r="AD385" s="4">
        <f t="shared" si="27"/>
        <v>55434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 s="4">
        <v>2326</v>
      </c>
      <c r="C386" s="4">
        <v>2321</v>
      </c>
      <c r="D386" s="4">
        <v>2339</v>
      </c>
      <c r="E386" s="4">
        <v>2352</v>
      </c>
      <c r="F386" s="4">
        <v>2328</v>
      </c>
      <c r="G386" s="4">
        <v>2309</v>
      </c>
      <c r="H386" s="4">
        <v>2335</v>
      </c>
      <c r="I386" s="4">
        <v>2325</v>
      </c>
      <c r="J386" s="4">
        <v>2345</v>
      </c>
      <c r="K386" s="4">
        <v>2322</v>
      </c>
      <c r="L386" s="4">
        <v>2304</v>
      </c>
      <c r="M386" s="4">
        <v>2301</v>
      </c>
      <c r="N386" s="4">
        <v>2310</v>
      </c>
      <c r="O386" s="4">
        <v>2318</v>
      </c>
      <c r="P386" s="4">
        <v>2313</v>
      </c>
      <c r="Q386" s="4">
        <v>2294</v>
      </c>
      <c r="R386" s="4">
        <v>2322</v>
      </c>
      <c r="S386" s="4">
        <v>2330</v>
      </c>
      <c r="T386" s="4">
        <v>2351</v>
      </c>
      <c r="U386" s="4">
        <v>2369</v>
      </c>
      <c r="V386" s="4">
        <v>2349</v>
      </c>
      <c r="W386" s="4">
        <v>2338</v>
      </c>
      <c r="X386" s="4">
        <v>2347</v>
      </c>
      <c r="Y386" s="4">
        <v>2361</v>
      </c>
      <c r="AA386" s="12">
        <v>6</v>
      </c>
      <c r="AB386" s="4">
        <f t="shared" si="25"/>
        <v>37238</v>
      </c>
      <c r="AC386" s="4">
        <f t="shared" si="26"/>
        <v>18671</v>
      </c>
      <c r="AD386" s="4">
        <f t="shared" si="27"/>
        <v>55909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 s="4">
        <v>2364</v>
      </c>
      <c r="C387" s="4">
        <v>2334</v>
      </c>
      <c r="D387" s="4">
        <v>2322</v>
      </c>
      <c r="E387" s="4">
        <v>2332</v>
      </c>
      <c r="F387" s="4">
        <v>2326</v>
      </c>
      <c r="G387" s="4">
        <v>2364</v>
      </c>
      <c r="H387" s="4">
        <v>2370</v>
      </c>
      <c r="I387" s="4">
        <v>2351</v>
      </c>
      <c r="J387" s="4">
        <v>2347</v>
      </c>
      <c r="K387" s="4">
        <v>2337</v>
      </c>
      <c r="L387" s="4">
        <v>2362</v>
      </c>
      <c r="M387" s="4">
        <v>2366</v>
      </c>
      <c r="N387" s="4">
        <v>2349</v>
      </c>
      <c r="O387" s="4">
        <v>2339</v>
      </c>
      <c r="P387" s="4">
        <v>2341</v>
      </c>
      <c r="Q387" s="4">
        <v>2343</v>
      </c>
      <c r="R387" s="4">
        <v>2382</v>
      </c>
      <c r="S387" s="4">
        <v>2364</v>
      </c>
      <c r="T387" s="4">
        <v>2206</v>
      </c>
      <c r="U387" s="4">
        <v>2355</v>
      </c>
      <c r="V387" s="4">
        <v>2358</v>
      </c>
      <c r="W387" s="4">
        <v>2373</v>
      </c>
      <c r="X387" s="4">
        <v>2372</v>
      </c>
      <c r="Y387" s="4">
        <v>2349</v>
      </c>
      <c r="AA387" s="12">
        <v>7</v>
      </c>
      <c r="AB387" s="4">
        <f t="shared" si="25"/>
        <v>0</v>
      </c>
      <c r="AC387" s="4">
        <f t="shared" si="26"/>
        <v>56306</v>
      </c>
      <c r="AD387" s="4">
        <f t="shared" si="27"/>
        <v>56306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 s="4">
        <v>2346</v>
      </c>
      <c r="C388" s="4">
        <v>2354</v>
      </c>
      <c r="D388" s="4">
        <v>2356</v>
      </c>
      <c r="E388" s="4">
        <v>2352</v>
      </c>
      <c r="F388" s="4">
        <v>2343</v>
      </c>
      <c r="G388" s="4">
        <v>2334</v>
      </c>
      <c r="H388" s="4">
        <v>2350</v>
      </c>
      <c r="I388" s="4">
        <v>2343</v>
      </c>
      <c r="J388" s="4">
        <v>2344</v>
      </c>
      <c r="K388" s="4">
        <v>2328</v>
      </c>
      <c r="L388" s="4">
        <v>2278</v>
      </c>
      <c r="M388" s="4">
        <v>2268</v>
      </c>
      <c r="N388" s="4">
        <v>2266</v>
      </c>
      <c r="O388" s="4">
        <v>2303</v>
      </c>
      <c r="P388" s="4">
        <v>2280</v>
      </c>
      <c r="Q388" s="4">
        <v>2283</v>
      </c>
      <c r="R388" s="4">
        <v>2295</v>
      </c>
      <c r="S388" s="4">
        <v>2291</v>
      </c>
      <c r="T388" s="4">
        <v>2314</v>
      </c>
      <c r="U388" s="4">
        <v>2309</v>
      </c>
      <c r="V388" s="4">
        <v>2296</v>
      </c>
      <c r="W388" s="4">
        <v>2343</v>
      </c>
      <c r="X388" s="4">
        <v>2336</v>
      </c>
      <c r="Y388" s="4">
        <v>2330</v>
      </c>
      <c r="AA388" s="12">
        <v>1</v>
      </c>
      <c r="AB388" s="4">
        <f t="shared" si="25"/>
        <v>0</v>
      </c>
      <c r="AC388" s="4">
        <f t="shared" si="26"/>
        <v>55642</v>
      </c>
      <c r="AD388" s="4">
        <f t="shared" si="27"/>
        <v>55642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 s="4">
        <v>2347</v>
      </c>
      <c r="C389" s="4">
        <v>2332</v>
      </c>
      <c r="D389" s="4">
        <v>2336</v>
      </c>
      <c r="E389" s="4">
        <v>2334</v>
      </c>
      <c r="F389" s="4">
        <v>2338</v>
      </c>
      <c r="G389" s="4">
        <v>2339</v>
      </c>
      <c r="H389" s="4">
        <v>2337</v>
      </c>
      <c r="I389" s="4">
        <v>2302</v>
      </c>
      <c r="J389" s="4">
        <v>2292</v>
      </c>
      <c r="K389" s="4">
        <v>2311</v>
      </c>
      <c r="L389" s="4">
        <v>2299</v>
      </c>
      <c r="M389" s="4">
        <v>2277</v>
      </c>
      <c r="N389" s="4">
        <v>2267</v>
      </c>
      <c r="O389" s="4">
        <v>2285</v>
      </c>
      <c r="P389" s="4">
        <v>2289</v>
      </c>
      <c r="Q389" s="4">
        <v>2303</v>
      </c>
      <c r="R389" s="4">
        <v>2308</v>
      </c>
      <c r="S389" s="4">
        <v>2297</v>
      </c>
      <c r="T389" s="4">
        <v>2302</v>
      </c>
      <c r="U389" s="4">
        <v>2296</v>
      </c>
      <c r="V389" s="4">
        <v>2302</v>
      </c>
      <c r="W389" s="4">
        <v>2332</v>
      </c>
      <c r="X389" s="4">
        <v>2325</v>
      </c>
      <c r="Y389" s="4">
        <v>2310</v>
      </c>
      <c r="AA389" s="12">
        <v>2</v>
      </c>
      <c r="AB389" s="4">
        <f t="shared" si="25"/>
        <v>36787</v>
      </c>
      <c r="AC389" s="4">
        <f t="shared" si="26"/>
        <v>18673</v>
      </c>
      <c r="AD389" s="4">
        <f t="shared" si="27"/>
        <v>55460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 s="4">
        <v>2319</v>
      </c>
      <c r="C390" s="4">
        <v>2332</v>
      </c>
      <c r="D390" s="4">
        <v>2343</v>
      </c>
      <c r="E390" s="4">
        <v>2339</v>
      </c>
      <c r="F390" s="4">
        <v>2311</v>
      </c>
      <c r="G390" s="4">
        <v>2300</v>
      </c>
      <c r="H390" s="4">
        <v>2336</v>
      </c>
      <c r="I390" s="4">
        <v>2381</v>
      </c>
      <c r="J390" s="4">
        <v>2368</v>
      </c>
      <c r="K390" s="4">
        <v>2339</v>
      </c>
      <c r="L390" s="4">
        <v>2336</v>
      </c>
      <c r="M390" s="4">
        <v>2321</v>
      </c>
      <c r="N390" s="4">
        <v>2320</v>
      </c>
      <c r="O390" s="4">
        <v>2335</v>
      </c>
      <c r="P390" s="4">
        <v>2356</v>
      </c>
      <c r="Q390" s="4">
        <v>2303</v>
      </c>
      <c r="R390" s="4">
        <v>2292</v>
      </c>
      <c r="S390" s="4">
        <v>2309</v>
      </c>
      <c r="T390" s="4">
        <v>2324</v>
      </c>
      <c r="U390" s="4">
        <v>2309</v>
      </c>
      <c r="V390" s="4">
        <v>2279</v>
      </c>
      <c r="W390" s="4">
        <v>2300</v>
      </c>
      <c r="X390" s="4">
        <v>2291</v>
      </c>
      <c r="Y390" s="4">
        <v>2318</v>
      </c>
      <c r="AA390" s="12">
        <v>3</v>
      </c>
      <c r="AB390" s="4">
        <f t="shared" si="25"/>
        <v>37163</v>
      </c>
      <c r="AC390" s="4">
        <f t="shared" si="26"/>
        <v>18598</v>
      </c>
      <c r="AD390" s="4">
        <f t="shared" si="27"/>
        <v>55761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 s="4">
        <v>2339</v>
      </c>
      <c r="C391" s="4">
        <v>2324</v>
      </c>
      <c r="D391" s="4">
        <v>2324</v>
      </c>
      <c r="E391" s="4">
        <v>2322</v>
      </c>
      <c r="F391" s="4">
        <v>2322</v>
      </c>
      <c r="G391" s="4">
        <v>2335</v>
      </c>
      <c r="H391" s="4">
        <v>2359</v>
      </c>
      <c r="I391" s="4">
        <v>652</v>
      </c>
      <c r="J391" s="4">
        <v>563</v>
      </c>
      <c r="K391" s="4">
        <v>552</v>
      </c>
      <c r="L391" s="4">
        <v>565</v>
      </c>
      <c r="M391" s="4">
        <v>569</v>
      </c>
      <c r="N391" s="4">
        <v>547</v>
      </c>
      <c r="O391" s="4">
        <v>550</v>
      </c>
      <c r="P391" s="4">
        <v>536</v>
      </c>
      <c r="Q391" s="4">
        <v>1897</v>
      </c>
      <c r="R391" s="4">
        <v>2309</v>
      </c>
      <c r="S391" s="4">
        <v>2299</v>
      </c>
      <c r="T391" s="4">
        <v>2296</v>
      </c>
      <c r="U391" s="4">
        <v>2293</v>
      </c>
      <c r="V391" s="4">
        <v>2303</v>
      </c>
      <c r="W391" s="4">
        <v>2335</v>
      </c>
      <c r="X391" s="4">
        <v>2301</v>
      </c>
      <c r="Y391" s="4">
        <v>2300</v>
      </c>
      <c r="AA391" s="12">
        <v>4</v>
      </c>
      <c r="AB391" s="4">
        <f t="shared" si="25"/>
        <v>22567</v>
      </c>
      <c r="AC391" s="4">
        <f t="shared" si="26"/>
        <v>18625</v>
      </c>
      <c r="AD391" s="4">
        <f t="shared" si="27"/>
        <v>41192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 s="4">
        <v>2301</v>
      </c>
      <c r="C392" s="4">
        <v>2289</v>
      </c>
      <c r="D392" s="4">
        <v>2319</v>
      </c>
      <c r="E392" s="4">
        <v>2316</v>
      </c>
      <c r="F392" s="4">
        <v>2316</v>
      </c>
      <c r="G392" s="4">
        <v>2322</v>
      </c>
      <c r="H392" s="4">
        <v>2308</v>
      </c>
      <c r="I392" s="4">
        <v>2305</v>
      </c>
      <c r="J392" s="4">
        <v>2301</v>
      </c>
      <c r="K392" s="4">
        <v>2275</v>
      </c>
      <c r="L392" s="4">
        <v>2282</v>
      </c>
      <c r="M392" s="4">
        <v>2280</v>
      </c>
      <c r="N392" s="4">
        <v>2249</v>
      </c>
      <c r="O392" s="4">
        <v>2277</v>
      </c>
      <c r="P392" s="4">
        <v>2268</v>
      </c>
      <c r="Q392" s="4">
        <v>2296</v>
      </c>
      <c r="R392" s="4">
        <v>2345</v>
      </c>
      <c r="S392" s="4">
        <v>2417</v>
      </c>
      <c r="T392" s="4">
        <v>2448</v>
      </c>
      <c r="U392" s="4">
        <v>2449</v>
      </c>
      <c r="V392" s="4">
        <v>2436</v>
      </c>
      <c r="W392" s="4">
        <v>2412</v>
      </c>
      <c r="X392" s="4">
        <v>2402</v>
      </c>
      <c r="Y392" s="4">
        <v>2420</v>
      </c>
      <c r="AA392" s="12">
        <v>5</v>
      </c>
      <c r="AB392" s="4">
        <f t="shared" si="25"/>
        <v>37442</v>
      </c>
      <c r="AC392" s="4">
        <f t="shared" si="26"/>
        <v>18591</v>
      </c>
      <c r="AD392" s="4">
        <f t="shared" si="27"/>
        <v>56033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 s="4">
        <v>2427</v>
      </c>
      <c r="C393" s="4">
        <v>2410</v>
      </c>
      <c r="D393" s="4">
        <v>2415</v>
      </c>
      <c r="E393" s="4">
        <v>2415</v>
      </c>
      <c r="F393" s="4">
        <v>2418</v>
      </c>
      <c r="G393" s="4">
        <v>2432</v>
      </c>
      <c r="H393" s="4">
        <v>2423</v>
      </c>
      <c r="I393" s="4">
        <v>2400</v>
      </c>
      <c r="J393" s="4">
        <v>2394</v>
      </c>
      <c r="K393" s="4">
        <v>2387</v>
      </c>
      <c r="L393" s="4">
        <v>2417</v>
      </c>
      <c r="M393" s="4">
        <v>2393</v>
      </c>
      <c r="N393" s="4">
        <v>2376</v>
      </c>
      <c r="O393" s="4">
        <v>2386</v>
      </c>
      <c r="P393" s="4">
        <v>2383</v>
      </c>
      <c r="Q393" s="4">
        <v>2403</v>
      </c>
      <c r="R393" s="4">
        <v>2424</v>
      </c>
      <c r="S393" s="4">
        <v>2418</v>
      </c>
      <c r="T393" s="4">
        <v>2421</v>
      </c>
      <c r="U393" s="4">
        <v>2422</v>
      </c>
      <c r="V393" s="4">
        <v>2430</v>
      </c>
      <c r="W393" s="4">
        <v>2445</v>
      </c>
      <c r="X393" s="4">
        <v>2433</v>
      </c>
      <c r="Y393" s="4">
        <v>2463</v>
      </c>
      <c r="AA393" s="12">
        <v>6</v>
      </c>
      <c r="AB393" s="4">
        <f t="shared" si="25"/>
        <v>38532</v>
      </c>
      <c r="AC393" s="4">
        <f t="shared" si="26"/>
        <v>19403</v>
      </c>
      <c r="AD393" s="4">
        <f t="shared" si="27"/>
        <v>57935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 s="4">
        <v>2445</v>
      </c>
      <c r="C394" s="4">
        <v>2438</v>
      </c>
      <c r="D394" s="4">
        <v>2437</v>
      </c>
      <c r="E394" s="4">
        <v>2399</v>
      </c>
      <c r="F394" s="4">
        <v>2391</v>
      </c>
      <c r="G394" s="4">
        <v>2391</v>
      </c>
      <c r="H394" s="4">
        <v>2392</v>
      </c>
      <c r="I394" s="4">
        <v>2393</v>
      </c>
      <c r="J394" s="4">
        <v>2373</v>
      </c>
      <c r="K394" s="4">
        <v>2355</v>
      </c>
      <c r="L394" s="4">
        <v>2359</v>
      </c>
      <c r="M394" s="4">
        <v>2351</v>
      </c>
      <c r="N394" s="4">
        <v>2367</v>
      </c>
      <c r="O394" s="4">
        <v>2379</v>
      </c>
      <c r="P394" s="4">
        <v>2367</v>
      </c>
      <c r="Q394" s="4">
        <v>2389</v>
      </c>
      <c r="R394" s="4">
        <v>2391</v>
      </c>
      <c r="S394" s="4">
        <v>2405</v>
      </c>
      <c r="T394" s="4">
        <v>2424</v>
      </c>
      <c r="U394" s="4">
        <v>2384</v>
      </c>
      <c r="V394" s="4">
        <v>2374</v>
      </c>
      <c r="W394" s="4">
        <v>2372</v>
      </c>
      <c r="X394" s="4">
        <v>2376</v>
      </c>
      <c r="Y394" s="4">
        <v>2399</v>
      </c>
      <c r="AA394" s="12">
        <v>7</v>
      </c>
      <c r="AB394" s="4">
        <f t="shared" si="25"/>
        <v>0</v>
      </c>
      <c r="AC394" s="4">
        <f t="shared" si="26"/>
        <v>57351</v>
      </c>
      <c r="AD394" s="4">
        <f t="shared" si="27"/>
        <v>57351</v>
      </c>
      <c r="AF394">
        <f t="shared" si="28"/>
        <v>1</v>
      </c>
      <c r="AG394">
        <f t="shared" si="29"/>
        <v>2024</v>
      </c>
    </row>
    <row r="395" spans="1:33" x14ac:dyDescent="0.2">
      <c r="A395" s="7">
        <v>45312</v>
      </c>
      <c r="B395" s="4">
        <v>2399</v>
      </c>
      <c r="C395" s="4">
        <v>2393</v>
      </c>
      <c r="D395" s="4">
        <v>2385</v>
      </c>
      <c r="E395" s="4">
        <v>2382</v>
      </c>
      <c r="F395" s="4">
        <v>2388</v>
      </c>
      <c r="G395" s="4">
        <v>2414</v>
      </c>
      <c r="H395" s="4">
        <v>2390</v>
      </c>
      <c r="I395" s="4">
        <v>2376</v>
      </c>
      <c r="J395" s="4">
        <v>2371</v>
      </c>
      <c r="K395" s="4">
        <v>2367</v>
      </c>
      <c r="L395" s="4">
        <v>2386</v>
      </c>
      <c r="M395" s="4">
        <v>2363</v>
      </c>
      <c r="N395" s="4">
        <v>2355</v>
      </c>
      <c r="O395" s="4">
        <v>2361</v>
      </c>
      <c r="P395" s="4">
        <v>2356</v>
      </c>
      <c r="Q395" s="4">
        <v>2378</v>
      </c>
      <c r="R395" s="4">
        <v>2378</v>
      </c>
      <c r="S395" s="4">
        <v>2391</v>
      </c>
      <c r="T395" s="4">
        <v>2399</v>
      </c>
      <c r="U395" s="4">
        <v>2409</v>
      </c>
      <c r="V395" s="4">
        <v>2409</v>
      </c>
      <c r="W395" s="4">
        <v>2401</v>
      </c>
      <c r="X395" s="4">
        <v>2322</v>
      </c>
      <c r="Y395" s="4">
        <v>2310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57083</v>
      </c>
      <c r="AD395" s="4">
        <f t="shared" ref="AD395:AD458" si="32">SUM(B395:Y395)</f>
        <v>57083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7">
        <v>45313</v>
      </c>
      <c r="B396" s="4">
        <v>2319</v>
      </c>
      <c r="C396" s="4">
        <v>2316</v>
      </c>
      <c r="D396" s="4">
        <v>2345</v>
      </c>
      <c r="E396" s="4">
        <v>2329</v>
      </c>
      <c r="F396" s="4">
        <v>2328</v>
      </c>
      <c r="G396" s="4">
        <v>2316</v>
      </c>
      <c r="H396" s="4">
        <v>2336</v>
      </c>
      <c r="I396" s="4">
        <v>705</v>
      </c>
      <c r="J396" s="4">
        <v>582</v>
      </c>
      <c r="K396" s="4">
        <v>574</v>
      </c>
      <c r="L396" s="4">
        <v>570</v>
      </c>
      <c r="M396" s="4">
        <v>567</v>
      </c>
      <c r="N396" s="4">
        <v>591</v>
      </c>
      <c r="O396" s="4">
        <v>574</v>
      </c>
      <c r="P396" s="4">
        <v>850</v>
      </c>
      <c r="Q396" s="4">
        <v>2268</v>
      </c>
      <c r="R396" s="4">
        <v>2303</v>
      </c>
      <c r="S396" s="4">
        <v>2329</v>
      </c>
      <c r="T396" s="4">
        <v>2374</v>
      </c>
      <c r="U396" s="4">
        <v>2363</v>
      </c>
      <c r="V396" s="4">
        <v>2362</v>
      </c>
      <c r="W396" s="4">
        <v>2350</v>
      </c>
      <c r="X396" s="4">
        <v>2353</v>
      </c>
      <c r="Y396" s="4">
        <v>2351</v>
      </c>
      <c r="AA396" s="12">
        <v>2</v>
      </c>
      <c r="AB396" s="4">
        <f t="shared" si="30"/>
        <v>23715</v>
      </c>
      <c r="AC396" s="4">
        <f t="shared" si="31"/>
        <v>18640</v>
      </c>
      <c r="AD396" s="4">
        <f t="shared" si="32"/>
        <v>42355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 s="4">
        <v>2341</v>
      </c>
      <c r="C397" s="4">
        <v>2343</v>
      </c>
      <c r="D397" s="4">
        <v>2345</v>
      </c>
      <c r="E397" s="4">
        <v>2336</v>
      </c>
      <c r="F397" s="4">
        <v>2353</v>
      </c>
      <c r="G397" s="4">
        <v>2344</v>
      </c>
      <c r="H397" s="4">
        <v>2358</v>
      </c>
      <c r="I397" s="4">
        <v>2348</v>
      </c>
      <c r="J397" s="4">
        <v>2329</v>
      </c>
      <c r="K397" s="4">
        <v>2333</v>
      </c>
      <c r="L397" s="4">
        <v>2331</v>
      </c>
      <c r="M397" s="4">
        <v>2345</v>
      </c>
      <c r="N397" s="4">
        <v>2352</v>
      </c>
      <c r="O397" s="4">
        <v>2379</v>
      </c>
      <c r="P397" s="4">
        <v>2338</v>
      </c>
      <c r="Q397" s="4">
        <v>2355</v>
      </c>
      <c r="R397" s="4">
        <v>2349</v>
      </c>
      <c r="S397" s="4">
        <v>2350</v>
      </c>
      <c r="T397" s="4">
        <v>2368</v>
      </c>
      <c r="U397" s="4">
        <v>2382</v>
      </c>
      <c r="V397" s="4">
        <v>2410</v>
      </c>
      <c r="W397" s="4">
        <v>2376</v>
      </c>
      <c r="X397" s="4">
        <v>2340</v>
      </c>
      <c r="Y397" s="4">
        <v>2356</v>
      </c>
      <c r="AA397" s="12">
        <v>3</v>
      </c>
      <c r="AB397" s="4">
        <f t="shared" si="30"/>
        <v>37685</v>
      </c>
      <c r="AC397" s="4">
        <f t="shared" si="31"/>
        <v>18776</v>
      </c>
      <c r="AD397" s="4">
        <f t="shared" si="32"/>
        <v>56461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 s="4">
        <v>2361</v>
      </c>
      <c r="C398" s="4">
        <v>2370</v>
      </c>
      <c r="D398" s="4">
        <v>2365</v>
      </c>
      <c r="E398" s="4">
        <v>2363</v>
      </c>
      <c r="F398" s="4">
        <v>2349</v>
      </c>
      <c r="G398" s="4">
        <v>2339</v>
      </c>
      <c r="H398" s="4">
        <v>2418</v>
      </c>
      <c r="I398" s="4">
        <v>2406</v>
      </c>
      <c r="J398" s="4">
        <v>2367</v>
      </c>
      <c r="K398" s="4">
        <v>2359</v>
      </c>
      <c r="L398" s="4">
        <v>2358</v>
      </c>
      <c r="M398" s="4">
        <v>2359</v>
      </c>
      <c r="N398" s="4">
        <v>2377</v>
      </c>
      <c r="O398" s="4">
        <v>2342</v>
      </c>
      <c r="P398" s="4">
        <v>2314</v>
      </c>
      <c r="Q398" s="4">
        <v>2319</v>
      </c>
      <c r="R398" s="4">
        <v>2330</v>
      </c>
      <c r="S398" s="4">
        <v>2356</v>
      </c>
      <c r="T398" s="4">
        <v>2351</v>
      </c>
      <c r="U398" s="4">
        <v>2327</v>
      </c>
      <c r="V398" s="4">
        <v>2324</v>
      </c>
      <c r="W398" s="4">
        <v>2332</v>
      </c>
      <c r="X398" s="4">
        <v>2352</v>
      </c>
      <c r="Y398" s="4">
        <v>2353</v>
      </c>
      <c r="AA398" s="12">
        <v>4</v>
      </c>
      <c r="AB398" s="4">
        <f t="shared" si="30"/>
        <v>37573</v>
      </c>
      <c r="AC398" s="4">
        <f t="shared" si="31"/>
        <v>18918</v>
      </c>
      <c r="AD398" s="4">
        <f t="shared" si="32"/>
        <v>56491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 s="4">
        <v>2317</v>
      </c>
      <c r="C399" s="4">
        <v>2315</v>
      </c>
      <c r="D399" s="4">
        <v>2297</v>
      </c>
      <c r="E399" s="4">
        <v>2300</v>
      </c>
      <c r="F399" s="4">
        <v>2313</v>
      </c>
      <c r="G399" s="4">
        <v>2295</v>
      </c>
      <c r="H399" s="4">
        <v>2288</v>
      </c>
      <c r="I399" s="4">
        <v>2304</v>
      </c>
      <c r="J399" s="4">
        <v>2298</v>
      </c>
      <c r="K399" s="4">
        <v>2314</v>
      </c>
      <c r="L399" s="4">
        <v>2290</v>
      </c>
      <c r="M399" s="4">
        <v>2287</v>
      </c>
      <c r="N399" s="4">
        <v>2275</v>
      </c>
      <c r="O399" s="4">
        <v>2283</v>
      </c>
      <c r="P399" s="4">
        <v>2294</v>
      </c>
      <c r="Q399" s="4">
        <v>2298</v>
      </c>
      <c r="R399" s="4">
        <v>2282</v>
      </c>
      <c r="S399" s="4">
        <v>2296</v>
      </c>
      <c r="T399" s="4">
        <v>2330</v>
      </c>
      <c r="U399" s="4">
        <v>2312</v>
      </c>
      <c r="V399" s="4">
        <v>2327</v>
      </c>
      <c r="W399" s="4">
        <v>2318</v>
      </c>
      <c r="X399" s="4">
        <v>2318</v>
      </c>
      <c r="Y399" s="4">
        <v>2289</v>
      </c>
      <c r="AA399" s="12">
        <v>5</v>
      </c>
      <c r="AB399" s="4">
        <f t="shared" si="30"/>
        <v>36826</v>
      </c>
      <c r="AC399" s="4">
        <f t="shared" si="31"/>
        <v>18414</v>
      </c>
      <c r="AD399" s="4">
        <f t="shared" si="32"/>
        <v>55240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 s="4">
        <v>2301</v>
      </c>
      <c r="C400" s="4">
        <v>2328</v>
      </c>
      <c r="D400" s="4">
        <v>2324</v>
      </c>
      <c r="E400" s="4">
        <v>2309</v>
      </c>
      <c r="F400" s="4">
        <v>2314</v>
      </c>
      <c r="G400" s="4">
        <v>2306</v>
      </c>
      <c r="H400" s="4">
        <v>2310</v>
      </c>
      <c r="I400" s="4">
        <v>2341</v>
      </c>
      <c r="J400" s="4">
        <v>2323</v>
      </c>
      <c r="K400" s="4">
        <v>2316</v>
      </c>
      <c r="L400" s="4">
        <v>2318</v>
      </c>
      <c r="M400" s="4">
        <v>2309</v>
      </c>
      <c r="N400" s="4">
        <v>2310</v>
      </c>
      <c r="O400" s="4">
        <v>2306</v>
      </c>
      <c r="P400" s="4">
        <v>2311</v>
      </c>
      <c r="Q400" s="4">
        <v>2312</v>
      </c>
      <c r="R400" s="4">
        <v>2302</v>
      </c>
      <c r="S400" s="4">
        <v>2317</v>
      </c>
      <c r="T400" s="4">
        <v>2332</v>
      </c>
      <c r="U400" s="4">
        <v>2329</v>
      </c>
      <c r="V400" s="4">
        <v>2333</v>
      </c>
      <c r="W400" s="4">
        <v>2336</v>
      </c>
      <c r="X400" s="4">
        <v>2341</v>
      </c>
      <c r="Y400" s="4">
        <v>2352</v>
      </c>
      <c r="AA400" s="12">
        <v>6</v>
      </c>
      <c r="AB400" s="4">
        <f t="shared" si="30"/>
        <v>37136</v>
      </c>
      <c r="AC400" s="4">
        <f t="shared" si="31"/>
        <v>18544</v>
      </c>
      <c r="AD400" s="4">
        <f t="shared" si="32"/>
        <v>55680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 s="4">
        <v>2322</v>
      </c>
      <c r="C401" s="4">
        <v>2336</v>
      </c>
      <c r="D401" s="4">
        <v>2336</v>
      </c>
      <c r="E401" s="4">
        <v>2320</v>
      </c>
      <c r="F401" s="4">
        <v>2333</v>
      </c>
      <c r="G401" s="4">
        <v>2349</v>
      </c>
      <c r="H401" s="4">
        <v>2342</v>
      </c>
      <c r="I401" s="4">
        <v>2311</v>
      </c>
      <c r="J401" s="4">
        <v>2276</v>
      </c>
      <c r="K401" s="4">
        <v>2292</v>
      </c>
      <c r="L401" s="4">
        <v>2306</v>
      </c>
      <c r="M401" s="4">
        <v>2275</v>
      </c>
      <c r="N401" s="4">
        <v>2278</v>
      </c>
      <c r="O401" s="4">
        <v>2286</v>
      </c>
      <c r="P401" s="4">
        <v>2278</v>
      </c>
      <c r="Q401" s="4">
        <v>2300</v>
      </c>
      <c r="R401" s="4">
        <v>2325</v>
      </c>
      <c r="S401" s="4">
        <v>2339</v>
      </c>
      <c r="T401" s="4">
        <v>2303</v>
      </c>
      <c r="U401" s="4">
        <v>2282</v>
      </c>
      <c r="V401" s="4">
        <v>2313</v>
      </c>
      <c r="W401" s="4">
        <v>2316</v>
      </c>
      <c r="X401" s="4">
        <v>2303</v>
      </c>
      <c r="Y401" s="4">
        <v>2292</v>
      </c>
      <c r="AA401" s="12">
        <v>7</v>
      </c>
      <c r="AB401" s="4">
        <f t="shared" si="30"/>
        <v>0</v>
      </c>
      <c r="AC401" s="4">
        <f t="shared" si="31"/>
        <v>55413</v>
      </c>
      <c r="AD401" s="4">
        <f t="shared" si="32"/>
        <v>55413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 s="4">
        <v>2296</v>
      </c>
      <c r="C402" s="4">
        <v>2297</v>
      </c>
      <c r="D402" s="4">
        <v>2316</v>
      </c>
      <c r="E402" s="4">
        <v>2303</v>
      </c>
      <c r="F402" s="4">
        <v>2294</v>
      </c>
      <c r="G402" s="4">
        <v>2291</v>
      </c>
      <c r="H402" s="4">
        <v>2282</v>
      </c>
      <c r="I402" s="4">
        <v>2290</v>
      </c>
      <c r="J402" s="4">
        <v>2310</v>
      </c>
      <c r="K402" s="4">
        <v>2288</v>
      </c>
      <c r="L402" s="4">
        <v>2270</v>
      </c>
      <c r="M402" s="4">
        <v>2264</v>
      </c>
      <c r="N402" s="4">
        <v>2284</v>
      </c>
      <c r="O402" s="4">
        <v>2282</v>
      </c>
      <c r="P402" s="4">
        <v>2268</v>
      </c>
      <c r="Q402" s="4">
        <v>2301</v>
      </c>
      <c r="R402" s="4">
        <v>2315</v>
      </c>
      <c r="S402" s="4">
        <v>2301</v>
      </c>
      <c r="T402" s="4">
        <v>2325</v>
      </c>
      <c r="U402" s="4">
        <v>2311</v>
      </c>
      <c r="V402" s="4">
        <v>2301</v>
      </c>
      <c r="W402" s="4">
        <v>2309</v>
      </c>
      <c r="X402" s="4">
        <v>2313</v>
      </c>
      <c r="Y402" s="4">
        <v>2325</v>
      </c>
      <c r="AA402" s="12">
        <v>1</v>
      </c>
      <c r="AB402" s="4">
        <f t="shared" si="30"/>
        <v>0</v>
      </c>
      <c r="AC402" s="4">
        <f t="shared" si="31"/>
        <v>55136</v>
      </c>
      <c r="AD402" s="4">
        <f t="shared" si="32"/>
        <v>55136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 s="4">
        <v>2344</v>
      </c>
      <c r="C403" s="4">
        <v>2317</v>
      </c>
      <c r="D403" s="4">
        <v>2299</v>
      </c>
      <c r="E403" s="4">
        <v>2310</v>
      </c>
      <c r="F403" s="4">
        <v>2325</v>
      </c>
      <c r="G403" s="4">
        <v>2335</v>
      </c>
      <c r="H403" s="4">
        <v>2311</v>
      </c>
      <c r="I403" s="4">
        <v>693</v>
      </c>
      <c r="J403" s="4">
        <v>540</v>
      </c>
      <c r="K403" s="4">
        <v>528</v>
      </c>
      <c r="L403" s="4">
        <v>554</v>
      </c>
      <c r="M403" s="4">
        <v>569</v>
      </c>
      <c r="N403" s="4">
        <v>538</v>
      </c>
      <c r="O403" s="4">
        <v>534</v>
      </c>
      <c r="P403" s="4">
        <v>802</v>
      </c>
      <c r="Q403" s="4">
        <v>2271</v>
      </c>
      <c r="R403" s="4">
        <v>2304</v>
      </c>
      <c r="S403" s="4">
        <v>2297</v>
      </c>
      <c r="T403" s="4">
        <v>2291</v>
      </c>
      <c r="U403" s="4">
        <v>2304</v>
      </c>
      <c r="V403" s="4">
        <v>2304</v>
      </c>
      <c r="W403" s="4">
        <v>2316</v>
      </c>
      <c r="X403" s="4">
        <v>2389</v>
      </c>
      <c r="Y403" s="4">
        <v>2368</v>
      </c>
      <c r="AA403" s="12">
        <v>2</v>
      </c>
      <c r="AB403" s="4">
        <f t="shared" si="30"/>
        <v>23234</v>
      </c>
      <c r="AC403" s="4">
        <f t="shared" si="31"/>
        <v>18609</v>
      </c>
      <c r="AD403" s="4">
        <f t="shared" si="32"/>
        <v>41843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 s="4">
        <v>2371</v>
      </c>
      <c r="C404" s="4">
        <v>2350</v>
      </c>
      <c r="D404" s="4">
        <v>2366</v>
      </c>
      <c r="E404" s="4">
        <v>2361</v>
      </c>
      <c r="F404" s="4">
        <v>2355</v>
      </c>
      <c r="G404" s="4">
        <v>2360</v>
      </c>
      <c r="H404" s="4">
        <v>2356</v>
      </c>
      <c r="I404" s="4">
        <v>2363</v>
      </c>
      <c r="J404" s="4">
        <v>2375</v>
      </c>
      <c r="K404" s="4">
        <v>2394</v>
      </c>
      <c r="L404" s="4">
        <v>2423</v>
      </c>
      <c r="M404" s="4">
        <v>2421</v>
      </c>
      <c r="N404" s="4">
        <v>2392</v>
      </c>
      <c r="O404" s="4">
        <v>2356</v>
      </c>
      <c r="P404" s="4">
        <v>2397</v>
      </c>
      <c r="Q404" s="4">
        <v>2385</v>
      </c>
      <c r="R404" s="4">
        <v>2386</v>
      </c>
      <c r="S404" s="4">
        <v>2383</v>
      </c>
      <c r="T404" s="4">
        <v>2403</v>
      </c>
      <c r="U404" s="4">
        <v>2424</v>
      </c>
      <c r="V404" s="4">
        <v>2406</v>
      </c>
      <c r="W404" s="4">
        <v>2301</v>
      </c>
      <c r="X404" s="4">
        <v>2338</v>
      </c>
      <c r="Y404" s="4">
        <v>2351</v>
      </c>
      <c r="AA404" s="12">
        <v>3</v>
      </c>
      <c r="AB404" s="4">
        <f t="shared" si="30"/>
        <v>38147</v>
      </c>
      <c r="AC404" s="4">
        <f t="shared" si="31"/>
        <v>18870</v>
      </c>
      <c r="AD404" s="4">
        <f t="shared" si="32"/>
        <v>57017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 s="4">
        <v>2369</v>
      </c>
      <c r="C405" s="4">
        <v>2356</v>
      </c>
      <c r="D405" s="4">
        <v>2334</v>
      </c>
      <c r="E405" s="4">
        <v>2335</v>
      </c>
      <c r="F405" s="4">
        <v>2325</v>
      </c>
      <c r="G405" s="4">
        <v>2335</v>
      </c>
      <c r="H405" s="4">
        <v>2348</v>
      </c>
      <c r="I405" s="4">
        <v>2349</v>
      </c>
      <c r="J405" s="4">
        <v>2373</v>
      </c>
      <c r="K405" s="4">
        <v>2472</v>
      </c>
      <c r="L405" s="4">
        <v>2659</v>
      </c>
      <c r="M405" s="4">
        <v>2664</v>
      </c>
      <c r="N405" s="4">
        <v>2651</v>
      </c>
      <c r="O405" s="4">
        <v>2599</v>
      </c>
      <c r="P405" s="4">
        <v>2473</v>
      </c>
      <c r="Q405" s="4">
        <v>2283</v>
      </c>
      <c r="R405" s="4">
        <v>2310</v>
      </c>
      <c r="S405" s="4">
        <v>2332</v>
      </c>
      <c r="T405" s="4">
        <v>2314</v>
      </c>
      <c r="U405" s="4">
        <v>2337</v>
      </c>
      <c r="V405" s="4">
        <v>2383</v>
      </c>
      <c r="W405" s="4">
        <v>2346</v>
      </c>
      <c r="X405" s="4">
        <v>2404</v>
      </c>
      <c r="Y405" s="4">
        <v>2330</v>
      </c>
      <c r="AA405" s="12">
        <v>4</v>
      </c>
      <c r="AB405" s="4">
        <f t="shared" si="30"/>
        <v>38949</v>
      </c>
      <c r="AC405" s="4">
        <f t="shared" si="31"/>
        <v>18732</v>
      </c>
      <c r="AD405" s="4">
        <f t="shared" si="32"/>
        <v>57681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 s="4">
        <v>2310</v>
      </c>
      <c r="C406" s="4">
        <v>2318</v>
      </c>
      <c r="D406" s="4">
        <v>2312</v>
      </c>
      <c r="E406" s="4">
        <v>2318</v>
      </c>
      <c r="F406" s="4">
        <v>2321</v>
      </c>
      <c r="G406" s="4">
        <v>2296</v>
      </c>
      <c r="H406" s="4">
        <v>2296</v>
      </c>
      <c r="I406" s="4">
        <v>2283</v>
      </c>
      <c r="J406" s="4">
        <v>2271</v>
      </c>
      <c r="K406" s="4">
        <v>2305</v>
      </c>
      <c r="L406" s="4">
        <v>2259</v>
      </c>
      <c r="M406" s="4">
        <v>2257</v>
      </c>
      <c r="N406" s="4">
        <v>2255</v>
      </c>
      <c r="O406" s="4">
        <v>2255</v>
      </c>
      <c r="P406" s="4">
        <v>2285</v>
      </c>
      <c r="Q406" s="4">
        <v>2303</v>
      </c>
      <c r="R406" s="4">
        <v>2278</v>
      </c>
      <c r="S406" s="4">
        <v>2270</v>
      </c>
      <c r="T406" s="4">
        <v>2282</v>
      </c>
      <c r="U406" s="4">
        <v>2296</v>
      </c>
      <c r="V406" s="4">
        <v>2331</v>
      </c>
      <c r="W406" s="4">
        <v>2311</v>
      </c>
      <c r="X406" s="4">
        <v>2296</v>
      </c>
      <c r="Y406" s="4">
        <v>2309</v>
      </c>
      <c r="AA406" s="12">
        <v>5</v>
      </c>
      <c r="AB406" s="4">
        <f t="shared" si="30"/>
        <v>36537</v>
      </c>
      <c r="AC406" s="4">
        <f t="shared" si="31"/>
        <v>18480</v>
      </c>
      <c r="AD406" s="4">
        <f t="shared" si="32"/>
        <v>55017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 s="4">
        <v>2318</v>
      </c>
      <c r="C407" s="4">
        <v>2313</v>
      </c>
      <c r="D407" s="4">
        <v>2320</v>
      </c>
      <c r="E407" s="4">
        <v>2288</v>
      </c>
      <c r="F407" s="4">
        <v>2282</v>
      </c>
      <c r="G407" s="4">
        <v>2288</v>
      </c>
      <c r="H407" s="4">
        <v>2282</v>
      </c>
      <c r="I407" s="4">
        <v>2288</v>
      </c>
      <c r="J407" s="4">
        <v>2262</v>
      </c>
      <c r="K407" s="4">
        <v>2243</v>
      </c>
      <c r="L407" s="4">
        <v>2239</v>
      </c>
      <c r="M407" s="4">
        <v>2239</v>
      </c>
      <c r="N407" s="4">
        <v>2250</v>
      </c>
      <c r="O407" s="4">
        <v>2292</v>
      </c>
      <c r="P407" s="4">
        <v>2272</v>
      </c>
      <c r="Q407" s="4">
        <v>2274</v>
      </c>
      <c r="R407" s="4">
        <v>2266</v>
      </c>
      <c r="S407" s="4">
        <v>2272</v>
      </c>
      <c r="T407" s="4">
        <v>2334</v>
      </c>
      <c r="U407" s="4">
        <v>2331</v>
      </c>
      <c r="V407" s="4">
        <v>2310</v>
      </c>
      <c r="W407" s="4">
        <v>2284</v>
      </c>
      <c r="X407" s="4">
        <v>2273</v>
      </c>
      <c r="Y407" s="4">
        <v>2299</v>
      </c>
      <c r="AA407" s="12">
        <v>6</v>
      </c>
      <c r="AB407" s="4">
        <f t="shared" si="30"/>
        <v>36429</v>
      </c>
      <c r="AC407" s="4">
        <f t="shared" si="31"/>
        <v>18390</v>
      </c>
      <c r="AD407" s="4">
        <f t="shared" si="32"/>
        <v>54819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 s="4">
        <v>2322</v>
      </c>
      <c r="C408" s="4">
        <v>2303</v>
      </c>
      <c r="D408" s="4">
        <v>2303</v>
      </c>
      <c r="E408" s="4">
        <v>2299</v>
      </c>
      <c r="F408" s="4">
        <v>2308</v>
      </c>
      <c r="G408" s="4">
        <v>2353</v>
      </c>
      <c r="H408" s="4">
        <v>2335</v>
      </c>
      <c r="I408" s="4">
        <v>2299</v>
      </c>
      <c r="J408" s="4">
        <v>2286</v>
      </c>
      <c r="K408" s="4">
        <v>2298</v>
      </c>
      <c r="L408" s="4">
        <v>2316</v>
      </c>
      <c r="M408" s="4">
        <v>2326</v>
      </c>
      <c r="N408" s="4">
        <v>2296</v>
      </c>
      <c r="O408" s="4">
        <v>2276</v>
      </c>
      <c r="P408" s="4">
        <v>2281</v>
      </c>
      <c r="Q408" s="4">
        <v>2271</v>
      </c>
      <c r="R408" s="4">
        <v>2305</v>
      </c>
      <c r="S408" s="4">
        <v>2305</v>
      </c>
      <c r="T408" s="4">
        <v>2295</v>
      </c>
      <c r="U408" s="4">
        <v>2303</v>
      </c>
      <c r="V408" s="4">
        <v>2303</v>
      </c>
      <c r="W408" s="4">
        <v>2320</v>
      </c>
      <c r="X408" s="4">
        <v>2325</v>
      </c>
      <c r="Y408" s="4">
        <v>2281</v>
      </c>
      <c r="AA408" s="12">
        <v>7</v>
      </c>
      <c r="AB408" s="4">
        <f t="shared" si="30"/>
        <v>0</v>
      </c>
      <c r="AC408" s="4">
        <f t="shared" si="31"/>
        <v>55309</v>
      </c>
      <c r="AD408" s="4">
        <f t="shared" si="32"/>
        <v>55309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 s="4">
        <v>2303</v>
      </c>
      <c r="C409" s="4">
        <v>2310</v>
      </c>
      <c r="D409" s="4">
        <v>2333</v>
      </c>
      <c r="E409" s="4">
        <v>2351</v>
      </c>
      <c r="F409" s="4">
        <v>2338</v>
      </c>
      <c r="G409" s="4">
        <v>2354</v>
      </c>
      <c r="H409" s="4">
        <v>2356</v>
      </c>
      <c r="I409" s="4">
        <v>2323</v>
      </c>
      <c r="J409" s="4">
        <v>2313</v>
      </c>
      <c r="K409" s="4">
        <v>2315</v>
      </c>
      <c r="L409" s="4">
        <v>2272</v>
      </c>
      <c r="M409" s="4">
        <v>2257</v>
      </c>
      <c r="N409" s="4">
        <v>2270</v>
      </c>
      <c r="O409" s="4">
        <v>2269</v>
      </c>
      <c r="P409" s="4">
        <v>2295</v>
      </c>
      <c r="Q409" s="4">
        <v>2280</v>
      </c>
      <c r="R409" s="4">
        <v>2270</v>
      </c>
      <c r="S409" s="4">
        <v>2282</v>
      </c>
      <c r="T409" s="4">
        <v>2303</v>
      </c>
      <c r="U409" s="4">
        <v>2319</v>
      </c>
      <c r="V409" s="4">
        <v>2332</v>
      </c>
      <c r="W409" s="4">
        <v>2297</v>
      </c>
      <c r="X409" s="4">
        <v>2301</v>
      </c>
      <c r="Y409" s="4">
        <v>2294</v>
      </c>
      <c r="AA409" s="12">
        <v>1</v>
      </c>
      <c r="AB409" s="4">
        <f t="shared" si="30"/>
        <v>0</v>
      </c>
      <c r="AC409" s="4">
        <f t="shared" si="31"/>
        <v>55337</v>
      </c>
      <c r="AD409" s="4">
        <f t="shared" si="32"/>
        <v>55337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 s="4">
        <v>2292</v>
      </c>
      <c r="C410" s="4">
        <v>2341</v>
      </c>
      <c r="D410" s="4">
        <v>2343</v>
      </c>
      <c r="E410" s="4">
        <v>2336</v>
      </c>
      <c r="F410" s="4">
        <v>2332</v>
      </c>
      <c r="G410" s="4">
        <v>2329</v>
      </c>
      <c r="H410" s="4">
        <v>2364</v>
      </c>
      <c r="I410" s="4">
        <v>699</v>
      </c>
      <c r="J410" s="4">
        <v>575</v>
      </c>
      <c r="K410" s="4">
        <v>565</v>
      </c>
      <c r="L410" s="4">
        <v>566</v>
      </c>
      <c r="M410" s="4">
        <v>559</v>
      </c>
      <c r="N410" s="4">
        <v>556</v>
      </c>
      <c r="O410" s="4">
        <v>569</v>
      </c>
      <c r="P410" s="4">
        <v>869</v>
      </c>
      <c r="Q410" s="4">
        <v>2262</v>
      </c>
      <c r="R410" s="4">
        <v>2312</v>
      </c>
      <c r="S410" s="4">
        <v>2304</v>
      </c>
      <c r="T410" s="4">
        <v>2284</v>
      </c>
      <c r="U410" s="4">
        <v>2310</v>
      </c>
      <c r="V410" s="4">
        <v>2300</v>
      </c>
      <c r="W410" s="4">
        <v>2285</v>
      </c>
      <c r="X410" s="4">
        <v>2290</v>
      </c>
      <c r="Y410" s="4">
        <v>2291</v>
      </c>
      <c r="AA410" s="12">
        <v>2</v>
      </c>
      <c r="AB410" s="4">
        <f t="shared" si="30"/>
        <v>23305</v>
      </c>
      <c r="AC410" s="4">
        <f t="shared" si="31"/>
        <v>18628</v>
      </c>
      <c r="AD410" s="4">
        <f t="shared" si="32"/>
        <v>41933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 s="4">
        <v>2293</v>
      </c>
      <c r="C411" s="4">
        <v>2291</v>
      </c>
      <c r="D411" s="4">
        <v>2283</v>
      </c>
      <c r="E411" s="4">
        <v>2320</v>
      </c>
      <c r="F411" s="4">
        <v>2293</v>
      </c>
      <c r="G411" s="4">
        <v>2271</v>
      </c>
      <c r="H411" s="4">
        <v>2288</v>
      </c>
      <c r="I411" s="4">
        <v>2287</v>
      </c>
      <c r="J411" s="4">
        <v>2273</v>
      </c>
      <c r="K411" s="4">
        <v>2261</v>
      </c>
      <c r="L411" s="4">
        <v>2252</v>
      </c>
      <c r="M411" s="4">
        <v>2236</v>
      </c>
      <c r="N411" s="4">
        <v>2270</v>
      </c>
      <c r="O411" s="4">
        <v>2293</v>
      </c>
      <c r="P411" s="4">
        <v>2172</v>
      </c>
      <c r="Q411" s="4">
        <v>2471</v>
      </c>
      <c r="R411" s="4">
        <v>2510</v>
      </c>
      <c r="S411" s="4">
        <v>2502</v>
      </c>
      <c r="T411" s="4">
        <v>2604</v>
      </c>
      <c r="U411" s="4">
        <v>2460</v>
      </c>
      <c r="V411" s="4">
        <v>2462</v>
      </c>
      <c r="W411" s="4">
        <v>2459</v>
      </c>
      <c r="X411" s="4">
        <v>2456</v>
      </c>
      <c r="Y411" s="4">
        <v>2449</v>
      </c>
      <c r="AA411" s="12">
        <v>3</v>
      </c>
      <c r="AB411" s="4">
        <f t="shared" si="30"/>
        <v>37968</v>
      </c>
      <c r="AC411" s="4">
        <f t="shared" si="31"/>
        <v>18488</v>
      </c>
      <c r="AD411" s="4">
        <f t="shared" si="32"/>
        <v>56456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 s="4">
        <v>2480</v>
      </c>
      <c r="C412" s="4">
        <v>2472</v>
      </c>
      <c r="D412" s="4">
        <v>2476</v>
      </c>
      <c r="E412" s="4">
        <v>2466</v>
      </c>
      <c r="F412" s="4">
        <v>2444</v>
      </c>
      <c r="G412" s="4">
        <v>2465</v>
      </c>
      <c r="H412" s="4">
        <v>2491</v>
      </c>
      <c r="I412" s="4">
        <v>2498</v>
      </c>
      <c r="J412" s="4">
        <v>2490</v>
      </c>
      <c r="K412" s="4">
        <v>2468</v>
      </c>
      <c r="L412" s="4">
        <v>2472</v>
      </c>
      <c r="M412" s="4">
        <v>2506</v>
      </c>
      <c r="N412" s="4">
        <v>2526</v>
      </c>
      <c r="O412" s="4">
        <v>2516</v>
      </c>
      <c r="P412" s="4">
        <v>2414</v>
      </c>
      <c r="Q412" s="4">
        <v>2378</v>
      </c>
      <c r="R412" s="4">
        <v>2415</v>
      </c>
      <c r="S412" s="4">
        <v>2517</v>
      </c>
      <c r="T412" s="4">
        <v>2457</v>
      </c>
      <c r="U412" s="4">
        <v>2467</v>
      </c>
      <c r="V412" s="4">
        <v>2451</v>
      </c>
      <c r="W412" s="4">
        <v>2270</v>
      </c>
      <c r="X412" s="4">
        <v>2375</v>
      </c>
      <c r="Y412" s="4">
        <v>2369</v>
      </c>
      <c r="AA412" s="12">
        <v>4</v>
      </c>
      <c r="AB412" s="4">
        <f t="shared" si="30"/>
        <v>39220</v>
      </c>
      <c r="AC412" s="4">
        <f t="shared" si="31"/>
        <v>19663</v>
      </c>
      <c r="AD412" s="4">
        <f t="shared" si="32"/>
        <v>58883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 s="4">
        <v>2359</v>
      </c>
      <c r="C413" s="4">
        <v>2360</v>
      </c>
      <c r="D413" s="4">
        <v>2353</v>
      </c>
      <c r="E413" s="4">
        <v>2358</v>
      </c>
      <c r="F413" s="4">
        <v>2374</v>
      </c>
      <c r="G413" s="4">
        <v>2368</v>
      </c>
      <c r="H413" s="4">
        <v>2361</v>
      </c>
      <c r="I413" s="4">
        <v>2339</v>
      </c>
      <c r="J413" s="4">
        <v>2319</v>
      </c>
      <c r="K413" s="4">
        <v>2320</v>
      </c>
      <c r="L413" s="4">
        <v>2332</v>
      </c>
      <c r="M413" s="4">
        <v>2293</v>
      </c>
      <c r="N413" s="4">
        <v>2292</v>
      </c>
      <c r="O413" s="4">
        <v>2296</v>
      </c>
      <c r="P413" s="4">
        <v>2317</v>
      </c>
      <c r="Q413" s="4">
        <v>2299</v>
      </c>
      <c r="R413" s="4">
        <v>2289</v>
      </c>
      <c r="S413" s="4">
        <v>2291</v>
      </c>
      <c r="T413" s="4">
        <v>2293</v>
      </c>
      <c r="U413" s="4">
        <v>2294</v>
      </c>
      <c r="V413" s="4">
        <v>2330</v>
      </c>
      <c r="W413" s="4">
        <v>2353</v>
      </c>
      <c r="X413" s="4">
        <v>2332</v>
      </c>
      <c r="Y413" s="4">
        <v>2320</v>
      </c>
      <c r="AA413" s="12">
        <v>5</v>
      </c>
      <c r="AB413" s="4">
        <f t="shared" si="30"/>
        <v>36989</v>
      </c>
      <c r="AC413" s="4">
        <f t="shared" si="31"/>
        <v>18853</v>
      </c>
      <c r="AD413" s="4">
        <f t="shared" si="32"/>
        <v>55842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 s="4">
        <v>2324</v>
      </c>
      <c r="C414" s="4">
        <v>2323</v>
      </c>
      <c r="D414" s="4">
        <v>2332</v>
      </c>
      <c r="E414" s="4">
        <v>2348</v>
      </c>
      <c r="F414" s="4">
        <v>2324</v>
      </c>
      <c r="G414" s="4">
        <v>2310</v>
      </c>
      <c r="H414" s="4">
        <v>2307</v>
      </c>
      <c r="I414" s="4">
        <v>2284</v>
      </c>
      <c r="J414" s="4">
        <v>2323</v>
      </c>
      <c r="K414" s="4">
        <v>2307</v>
      </c>
      <c r="L414" s="4">
        <v>2277</v>
      </c>
      <c r="M414" s="4">
        <v>2281</v>
      </c>
      <c r="N414" s="4">
        <v>2297</v>
      </c>
      <c r="O414" s="4">
        <v>2310</v>
      </c>
      <c r="P414" s="4">
        <v>2322</v>
      </c>
      <c r="Q414" s="4">
        <v>2308</v>
      </c>
      <c r="R414" s="4">
        <v>2316</v>
      </c>
      <c r="S414" s="4">
        <v>2304</v>
      </c>
      <c r="T414" s="4">
        <v>2304</v>
      </c>
      <c r="U414" s="4">
        <v>2337</v>
      </c>
      <c r="V414" s="4">
        <v>2334</v>
      </c>
      <c r="W414" s="4">
        <v>2327</v>
      </c>
      <c r="X414" s="4">
        <v>2332</v>
      </c>
      <c r="Y414" s="4">
        <v>2313</v>
      </c>
      <c r="AA414" s="12">
        <v>6</v>
      </c>
      <c r="AB414" s="4">
        <f t="shared" si="30"/>
        <v>36963</v>
      </c>
      <c r="AC414" s="4">
        <f t="shared" si="31"/>
        <v>18581</v>
      </c>
      <c r="AD414" s="4">
        <f t="shared" si="32"/>
        <v>55544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 s="4">
        <v>2310</v>
      </c>
      <c r="C415" s="4">
        <v>2329</v>
      </c>
      <c r="D415" s="4">
        <v>2317</v>
      </c>
      <c r="E415" s="4">
        <v>2295</v>
      </c>
      <c r="F415" s="4">
        <v>2292</v>
      </c>
      <c r="G415" s="4">
        <v>2297</v>
      </c>
      <c r="H415" s="4">
        <v>2301</v>
      </c>
      <c r="I415" s="4">
        <v>2299</v>
      </c>
      <c r="J415" s="4">
        <v>2283</v>
      </c>
      <c r="K415" s="4">
        <v>2278</v>
      </c>
      <c r="L415" s="4">
        <v>2269</v>
      </c>
      <c r="M415" s="4">
        <v>2261</v>
      </c>
      <c r="N415" s="4">
        <v>2276</v>
      </c>
      <c r="O415" s="4">
        <v>2285</v>
      </c>
      <c r="P415" s="4">
        <v>2266</v>
      </c>
      <c r="Q415" s="4">
        <v>2267</v>
      </c>
      <c r="R415" s="4">
        <v>2272</v>
      </c>
      <c r="S415" s="4">
        <v>2293</v>
      </c>
      <c r="T415" s="4">
        <v>2330</v>
      </c>
      <c r="U415" s="4">
        <v>2312</v>
      </c>
      <c r="V415" s="4">
        <v>2304</v>
      </c>
      <c r="W415" s="4">
        <v>2301</v>
      </c>
      <c r="X415" s="4">
        <v>2296</v>
      </c>
      <c r="Y415" s="4">
        <v>2302</v>
      </c>
      <c r="AA415" s="12">
        <v>7</v>
      </c>
      <c r="AB415" s="4">
        <f t="shared" si="30"/>
        <v>0</v>
      </c>
      <c r="AC415" s="4">
        <f t="shared" si="31"/>
        <v>55035</v>
      </c>
      <c r="AD415" s="4">
        <f t="shared" si="32"/>
        <v>55035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 s="4">
        <v>2314</v>
      </c>
      <c r="C416" s="4">
        <v>2306</v>
      </c>
      <c r="D416" s="4">
        <v>2291</v>
      </c>
      <c r="E416" s="4">
        <v>2297</v>
      </c>
      <c r="F416" s="4">
        <v>2304</v>
      </c>
      <c r="G416" s="4">
        <v>2321</v>
      </c>
      <c r="H416" s="4">
        <v>2295</v>
      </c>
      <c r="I416" s="4">
        <v>2266</v>
      </c>
      <c r="J416" s="4">
        <v>2281</v>
      </c>
      <c r="K416" s="4">
        <v>2279</v>
      </c>
      <c r="L416" s="4">
        <v>2274</v>
      </c>
      <c r="M416" s="4">
        <v>2316</v>
      </c>
      <c r="N416" s="4">
        <v>2273</v>
      </c>
      <c r="O416" s="4">
        <v>2240</v>
      </c>
      <c r="P416" s="4">
        <v>2228</v>
      </c>
      <c r="Q416" s="4">
        <v>2236</v>
      </c>
      <c r="R416" s="4">
        <v>2255</v>
      </c>
      <c r="S416" s="4">
        <v>2274</v>
      </c>
      <c r="T416" s="4">
        <v>2256</v>
      </c>
      <c r="U416" s="4">
        <v>2260</v>
      </c>
      <c r="V416" s="4">
        <v>2273</v>
      </c>
      <c r="W416" s="4">
        <v>2273</v>
      </c>
      <c r="X416" s="4">
        <v>2280</v>
      </c>
      <c r="Y416" s="4">
        <v>2290</v>
      </c>
      <c r="AA416" s="12">
        <v>1</v>
      </c>
      <c r="AB416" s="4">
        <f t="shared" si="30"/>
        <v>0</v>
      </c>
      <c r="AC416" s="4">
        <f t="shared" si="31"/>
        <v>54682</v>
      </c>
      <c r="AD416" s="4">
        <f t="shared" si="32"/>
        <v>54682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 s="4">
        <v>2288</v>
      </c>
      <c r="C417" s="4">
        <v>2310</v>
      </c>
      <c r="D417" s="4">
        <v>2299</v>
      </c>
      <c r="E417" s="4">
        <v>2302</v>
      </c>
      <c r="F417" s="4">
        <v>2320</v>
      </c>
      <c r="G417" s="4">
        <v>2303</v>
      </c>
      <c r="H417" s="4">
        <v>2318</v>
      </c>
      <c r="I417" s="4">
        <v>2302</v>
      </c>
      <c r="J417" s="4">
        <v>2314</v>
      </c>
      <c r="K417" s="4">
        <v>2332</v>
      </c>
      <c r="L417" s="4">
        <v>2332</v>
      </c>
      <c r="M417" s="4">
        <v>2274</v>
      </c>
      <c r="N417" s="4">
        <v>2258</v>
      </c>
      <c r="O417" s="4">
        <v>2265</v>
      </c>
      <c r="P417" s="4">
        <v>2273</v>
      </c>
      <c r="Q417" s="4">
        <v>2286</v>
      </c>
      <c r="R417" s="4">
        <v>2293</v>
      </c>
      <c r="S417" s="4">
        <v>2327</v>
      </c>
      <c r="T417" s="4">
        <v>2291</v>
      </c>
      <c r="U417" s="4">
        <v>2295</v>
      </c>
      <c r="V417" s="4">
        <v>2320</v>
      </c>
      <c r="W417" s="4">
        <v>2328</v>
      </c>
      <c r="X417" s="4">
        <v>2315</v>
      </c>
      <c r="Y417" s="4">
        <v>2322</v>
      </c>
      <c r="AA417" s="12">
        <v>2</v>
      </c>
      <c r="AB417" s="4">
        <f t="shared" si="30"/>
        <v>36805</v>
      </c>
      <c r="AC417" s="4">
        <f t="shared" si="31"/>
        <v>18462</v>
      </c>
      <c r="AD417" s="4">
        <f t="shared" si="32"/>
        <v>55267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 s="4">
        <v>2313</v>
      </c>
      <c r="C418" s="4">
        <v>2309</v>
      </c>
      <c r="D418" s="4">
        <v>2334</v>
      </c>
      <c r="E418" s="4">
        <v>2345</v>
      </c>
      <c r="F418" s="4">
        <v>2315</v>
      </c>
      <c r="G418" s="4">
        <v>2309</v>
      </c>
      <c r="H418" s="4">
        <v>2317</v>
      </c>
      <c r="I418" s="4">
        <v>2316</v>
      </c>
      <c r="J418" s="4">
        <v>2333</v>
      </c>
      <c r="K418" s="4">
        <v>2324</v>
      </c>
      <c r="L418" s="4">
        <v>2308</v>
      </c>
      <c r="M418" s="4">
        <v>2310</v>
      </c>
      <c r="N418" s="4">
        <v>2327</v>
      </c>
      <c r="O418" s="4">
        <v>2349</v>
      </c>
      <c r="P418" s="4">
        <v>2359</v>
      </c>
      <c r="Q418" s="4">
        <v>2351</v>
      </c>
      <c r="R418" s="4">
        <v>2348</v>
      </c>
      <c r="S418" s="4">
        <v>2345</v>
      </c>
      <c r="T418" s="4">
        <v>2369</v>
      </c>
      <c r="U418" s="4">
        <v>2398</v>
      </c>
      <c r="V418" s="4">
        <v>2378</v>
      </c>
      <c r="W418" s="4">
        <v>2377</v>
      </c>
      <c r="X418" s="4">
        <v>2367</v>
      </c>
      <c r="Y418" s="4">
        <v>2330</v>
      </c>
      <c r="AA418" s="12">
        <v>3</v>
      </c>
      <c r="AB418" s="4">
        <f t="shared" si="30"/>
        <v>37559</v>
      </c>
      <c r="AC418" s="4">
        <f t="shared" si="31"/>
        <v>18572</v>
      </c>
      <c r="AD418" s="4">
        <f t="shared" si="32"/>
        <v>56131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 s="4">
        <v>2342</v>
      </c>
      <c r="C419" s="4">
        <v>2361</v>
      </c>
      <c r="D419" s="4">
        <v>2338</v>
      </c>
      <c r="E419" s="4">
        <v>2331</v>
      </c>
      <c r="F419" s="4">
        <v>2328</v>
      </c>
      <c r="G419" s="4">
        <v>2343</v>
      </c>
      <c r="H419" s="4">
        <v>2376</v>
      </c>
      <c r="I419" s="4">
        <v>2415</v>
      </c>
      <c r="J419" s="4">
        <v>2394</v>
      </c>
      <c r="K419" s="4">
        <v>2394</v>
      </c>
      <c r="L419" s="4">
        <v>2401</v>
      </c>
      <c r="M419" s="4">
        <v>2418</v>
      </c>
      <c r="N419" s="4">
        <v>2416</v>
      </c>
      <c r="O419" s="4">
        <v>2362</v>
      </c>
      <c r="P419" s="4">
        <v>2360</v>
      </c>
      <c r="Q419" s="4">
        <v>2357</v>
      </c>
      <c r="R419" s="4">
        <v>2365</v>
      </c>
      <c r="S419" s="4">
        <v>2417</v>
      </c>
      <c r="T419" s="4">
        <v>2406</v>
      </c>
      <c r="U419" s="4">
        <v>2383</v>
      </c>
      <c r="V419" s="4">
        <v>2381</v>
      </c>
      <c r="W419" s="4">
        <v>2381</v>
      </c>
      <c r="X419" s="4">
        <v>2384</v>
      </c>
      <c r="Y419" s="4">
        <v>2404</v>
      </c>
      <c r="AA419" s="12">
        <v>4</v>
      </c>
      <c r="AB419" s="4">
        <f t="shared" si="30"/>
        <v>38234</v>
      </c>
      <c r="AC419" s="4">
        <f t="shared" si="31"/>
        <v>18823</v>
      </c>
      <c r="AD419" s="4">
        <f t="shared" si="32"/>
        <v>57057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 s="4">
        <v>2384</v>
      </c>
      <c r="C420" s="4">
        <v>2361</v>
      </c>
      <c r="D420" s="4">
        <v>2345</v>
      </c>
      <c r="E420" s="4">
        <v>2342</v>
      </c>
      <c r="F420" s="4">
        <v>2337</v>
      </c>
      <c r="G420" s="4">
        <v>2364</v>
      </c>
      <c r="H420" s="4">
        <v>2382</v>
      </c>
      <c r="I420" s="4">
        <v>2351</v>
      </c>
      <c r="J420" s="4">
        <v>2347</v>
      </c>
      <c r="K420" s="4">
        <v>2351</v>
      </c>
      <c r="L420" s="4">
        <v>2370</v>
      </c>
      <c r="M420" s="4">
        <v>2360</v>
      </c>
      <c r="N420" s="4">
        <v>2334</v>
      </c>
      <c r="O420" s="4">
        <v>2325</v>
      </c>
      <c r="P420" s="4">
        <v>2311</v>
      </c>
      <c r="Q420" s="4">
        <v>2306</v>
      </c>
      <c r="R420" s="4">
        <v>2341</v>
      </c>
      <c r="S420" s="4">
        <v>2350</v>
      </c>
      <c r="T420" s="4">
        <v>2349</v>
      </c>
      <c r="U420" s="4">
        <v>2338</v>
      </c>
      <c r="V420" s="4">
        <v>2318</v>
      </c>
      <c r="W420" s="4">
        <v>2332</v>
      </c>
      <c r="X420" s="4">
        <v>2341</v>
      </c>
      <c r="Y420" s="4">
        <v>2344</v>
      </c>
      <c r="AA420" s="12">
        <v>5</v>
      </c>
      <c r="AB420" s="4">
        <f t="shared" si="30"/>
        <v>37424</v>
      </c>
      <c r="AC420" s="4">
        <f t="shared" si="31"/>
        <v>18859</v>
      </c>
      <c r="AD420" s="4">
        <f t="shared" si="32"/>
        <v>56283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 s="4">
        <v>2339</v>
      </c>
      <c r="C421" s="4">
        <v>2312</v>
      </c>
      <c r="D421" s="4">
        <v>2307</v>
      </c>
      <c r="E421" s="4">
        <v>2318</v>
      </c>
      <c r="F421" s="4">
        <v>2321</v>
      </c>
      <c r="G421" s="4">
        <v>2314</v>
      </c>
      <c r="H421" s="4">
        <v>2319</v>
      </c>
      <c r="I421" s="4">
        <v>2316</v>
      </c>
      <c r="J421" s="4">
        <v>2302</v>
      </c>
      <c r="K421" s="4">
        <v>2323</v>
      </c>
      <c r="L421" s="4">
        <v>2287</v>
      </c>
      <c r="M421" s="4">
        <v>2290</v>
      </c>
      <c r="N421" s="4">
        <v>2290</v>
      </c>
      <c r="O421" s="4">
        <v>2293</v>
      </c>
      <c r="P421" s="4">
        <v>2306</v>
      </c>
      <c r="Q421" s="4">
        <v>2303</v>
      </c>
      <c r="R421" s="4">
        <v>2303</v>
      </c>
      <c r="S421" s="4">
        <v>2316</v>
      </c>
      <c r="T421" s="4">
        <v>2316</v>
      </c>
      <c r="U421" s="4">
        <v>2328</v>
      </c>
      <c r="V421" s="4">
        <v>2362</v>
      </c>
      <c r="W421" s="4">
        <v>2358</v>
      </c>
      <c r="X421" s="4">
        <v>2338</v>
      </c>
      <c r="Y421" s="4">
        <v>2338</v>
      </c>
      <c r="AA421" s="12">
        <v>6</v>
      </c>
      <c r="AB421" s="4">
        <f t="shared" si="30"/>
        <v>37031</v>
      </c>
      <c r="AC421" s="4">
        <f t="shared" si="31"/>
        <v>18568</v>
      </c>
      <c r="AD421" s="4">
        <f t="shared" si="32"/>
        <v>55599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 s="4">
        <v>2351</v>
      </c>
      <c r="C422" s="4">
        <v>2360</v>
      </c>
      <c r="D422" s="4">
        <v>2373</v>
      </c>
      <c r="E422" s="4">
        <v>2355</v>
      </c>
      <c r="F422" s="4">
        <v>2349</v>
      </c>
      <c r="G422" s="4">
        <v>2334</v>
      </c>
      <c r="H422" s="4">
        <v>2326</v>
      </c>
      <c r="I422" s="4">
        <v>2321</v>
      </c>
      <c r="J422" s="4">
        <v>2307</v>
      </c>
      <c r="K422" s="4">
        <v>2286</v>
      </c>
      <c r="L422" s="4">
        <v>2287</v>
      </c>
      <c r="M422" s="4">
        <v>2284</v>
      </c>
      <c r="N422" s="4">
        <v>2291</v>
      </c>
      <c r="O422" s="4">
        <v>2313</v>
      </c>
      <c r="P422" s="4">
        <v>2307</v>
      </c>
      <c r="Q422" s="4">
        <v>2287</v>
      </c>
      <c r="R422" s="4">
        <v>2288</v>
      </c>
      <c r="S422" s="4">
        <v>2315</v>
      </c>
      <c r="T422" s="4">
        <v>2319</v>
      </c>
      <c r="U422" s="4">
        <v>2336</v>
      </c>
      <c r="V422" s="4">
        <v>2325</v>
      </c>
      <c r="W422" s="4">
        <v>2324</v>
      </c>
      <c r="X422" s="4">
        <v>2312</v>
      </c>
      <c r="Y422" s="4">
        <v>2329</v>
      </c>
      <c r="AA422" s="12">
        <v>7</v>
      </c>
      <c r="AB422" s="4">
        <f t="shared" si="30"/>
        <v>0</v>
      </c>
      <c r="AC422" s="4">
        <f t="shared" si="31"/>
        <v>55679</v>
      </c>
      <c r="AD422" s="4">
        <f t="shared" si="32"/>
        <v>55679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 s="4">
        <v>2342</v>
      </c>
      <c r="C423" s="4">
        <v>2349</v>
      </c>
      <c r="D423" s="4">
        <v>2360</v>
      </c>
      <c r="E423" s="4">
        <v>2375</v>
      </c>
      <c r="F423" s="4">
        <v>2384</v>
      </c>
      <c r="G423" s="4">
        <v>2382</v>
      </c>
      <c r="H423" s="4">
        <v>2383</v>
      </c>
      <c r="I423" s="4">
        <v>2359</v>
      </c>
      <c r="J423" s="4">
        <v>2340</v>
      </c>
      <c r="K423" s="4">
        <v>2344</v>
      </c>
      <c r="L423" s="4">
        <v>2348</v>
      </c>
      <c r="M423" s="4">
        <v>2352</v>
      </c>
      <c r="N423" s="4">
        <v>2372</v>
      </c>
      <c r="O423" s="4">
        <v>2355</v>
      </c>
      <c r="P423" s="4">
        <v>2351</v>
      </c>
      <c r="Q423" s="4">
        <v>2342</v>
      </c>
      <c r="R423" s="4">
        <v>2353</v>
      </c>
      <c r="S423" s="4">
        <v>2357</v>
      </c>
      <c r="T423" s="4">
        <v>2378</v>
      </c>
      <c r="U423" s="4">
        <v>2365</v>
      </c>
      <c r="V423" s="4">
        <v>2371</v>
      </c>
      <c r="W423" s="4">
        <v>2369</v>
      </c>
      <c r="X423" s="4">
        <v>2362</v>
      </c>
      <c r="Y423" s="4">
        <v>2369</v>
      </c>
      <c r="AA423" s="12">
        <v>8</v>
      </c>
      <c r="AB423" s="4">
        <f t="shared" si="30"/>
        <v>0</v>
      </c>
      <c r="AC423" s="4">
        <f t="shared" si="31"/>
        <v>56662</v>
      </c>
      <c r="AD423" s="4">
        <f t="shared" si="32"/>
        <v>56662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 s="4">
        <v>2380</v>
      </c>
      <c r="C424" s="4">
        <v>2367</v>
      </c>
      <c r="D424" s="4">
        <v>2371</v>
      </c>
      <c r="E424" s="4">
        <v>2371</v>
      </c>
      <c r="F424" s="4">
        <v>2368</v>
      </c>
      <c r="G424" s="4">
        <v>2372</v>
      </c>
      <c r="H424" s="4">
        <v>2369</v>
      </c>
      <c r="I424" s="4">
        <v>2366</v>
      </c>
      <c r="J424" s="4">
        <v>2362</v>
      </c>
      <c r="K424" s="4">
        <v>2369</v>
      </c>
      <c r="L424" s="4">
        <v>2368</v>
      </c>
      <c r="M424" s="4">
        <v>2382</v>
      </c>
      <c r="N424" s="4">
        <v>2374</v>
      </c>
      <c r="O424" s="4">
        <v>2373</v>
      </c>
      <c r="P424" s="4">
        <v>2324</v>
      </c>
      <c r="Q424" s="4">
        <v>2281</v>
      </c>
      <c r="R424" s="4">
        <v>2290</v>
      </c>
      <c r="S424" s="4">
        <v>2337</v>
      </c>
      <c r="T424" s="4">
        <v>2327</v>
      </c>
      <c r="U424" s="4">
        <v>2328</v>
      </c>
      <c r="V424" s="4">
        <v>2329</v>
      </c>
      <c r="W424" s="4">
        <v>2336</v>
      </c>
      <c r="X424" s="4">
        <v>2348</v>
      </c>
      <c r="Y424" s="4">
        <v>2356</v>
      </c>
      <c r="AA424" s="12">
        <v>2</v>
      </c>
      <c r="AB424" s="4">
        <f t="shared" si="30"/>
        <v>37494</v>
      </c>
      <c r="AC424" s="4">
        <f t="shared" si="31"/>
        <v>18954</v>
      </c>
      <c r="AD424" s="4">
        <f t="shared" si="32"/>
        <v>56448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 s="4">
        <v>2347</v>
      </c>
      <c r="C425" s="4">
        <v>2371</v>
      </c>
      <c r="D425" s="4">
        <v>2374</v>
      </c>
      <c r="E425" s="4">
        <v>2372</v>
      </c>
      <c r="F425" s="4">
        <v>2395</v>
      </c>
      <c r="G425" s="4">
        <v>2378</v>
      </c>
      <c r="H425" s="4">
        <v>2362</v>
      </c>
      <c r="I425" s="4">
        <v>2341</v>
      </c>
      <c r="J425" s="4">
        <v>2342</v>
      </c>
      <c r="K425" s="4">
        <v>2343</v>
      </c>
      <c r="L425" s="4">
        <v>2364</v>
      </c>
      <c r="M425" s="4">
        <v>2341</v>
      </c>
      <c r="N425" s="4">
        <v>2335</v>
      </c>
      <c r="O425" s="4">
        <v>2335</v>
      </c>
      <c r="P425" s="4">
        <v>2332</v>
      </c>
      <c r="Q425" s="4">
        <v>2330</v>
      </c>
      <c r="R425" s="4">
        <v>2347</v>
      </c>
      <c r="S425" s="4">
        <v>2358</v>
      </c>
      <c r="T425" s="4">
        <v>2364</v>
      </c>
      <c r="U425" s="4">
        <v>2370</v>
      </c>
      <c r="V425" s="4">
        <v>2369</v>
      </c>
      <c r="W425" s="4">
        <v>2341</v>
      </c>
      <c r="X425" s="4">
        <v>2360</v>
      </c>
      <c r="Y425" s="4">
        <v>2346</v>
      </c>
      <c r="AA425" s="12">
        <v>3</v>
      </c>
      <c r="AB425" s="4">
        <f t="shared" si="30"/>
        <v>37572</v>
      </c>
      <c r="AC425" s="4">
        <f t="shared" si="31"/>
        <v>18945</v>
      </c>
      <c r="AD425" s="4">
        <f t="shared" si="32"/>
        <v>56517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 s="4">
        <v>2343</v>
      </c>
      <c r="C426" s="4">
        <v>2342</v>
      </c>
      <c r="D426" s="4">
        <v>2334</v>
      </c>
      <c r="E426" s="4">
        <v>2362</v>
      </c>
      <c r="F426" s="4">
        <v>2368</v>
      </c>
      <c r="G426" s="4">
        <v>2355</v>
      </c>
      <c r="H426" s="4">
        <v>2359</v>
      </c>
      <c r="I426" s="4">
        <v>2370</v>
      </c>
      <c r="J426" s="4">
        <v>1613</v>
      </c>
      <c r="K426" s="4">
        <v>2410</v>
      </c>
      <c r="L426" s="4">
        <v>1243</v>
      </c>
      <c r="M426" s="4">
        <v>580</v>
      </c>
      <c r="N426" s="4">
        <v>589</v>
      </c>
      <c r="O426" s="4">
        <v>587</v>
      </c>
      <c r="P426" s="4">
        <v>530</v>
      </c>
      <c r="Q426" s="4">
        <v>1351</v>
      </c>
      <c r="R426" s="4">
        <v>2272</v>
      </c>
      <c r="S426" s="4">
        <v>2289</v>
      </c>
      <c r="T426" s="4">
        <v>2293</v>
      </c>
      <c r="U426" s="4">
        <v>2296</v>
      </c>
      <c r="V426" s="4">
        <v>2318</v>
      </c>
      <c r="W426" s="4">
        <v>2322</v>
      </c>
      <c r="X426" s="4">
        <v>2303</v>
      </c>
      <c r="Y426" s="4">
        <v>2310</v>
      </c>
      <c r="AA426" s="12">
        <v>4</v>
      </c>
      <c r="AB426" s="4">
        <f t="shared" si="30"/>
        <v>27366</v>
      </c>
      <c r="AC426" s="4">
        <f t="shared" si="31"/>
        <v>18773</v>
      </c>
      <c r="AD426" s="4">
        <f t="shared" si="32"/>
        <v>46139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 s="4">
        <v>2305</v>
      </c>
      <c r="C427" s="4">
        <v>2306</v>
      </c>
      <c r="D427" s="4">
        <v>2323</v>
      </c>
      <c r="E427" s="4">
        <v>2306</v>
      </c>
      <c r="F427" s="4">
        <v>2277</v>
      </c>
      <c r="G427" s="4">
        <v>2274</v>
      </c>
      <c r="H427" s="4">
        <v>2291</v>
      </c>
      <c r="I427" s="4">
        <v>2276</v>
      </c>
      <c r="J427" s="4">
        <v>2282</v>
      </c>
      <c r="K427" s="4">
        <v>2253</v>
      </c>
      <c r="L427" s="4">
        <v>2249</v>
      </c>
      <c r="M427" s="4">
        <v>2252</v>
      </c>
      <c r="N427" s="4">
        <v>2259</v>
      </c>
      <c r="O427" s="4">
        <v>2268</v>
      </c>
      <c r="P427" s="4">
        <v>2264</v>
      </c>
      <c r="Q427" s="4">
        <v>2242</v>
      </c>
      <c r="R427" s="4">
        <v>2249</v>
      </c>
      <c r="S427" s="4">
        <v>2264</v>
      </c>
      <c r="T427" s="4">
        <v>2277</v>
      </c>
      <c r="U427" s="4">
        <v>2303</v>
      </c>
      <c r="V427" s="4">
        <v>2302</v>
      </c>
      <c r="W427" s="4">
        <v>2294</v>
      </c>
      <c r="X427" s="4">
        <v>2282</v>
      </c>
      <c r="Y427" s="4">
        <v>2289</v>
      </c>
      <c r="AA427" s="12">
        <v>5</v>
      </c>
      <c r="AB427" s="4">
        <f t="shared" si="30"/>
        <v>36316</v>
      </c>
      <c r="AC427" s="4">
        <f t="shared" si="31"/>
        <v>18371</v>
      </c>
      <c r="AD427" s="4">
        <f t="shared" si="32"/>
        <v>54687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 s="4">
        <v>2300</v>
      </c>
      <c r="C428" s="4">
        <v>2309</v>
      </c>
      <c r="D428" s="4">
        <v>2290</v>
      </c>
      <c r="E428" s="4">
        <v>2278</v>
      </c>
      <c r="F428" s="4">
        <v>2267</v>
      </c>
      <c r="G428" s="4">
        <v>2271</v>
      </c>
      <c r="H428" s="4">
        <v>2289</v>
      </c>
      <c r="I428" s="4">
        <v>2281</v>
      </c>
      <c r="J428" s="4">
        <v>2272</v>
      </c>
      <c r="K428" s="4">
        <v>2267</v>
      </c>
      <c r="L428" s="4">
        <v>2262</v>
      </c>
      <c r="M428" s="4">
        <v>2274</v>
      </c>
      <c r="N428" s="4">
        <v>2277</v>
      </c>
      <c r="O428" s="4">
        <v>2261</v>
      </c>
      <c r="P428" s="4">
        <v>2255</v>
      </c>
      <c r="Q428" s="4">
        <v>2259</v>
      </c>
      <c r="R428" s="4">
        <v>2275</v>
      </c>
      <c r="S428" s="4">
        <v>2274</v>
      </c>
      <c r="T428" s="4">
        <v>2286</v>
      </c>
      <c r="U428" s="4">
        <v>2274</v>
      </c>
      <c r="V428" s="4">
        <v>2286</v>
      </c>
      <c r="W428" s="4">
        <v>2301</v>
      </c>
      <c r="X428" s="4">
        <v>2284</v>
      </c>
      <c r="Y428" s="4">
        <v>2307</v>
      </c>
      <c r="AA428" s="12">
        <v>6</v>
      </c>
      <c r="AB428" s="4">
        <f t="shared" si="30"/>
        <v>36388</v>
      </c>
      <c r="AC428" s="4">
        <f t="shared" si="31"/>
        <v>18311</v>
      </c>
      <c r="AD428" s="4">
        <f t="shared" si="32"/>
        <v>54699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 s="4">
        <v>2309</v>
      </c>
      <c r="C429" s="4">
        <v>2307</v>
      </c>
      <c r="D429" s="4">
        <v>2306</v>
      </c>
      <c r="E429" s="4">
        <v>2284</v>
      </c>
      <c r="F429" s="4">
        <v>2269</v>
      </c>
      <c r="G429" s="4">
        <v>2284</v>
      </c>
      <c r="H429" s="4">
        <v>2280</v>
      </c>
      <c r="I429" s="4">
        <v>2293</v>
      </c>
      <c r="J429" s="4">
        <v>2280</v>
      </c>
      <c r="K429" s="4">
        <v>2289</v>
      </c>
      <c r="L429" s="4">
        <v>2330</v>
      </c>
      <c r="M429" s="4">
        <v>2315</v>
      </c>
      <c r="N429" s="4">
        <v>2275</v>
      </c>
      <c r="O429" s="4">
        <v>2273</v>
      </c>
      <c r="P429" s="4">
        <v>2245</v>
      </c>
      <c r="Q429" s="4">
        <v>2244</v>
      </c>
      <c r="R429" s="4">
        <v>2276</v>
      </c>
      <c r="S429" s="4">
        <v>2295</v>
      </c>
      <c r="T429" s="4">
        <v>2294</v>
      </c>
      <c r="U429" s="4">
        <v>2300</v>
      </c>
      <c r="V429" s="4">
        <v>2309</v>
      </c>
      <c r="W429" s="4">
        <v>2319</v>
      </c>
      <c r="X429" s="4">
        <v>2359</v>
      </c>
      <c r="Y429" s="4">
        <v>2347</v>
      </c>
      <c r="AA429" s="12">
        <v>7</v>
      </c>
      <c r="AB429" s="4">
        <f t="shared" si="30"/>
        <v>0</v>
      </c>
      <c r="AC429" s="4">
        <f t="shared" si="31"/>
        <v>55082</v>
      </c>
      <c r="AD429" s="4">
        <f t="shared" si="32"/>
        <v>55082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 s="4">
        <v>2340</v>
      </c>
      <c r="C430" s="4">
        <v>2342</v>
      </c>
      <c r="D430" s="4">
        <v>2340</v>
      </c>
      <c r="E430" s="4">
        <v>2350</v>
      </c>
      <c r="F430" s="4">
        <v>2357</v>
      </c>
      <c r="G430" s="4">
        <v>2336</v>
      </c>
      <c r="H430" s="4">
        <v>2319</v>
      </c>
      <c r="I430" s="4">
        <v>2305</v>
      </c>
      <c r="J430" s="4">
        <v>2294</v>
      </c>
      <c r="K430" s="4">
        <v>2316</v>
      </c>
      <c r="L430" s="4">
        <v>2307</v>
      </c>
      <c r="M430" s="4">
        <v>2287</v>
      </c>
      <c r="N430" s="4">
        <v>2291</v>
      </c>
      <c r="O430" s="4">
        <v>2301</v>
      </c>
      <c r="P430" s="4">
        <v>2299</v>
      </c>
      <c r="Q430" s="4">
        <v>2307</v>
      </c>
      <c r="R430" s="4">
        <v>2276</v>
      </c>
      <c r="S430" s="4">
        <v>2272</v>
      </c>
      <c r="T430" s="4">
        <v>2272</v>
      </c>
      <c r="U430" s="4">
        <v>2284</v>
      </c>
      <c r="V430" s="4">
        <v>2289</v>
      </c>
      <c r="W430" s="4">
        <v>2318</v>
      </c>
      <c r="X430" s="4">
        <v>2287</v>
      </c>
      <c r="Y430" s="4">
        <v>2283</v>
      </c>
      <c r="AA430" s="12">
        <v>1</v>
      </c>
      <c r="AB430" s="4">
        <f t="shared" si="30"/>
        <v>0</v>
      </c>
      <c r="AC430" s="4">
        <f t="shared" si="31"/>
        <v>55372</v>
      </c>
      <c r="AD430" s="4">
        <f t="shared" si="32"/>
        <v>55372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 s="4">
        <v>2290</v>
      </c>
      <c r="C431" s="4">
        <v>2297</v>
      </c>
      <c r="D431" s="4">
        <v>2299</v>
      </c>
      <c r="E431" s="4">
        <v>2310</v>
      </c>
      <c r="F431" s="4">
        <v>2287</v>
      </c>
      <c r="G431" s="4">
        <v>2274</v>
      </c>
      <c r="H431" s="4">
        <v>2249</v>
      </c>
      <c r="I431" s="4">
        <v>630</v>
      </c>
      <c r="J431" s="4">
        <v>555</v>
      </c>
      <c r="K431" s="4">
        <v>555</v>
      </c>
      <c r="L431" s="4">
        <v>522</v>
      </c>
      <c r="M431" s="4">
        <v>509</v>
      </c>
      <c r="N431" s="4">
        <v>513</v>
      </c>
      <c r="O431" s="4">
        <v>511</v>
      </c>
      <c r="P431" s="4">
        <v>695</v>
      </c>
      <c r="Q431" s="4">
        <v>2336</v>
      </c>
      <c r="R431" s="4">
        <v>2329</v>
      </c>
      <c r="S431" s="4">
        <v>2331</v>
      </c>
      <c r="T431" s="4">
        <v>2326</v>
      </c>
      <c r="U431" s="4">
        <v>2322</v>
      </c>
      <c r="V431" s="4">
        <v>2352</v>
      </c>
      <c r="W431" s="4">
        <v>2332</v>
      </c>
      <c r="X431" s="4">
        <v>2316</v>
      </c>
      <c r="Y431" s="4">
        <v>2328</v>
      </c>
      <c r="AA431" s="12">
        <v>2</v>
      </c>
      <c r="AB431" s="4">
        <f t="shared" si="30"/>
        <v>23134</v>
      </c>
      <c r="AC431" s="4">
        <f t="shared" si="31"/>
        <v>18334</v>
      </c>
      <c r="AD431" s="4">
        <f t="shared" si="32"/>
        <v>41468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 s="4">
        <v>2304</v>
      </c>
      <c r="C432" s="4">
        <v>2299</v>
      </c>
      <c r="D432" s="4">
        <v>2307</v>
      </c>
      <c r="E432" s="4">
        <v>2291</v>
      </c>
      <c r="F432" s="4">
        <v>2286</v>
      </c>
      <c r="G432" s="4">
        <v>2274</v>
      </c>
      <c r="H432" s="4">
        <v>2264</v>
      </c>
      <c r="I432" s="4">
        <v>2252</v>
      </c>
      <c r="J432" s="4">
        <v>2259</v>
      </c>
      <c r="K432" s="4">
        <v>2251</v>
      </c>
      <c r="L432" s="4">
        <v>2252</v>
      </c>
      <c r="M432" s="4">
        <v>2241</v>
      </c>
      <c r="N432" s="4">
        <v>2237</v>
      </c>
      <c r="O432" s="4">
        <v>2254</v>
      </c>
      <c r="P432" s="4">
        <v>2257</v>
      </c>
      <c r="Q432" s="4">
        <v>2223</v>
      </c>
      <c r="R432" s="4">
        <v>2229</v>
      </c>
      <c r="S432" s="4">
        <v>2260</v>
      </c>
      <c r="T432" s="4">
        <v>2299</v>
      </c>
      <c r="U432" s="4">
        <v>2315</v>
      </c>
      <c r="V432" s="4">
        <v>2278</v>
      </c>
      <c r="W432" s="4">
        <v>2282</v>
      </c>
      <c r="X432" s="4">
        <v>2272</v>
      </c>
      <c r="Y432" s="4">
        <v>2268</v>
      </c>
      <c r="AA432" s="12">
        <v>3</v>
      </c>
      <c r="AB432" s="4">
        <f t="shared" si="30"/>
        <v>36161</v>
      </c>
      <c r="AC432" s="4">
        <f t="shared" si="31"/>
        <v>18293</v>
      </c>
      <c r="AD432" s="4">
        <f t="shared" si="32"/>
        <v>54454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 s="4">
        <v>2292</v>
      </c>
      <c r="C433" s="4">
        <v>2303</v>
      </c>
      <c r="D433" s="4">
        <v>2318</v>
      </c>
      <c r="E433" s="4">
        <v>2315</v>
      </c>
      <c r="F433" s="4">
        <v>2326</v>
      </c>
      <c r="G433" s="4">
        <v>2319</v>
      </c>
      <c r="H433" s="4">
        <v>2339</v>
      </c>
      <c r="I433" s="4">
        <v>2398</v>
      </c>
      <c r="J433" s="4">
        <v>2374</v>
      </c>
      <c r="K433" s="4">
        <v>2364</v>
      </c>
      <c r="L433" s="4">
        <v>2370</v>
      </c>
      <c r="M433" s="4">
        <v>2387</v>
      </c>
      <c r="N433" s="4">
        <v>2402</v>
      </c>
      <c r="O433" s="4">
        <v>2352</v>
      </c>
      <c r="P433" s="4">
        <v>2332</v>
      </c>
      <c r="Q433" s="4">
        <v>2322</v>
      </c>
      <c r="R433" s="4">
        <v>2322</v>
      </c>
      <c r="S433" s="4">
        <v>2337</v>
      </c>
      <c r="T433" s="4">
        <v>2345</v>
      </c>
      <c r="U433" s="4">
        <v>2319</v>
      </c>
      <c r="V433" s="4">
        <v>2318</v>
      </c>
      <c r="W433" s="4">
        <v>2308</v>
      </c>
      <c r="X433" s="4">
        <v>2313</v>
      </c>
      <c r="Y433" s="4">
        <v>2333</v>
      </c>
      <c r="AA433" s="12">
        <v>4</v>
      </c>
      <c r="AB433" s="4">
        <f t="shared" si="30"/>
        <v>37563</v>
      </c>
      <c r="AC433" s="4">
        <f t="shared" si="31"/>
        <v>18545</v>
      </c>
      <c r="AD433" s="4">
        <f t="shared" si="32"/>
        <v>56108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 s="4">
        <v>2365</v>
      </c>
      <c r="C434" s="4">
        <v>2355</v>
      </c>
      <c r="D434" s="4">
        <v>2363</v>
      </c>
      <c r="E434" s="4">
        <v>2361</v>
      </c>
      <c r="F434" s="4">
        <v>2353</v>
      </c>
      <c r="G434" s="4">
        <v>2355</v>
      </c>
      <c r="H434" s="4">
        <v>2348</v>
      </c>
      <c r="I434" s="4">
        <v>2322</v>
      </c>
      <c r="J434" s="4">
        <v>2331</v>
      </c>
      <c r="K434" s="4">
        <v>2331</v>
      </c>
      <c r="L434" s="4">
        <v>2345</v>
      </c>
      <c r="M434" s="4">
        <v>2347</v>
      </c>
      <c r="N434" s="4">
        <v>2330</v>
      </c>
      <c r="O434" s="4">
        <v>2333</v>
      </c>
      <c r="P434" s="4">
        <v>2329</v>
      </c>
      <c r="Q434" s="4">
        <v>2322</v>
      </c>
      <c r="R434" s="4">
        <v>2351</v>
      </c>
      <c r="S434" s="4">
        <v>2394</v>
      </c>
      <c r="T434" s="4">
        <v>2379</v>
      </c>
      <c r="U434" s="4">
        <v>2338</v>
      </c>
      <c r="V434" s="4">
        <v>2332</v>
      </c>
      <c r="W434" s="4">
        <v>2332</v>
      </c>
      <c r="X434" s="4">
        <v>2354</v>
      </c>
      <c r="Y434" s="4">
        <v>2349</v>
      </c>
      <c r="AA434" s="12">
        <v>5</v>
      </c>
      <c r="AB434" s="4">
        <f t="shared" si="30"/>
        <v>37470</v>
      </c>
      <c r="AC434" s="4">
        <f t="shared" si="31"/>
        <v>18849</v>
      </c>
      <c r="AD434" s="4">
        <f t="shared" si="32"/>
        <v>56319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 s="4">
        <v>2333</v>
      </c>
      <c r="C435" s="4">
        <v>2333</v>
      </c>
      <c r="D435" s="4">
        <v>2337</v>
      </c>
      <c r="E435" s="4">
        <v>2350</v>
      </c>
      <c r="F435" s="4">
        <v>2361</v>
      </c>
      <c r="G435" s="4">
        <v>2353</v>
      </c>
      <c r="H435" s="4">
        <v>2311</v>
      </c>
      <c r="I435" s="4">
        <v>2310</v>
      </c>
      <c r="J435" s="4">
        <v>2306</v>
      </c>
      <c r="K435" s="4">
        <v>2301</v>
      </c>
      <c r="L435" s="4">
        <v>2323</v>
      </c>
      <c r="M435" s="4">
        <v>2322</v>
      </c>
      <c r="N435" s="4">
        <v>2315</v>
      </c>
      <c r="O435" s="4">
        <v>2313</v>
      </c>
      <c r="P435" s="4">
        <v>2314</v>
      </c>
      <c r="Q435" s="4">
        <v>2307</v>
      </c>
      <c r="R435" s="4">
        <v>2320</v>
      </c>
      <c r="S435" s="4">
        <v>2330</v>
      </c>
      <c r="T435" s="4">
        <v>2318</v>
      </c>
      <c r="U435" s="4">
        <v>2322</v>
      </c>
      <c r="V435" s="4">
        <v>2328</v>
      </c>
      <c r="W435" s="4">
        <v>2333</v>
      </c>
      <c r="X435" s="4">
        <v>2342</v>
      </c>
      <c r="Y435" s="4">
        <v>2336</v>
      </c>
      <c r="AA435" s="12">
        <v>6</v>
      </c>
      <c r="AB435" s="4">
        <f t="shared" si="30"/>
        <v>37104</v>
      </c>
      <c r="AC435" s="4">
        <f t="shared" si="31"/>
        <v>18714</v>
      </c>
      <c r="AD435" s="4">
        <f t="shared" si="32"/>
        <v>55818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 s="4">
        <v>2323</v>
      </c>
      <c r="C436" s="4">
        <v>2325</v>
      </c>
      <c r="D436" s="4">
        <v>2310</v>
      </c>
      <c r="E436" s="4">
        <v>2323</v>
      </c>
      <c r="F436" s="4">
        <v>2349</v>
      </c>
      <c r="G436" s="4">
        <v>2329</v>
      </c>
      <c r="H436" s="4">
        <v>2289</v>
      </c>
      <c r="I436" s="4">
        <v>2267</v>
      </c>
      <c r="J436" s="4">
        <v>2255</v>
      </c>
      <c r="K436" s="4">
        <v>2257</v>
      </c>
      <c r="L436" s="4">
        <v>2269</v>
      </c>
      <c r="M436" s="4">
        <v>2240</v>
      </c>
      <c r="N436" s="4">
        <v>2238</v>
      </c>
      <c r="O436" s="4">
        <v>2236</v>
      </c>
      <c r="P436" s="4">
        <v>2249</v>
      </c>
      <c r="Q436" s="4">
        <v>2262</v>
      </c>
      <c r="R436" s="4">
        <v>2273</v>
      </c>
      <c r="S436" s="4">
        <v>2267</v>
      </c>
      <c r="T436" s="4">
        <v>2320</v>
      </c>
      <c r="U436" s="4">
        <v>2324</v>
      </c>
      <c r="V436" s="4">
        <v>2322</v>
      </c>
      <c r="W436" s="4">
        <v>2335</v>
      </c>
      <c r="X436" s="4">
        <v>2307</v>
      </c>
      <c r="Y436" s="4">
        <v>2288</v>
      </c>
      <c r="AA436" s="12">
        <v>7</v>
      </c>
      <c r="AB436" s="4">
        <f t="shared" si="30"/>
        <v>0</v>
      </c>
      <c r="AC436" s="4">
        <f t="shared" si="31"/>
        <v>54957</v>
      </c>
      <c r="AD436" s="4">
        <f t="shared" si="32"/>
        <v>54957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 s="4">
        <v>2281</v>
      </c>
      <c r="C437" s="4">
        <v>2278</v>
      </c>
      <c r="D437" s="4">
        <v>2284</v>
      </c>
      <c r="E437" s="4">
        <v>2298</v>
      </c>
      <c r="F437" s="4">
        <v>2268</v>
      </c>
      <c r="G437" s="4">
        <v>2264</v>
      </c>
      <c r="H437" s="4">
        <v>2263</v>
      </c>
      <c r="I437" s="4">
        <v>2247</v>
      </c>
      <c r="J437" s="4">
        <v>2246</v>
      </c>
      <c r="K437" s="4">
        <v>2254</v>
      </c>
      <c r="L437" s="4">
        <v>2236</v>
      </c>
      <c r="M437" s="4">
        <v>2229</v>
      </c>
      <c r="N437" s="4">
        <v>2218</v>
      </c>
      <c r="O437" s="4">
        <v>2221</v>
      </c>
      <c r="P437" s="4">
        <v>2243</v>
      </c>
      <c r="Q437" s="4">
        <v>2251</v>
      </c>
      <c r="R437" s="4">
        <v>2228</v>
      </c>
      <c r="S437" s="4">
        <v>2247</v>
      </c>
      <c r="T437" s="4">
        <v>2246</v>
      </c>
      <c r="U437" s="4">
        <v>2268</v>
      </c>
      <c r="V437" s="4">
        <v>2273</v>
      </c>
      <c r="W437" s="4">
        <v>2257</v>
      </c>
      <c r="X437" s="4">
        <v>2247</v>
      </c>
      <c r="Y437" s="4">
        <v>2248</v>
      </c>
      <c r="AA437" s="12">
        <v>1</v>
      </c>
      <c r="AB437" s="4">
        <f t="shared" si="30"/>
        <v>0</v>
      </c>
      <c r="AC437" s="4">
        <f t="shared" si="31"/>
        <v>54095</v>
      </c>
      <c r="AD437" s="4">
        <f t="shared" si="32"/>
        <v>54095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 s="4">
        <v>2243</v>
      </c>
      <c r="C438" s="4">
        <v>2258</v>
      </c>
      <c r="D438" s="4">
        <v>2286</v>
      </c>
      <c r="E438" s="4">
        <v>2268</v>
      </c>
      <c r="F438" s="4">
        <v>2302</v>
      </c>
      <c r="G438" s="4">
        <v>2259</v>
      </c>
      <c r="H438" s="4">
        <v>2250</v>
      </c>
      <c r="I438" s="4">
        <v>641</v>
      </c>
      <c r="J438" s="4">
        <v>505</v>
      </c>
      <c r="K438" s="4">
        <v>498</v>
      </c>
      <c r="L438" s="4">
        <v>549</v>
      </c>
      <c r="M438" s="4">
        <v>561</v>
      </c>
      <c r="N438" s="4">
        <v>499</v>
      </c>
      <c r="O438" s="4">
        <v>497</v>
      </c>
      <c r="P438" s="4">
        <v>809</v>
      </c>
      <c r="Q438" s="4">
        <v>2224</v>
      </c>
      <c r="R438" s="4">
        <v>2229</v>
      </c>
      <c r="S438" s="4">
        <v>2269</v>
      </c>
      <c r="T438" s="4">
        <v>2275</v>
      </c>
      <c r="U438" s="4">
        <v>2262</v>
      </c>
      <c r="V438" s="4">
        <v>2251</v>
      </c>
      <c r="W438" s="4">
        <v>2237</v>
      </c>
      <c r="X438" s="4">
        <v>2255</v>
      </c>
      <c r="Y438" s="4">
        <v>2287</v>
      </c>
      <c r="AA438" s="12">
        <v>2</v>
      </c>
      <c r="AB438" s="4">
        <f t="shared" si="30"/>
        <v>22561</v>
      </c>
      <c r="AC438" s="4">
        <f t="shared" si="31"/>
        <v>18153</v>
      </c>
      <c r="AD438" s="4">
        <f t="shared" si="32"/>
        <v>40714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 s="4">
        <v>2329</v>
      </c>
      <c r="C439" s="4">
        <v>2311</v>
      </c>
      <c r="D439" s="4">
        <v>2309</v>
      </c>
      <c r="E439" s="4">
        <v>2318</v>
      </c>
      <c r="F439" s="4">
        <v>2306</v>
      </c>
      <c r="G439" s="4">
        <v>2320</v>
      </c>
      <c r="H439" s="4">
        <v>2319</v>
      </c>
      <c r="I439" s="4">
        <v>2313</v>
      </c>
      <c r="J439" s="4">
        <v>2306</v>
      </c>
      <c r="K439" s="4">
        <v>2297</v>
      </c>
      <c r="L439" s="4">
        <v>2299</v>
      </c>
      <c r="M439" s="4">
        <v>2314</v>
      </c>
      <c r="N439" s="4">
        <v>2298</v>
      </c>
      <c r="O439" s="4">
        <v>2286</v>
      </c>
      <c r="P439" s="4">
        <v>2295</v>
      </c>
      <c r="Q439" s="4">
        <v>2287</v>
      </c>
      <c r="R439" s="4">
        <v>2287</v>
      </c>
      <c r="S439" s="4">
        <v>2282</v>
      </c>
      <c r="T439" s="4">
        <v>2271</v>
      </c>
      <c r="U439" s="4">
        <v>2276</v>
      </c>
      <c r="V439" s="4">
        <v>2291</v>
      </c>
      <c r="W439" s="4">
        <v>2293</v>
      </c>
      <c r="X439" s="4">
        <v>2284</v>
      </c>
      <c r="Y439" s="4">
        <v>2276</v>
      </c>
      <c r="AA439" s="12">
        <v>3</v>
      </c>
      <c r="AB439" s="4">
        <f t="shared" si="30"/>
        <v>36679</v>
      </c>
      <c r="AC439" s="4">
        <f t="shared" si="31"/>
        <v>18488</v>
      </c>
      <c r="AD439" s="4">
        <f t="shared" si="32"/>
        <v>55167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 s="4">
        <v>2273</v>
      </c>
      <c r="C440" s="4">
        <v>2268</v>
      </c>
      <c r="D440" s="4">
        <v>2263</v>
      </c>
      <c r="E440" s="4">
        <v>2276</v>
      </c>
      <c r="F440" s="4">
        <v>2266</v>
      </c>
      <c r="G440" s="4">
        <v>2260</v>
      </c>
      <c r="H440" s="4">
        <v>2271</v>
      </c>
      <c r="I440" s="4">
        <v>2296</v>
      </c>
      <c r="J440" s="4">
        <v>2282</v>
      </c>
      <c r="K440" s="4">
        <v>2283</v>
      </c>
      <c r="L440" s="4">
        <v>2263</v>
      </c>
      <c r="M440" s="4">
        <v>2258</v>
      </c>
      <c r="N440" s="4">
        <v>2261</v>
      </c>
      <c r="O440" s="4">
        <v>2263</v>
      </c>
      <c r="P440" s="4">
        <v>2280</v>
      </c>
      <c r="Q440" s="4">
        <v>2234</v>
      </c>
      <c r="R440" s="4">
        <v>2241</v>
      </c>
      <c r="S440" s="4">
        <v>2227</v>
      </c>
      <c r="T440" s="4">
        <v>2236</v>
      </c>
      <c r="U440" s="4">
        <v>2247</v>
      </c>
      <c r="V440" s="4">
        <v>2267</v>
      </c>
      <c r="W440" s="4">
        <v>2264</v>
      </c>
      <c r="X440" s="4">
        <v>2261</v>
      </c>
      <c r="Y440" s="4">
        <v>2248</v>
      </c>
      <c r="AA440" s="12">
        <v>4</v>
      </c>
      <c r="AB440" s="4">
        <f t="shared" si="30"/>
        <v>36163</v>
      </c>
      <c r="AC440" s="4">
        <f t="shared" si="31"/>
        <v>18125</v>
      </c>
      <c r="AD440" s="4">
        <f t="shared" si="32"/>
        <v>54288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 s="4">
        <v>2252</v>
      </c>
      <c r="C441" s="4">
        <v>2272</v>
      </c>
      <c r="D441" s="4">
        <v>2273</v>
      </c>
      <c r="E441" s="4">
        <v>2263</v>
      </c>
      <c r="F441" s="4">
        <v>2268</v>
      </c>
      <c r="G441" s="4">
        <v>2268</v>
      </c>
      <c r="H441" s="4">
        <v>2296</v>
      </c>
      <c r="I441" s="4">
        <v>2313</v>
      </c>
      <c r="J441" s="4">
        <v>2282</v>
      </c>
      <c r="K441" s="4">
        <v>2257</v>
      </c>
      <c r="L441" s="4">
        <v>2256</v>
      </c>
      <c r="M441" s="4">
        <v>2250</v>
      </c>
      <c r="N441" s="4">
        <v>2272</v>
      </c>
      <c r="O441" s="4">
        <v>2274</v>
      </c>
      <c r="P441" s="4">
        <v>2266</v>
      </c>
      <c r="Q441" s="4">
        <v>2268</v>
      </c>
      <c r="R441" s="4">
        <v>2283</v>
      </c>
      <c r="S441" s="4">
        <v>2295</v>
      </c>
      <c r="T441" s="4">
        <v>2307</v>
      </c>
      <c r="U441" s="4">
        <v>2303</v>
      </c>
      <c r="V441" s="4">
        <v>2305</v>
      </c>
      <c r="W441" s="4">
        <v>2300</v>
      </c>
      <c r="X441" s="4">
        <v>2302</v>
      </c>
      <c r="Y441" s="4">
        <v>2326</v>
      </c>
      <c r="AA441" s="12">
        <v>5</v>
      </c>
      <c r="AB441" s="4">
        <f t="shared" si="30"/>
        <v>36533</v>
      </c>
      <c r="AC441" s="4">
        <f t="shared" si="31"/>
        <v>18218</v>
      </c>
      <c r="AD441" s="4">
        <f t="shared" si="32"/>
        <v>54751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 s="4">
        <v>2322</v>
      </c>
      <c r="C442" s="4">
        <v>2297</v>
      </c>
      <c r="D442" s="4">
        <v>2296</v>
      </c>
      <c r="E442" s="4">
        <v>2301</v>
      </c>
      <c r="F442" s="4">
        <v>2314</v>
      </c>
      <c r="G442" s="4">
        <v>2319</v>
      </c>
      <c r="H442" s="4">
        <v>2289</v>
      </c>
      <c r="I442" s="4">
        <v>2273</v>
      </c>
      <c r="J442" s="4">
        <v>2263</v>
      </c>
      <c r="K442" s="4">
        <v>2258</v>
      </c>
      <c r="L442" s="4">
        <v>2283</v>
      </c>
      <c r="M442" s="4">
        <v>2268</v>
      </c>
      <c r="N442" s="4">
        <v>2247</v>
      </c>
      <c r="O442" s="4">
        <v>2241</v>
      </c>
      <c r="P442" s="4">
        <v>2249</v>
      </c>
      <c r="Q442" s="4">
        <v>2254</v>
      </c>
      <c r="R442" s="4">
        <v>2254</v>
      </c>
      <c r="S442" s="4">
        <v>2251</v>
      </c>
      <c r="T442" s="4">
        <v>2290</v>
      </c>
      <c r="U442" s="4">
        <v>2284</v>
      </c>
      <c r="V442" s="4">
        <v>2296</v>
      </c>
      <c r="W442" s="4">
        <v>2331</v>
      </c>
      <c r="X442" s="4">
        <v>2320</v>
      </c>
      <c r="Y442" s="4">
        <v>2277</v>
      </c>
      <c r="AA442" s="12">
        <v>6</v>
      </c>
      <c r="AB442" s="4">
        <f t="shared" si="30"/>
        <v>36362</v>
      </c>
      <c r="AC442" s="4">
        <f t="shared" si="31"/>
        <v>18415</v>
      </c>
      <c r="AD442" s="4">
        <f t="shared" si="32"/>
        <v>54777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 s="4">
        <v>2289</v>
      </c>
      <c r="C443" s="4">
        <v>2289</v>
      </c>
      <c r="D443" s="4">
        <v>2297</v>
      </c>
      <c r="E443" s="4">
        <v>2322</v>
      </c>
      <c r="F443" s="4">
        <v>2302</v>
      </c>
      <c r="G443" s="4">
        <v>2290</v>
      </c>
      <c r="H443" s="4">
        <v>2265</v>
      </c>
      <c r="I443" s="4">
        <v>2243</v>
      </c>
      <c r="J443" s="4">
        <v>2281</v>
      </c>
      <c r="K443" s="4">
        <v>2272</v>
      </c>
      <c r="L443" s="4">
        <v>2255</v>
      </c>
      <c r="M443" s="4">
        <v>2254</v>
      </c>
      <c r="N443" s="4">
        <v>2262</v>
      </c>
      <c r="O443" s="4">
        <v>2268</v>
      </c>
      <c r="P443" s="4">
        <v>2273</v>
      </c>
      <c r="Q443" s="4">
        <v>2264</v>
      </c>
      <c r="R443" s="4">
        <v>2276</v>
      </c>
      <c r="S443" s="4">
        <v>2273</v>
      </c>
      <c r="T443" s="4">
        <v>2279</v>
      </c>
      <c r="U443" s="4">
        <v>2314</v>
      </c>
      <c r="V443" s="4">
        <v>2303</v>
      </c>
      <c r="W443" s="4">
        <v>2285</v>
      </c>
      <c r="X443" s="4">
        <v>2299</v>
      </c>
      <c r="Y443" s="4">
        <v>2303</v>
      </c>
      <c r="AA443" s="12">
        <v>7</v>
      </c>
      <c r="AB443" s="4">
        <f t="shared" si="30"/>
        <v>0</v>
      </c>
      <c r="AC443" s="4">
        <f t="shared" si="31"/>
        <v>54758</v>
      </c>
      <c r="AD443" s="4">
        <f t="shared" si="32"/>
        <v>54758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 s="4">
        <v>2317</v>
      </c>
      <c r="C444" s="4">
        <v>0</v>
      </c>
      <c r="D444" s="4">
        <v>0</v>
      </c>
      <c r="E444" s="4">
        <v>2294</v>
      </c>
      <c r="F444" s="4">
        <v>2288</v>
      </c>
      <c r="G444" s="4">
        <v>2276</v>
      </c>
      <c r="H444" s="4">
        <v>2282</v>
      </c>
      <c r="I444" s="4">
        <v>2331</v>
      </c>
      <c r="J444" s="4">
        <v>2324</v>
      </c>
      <c r="K444" s="4">
        <v>2325</v>
      </c>
      <c r="L444" s="4">
        <v>2317</v>
      </c>
      <c r="M444" s="4">
        <v>2311</v>
      </c>
      <c r="N444" s="4">
        <v>2317</v>
      </c>
      <c r="O444" s="4">
        <v>2318</v>
      </c>
      <c r="P444" s="4">
        <v>2295</v>
      </c>
      <c r="Q444" s="4">
        <v>2287</v>
      </c>
      <c r="R444" s="4">
        <v>2301</v>
      </c>
      <c r="S444" s="4">
        <v>2316</v>
      </c>
      <c r="T444" s="4">
        <v>2343</v>
      </c>
      <c r="U444" s="4">
        <v>2336</v>
      </c>
      <c r="V444" s="4">
        <v>2295</v>
      </c>
      <c r="W444" s="4">
        <v>2271</v>
      </c>
      <c r="X444" s="4">
        <v>2246</v>
      </c>
      <c r="Y444" s="4">
        <v>2256</v>
      </c>
      <c r="AA444" s="12">
        <v>1</v>
      </c>
      <c r="AB444" s="4">
        <f t="shared" si="30"/>
        <v>0</v>
      </c>
      <c r="AC444" s="4">
        <f t="shared" si="31"/>
        <v>50646</v>
      </c>
      <c r="AD444" s="4">
        <f t="shared" si="32"/>
        <v>50646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 s="4">
        <v>2278</v>
      </c>
      <c r="C445" s="4">
        <v>2262</v>
      </c>
      <c r="D445" s="4">
        <v>2251</v>
      </c>
      <c r="E445" s="4">
        <v>2257</v>
      </c>
      <c r="F445" s="4">
        <v>2258</v>
      </c>
      <c r="G445" s="4">
        <v>2282</v>
      </c>
      <c r="H445" s="4">
        <v>2280</v>
      </c>
      <c r="I445" s="4">
        <v>2255</v>
      </c>
      <c r="J445" s="4">
        <v>664</v>
      </c>
      <c r="K445" s="4">
        <v>626</v>
      </c>
      <c r="L445" s="4">
        <v>588</v>
      </c>
      <c r="M445" s="4">
        <v>530</v>
      </c>
      <c r="N445" s="4">
        <v>524</v>
      </c>
      <c r="O445" s="4">
        <v>510</v>
      </c>
      <c r="P445" s="4">
        <v>521</v>
      </c>
      <c r="Q445" s="4">
        <v>2155</v>
      </c>
      <c r="R445" s="4">
        <v>2277</v>
      </c>
      <c r="S445" s="4">
        <v>2291</v>
      </c>
      <c r="T445" s="4">
        <v>2294</v>
      </c>
      <c r="U445" s="4">
        <v>2311</v>
      </c>
      <c r="V445" s="4">
        <v>2322</v>
      </c>
      <c r="W445" s="4">
        <v>2345</v>
      </c>
      <c r="X445" s="4">
        <v>2304</v>
      </c>
      <c r="Y445" s="4">
        <v>2314</v>
      </c>
      <c r="AA445" s="12">
        <v>2</v>
      </c>
      <c r="AB445" s="4">
        <f t="shared" si="30"/>
        <v>24517</v>
      </c>
      <c r="AC445" s="4">
        <f t="shared" si="31"/>
        <v>18182</v>
      </c>
      <c r="AD445" s="4">
        <f t="shared" si="32"/>
        <v>42699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 s="4">
        <v>2328</v>
      </c>
      <c r="C446" s="4">
        <v>2331</v>
      </c>
      <c r="D446" s="4">
        <v>2326</v>
      </c>
      <c r="E446" s="4">
        <v>2323</v>
      </c>
      <c r="F446" s="4">
        <v>2344</v>
      </c>
      <c r="G446" s="4">
        <v>2311</v>
      </c>
      <c r="H446" s="4">
        <v>2301</v>
      </c>
      <c r="I446" s="4">
        <v>2322</v>
      </c>
      <c r="J446" s="4">
        <v>2300</v>
      </c>
      <c r="K446" s="4">
        <v>2295</v>
      </c>
      <c r="L446" s="4">
        <v>2320</v>
      </c>
      <c r="M446" s="4">
        <v>2336</v>
      </c>
      <c r="N446" s="4">
        <v>2295</v>
      </c>
      <c r="O446" s="4">
        <v>2279</v>
      </c>
      <c r="P446" s="4">
        <v>2292</v>
      </c>
      <c r="Q446" s="4">
        <v>2274</v>
      </c>
      <c r="R446" s="4">
        <v>2254</v>
      </c>
      <c r="S446" s="4">
        <v>2274</v>
      </c>
      <c r="T446" s="4">
        <v>2336</v>
      </c>
      <c r="U446" s="4">
        <v>2282</v>
      </c>
      <c r="V446" s="4">
        <v>2296</v>
      </c>
      <c r="W446" s="4">
        <v>2322</v>
      </c>
      <c r="X446" s="4">
        <v>2316</v>
      </c>
      <c r="Y446" s="4">
        <v>2330</v>
      </c>
      <c r="AA446" s="12">
        <v>3</v>
      </c>
      <c r="AB446" s="4">
        <f t="shared" si="30"/>
        <v>36793</v>
      </c>
      <c r="AC446" s="4">
        <f t="shared" si="31"/>
        <v>18594</v>
      </c>
      <c r="AD446" s="4">
        <f t="shared" si="32"/>
        <v>55387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 s="4">
        <v>2335</v>
      </c>
      <c r="C447" s="4">
        <v>2328</v>
      </c>
      <c r="D447" s="4">
        <v>2322</v>
      </c>
      <c r="E447" s="4">
        <v>2319</v>
      </c>
      <c r="F447" s="4">
        <v>2326</v>
      </c>
      <c r="G447" s="4">
        <v>2307</v>
      </c>
      <c r="H447" s="4">
        <v>2305</v>
      </c>
      <c r="I447" s="4">
        <v>2365</v>
      </c>
      <c r="J447" s="4">
        <v>2339</v>
      </c>
      <c r="K447" s="4">
        <v>2337</v>
      </c>
      <c r="L447" s="4">
        <v>2369</v>
      </c>
      <c r="M447" s="4">
        <v>2300</v>
      </c>
      <c r="N447" s="4">
        <v>2265</v>
      </c>
      <c r="O447" s="4">
        <v>2277</v>
      </c>
      <c r="P447" s="4">
        <v>2274</v>
      </c>
      <c r="Q447" s="4">
        <v>2248</v>
      </c>
      <c r="R447" s="4">
        <v>2255</v>
      </c>
      <c r="S447" s="4">
        <v>2265</v>
      </c>
      <c r="T447" s="4">
        <v>2273</v>
      </c>
      <c r="U447" s="4">
        <v>2280</v>
      </c>
      <c r="V447" s="4">
        <v>2288</v>
      </c>
      <c r="W447" s="4">
        <v>2296</v>
      </c>
      <c r="X447" s="4">
        <v>2287</v>
      </c>
      <c r="Y447" s="4">
        <v>2273</v>
      </c>
      <c r="AA447" s="12">
        <v>4</v>
      </c>
      <c r="AB447" s="4">
        <f t="shared" si="30"/>
        <v>36718</v>
      </c>
      <c r="AC447" s="4">
        <f t="shared" si="31"/>
        <v>18515</v>
      </c>
      <c r="AD447" s="4">
        <f t="shared" si="32"/>
        <v>55233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 s="4">
        <v>2299</v>
      </c>
      <c r="C448" s="4">
        <v>2282</v>
      </c>
      <c r="D448" s="4">
        <v>2272</v>
      </c>
      <c r="E448" s="4">
        <v>2281</v>
      </c>
      <c r="F448" s="4">
        <v>2277</v>
      </c>
      <c r="G448" s="4">
        <v>2265</v>
      </c>
      <c r="H448" s="4">
        <v>2267</v>
      </c>
      <c r="I448" s="4">
        <v>2282</v>
      </c>
      <c r="J448" s="4">
        <v>2253</v>
      </c>
      <c r="K448" s="4">
        <v>2246</v>
      </c>
      <c r="L448" s="4">
        <v>2270</v>
      </c>
      <c r="M448" s="4">
        <v>2253</v>
      </c>
      <c r="N448" s="4">
        <v>2249</v>
      </c>
      <c r="O448" s="4">
        <v>2273</v>
      </c>
      <c r="P448" s="4">
        <v>2275</v>
      </c>
      <c r="Q448" s="4">
        <v>2257</v>
      </c>
      <c r="R448" s="4">
        <v>2240</v>
      </c>
      <c r="S448" s="4">
        <v>2247</v>
      </c>
      <c r="T448" s="4">
        <v>2256</v>
      </c>
      <c r="U448" s="4">
        <v>2268</v>
      </c>
      <c r="V448" s="4">
        <v>2282</v>
      </c>
      <c r="W448" s="4">
        <v>2297</v>
      </c>
      <c r="X448" s="4">
        <v>2268</v>
      </c>
      <c r="Y448" s="4">
        <v>2265</v>
      </c>
      <c r="AA448" s="12">
        <v>5</v>
      </c>
      <c r="AB448" s="4">
        <f t="shared" si="30"/>
        <v>36216</v>
      </c>
      <c r="AC448" s="4">
        <f t="shared" si="31"/>
        <v>18208</v>
      </c>
      <c r="AD448" s="4">
        <f t="shared" si="32"/>
        <v>54424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 s="4">
        <v>2287</v>
      </c>
      <c r="C449" s="4">
        <v>2272</v>
      </c>
      <c r="D449" s="4">
        <v>2268</v>
      </c>
      <c r="E449" s="4">
        <v>2295</v>
      </c>
      <c r="F449" s="4">
        <v>2268</v>
      </c>
      <c r="G449" s="4">
        <v>2253</v>
      </c>
      <c r="H449" s="4">
        <v>2263</v>
      </c>
      <c r="I449" s="4">
        <v>2272</v>
      </c>
      <c r="J449" s="4">
        <v>2259</v>
      </c>
      <c r="K449" s="4">
        <v>2262</v>
      </c>
      <c r="L449" s="4">
        <v>2265</v>
      </c>
      <c r="M449" s="4">
        <v>2242</v>
      </c>
      <c r="N449" s="4">
        <v>2247</v>
      </c>
      <c r="O449" s="4">
        <v>2258</v>
      </c>
      <c r="P449" s="4">
        <v>2263</v>
      </c>
      <c r="Q449" s="4">
        <v>2264</v>
      </c>
      <c r="R449" s="4">
        <v>2259</v>
      </c>
      <c r="S449" s="4">
        <v>2286</v>
      </c>
      <c r="T449" s="4">
        <v>2278</v>
      </c>
      <c r="U449" s="4">
        <v>2279</v>
      </c>
      <c r="V449" s="4">
        <v>2291</v>
      </c>
      <c r="W449" s="4">
        <v>2273</v>
      </c>
      <c r="X449" s="4">
        <v>2272</v>
      </c>
      <c r="Y449" s="4">
        <v>2274</v>
      </c>
      <c r="AA449" s="12">
        <v>6</v>
      </c>
      <c r="AB449" s="4">
        <f t="shared" si="30"/>
        <v>36270</v>
      </c>
      <c r="AC449" s="4">
        <f t="shared" si="31"/>
        <v>18180</v>
      </c>
      <c r="AD449" s="4">
        <f t="shared" si="32"/>
        <v>54450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 s="4">
        <v>2275</v>
      </c>
      <c r="C450" s="4">
        <v>2268</v>
      </c>
      <c r="D450" s="4">
        <v>2270</v>
      </c>
      <c r="E450" s="4">
        <v>2295</v>
      </c>
      <c r="F450" s="4">
        <v>2282</v>
      </c>
      <c r="G450" s="4">
        <v>2269</v>
      </c>
      <c r="H450" s="4">
        <v>2260</v>
      </c>
      <c r="I450" s="4">
        <v>2297</v>
      </c>
      <c r="J450" s="4">
        <v>2234</v>
      </c>
      <c r="K450" s="4">
        <v>2228</v>
      </c>
      <c r="L450" s="4">
        <v>2256</v>
      </c>
      <c r="M450" s="4">
        <v>2228</v>
      </c>
      <c r="N450" s="4">
        <v>2239</v>
      </c>
      <c r="O450" s="4">
        <v>2267</v>
      </c>
      <c r="P450" s="4">
        <v>2246</v>
      </c>
      <c r="Q450" s="4">
        <v>2238</v>
      </c>
      <c r="R450" s="4">
        <v>2246</v>
      </c>
      <c r="S450" s="4">
        <v>2258</v>
      </c>
      <c r="T450" s="4">
        <v>2258</v>
      </c>
      <c r="U450" s="4">
        <v>2283</v>
      </c>
      <c r="V450" s="4">
        <v>2287</v>
      </c>
      <c r="W450" s="4">
        <v>2284</v>
      </c>
      <c r="X450" s="4">
        <v>2262</v>
      </c>
      <c r="Y450" s="4">
        <v>2270</v>
      </c>
      <c r="AA450" s="12">
        <v>7</v>
      </c>
      <c r="AB450" s="4">
        <f t="shared" si="30"/>
        <v>0</v>
      </c>
      <c r="AC450" s="4">
        <f t="shared" si="31"/>
        <v>54300</v>
      </c>
      <c r="AD450" s="4">
        <f t="shared" si="32"/>
        <v>54300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 s="4">
        <v>2282</v>
      </c>
      <c r="C451" s="4">
        <v>2264</v>
      </c>
      <c r="D451" s="4">
        <v>2281</v>
      </c>
      <c r="E451" s="4">
        <v>2294</v>
      </c>
      <c r="F451" s="4">
        <v>2276</v>
      </c>
      <c r="G451" s="4">
        <v>2280</v>
      </c>
      <c r="H451" s="4">
        <v>2287</v>
      </c>
      <c r="I451" s="4">
        <v>2296</v>
      </c>
      <c r="J451" s="4">
        <v>2277</v>
      </c>
      <c r="K451" s="4">
        <v>2258</v>
      </c>
      <c r="L451" s="4">
        <v>2274</v>
      </c>
      <c r="M451" s="4">
        <v>2269</v>
      </c>
      <c r="N451" s="4">
        <v>2264</v>
      </c>
      <c r="O451" s="4">
        <v>2282</v>
      </c>
      <c r="P451" s="4">
        <v>2294</v>
      </c>
      <c r="Q451" s="4">
        <v>2280</v>
      </c>
      <c r="R451" s="4">
        <v>2267</v>
      </c>
      <c r="S451" s="4">
        <v>2299</v>
      </c>
      <c r="T451" s="4">
        <v>2271</v>
      </c>
      <c r="U451" s="4">
        <v>2260</v>
      </c>
      <c r="V451" s="4">
        <v>2272</v>
      </c>
      <c r="W451" s="4">
        <v>2276</v>
      </c>
      <c r="X451" s="4">
        <v>2263</v>
      </c>
      <c r="Y451" s="4">
        <v>2245</v>
      </c>
      <c r="AA451" s="12">
        <v>1</v>
      </c>
      <c r="AB451" s="4">
        <f t="shared" si="30"/>
        <v>0</v>
      </c>
      <c r="AC451" s="4">
        <f t="shared" si="31"/>
        <v>54611</v>
      </c>
      <c r="AD451" s="4">
        <f t="shared" si="32"/>
        <v>54611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 s="4">
        <v>2270</v>
      </c>
      <c r="C452" s="4">
        <v>2257</v>
      </c>
      <c r="D452" s="4">
        <v>2255</v>
      </c>
      <c r="E452" s="4">
        <v>2276</v>
      </c>
      <c r="F452" s="4">
        <v>2276</v>
      </c>
      <c r="G452" s="4">
        <v>2276</v>
      </c>
      <c r="H452" s="4">
        <v>2272</v>
      </c>
      <c r="I452" s="4">
        <v>2287</v>
      </c>
      <c r="J452" s="4">
        <v>575</v>
      </c>
      <c r="K452" s="4">
        <v>497</v>
      </c>
      <c r="L452" s="4">
        <v>511</v>
      </c>
      <c r="M452" s="4">
        <v>484</v>
      </c>
      <c r="N452" s="4">
        <v>477</v>
      </c>
      <c r="O452" s="4">
        <v>592</v>
      </c>
      <c r="P452" s="4">
        <v>577</v>
      </c>
      <c r="Q452" s="4">
        <v>1657</v>
      </c>
      <c r="R452" s="4">
        <v>2316</v>
      </c>
      <c r="S452" s="4">
        <v>2337</v>
      </c>
      <c r="T452" s="4">
        <v>2329</v>
      </c>
      <c r="U452" s="4">
        <v>2333</v>
      </c>
      <c r="V452" s="4">
        <v>2352</v>
      </c>
      <c r="W452" s="4">
        <v>2342</v>
      </c>
      <c r="X452" s="4">
        <v>2335</v>
      </c>
      <c r="Y452" s="4">
        <v>2359</v>
      </c>
      <c r="AA452" s="12">
        <v>2</v>
      </c>
      <c r="AB452" s="4">
        <f t="shared" si="30"/>
        <v>24001</v>
      </c>
      <c r="AC452" s="4">
        <f t="shared" si="31"/>
        <v>18241</v>
      </c>
      <c r="AD452" s="4">
        <f t="shared" si="32"/>
        <v>42242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 s="4">
        <v>2361</v>
      </c>
      <c r="C453" s="4">
        <v>2348</v>
      </c>
      <c r="D453" s="4">
        <v>2347</v>
      </c>
      <c r="E453" s="4">
        <v>2374</v>
      </c>
      <c r="F453" s="4">
        <v>2368</v>
      </c>
      <c r="G453" s="4">
        <v>2356</v>
      </c>
      <c r="H453" s="4">
        <v>2373</v>
      </c>
      <c r="I453" s="4">
        <v>2335</v>
      </c>
      <c r="J453" s="4">
        <v>2259</v>
      </c>
      <c r="K453" s="4">
        <v>2120</v>
      </c>
      <c r="L453" s="4">
        <v>2318</v>
      </c>
      <c r="M453" s="4">
        <v>2301</v>
      </c>
      <c r="N453" s="4">
        <v>2304</v>
      </c>
      <c r="O453" s="4">
        <v>2292</v>
      </c>
      <c r="P453" s="4">
        <v>2288</v>
      </c>
      <c r="Q453" s="4">
        <v>2284</v>
      </c>
      <c r="R453" s="4">
        <v>2297</v>
      </c>
      <c r="S453" s="4">
        <v>2285</v>
      </c>
      <c r="T453" s="4">
        <v>2304</v>
      </c>
      <c r="U453" s="4">
        <v>2316</v>
      </c>
      <c r="V453" s="4">
        <v>2312</v>
      </c>
      <c r="W453" s="4">
        <v>2323</v>
      </c>
      <c r="X453" s="4">
        <v>2353</v>
      </c>
      <c r="Y453" s="4">
        <v>2336</v>
      </c>
      <c r="AA453" s="12">
        <v>3</v>
      </c>
      <c r="AB453" s="4">
        <f t="shared" si="30"/>
        <v>36691</v>
      </c>
      <c r="AC453" s="4">
        <f t="shared" si="31"/>
        <v>18863</v>
      </c>
      <c r="AD453" s="4">
        <f t="shared" si="32"/>
        <v>55554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 s="4">
        <v>2322</v>
      </c>
      <c r="C454" s="4">
        <v>2343</v>
      </c>
      <c r="D454" s="4">
        <v>2322</v>
      </c>
      <c r="E454" s="4">
        <v>2331</v>
      </c>
      <c r="F454" s="4">
        <v>2348</v>
      </c>
      <c r="G454" s="4">
        <v>2340</v>
      </c>
      <c r="H454" s="4">
        <v>2359</v>
      </c>
      <c r="I454" s="4">
        <v>2366</v>
      </c>
      <c r="J454" s="4">
        <v>2361</v>
      </c>
      <c r="K454" s="4">
        <v>2339</v>
      </c>
      <c r="L454" s="4">
        <v>2345</v>
      </c>
      <c r="M454" s="4">
        <v>2353</v>
      </c>
      <c r="N454" s="4">
        <v>2332</v>
      </c>
      <c r="O454" s="4">
        <v>2349</v>
      </c>
      <c r="P454" s="4">
        <v>2385</v>
      </c>
      <c r="Q454" s="4">
        <v>2381</v>
      </c>
      <c r="R454" s="4">
        <v>2303</v>
      </c>
      <c r="S454" s="4">
        <v>2343</v>
      </c>
      <c r="T454" s="4">
        <v>2348</v>
      </c>
      <c r="U454" s="4">
        <v>2328</v>
      </c>
      <c r="V454" s="4">
        <v>2324</v>
      </c>
      <c r="W454" s="4">
        <v>2317</v>
      </c>
      <c r="X454" s="4">
        <v>2312</v>
      </c>
      <c r="Y454" s="4">
        <v>2338</v>
      </c>
      <c r="AA454" s="12">
        <v>4</v>
      </c>
      <c r="AB454" s="4">
        <f t="shared" si="30"/>
        <v>37486</v>
      </c>
      <c r="AC454" s="4">
        <f t="shared" si="31"/>
        <v>18703</v>
      </c>
      <c r="AD454" s="4">
        <f t="shared" si="32"/>
        <v>56189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 s="4">
        <v>2354</v>
      </c>
      <c r="C455" s="4">
        <v>2342</v>
      </c>
      <c r="D455" s="4">
        <v>2336</v>
      </c>
      <c r="E455" s="4">
        <v>2351</v>
      </c>
      <c r="F455" s="4">
        <v>2346</v>
      </c>
      <c r="G455" s="4">
        <v>2339</v>
      </c>
      <c r="H455" s="4">
        <v>2360</v>
      </c>
      <c r="I455" s="4">
        <v>2334</v>
      </c>
      <c r="J455" s="4">
        <v>2315</v>
      </c>
      <c r="K455" s="4">
        <v>2328</v>
      </c>
      <c r="L455" s="4">
        <v>2328</v>
      </c>
      <c r="M455" s="4">
        <v>2319</v>
      </c>
      <c r="N455" s="4">
        <v>2332</v>
      </c>
      <c r="O455" s="4">
        <v>2334</v>
      </c>
      <c r="P455" s="4">
        <v>2322</v>
      </c>
      <c r="Q455" s="4">
        <v>2321</v>
      </c>
      <c r="R455" s="4">
        <v>2337</v>
      </c>
      <c r="S455" s="4">
        <v>2322</v>
      </c>
      <c r="T455" s="4">
        <v>2340</v>
      </c>
      <c r="U455" s="4">
        <v>2361</v>
      </c>
      <c r="V455" s="4">
        <v>2369</v>
      </c>
      <c r="W455" s="4">
        <v>2368</v>
      </c>
      <c r="X455" s="4">
        <v>2315</v>
      </c>
      <c r="Y455" s="4">
        <v>2380</v>
      </c>
      <c r="AA455" s="12">
        <v>5</v>
      </c>
      <c r="AB455" s="4">
        <f t="shared" si="30"/>
        <v>37345</v>
      </c>
      <c r="AC455" s="4">
        <f t="shared" si="31"/>
        <v>18808</v>
      </c>
      <c r="AD455" s="4">
        <f t="shared" si="32"/>
        <v>56153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 s="4">
        <v>2379</v>
      </c>
      <c r="C456" s="4">
        <v>2392</v>
      </c>
      <c r="D456" s="4">
        <v>2389</v>
      </c>
      <c r="E456" s="4">
        <v>2391</v>
      </c>
      <c r="F456" s="4">
        <v>2393</v>
      </c>
      <c r="G456" s="4">
        <v>2400</v>
      </c>
      <c r="H456" s="4">
        <v>2380</v>
      </c>
      <c r="I456" s="4">
        <v>2365</v>
      </c>
      <c r="J456" s="4">
        <v>2384</v>
      </c>
      <c r="K456" s="4">
        <v>2360</v>
      </c>
      <c r="L456" s="4">
        <v>2350</v>
      </c>
      <c r="M456" s="4">
        <v>2365</v>
      </c>
      <c r="N456" s="4">
        <v>2334</v>
      </c>
      <c r="O456" s="4">
        <v>2335</v>
      </c>
      <c r="P456" s="4">
        <v>2352</v>
      </c>
      <c r="Q456" s="4">
        <v>2334</v>
      </c>
      <c r="R456" s="4">
        <v>2320</v>
      </c>
      <c r="S456" s="4">
        <v>2333</v>
      </c>
      <c r="T456" s="4">
        <v>2351</v>
      </c>
      <c r="U456" s="4">
        <v>2361</v>
      </c>
      <c r="V456" s="4">
        <v>2365</v>
      </c>
      <c r="W456" s="4">
        <v>2356</v>
      </c>
      <c r="X456" s="4">
        <v>2199</v>
      </c>
      <c r="Y456" s="4">
        <v>2310</v>
      </c>
      <c r="AA456" s="12">
        <v>6</v>
      </c>
      <c r="AB456" s="4">
        <f t="shared" si="30"/>
        <v>37464</v>
      </c>
      <c r="AC456" s="4">
        <f t="shared" si="31"/>
        <v>19034</v>
      </c>
      <c r="AD456" s="4">
        <f t="shared" si="32"/>
        <v>56498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 s="4">
        <v>2325</v>
      </c>
      <c r="C457" s="4">
        <v>2301</v>
      </c>
      <c r="D457" s="4">
        <v>2294</v>
      </c>
      <c r="E457" s="4">
        <v>2297</v>
      </c>
      <c r="F457" s="4">
        <v>2274</v>
      </c>
      <c r="G457" s="4">
        <v>2293</v>
      </c>
      <c r="H457" s="4">
        <v>2303</v>
      </c>
      <c r="I457" s="4">
        <v>2277</v>
      </c>
      <c r="J457" s="4">
        <v>2269</v>
      </c>
      <c r="K457" s="4">
        <v>2289</v>
      </c>
      <c r="L457" s="4">
        <v>2279</v>
      </c>
      <c r="M457" s="4">
        <v>2276</v>
      </c>
      <c r="N457" s="4">
        <v>1978</v>
      </c>
      <c r="O457" s="4">
        <v>2238</v>
      </c>
      <c r="P457" s="4">
        <v>2312</v>
      </c>
      <c r="Q457" s="4">
        <v>2250</v>
      </c>
      <c r="R457" s="4">
        <v>2276</v>
      </c>
      <c r="S457" s="4">
        <v>2320</v>
      </c>
      <c r="T457" s="4">
        <v>2314</v>
      </c>
      <c r="U457" s="4">
        <v>2294</v>
      </c>
      <c r="V457" s="4">
        <v>2278</v>
      </c>
      <c r="W457" s="4">
        <v>2296</v>
      </c>
      <c r="X457" s="4">
        <v>2296</v>
      </c>
      <c r="Y457" s="4">
        <v>2298</v>
      </c>
      <c r="AA457" s="12">
        <v>7</v>
      </c>
      <c r="AB457" s="4">
        <f t="shared" si="30"/>
        <v>0</v>
      </c>
      <c r="AC457" s="4">
        <f t="shared" si="31"/>
        <v>54627</v>
      </c>
      <c r="AD457" s="4">
        <f t="shared" si="32"/>
        <v>54627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 s="4">
        <v>2282</v>
      </c>
      <c r="C458" s="4">
        <v>2239</v>
      </c>
      <c r="D458" s="4">
        <v>2256</v>
      </c>
      <c r="E458" s="4">
        <v>2278</v>
      </c>
      <c r="F458" s="4">
        <v>2284</v>
      </c>
      <c r="G458" s="4">
        <v>2322</v>
      </c>
      <c r="H458" s="4">
        <v>2302</v>
      </c>
      <c r="I458" s="4">
        <v>2281</v>
      </c>
      <c r="J458" s="4">
        <v>2320</v>
      </c>
      <c r="K458" s="4">
        <v>2333</v>
      </c>
      <c r="L458" s="4">
        <v>2367</v>
      </c>
      <c r="M458" s="4">
        <v>2354</v>
      </c>
      <c r="N458" s="4">
        <v>2282</v>
      </c>
      <c r="O458" s="4">
        <v>2280</v>
      </c>
      <c r="P458" s="4">
        <v>2279</v>
      </c>
      <c r="Q458" s="4">
        <v>2267</v>
      </c>
      <c r="R458" s="4">
        <v>2245</v>
      </c>
      <c r="S458" s="4">
        <v>2253</v>
      </c>
      <c r="T458" s="4">
        <v>2279</v>
      </c>
      <c r="U458" s="4">
        <v>2284</v>
      </c>
      <c r="V458" s="4">
        <v>2285</v>
      </c>
      <c r="W458" s="4">
        <v>2305</v>
      </c>
      <c r="X458" s="4">
        <v>2279</v>
      </c>
      <c r="Y458" s="4">
        <v>2290</v>
      </c>
      <c r="AA458" s="12">
        <v>1</v>
      </c>
      <c r="AB458" s="4">
        <f t="shared" si="30"/>
        <v>0</v>
      </c>
      <c r="AC458" s="4">
        <f t="shared" si="31"/>
        <v>54946</v>
      </c>
      <c r="AD458" s="4">
        <f t="shared" si="32"/>
        <v>54946</v>
      </c>
      <c r="AF458">
        <f t="shared" si="33"/>
        <v>3</v>
      </c>
      <c r="AG458">
        <f t="shared" si="34"/>
        <v>2024</v>
      </c>
    </row>
    <row r="459" spans="1:33" x14ac:dyDescent="0.2">
      <c r="A459" s="7">
        <v>45376</v>
      </c>
      <c r="B459" s="4">
        <v>2303</v>
      </c>
      <c r="C459" s="4">
        <v>2271</v>
      </c>
      <c r="D459" s="4">
        <v>2274</v>
      </c>
      <c r="E459" s="4">
        <v>2292</v>
      </c>
      <c r="F459" s="4">
        <v>2274</v>
      </c>
      <c r="G459" s="4">
        <v>2251</v>
      </c>
      <c r="H459" s="4">
        <v>2254</v>
      </c>
      <c r="I459" s="4">
        <v>2311</v>
      </c>
      <c r="J459" s="4">
        <v>781</v>
      </c>
      <c r="K459" s="4">
        <v>658</v>
      </c>
      <c r="L459" s="4">
        <v>571</v>
      </c>
      <c r="M459" s="4">
        <v>556</v>
      </c>
      <c r="N459" s="4">
        <v>542</v>
      </c>
      <c r="O459" s="4">
        <v>519</v>
      </c>
      <c r="P459" s="4">
        <v>552</v>
      </c>
      <c r="Q459" s="4">
        <v>2204</v>
      </c>
      <c r="R459" s="4">
        <v>2215</v>
      </c>
      <c r="S459" s="4">
        <v>2244</v>
      </c>
      <c r="T459" s="4">
        <v>2243</v>
      </c>
      <c r="U459" s="4">
        <v>2233</v>
      </c>
      <c r="V459" s="4">
        <v>2262</v>
      </c>
      <c r="W459" s="4">
        <v>2263</v>
      </c>
      <c r="X459" s="4">
        <v>2277</v>
      </c>
      <c r="Y459" s="4">
        <v>2274</v>
      </c>
      <c r="AA459" s="12">
        <v>2</v>
      </c>
      <c r="AB459" s="4">
        <f t="shared" ref="AB459:AB522" si="35">IF(AND(AA459&gt;1,AA459&lt;7),SUM(I459:X459),0)</f>
        <v>24431</v>
      </c>
      <c r="AC459" s="4">
        <f t="shared" ref="AC459:AC522" si="36">SUM(B459:Y459)-AB459</f>
        <v>18193</v>
      </c>
      <c r="AD459" s="4">
        <f t="shared" ref="AD459:AD522" si="37">SUM(B459:Y459)</f>
        <v>42624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7">
        <v>45377</v>
      </c>
      <c r="B460" s="4">
        <v>2264</v>
      </c>
      <c r="C460" s="4">
        <v>2266</v>
      </c>
      <c r="D460" s="4">
        <v>2287</v>
      </c>
      <c r="E460" s="4">
        <v>2264</v>
      </c>
      <c r="F460" s="4">
        <v>2257</v>
      </c>
      <c r="G460" s="4">
        <v>2275</v>
      </c>
      <c r="H460" s="4">
        <v>2269</v>
      </c>
      <c r="I460" s="4">
        <v>2269</v>
      </c>
      <c r="J460" s="4">
        <v>2264</v>
      </c>
      <c r="K460" s="4">
        <v>2274</v>
      </c>
      <c r="L460" s="4">
        <v>2342</v>
      </c>
      <c r="M460" s="4">
        <v>2355</v>
      </c>
      <c r="N460" s="4">
        <v>2320</v>
      </c>
      <c r="O460" s="4">
        <v>2297</v>
      </c>
      <c r="P460" s="4">
        <v>2273</v>
      </c>
      <c r="Q460" s="4">
        <v>2228</v>
      </c>
      <c r="R460" s="4">
        <v>2227</v>
      </c>
      <c r="S460" s="4">
        <v>2254</v>
      </c>
      <c r="T460" s="4">
        <v>2248</v>
      </c>
      <c r="U460" s="4">
        <v>2261</v>
      </c>
      <c r="V460" s="4">
        <v>2276</v>
      </c>
      <c r="W460" s="4">
        <v>2270</v>
      </c>
      <c r="X460" s="4">
        <v>2282</v>
      </c>
      <c r="Y460" s="4">
        <v>2294</v>
      </c>
      <c r="AA460" s="12">
        <v>3</v>
      </c>
      <c r="AB460" s="4">
        <f t="shared" si="35"/>
        <v>36440</v>
      </c>
      <c r="AC460" s="4">
        <f t="shared" si="36"/>
        <v>18176</v>
      </c>
      <c r="AD460" s="4">
        <f t="shared" si="37"/>
        <v>54616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 s="4">
        <v>2263</v>
      </c>
      <c r="C461" s="4">
        <v>2267</v>
      </c>
      <c r="D461" s="4">
        <v>2289</v>
      </c>
      <c r="E461" s="4">
        <v>2270</v>
      </c>
      <c r="F461" s="4">
        <v>2262</v>
      </c>
      <c r="G461" s="4">
        <v>2253</v>
      </c>
      <c r="H461" s="4">
        <v>2264</v>
      </c>
      <c r="I461" s="4">
        <v>2289</v>
      </c>
      <c r="J461" s="4">
        <v>2326</v>
      </c>
      <c r="K461" s="4">
        <v>2270</v>
      </c>
      <c r="L461" s="4">
        <v>2254</v>
      </c>
      <c r="M461" s="4">
        <v>2267</v>
      </c>
      <c r="N461" s="4">
        <v>2262</v>
      </c>
      <c r="O461" s="4">
        <v>2208</v>
      </c>
      <c r="P461" s="4">
        <v>2186</v>
      </c>
      <c r="Q461" s="4">
        <v>2179</v>
      </c>
      <c r="R461" s="4">
        <v>2166</v>
      </c>
      <c r="S461" s="4">
        <v>2178</v>
      </c>
      <c r="T461" s="4">
        <v>2200</v>
      </c>
      <c r="U461" s="4">
        <v>2190</v>
      </c>
      <c r="V461" s="4">
        <v>2198</v>
      </c>
      <c r="W461" s="4">
        <v>2231</v>
      </c>
      <c r="X461" s="4">
        <v>2219</v>
      </c>
      <c r="Y461" s="4">
        <v>2205</v>
      </c>
      <c r="AA461" s="12">
        <v>4</v>
      </c>
      <c r="AB461" s="4">
        <f t="shared" si="35"/>
        <v>35623</v>
      </c>
      <c r="AC461" s="4">
        <f t="shared" si="36"/>
        <v>18073</v>
      </c>
      <c r="AD461" s="4">
        <f t="shared" si="37"/>
        <v>53696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 s="4">
        <v>2228</v>
      </c>
      <c r="C462" s="4">
        <v>2199</v>
      </c>
      <c r="D462" s="4">
        <v>2202</v>
      </c>
      <c r="E462" s="4">
        <v>2219</v>
      </c>
      <c r="F462" s="4">
        <v>2195</v>
      </c>
      <c r="G462" s="4">
        <v>2197</v>
      </c>
      <c r="H462" s="4">
        <v>2184</v>
      </c>
      <c r="I462" s="4">
        <v>2192</v>
      </c>
      <c r="J462" s="4">
        <v>2192</v>
      </c>
      <c r="K462" s="4">
        <v>2189</v>
      </c>
      <c r="L462" s="4">
        <v>2190</v>
      </c>
      <c r="M462" s="4">
        <v>2184</v>
      </c>
      <c r="N462" s="4">
        <v>2191</v>
      </c>
      <c r="O462" s="4">
        <v>2221</v>
      </c>
      <c r="P462" s="4">
        <v>2187</v>
      </c>
      <c r="Q462" s="4">
        <v>2176</v>
      </c>
      <c r="R462" s="4">
        <v>2187</v>
      </c>
      <c r="S462" s="4">
        <v>2193</v>
      </c>
      <c r="T462" s="4">
        <v>2181</v>
      </c>
      <c r="U462" s="4">
        <v>2193</v>
      </c>
      <c r="V462" s="4">
        <v>2205</v>
      </c>
      <c r="W462" s="4">
        <v>2181</v>
      </c>
      <c r="X462" s="4">
        <v>2201</v>
      </c>
      <c r="Y462" s="4">
        <v>2208</v>
      </c>
      <c r="AA462" s="12">
        <v>5</v>
      </c>
      <c r="AB462" s="4">
        <f t="shared" si="35"/>
        <v>35063</v>
      </c>
      <c r="AC462" s="4">
        <f t="shared" si="36"/>
        <v>17632</v>
      </c>
      <c r="AD462" s="4">
        <f t="shared" si="37"/>
        <v>52695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 s="4">
        <v>2198</v>
      </c>
      <c r="C463" s="4">
        <v>2231</v>
      </c>
      <c r="D463" s="4">
        <v>2251</v>
      </c>
      <c r="E463" s="4">
        <v>2190</v>
      </c>
      <c r="F463" s="4">
        <v>2227</v>
      </c>
      <c r="G463" s="4">
        <v>2249</v>
      </c>
      <c r="H463" s="4">
        <v>2230</v>
      </c>
      <c r="I463" s="4">
        <v>2203</v>
      </c>
      <c r="J463" s="4">
        <v>2220</v>
      </c>
      <c r="K463" s="4">
        <v>2228</v>
      </c>
      <c r="L463" s="4">
        <v>2215</v>
      </c>
      <c r="M463" s="4">
        <v>2207</v>
      </c>
      <c r="N463" s="4">
        <v>2210</v>
      </c>
      <c r="O463" s="4">
        <v>2201</v>
      </c>
      <c r="P463" s="4">
        <v>2190</v>
      </c>
      <c r="Q463" s="4">
        <v>2211</v>
      </c>
      <c r="R463" s="4">
        <v>2285</v>
      </c>
      <c r="S463" s="4">
        <v>2280</v>
      </c>
      <c r="T463" s="4">
        <v>2300</v>
      </c>
      <c r="U463" s="4">
        <v>2308</v>
      </c>
      <c r="V463" s="4">
        <v>2294</v>
      </c>
      <c r="W463" s="4">
        <v>2313</v>
      </c>
      <c r="X463" s="4">
        <v>2335</v>
      </c>
      <c r="Y463" s="4">
        <v>2332</v>
      </c>
      <c r="AA463" s="12">
        <v>6</v>
      </c>
      <c r="AB463" s="4">
        <f t="shared" si="35"/>
        <v>36000</v>
      </c>
      <c r="AC463" s="4">
        <f t="shared" si="36"/>
        <v>17908</v>
      </c>
      <c r="AD463" s="4">
        <f t="shared" si="37"/>
        <v>53908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 s="4">
        <v>2332</v>
      </c>
      <c r="C464" s="4">
        <v>2369</v>
      </c>
      <c r="D464" s="4">
        <v>2357</v>
      </c>
      <c r="E464" s="4">
        <v>2357</v>
      </c>
      <c r="F464" s="4">
        <v>2363</v>
      </c>
      <c r="G464" s="4">
        <v>2344</v>
      </c>
      <c r="H464" s="4">
        <v>2330</v>
      </c>
      <c r="I464" s="4">
        <v>2309</v>
      </c>
      <c r="J464" s="4">
        <v>2293</v>
      </c>
      <c r="K464" s="4">
        <v>2280</v>
      </c>
      <c r="L464" s="4">
        <v>2281</v>
      </c>
      <c r="M464" s="4">
        <v>2309</v>
      </c>
      <c r="N464" s="4">
        <v>2286</v>
      </c>
      <c r="O464" s="4">
        <v>2284</v>
      </c>
      <c r="P464" s="4">
        <v>2289</v>
      </c>
      <c r="Q464" s="4">
        <v>2255</v>
      </c>
      <c r="R464" s="4">
        <v>2257</v>
      </c>
      <c r="S464" s="4">
        <v>2363</v>
      </c>
      <c r="T464" s="4">
        <v>2369</v>
      </c>
      <c r="U464" s="4">
        <v>2248</v>
      </c>
      <c r="V464" s="4">
        <v>2253</v>
      </c>
      <c r="W464" s="4">
        <v>2251</v>
      </c>
      <c r="X464" s="4">
        <v>2244</v>
      </c>
      <c r="Y464" s="4">
        <v>2258</v>
      </c>
      <c r="AA464" s="12">
        <v>7</v>
      </c>
      <c r="AB464" s="4">
        <f t="shared" si="35"/>
        <v>0</v>
      </c>
      <c r="AC464" s="4">
        <f t="shared" si="36"/>
        <v>55281</v>
      </c>
      <c r="AD464" s="4">
        <f t="shared" si="37"/>
        <v>55281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 s="4">
        <v>2278</v>
      </c>
      <c r="C465" s="4">
        <v>2261</v>
      </c>
      <c r="D465" s="4">
        <v>2236</v>
      </c>
      <c r="E465" s="4">
        <v>2250</v>
      </c>
      <c r="F465" s="4">
        <v>2248</v>
      </c>
      <c r="G465" s="4">
        <v>2243</v>
      </c>
      <c r="H465" s="4">
        <v>2229</v>
      </c>
      <c r="I465" s="4">
        <v>2233</v>
      </c>
      <c r="J465" s="4">
        <v>2209</v>
      </c>
      <c r="K465" s="4">
        <v>2199</v>
      </c>
      <c r="L465" s="4">
        <v>2205</v>
      </c>
      <c r="M465" s="4">
        <v>2211</v>
      </c>
      <c r="N465" s="4">
        <v>2212</v>
      </c>
      <c r="O465" s="4">
        <v>2216</v>
      </c>
      <c r="P465" s="4">
        <v>2202</v>
      </c>
      <c r="Q465" s="4">
        <v>2210</v>
      </c>
      <c r="R465" s="4">
        <v>2211</v>
      </c>
      <c r="S465" s="4">
        <v>2202</v>
      </c>
      <c r="T465" s="4">
        <v>2217</v>
      </c>
      <c r="U465" s="4">
        <v>2247</v>
      </c>
      <c r="V465" s="4">
        <v>2245</v>
      </c>
      <c r="W465" s="4">
        <v>2231</v>
      </c>
      <c r="X465" s="4">
        <v>2215</v>
      </c>
      <c r="Y465" s="4">
        <v>2227</v>
      </c>
      <c r="AA465" s="12">
        <v>1</v>
      </c>
      <c r="AB465" s="4">
        <f t="shared" si="35"/>
        <v>0</v>
      </c>
      <c r="AC465" s="4">
        <f t="shared" si="36"/>
        <v>53437</v>
      </c>
      <c r="AD465" s="4">
        <f t="shared" si="37"/>
        <v>53437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2225.5070000000001</v>
      </c>
      <c r="C466" s="4">
        <v>2227.12</v>
      </c>
      <c r="D466" s="4">
        <v>2234.375</v>
      </c>
      <c r="E466" s="4">
        <v>2231.9560000000001</v>
      </c>
      <c r="F466" s="4">
        <v>2222.0520000000001</v>
      </c>
      <c r="G466" s="4">
        <v>2231.1509999999998</v>
      </c>
      <c r="H466" s="4">
        <v>2240.4780000000001</v>
      </c>
      <c r="I466" s="4">
        <v>2222.5129999999999</v>
      </c>
      <c r="J466" s="4">
        <v>574.053</v>
      </c>
      <c r="K466" s="4">
        <v>484.577</v>
      </c>
      <c r="L466" s="4">
        <v>468.22500000000002</v>
      </c>
      <c r="M466" s="4">
        <v>462.35199999999998</v>
      </c>
      <c r="N466" s="4">
        <v>492.17700000000002</v>
      </c>
      <c r="O466" s="4">
        <v>464.77</v>
      </c>
      <c r="P466" s="4">
        <v>471.21899999999999</v>
      </c>
      <c r="Q466" s="4">
        <v>2056.8040000000001</v>
      </c>
      <c r="R466" s="4">
        <v>2163.7840000000001</v>
      </c>
      <c r="S466" s="4">
        <v>2158.1419999999998</v>
      </c>
      <c r="T466" s="4">
        <v>2183.5909999999999</v>
      </c>
      <c r="U466" s="4">
        <v>2206.3910000000001</v>
      </c>
      <c r="V466" s="4">
        <v>2189.2339999999999</v>
      </c>
      <c r="W466" s="4">
        <v>2190.2689999999998</v>
      </c>
      <c r="X466" s="4">
        <v>2208.0030000000002</v>
      </c>
      <c r="Y466" s="4">
        <v>2198.5610000000001</v>
      </c>
      <c r="AA466" s="12">
        <v>2</v>
      </c>
      <c r="AB466" s="4">
        <f t="shared" si="35"/>
        <v>22996.104000000003</v>
      </c>
      <c r="AC466" s="4">
        <f t="shared" si="36"/>
        <v>17811.199999999993</v>
      </c>
      <c r="AD466" s="4">
        <f t="shared" si="37"/>
        <v>40807.303999999996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2193.9540000000002</v>
      </c>
      <c r="C467" s="4">
        <v>2209.6149999999998</v>
      </c>
      <c r="D467" s="4">
        <v>2212.2649999999999</v>
      </c>
      <c r="E467" s="4">
        <v>2202.5920000000001</v>
      </c>
      <c r="F467" s="4">
        <v>2225.163</v>
      </c>
      <c r="G467" s="4">
        <v>2231.0340000000001</v>
      </c>
      <c r="H467" s="4">
        <v>2170.9229999999998</v>
      </c>
      <c r="I467" s="4">
        <v>2154.8009999999999</v>
      </c>
      <c r="J467" s="4">
        <v>2163.4389999999999</v>
      </c>
      <c r="K467" s="4">
        <v>2147.317</v>
      </c>
      <c r="L467" s="4">
        <v>2147.8919999999998</v>
      </c>
      <c r="M467" s="4">
        <v>2179.1</v>
      </c>
      <c r="N467" s="4">
        <v>2172.6509999999998</v>
      </c>
      <c r="O467" s="4">
        <v>2152.498</v>
      </c>
      <c r="P467" s="4">
        <v>2161.1350000000002</v>
      </c>
      <c r="Q467" s="4">
        <v>2180.712</v>
      </c>
      <c r="R467" s="4">
        <v>2171.0390000000002</v>
      </c>
      <c r="S467" s="4">
        <v>2165.9720000000002</v>
      </c>
      <c r="T467" s="4">
        <v>2180.942</v>
      </c>
      <c r="U467" s="4">
        <v>2189.2339999999999</v>
      </c>
      <c r="V467" s="4">
        <v>2180.942</v>
      </c>
      <c r="W467" s="4">
        <v>2183.0149999999999</v>
      </c>
      <c r="X467" s="4">
        <v>2199.712</v>
      </c>
      <c r="Y467" s="4">
        <v>2174.9540000000002</v>
      </c>
      <c r="AA467" s="12">
        <v>3</v>
      </c>
      <c r="AB467" s="4">
        <f t="shared" si="35"/>
        <v>34730.400999999998</v>
      </c>
      <c r="AC467" s="4">
        <f t="shared" si="36"/>
        <v>17620.499999999993</v>
      </c>
      <c r="AD467" s="4">
        <f t="shared" si="37"/>
        <v>52350.900999999991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2176.3359999999998</v>
      </c>
      <c r="C468" s="4">
        <v>2216.8710000000001</v>
      </c>
      <c r="D468" s="4">
        <v>2200.7489999999998</v>
      </c>
      <c r="E468" s="4">
        <v>2195.683</v>
      </c>
      <c r="F468" s="4">
        <v>2207.1979999999999</v>
      </c>
      <c r="G468" s="4">
        <v>2193.4940000000001</v>
      </c>
      <c r="H468" s="4">
        <v>2176.5659999999998</v>
      </c>
      <c r="I468" s="4">
        <v>2171.2689999999998</v>
      </c>
      <c r="J468" s="4">
        <v>2167.2379999999998</v>
      </c>
      <c r="K468" s="4">
        <v>2148.4690000000001</v>
      </c>
      <c r="L468" s="4">
        <v>2155.953</v>
      </c>
      <c r="M468" s="4">
        <v>2185.779</v>
      </c>
      <c r="N468" s="4">
        <v>2151.6930000000002</v>
      </c>
      <c r="O468" s="4">
        <v>2155.723</v>
      </c>
      <c r="P468" s="4">
        <v>2171.8449999999998</v>
      </c>
      <c r="Q468" s="4">
        <v>2154.1109999999999</v>
      </c>
      <c r="R468" s="4">
        <v>2142.8249999999998</v>
      </c>
      <c r="S468" s="4">
        <v>2164.0140000000001</v>
      </c>
      <c r="T468" s="4">
        <v>2181.9780000000001</v>
      </c>
      <c r="U468" s="4">
        <v>2178.5230000000001</v>
      </c>
      <c r="V468" s="4">
        <v>2192.4580000000001</v>
      </c>
      <c r="W468" s="4">
        <v>2208.81</v>
      </c>
      <c r="X468" s="4">
        <v>2199.942</v>
      </c>
      <c r="Y468" s="4">
        <v>2193.2640000000001</v>
      </c>
      <c r="AA468" s="12">
        <v>4</v>
      </c>
      <c r="AB468" s="4">
        <f t="shared" si="35"/>
        <v>34730.630000000005</v>
      </c>
      <c r="AC468" s="4">
        <f t="shared" si="36"/>
        <v>17560.161</v>
      </c>
      <c r="AD468" s="4">
        <f t="shared" si="37"/>
        <v>52290.791000000005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2201.5540000000001</v>
      </c>
      <c r="C469" s="4">
        <v>2191.652</v>
      </c>
      <c r="D469" s="4">
        <v>2201.5540000000001</v>
      </c>
      <c r="E469" s="4">
        <v>2210.422</v>
      </c>
      <c r="F469" s="4">
        <v>2222.2829999999999</v>
      </c>
      <c r="G469" s="4">
        <v>2223.3200000000002</v>
      </c>
      <c r="H469" s="4">
        <v>2222.7440000000001</v>
      </c>
      <c r="I469" s="4">
        <v>2233.5680000000002</v>
      </c>
      <c r="J469" s="4">
        <v>2202.1309999999999</v>
      </c>
      <c r="K469" s="4">
        <v>2190.0390000000002</v>
      </c>
      <c r="L469" s="4">
        <v>2223.895</v>
      </c>
      <c r="M469" s="4">
        <v>2250.0360000000001</v>
      </c>
      <c r="N469" s="4">
        <v>2234.9499999999998</v>
      </c>
      <c r="O469" s="4">
        <v>2245.1999999999998</v>
      </c>
      <c r="P469" s="4">
        <v>2263.1640000000002</v>
      </c>
      <c r="Q469" s="4">
        <v>2261.3220000000001</v>
      </c>
      <c r="R469" s="4">
        <v>2283.5459999999998</v>
      </c>
      <c r="S469" s="4">
        <v>2306.4630000000002</v>
      </c>
      <c r="T469" s="4">
        <v>2305.3110000000001</v>
      </c>
      <c r="U469" s="4">
        <v>2311.989</v>
      </c>
      <c r="V469" s="4">
        <v>2306.9229999999998</v>
      </c>
      <c r="W469" s="4">
        <v>2272.261</v>
      </c>
      <c r="X469" s="4">
        <v>2295.8670000000002</v>
      </c>
      <c r="Y469" s="4">
        <v>2279.2849999999999</v>
      </c>
      <c r="AA469" s="12">
        <v>5</v>
      </c>
      <c r="AB469" s="4">
        <f t="shared" si="35"/>
        <v>36186.665000000001</v>
      </c>
      <c r="AC469" s="4">
        <f t="shared" si="36"/>
        <v>17752.814000000006</v>
      </c>
      <c r="AD469" s="4">
        <f t="shared" si="37"/>
        <v>53939.479000000007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2295.6379999999999</v>
      </c>
      <c r="C470" s="4">
        <v>2277.3270000000002</v>
      </c>
      <c r="D470" s="4">
        <v>2279.7449999999999</v>
      </c>
      <c r="E470" s="4">
        <v>2306.1170000000002</v>
      </c>
      <c r="F470" s="4">
        <v>2256.9459999999999</v>
      </c>
      <c r="G470" s="4">
        <v>2253.4899999999998</v>
      </c>
      <c r="H470" s="4">
        <v>2263.9690000000001</v>
      </c>
      <c r="I470" s="4">
        <v>2255.5630000000001</v>
      </c>
      <c r="J470" s="4">
        <v>2241.2840000000001</v>
      </c>
      <c r="K470" s="4">
        <v>2216.64</v>
      </c>
      <c r="L470" s="4">
        <v>2238.6350000000002</v>
      </c>
      <c r="M470" s="4">
        <v>2209.9609999999998</v>
      </c>
      <c r="N470" s="4">
        <v>2193.0329999999999</v>
      </c>
      <c r="O470" s="4">
        <v>2216.41</v>
      </c>
      <c r="P470" s="4">
        <v>2198.4459999999999</v>
      </c>
      <c r="Q470" s="4">
        <v>2200.5189999999998</v>
      </c>
      <c r="R470" s="4">
        <v>2187.1610000000001</v>
      </c>
      <c r="S470" s="4">
        <v>2184.7420000000002</v>
      </c>
      <c r="T470" s="4">
        <v>2193.0329999999999</v>
      </c>
      <c r="U470" s="4">
        <v>2205.3560000000002</v>
      </c>
      <c r="V470" s="4">
        <v>2219.0590000000002</v>
      </c>
      <c r="W470" s="4">
        <v>2206.1610000000001</v>
      </c>
      <c r="X470" s="4">
        <v>2218.2530000000002</v>
      </c>
      <c r="Y470" s="4">
        <v>2212.61</v>
      </c>
      <c r="AA470" s="12">
        <v>6</v>
      </c>
      <c r="AB470" s="4">
        <f t="shared" si="35"/>
        <v>35384.255999999994</v>
      </c>
      <c r="AC470" s="4">
        <f t="shared" si="36"/>
        <v>18145.842000000004</v>
      </c>
      <c r="AD470" s="4">
        <f t="shared" si="37"/>
        <v>53530.097999999998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2188.6570000000002</v>
      </c>
      <c r="C471" s="4">
        <v>2186.5839999999998</v>
      </c>
      <c r="D471" s="4">
        <v>2206.9679999999998</v>
      </c>
      <c r="E471" s="4">
        <v>2213.1860000000001</v>
      </c>
      <c r="F471" s="4">
        <v>2208.81</v>
      </c>
      <c r="G471" s="4">
        <v>2200.5189999999998</v>
      </c>
      <c r="H471" s="4">
        <v>2233.5680000000002</v>
      </c>
      <c r="I471" s="4">
        <v>2216.1799999999998</v>
      </c>
      <c r="J471" s="4">
        <v>2217.2159999999999</v>
      </c>
      <c r="K471" s="4">
        <v>2203.5129999999999</v>
      </c>
      <c r="L471" s="4">
        <v>2189.5790000000002</v>
      </c>
      <c r="M471" s="4">
        <v>2189.8090000000002</v>
      </c>
      <c r="N471" s="4">
        <v>2197.64</v>
      </c>
      <c r="O471" s="4">
        <v>2204.3180000000002</v>
      </c>
      <c r="P471" s="4">
        <v>2185.549</v>
      </c>
      <c r="Q471" s="4">
        <v>2198.6759999999999</v>
      </c>
      <c r="R471" s="4">
        <v>2212.1489999999999</v>
      </c>
      <c r="S471" s="4">
        <v>2190.6149999999998</v>
      </c>
      <c r="T471" s="4">
        <v>2206.7370000000001</v>
      </c>
      <c r="U471" s="4">
        <v>2239.4409999999998</v>
      </c>
      <c r="V471" s="4">
        <v>2237.3690000000001</v>
      </c>
      <c r="W471" s="4">
        <v>2230.3440000000001</v>
      </c>
      <c r="X471" s="4">
        <v>2243.7020000000002</v>
      </c>
      <c r="Y471" s="4">
        <v>2248.078</v>
      </c>
      <c r="AA471" s="12">
        <v>7</v>
      </c>
      <c r="AB471" s="4">
        <f t="shared" si="35"/>
        <v>0</v>
      </c>
      <c r="AC471" s="4">
        <f t="shared" si="36"/>
        <v>53049.206999999995</v>
      </c>
      <c r="AD471" s="4">
        <f t="shared" si="37"/>
        <v>53049.206999999995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2233.5680000000002</v>
      </c>
      <c r="C472" s="4">
        <v>2230.3440000000001</v>
      </c>
      <c r="D472" s="4">
        <v>2250.9569999999999</v>
      </c>
      <c r="E472" s="4">
        <v>2244.0479999999998</v>
      </c>
      <c r="F472" s="4">
        <v>2242.6660000000002</v>
      </c>
      <c r="G472" s="4">
        <v>2245.6590000000001</v>
      </c>
      <c r="H472" s="4">
        <v>2241.0540000000001</v>
      </c>
      <c r="I472" s="4">
        <v>2207.3130000000001</v>
      </c>
      <c r="J472" s="4">
        <v>2196.8339999999998</v>
      </c>
      <c r="K472" s="4">
        <v>2228.5010000000002</v>
      </c>
      <c r="L472" s="4">
        <v>2191.7669999999998</v>
      </c>
      <c r="M472" s="4">
        <v>2185.549</v>
      </c>
      <c r="N472" s="4">
        <v>2216.7550000000001</v>
      </c>
      <c r="O472" s="4">
        <v>2230.92</v>
      </c>
      <c r="P472" s="4">
        <v>2196.027</v>
      </c>
      <c r="Q472" s="4">
        <v>2184.1660000000002</v>
      </c>
      <c r="R472" s="4">
        <v>2197.64</v>
      </c>
      <c r="S472" s="4">
        <v>2185.549</v>
      </c>
      <c r="T472" s="4">
        <v>2183.36</v>
      </c>
      <c r="U472" s="4">
        <v>2222.8589999999999</v>
      </c>
      <c r="V472" s="4">
        <v>2224.7020000000002</v>
      </c>
      <c r="W472" s="4">
        <v>2223.09</v>
      </c>
      <c r="X472" s="4">
        <v>2240.8240000000001</v>
      </c>
      <c r="Y472" s="4">
        <v>2251.3020000000001</v>
      </c>
      <c r="AA472" s="12">
        <v>1</v>
      </c>
      <c r="AB472" s="4">
        <f t="shared" si="35"/>
        <v>0</v>
      </c>
      <c r="AC472" s="4">
        <f t="shared" si="36"/>
        <v>53255.453999999998</v>
      </c>
      <c r="AD472" s="4">
        <f t="shared" si="37"/>
        <v>53255.453999999998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2227.12</v>
      </c>
      <c r="C473" s="4">
        <v>2223.895</v>
      </c>
      <c r="D473" s="4">
        <v>2234.605</v>
      </c>
      <c r="E473" s="4">
        <v>2206.9679999999998</v>
      </c>
      <c r="F473" s="4">
        <v>2206.9679999999998</v>
      </c>
      <c r="G473" s="4">
        <v>2229.538</v>
      </c>
      <c r="H473" s="4">
        <v>2201.7849999999999</v>
      </c>
      <c r="I473" s="4">
        <v>2191.8809999999999</v>
      </c>
      <c r="J473" s="4">
        <v>617.58199999999999</v>
      </c>
      <c r="K473" s="4">
        <v>495.40199999999999</v>
      </c>
      <c r="L473" s="4">
        <v>483.541</v>
      </c>
      <c r="M473" s="4">
        <v>486.88</v>
      </c>
      <c r="N473" s="4">
        <v>492.29300000000001</v>
      </c>
      <c r="O473" s="4">
        <v>1301.0340000000001</v>
      </c>
      <c r="P473" s="4">
        <v>2193.1489999999999</v>
      </c>
      <c r="Q473" s="4">
        <v>2230.69</v>
      </c>
      <c r="R473" s="4">
        <v>2197.4090000000001</v>
      </c>
      <c r="S473" s="4">
        <v>2194.991</v>
      </c>
      <c r="T473" s="4">
        <v>2209.5010000000002</v>
      </c>
      <c r="U473" s="4">
        <v>2231.7249999999999</v>
      </c>
      <c r="V473" s="4">
        <v>2223.895</v>
      </c>
      <c r="W473" s="4">
        <v>2219.6350000000002</v>
      </c>
      <c r="X473" s="4">
        <v>2251.3020000000001</v>
      </c>
      <c r="Y473" s="4">
        <v>2247.2719999999999</v>
      </c>
      <c r="AA473" s="12">
        <v>2</v>
      </c>
      <c r="AB473" s="4">
        <f t="shared" si="35"/>
        <v>26020.91</v>
      </c>
      <c r="AC473" s="4">
        <f t="shared" si="36"/>
        <v>17778.151000000002</v>
      </c>
      <c r="AD473" s="4">
        <f t="shared" si="37"/>
        <v>43799.061000000002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2234.375</v>
      </c>
      <c r="C474" s="4">
        <v>2242.4360000000001</v>
      </c>
      <c r="D474" s="4">
        <v>2246.4659999999999</v>
      </c>
      <c r="E474" s="4">
        <v>2223.895</v>
      </c>
      <c r="F474" s="4">
        <v>2222.2829999999999</v>
      </c>
      <c r="G474" s="4">
        <v>2243.011</v>
      </c>
      <c r="H474" s="4">
        <v>2198.1</v>
      </c>
      <c r="I474" s="4">
        <v>2206.7370000000001</v>
      </c>
      <c r="J474" s="4">
        <v>2224.241</v>
      </c>
      <c r="K474" s="4">
        <v>2208.3490000000002</v>
      </c>
      <c r="L474" s="4">
        <v>2174.0329999999999</v>
      </c>
      <c r="M474" s="4">
        <v>2180.4810000000002</v>
      </c>
      <c r="N474" s="4">
        <v>2193.9549999999999</v>
      </c>
      <c r="O474" s="4">
        <v>2163.5529999999999</v>
      </c>
      <c r="P474" s="4">
        <v>2171.8449999999998</v>
      </c>
      <c r="Q474" s="4">
        <v>2181.518</v>
      </c>
      <c r="R474" s="4">
        <v>2166.203</v>
      </c>
      <c r="S474" s="4">
        <v>2165.6260000000002</v>
      </c>
      <c r="T474" s="4">
        <v>2174.4929999999999</v>
      </c>
      <c r="U474" s="4">
        <v>2202.9369999999999</v>
      </c>
      <c r="V474" s="4">
        <v>2185.203</v>
      </c>
      <c r="W474" s="4">
        <v>2197.5250000000001</v>
      </c>
      <c r="X474" s="4">
        <v>2212.0340000000001</v>
      </c>
      <c r="Y474" s="4">
        <v>2182.2080000000001</v>
      </c>
      <c r="AA474" s="12">
        <v>3</v>
      </c>
      <c r="AB474" s="4">
        <f t="shared" si="35"/>
        <v>35008.733</v>
      </c>
      <c r="AC474" s="4">
        <f t="shared" si="36"/>
        <v>17792.774000000005</v>
      </c>
      <c r="AD474" s="4">
        <f t="shared" si="37"/>
        <v>52801.507000000005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2182.2080000000001</v>
      </c>
      <c r="C475" s="4">
        <v>2194.8760000000002</v>
      </c>
      <c r="D475" s="4">
        <v>2181.4029999999998</v>
      </c>
      <c r="E475" s="4">
        <v>2180.596</v>
      </c>
      <c r="F475" s="4">
        <v>2178.1779999999999</v>
      </c>
      <c r="G475" s="4">
        <v>2224.125</v>
      </c>
      <c r="H475" s="4">
        <v>2191.652</v>
      </c>
      <c r="I475" s="4">
        <v>2185.203</v>
      </c>
      <c r="J475" s="4">
        <v>2121.7530000000002</v>
      </c>
      <c r="K475" s="4">
        <v>2084.556</v>
      </c>
      <c r="L475" s="4">
        <v>2079.7199999999998</v>
      </c>
      <c r="M475" s="4">
        <v>2114.3820000000001</v>
      </c>
      <c r="N475" s="4">
        <v>2099.0659999999998</v>
      </c>
      <c r="O475" s="4">
        <v>2091.8119999999999</v>
      </c>
      <c r="P475" s="4">
        <v>2109.5459999999998</v>
      </c>
      <c r="Q475" s="4">
        <v>2088.587</v>
      </c>
      <c r="R475" s="4">
        <v>2090.1990000000001</v>
      </c>
      <c r="S475" s="4">
        <v>2099.873</v>
      </c>
      <c r="T475" s="4">
        <v>2115.1880000000001</v>
      </c>
      <c r="U475" s="4">
        <v>2117.607</v>
      </c>
      <c r="V475" s="4">
        <v>2128.085</v>
      </c>
      <c r="W475" s="4">
        <v>2155.4920000000002</v>
      </c>
      <c r="X475" s="4">
        <v>2145.819</v>
      </c>
      <c r="Y475" s="4">
        <v>2115.1880000000001</v>
      </c>
      <c r="AA475" s="12">
        <v>4</v>
      </c>
      <c r="AB475" s="4">
        <f t="shared" si="35"/>
        <v>33826.888000000006</v>
      </c>
      <c r="AC475" s="4">
        <f t="shared" si="36"/>
        <v>17448.22600000001</v>
      </c>
      <c r="AD475" s="4">
        <f t="shared" si="37"/>
        <v>51275.114000000016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2132.922</v>
      </c>
      <c r="C476" s="4">
        <v>2124.8609999999999</v>
      </c>
      <c r="D476" s="4">
        <v>2121.636</v>
      </c>
      <c r="E476" s="4">
        <v>2140.1770000000001</v>
      </c>
      <c r="F476" s="4">
        <v>2116.8000000000002</v>
      </c>
      <c r="G476" s="4">
        <v>2100.6779999999999</v>
      </c>
      <c r="H476" s="4">
        <v>2135.3409999999999</v>
      </c>
      <c r="I476" s="4">
        <v>2174.8389999999999</v>
      </c>
      <c r="J476" s="4">
        <v>2194.1849999999999</v>
      </c>
      <c r="K476" s="4">
        <v>2103.0970000000002</v>
      </c>
      <c r="L476" s="4">
        <v>2109.5459999999998</v>
      </c>
      <c r="M476" s="4">
        <v>2129.6970000000001</v>
      </c>
      <c r="N476" s="4">
        <v>2115.3029999999999</v>
      </c>
      <c r="O476" s="4">
        <v>2221.7080000000001</v>
      </c>
      <c r="P476" s="4">
        <v>2260.86</v>
      </c>
      <c r="Q476" s="4">
        <v>2243.7020000000002</v>
      </c>
      <c r="R476" s="4">
        <v>2242.8969999999999</v>
      </c>
      <c r="S476" s="4">
        <v>2264.6610000000001</v>
      </c>
      <c r="T476" s="4">
        <v>2263.0479999999998</v>
      </c>
      <c r="U476" s="4">
        <v>2272.1460000000002</v>
      </c>
      <c r="V476" s="4">
        <v>2275.37</v>
      </c>
      <c r="W476" s="4">
        <v>2246.3510000000001</v>
      </c>
      <c r="X476" s="4">
        <v>2266.2730000000001</v>
      </c>
      <c r="Y476" s="4">
        <v>2272.951</v>
      </c>
      <c r="AA476" s="12">
        <v>5</v>
      </c>
      <c r="AB476" s="4">
        <f t="shared" si="35"/>
        <v>35383.683000000005</v>
      </c>
      <c r="AC476" s="4">
        <f t="shared" si="36"/>
        <v>17145.366000000002</v>
      </c>
      <c r="AD476" s="4">
        <f t="shared" si="37"/>
        <v>52529.049000000006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2252.5700000000002</v>
      </c>
      <c r="C477" s="4">
        <v>2264.89</v>
      </c>
      <c r="D477" s="4">
        <v>2269.4969999999998</v>
      </c>
      <c r="E477" s="4">
        <v>2240.4780000000001</v>
      </c>
      <c r="F477" s="4">
        <v>2249.5749999999998</v>
      </c>
      <c r="G477" s="4">
        <v>2254.9870000000001</v>
      </c>
      <c r="H477" s="4">
        <v>2237.0230000000001</v>
      </c>
      <c r="I477" s="4">
        <v>2220.6709999999998</v>
      </c>
      <c r="J477" s="4">
        <v>2248.5390000000002</v>
      </c>
      <c r="K477" s="4">
        <v>2218.2530000000002</v>
      </c>
      <c r="L477" s="4">
        <v>2210.422</v>
      </c>
      <c r="M477" s="4">
        <v>2231.9560000000001</v>
      </c>
      <c r="N477" s="4">
        <v>2228.962</v>
      </c>
      <c r="O477" s="4">
        <v>2241.6289999999999</v>
      </c>
      <c r="P477" s="4">
        <v>2261.7820000000002</v>
      </c>
      <c r="Q477" s="4">
        <v>2249.92</v>
      </c>
      <c r="R477" s="4">
        <v>2249.114</v>
      </c>
      <c r="S477" s="4">
        <v>2264.4299999999998</v>
      </c>
      <c r="T477" s="4">
        <v>2261.4360000000001</v>
      </c>
      <c r="U477" s="4">
        <v>2270.0729999999999</v>
      </c>
      <c r="V477" s="4">
        <v>2288.8429999999998</v>
      </c>
      <c r="W477" s="4">
        <v>2265.4670000000001</v>
      </c>
      <c r="X477" s="4">
        <v>2240.2469999999998</v>
      </c>
      <c r="Y477" s="4">
        <v>2273.297</v>
      </c>
      <c r="AA477" s="12">
        <v>6</v>
      </c>
      <c r="AB477" s="4">
        <f t="shared" si="35"/>
        <v>35951.744000000006</v>
      </c>
      <c r="AC477" s="4">
        <f t="shared" si="36"/>
        <v>18042.316999999995</v>
      </c>
      <c r="AD477" s="4">
        <f t="shared" si="37"/>
        <v>53994.061000000002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2266.5030000000002</v>
      </c>
      <c r="C478" s="4">
        <v>2267.654</v>
      </c>
      <c r="D478" s="4">
        <v>2289.88</v>
      </c>
      <c r="E478" s="4">
        <v>2267.654</v>
      </c>
      <c r="F478" s="4">
        <v>2272.721</v>
      </c>
      <c r="G478" s="4">
        <v>2287.8069999999998</v>
      </c>
      <c r="H478" s="4">
        <v>2235.6410000000001</v>
      </c>
      <c r="I478" s="4">
        <v>2215.8339999999998</v>
      </c>
      <c r="J478" s="4">
        <v>2231.7249999999999</v>
      </c>
      <c r="K478" s="4">
        <v>2212.1489999999999</v>
      </c>
      <c r="L478" s="4">
        <v>2206.1610000000001</v>
      </c>
      <c r="M478" s="4">
        <v>2218.2530000000002</v>
      </c>
      <c r="N478" s="4">
        <v>2218.0219999999999</v>
      </c>
      <c r="O478" s="4">
        <v>2216.41</v>
      </c>
      <c r="P478" s="4">
        <v>2209.1550000000002</v>
      </c>
      <c r="Q478" s="4">
        <v>2217.4470000000001</v>
      </c>
      <c r="R478" s="4">
        <v>2215.6039999999998</v>
      </c>
      <c r="S478" s="4">
        <v>2212.3789999999999</v>
      </c>
      <c r="T478" s="4">
        <v>2219.6350000000002</v>
      </c>
      <c r="U478" s="4">
        <v>2245.8890000000001</v>
      </c>
      <c r="V478" s="4">
        <v>2250.1509999999998</v>
      </c>
      <c r="W478" s="4">
        <v>2274.3339999999998</v>
      </c>
      <c r="X478" s="4">
        <v>2263.6239999999998</v>
      </c>
      <c r="Y478" s="4">
        <v>2261.2049999999999</v>
      </c>
      <c r="AA478" s="12">
        <v>7</v>
      </c>
      <c r="AB478" s="4">
        <f t="shared" si="35"/>
        <v>0</v>
      </c>
      <c r="AC478" s="4">
        <f t="shared" si="36"/>
        <v>53775.837000000014</v>
      </c>
      <c r="AD478" s="4">
        <f t="shared" si="37"/>
        <v>53775.837000000014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2264.4299999999998</v>
      </c>
      <c r="C479" s="4">
        <v>2247.2719999999999</v>
      </c>
      <c r="D479" s="4">
        <v>2245.0830000000001</v>
      </c>
      <c r="E479" s="4">
        <v>2264.6610000000001</v>
      </c>
      <c r="F479" s="4">
        <v>2247.502</v>
      </c>
      <c r="G479" s="4">
        <v>2235.9870000000001</v>
      </c>
      <c r="H479" s="4">
        <v>2246.4659999999999</v>
      </c>
      <c r="I479" s="4">
        <v>2216.41</v>
      </c>
      <c r="J479" s="4">
        <v>2210.192</v>
      </c>
      <c r="K479" s="4">
        <v>2220.44</v>
      </c>
      <c r="L479" s="4">
        <v>2208.694</v>
      </c>
      <c r="M479" s="4">
        <v>2210.306</v>
      </c>
      <c r="N479" s="4">
        <v>2215.259</v>
      </c>
      <c r="O479" s="4">
        <v>2227.0050000000001</v>
      </c>
      <c r="P479" s="4">
        <v>2226.1979999999999</v>
      </c>
      <c r="Q479" s="4">
        <v>2230.4589999999998</v>
      </c>
      <c r="R479" s="4">
        <v>2212.4949999999999</v>
      </c>
      <c r="S479" s="4">
        <v>2202.0160000000001</v>
      </c>
      <c r="T479" s="4">
        <v>2227.8110000000001</v>
      </c>
      <c r="U479" s="4">
        <v>2272.0300000000002</v>
      </c>
      <c r="V479" s="4">
        <v>2255.1030000000001</v>
      </c>
      <c r="W479" s="4">
        <v>2259.9389999999999</v>
      </c>
      <c r="X479" s="4">
        <v>2260.7449999999999</v>
      </c>
      <c r="Y479" s="4">
        <v>2225.277</v>
      </c>
      <c r="AA479" s="12">
        <v>8</v>
      </c>
      <c r="AB479" s="4">
        <f t="shared" si="35"/>
        <v>0</v>
      </c>
      <c r="AC479" s="4">
        <f t="shared" si="36"/>
        <v>53631.780000000013</v>
      </c>
      <c r="AD479" s="4">
        <f t="shared" si="37"/>
        <v>53631.780000000013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2234.7199999999998</v>
      </c>
      <c r="C480" s="4">
        <v>2252.1089999999999</v>
      </c>
      <c r="D480" s="4">
        <v>2234.1439999999998</v>
      </c>
      <c r="E480" s="4">
        <v>2230.1129999999998</v>
      </c>
      <c r="F480" s="4">
        <v>2240.3629999999998</v>
      </c>
      <c r="G480" s="4">
        <v>2234.9499999999998</v>
      </c>
      <c r="H480" s="4">
        <v>2228.732</v>
      </c>
      <c r="I480" s="4">
        <v>2225.277</v>
      </c>
      <c r="J480" s="4">
        <v>535.476</v>
      </c>
      <c r="K480" s="4">
        <v>469.952</v>
      </c>
      <c r="L480" s="4">
        <v>459.24299999999999</v>
      </c>
      <c r="M480" s="4">
        <v>461.66199999999998</v>
      </c>
      <c r="N480" s="4">
        <v>453.601</v>
      </c>
      <c r="O480" s="4">
        <v>472.947</v>
      </c>
      <c r="P480" s="4">
        <v>734.92700000000002</v>
      </c>
      <c r="Q480" s="4">
        <v>2164.13</v>
      </c>
      <c r="R480" s="4">
        <v>2260.2840000000001</v>
      </c>
      <c r="S480" s="4">
        <v>2273.4119999999998</v>
      </c>
      <c r="T480" s="4">
        <v>2263.5079999999998</v>
      </c>
      <c r="U480" s="4">
        <v>2268.806</v>
      </c>
      <c r="V480" s="4">
        <v>2306.6930000000002</v>
      </c>
      <c r="W480" s="4">
        <v>2288.152</v>
      </c>
      <c r="X480" s="4">
        <v>2298.8620000000001</v>
      </c>
      <c r="Y480" s="4">
        <v>2326.0390000000002</v>
      </c>
      <c r="AA480" s="12">
        <v>2</v>
      </c>
      <c r="AB480" s="4">
        <f t="shared" si="35"/>
        <v>23936.932000000001</v>
      </c>
      <c r="AC480" s="4">
        <f t="shared" si="36"/>
        <v>17981.169999999998</v>
      </c>
      <c r="AD480" s="4">
        <f t="shared" si="37"/>
        <v>41918.101999999999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2305.886</v>
      </c>
      <c r="C481" s="4">
        <v>2311.759</v>
      </c>
      <c r="D481" s="4">
        <v>2329.2629999999999</v>
      </c>
      <c r="E481" s="4">
        <v>2310.1480000000001</v>
      </c>
      <c r="F481" s="4">
        <v>2305.08</v>
      </c>
      <c r="G481" s="4">
        <v>2312.5650000000001</v>
      </c>
      <c r="H481" s="4">
        <v>2275.0250000000001</v>
      </c>
      <c r="I481" s="4">
        <v>2270.1880000000001</v>
      </c>
      <c r="J481" s="4">
        <v>2251.6480000000001</v>
      </c>
      <c r="K481" s="4">
        <v>2265.9270000000001</v>
      </c>
      <c r="L481" s="4">
        <v>2249.8049999999998</v>
      </c>
      <c r="M481" s="4">
        <v>2261.8960000000002</v>
      </c>
      <c r="N481" s="4">
        <v>2272.9520000000002</v>
      </c>
      <c r="O481" s="4">
        <v>2261.09</v>
      </c>
      <c r="P481" s="4">
        <v>2252.223</v>
      </c>
      <c r="Q481" s="4">
        <v>2256.83</v>
      </c>
      <c r="R481" s="4">
        <v>2240.9380000000001</v>
      </c>
      <c r="S481" s="4">
        <v>2241.1689999999999</v>
      </c>
      <c r="T481" s="4">
        <v>2259.1329999999998</v>
      </c>
      <c r="U481" s="4">
        <v>2256.9459999999999</v>
      </c>
      <c r="V481" s="4">
        <v>2276.8670000000002</v>
      </c>
      <c r="W481" s="4">
        <v>2312.7950000000001</v>
      </c>
      <c r="X481" s="4">
        <v>2283.5459999999998</v>
      </c>
      <c r="Y481" s="4">
        <v>2293.2190000000001</v>
      </c>
      <c r="AA481" s="12">
        <v>3</v>
      </c>
      <c r="AB481" s="4">
        <f t="shared" si="35"/>
        <v>36213.953000000009</v>
      </c>
      <c r="AC481" s="4">
        <f t="shared" si="36"/>
        <v>18442.944999999992</v>
      </c>
      <c r="AD481" s="4">
        <f t="shared" si="37"/>
        <v>54656.898000000001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2316.826</v>
      </c>
      <c r="C482" s="4">
        <v>2291.607</v>
      </c>
      <c r="D482" s="4">
        <v>2292.643</v>
      </c>
      <c r="E482" s="4">
        <v>2309.3409999999999</v>
      </c>
      <c r="F482" s="4">
        <v>2298.8620000000001</v>
      </c>
      <c r="G482" s="4">
        <v>2292.4140000000002</v>
      </c>
      <c r="H482" s="4">
        <v>2305.5410000000002</v>
      </c>
      <c r="I482" s="4">
        <v>2339.2820000000002</v>
      </c>
      <c r="J482" s="4">
        <v>2321.8939999999998</v>
      </c>
      <c r="K482" s="4">
        <v>2319.59</v>
      </c>
      <c r="L482" s="4">
        <v>2331.9119999999998</v>
      </c>
      <c r="M482" s="4">
        <v>2313.1410000000001</v>
      </c>
      <c r="N482" s="4">
        <v>2314.5239999999999</v>
      </c>
      <c r="O482" s="4">
        <v>2338.2460000000001</v>
      </c>
      <c r="P482" s="4">
        <v>2257.06</v>
      </c>
      <c r="Q482" s="4">
        <v>2250.3809999999999</v>
      </c>
      <c r="R482" s="4">
        <v>2251.4180000000001</v>
      </c>
      <c r="S482" s="4">
        <v>2224.8159999999998</v>
      </c>
      <c r="T482" s="4">
        <v>2215.9499999999998</v>
      </c>
      <c r="U482" s="4">
        <v>2247.6170000000002</v>
      </c>
      <c r="V482" s="4">
        <v>2252.6840000000002</v>
      </c>
      <c r="W482" s="4">
        <v>2243.011</v>
      </c>
      <c r="X482" s="4">
        <v>2267.424</v>
      </c>
      <c r="Y482" s="4">
        <v>2274.4490000000001</v>
      </c>
      <c r="AA482" s="12">
        <v>4</v>
      </c>
      <c r="AB482" s="4">
        <f t="shared" si="35"/>
        <v>36488.950000000004</v>
      </c>
      <c r="AC482" s="4">
        <f t="shared" si="36"/>
        <v>18381.68299999999</v>
      </c>
      <c r="AD482" s="4">
        <f t="shared" si="37"/>
        <v>54870.632999999994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2265.5810000000001</v>
      </c>
      <c r="C483" s="4">
        <v>2273.6419999999998</v>
      </c>
      <c r="D483" s="4">
        <v>2283.5459999999998</v>
      </c>
      <c r="E483" s="4">
        <v>2264.7759999999998</v>
      </c>
      <c r="F483" s="4">
        <v>2281.9340000000002</v>
      </c>
      <c r="G483" s="4">
        <v>2285.7339999999999</v>
      </c>
      <c r="H483" s="4">
        <v>2259.1329999999998</v>
      </c>
      <c r="I483" s="4">
        <v>2252.6840000000002</v>
      </c>
      <c r="J483" s="4">
        <v>2251.4180000000001</v>
      </c>
      <c r="K483" s="4">
        <v>2237.2530000000002</v>
      </c>
      <c r="L483" s="4">
        <v>2244.739</v>
      </c>
      <c r="M483" s="4">
        <v>2260.0540000000001</v>
      </c>
      <c r="N483" s="4">
        <v>2237.4839999999999</v>
      </c>
      <c r="O483" s="4">
        <v>2250.6109999999999</v>
      </c>
      <c r="P483" s="4">
        <v>2262.473</v>
      </c>
      <c r="Q483" s="4">
        <v>2254.6419999999998</v>
      </c>
      <c r="R483" s="4">
        <v>2233.6840000000002</v>
      </c>
      <c r="S483" s="4">
        <v>2226.4279999999999</v>
      </c>
      <c r="T483" s="4">
        <v>2231.2649999999999</v>
      </c>
      <c r="U483" s="4">
        <v>2256.4850000000001</v>
      </c>
      <c r="V483" s="4">
        <v>2263.1640000000002</v>
      </c>
      <c r="W483" s="4">
        <v>2272.837</v>
      </c>
      <c r="X483" s="4">
        <v>2243.817</v>
      </c>
      <c r="Y483" s="4">
        <v>2259.9389999999999</v>
      </c>
      <c r="AA483" s="12">
        <v>5</v>
      </c>
      <c r="AB483" s="4">
        <f t="shared" si="35"/>
        <v>35979.038000000008</v>
      </c>
      <c r="AC483" s="4">
        <f t="shared" si="36"/>
        <v>18174.284999999996</v>
      </c>
      <c r="AD483" s="4">
        <f t="shared" si="37"/>
        <v>54153.323000000004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2295.4070000000002</v>
      </c>
      <c r="C484" s="4">
        <v>2276.8670000000002</v>
      </c>
      <c r="D484" s="4">
        <v>2284.9279999999999</v>
      </c>
      <c r="E484" s="4">
        <v>2309.11</v>
      </c>
      <c r="F484" s="4">
        <v>2270.4180000000001</v>
      </c>
      <c r="G484" s="4">
        <v>2276.8670000000002</v>
      </c>
      <c r="H484" s="4">
        <v>2278.2489999999998</v>
      </c>
      <c r="I484" s="4">
        <v>2232.0709999999999</v>
      </c>
      <c r="J484" s="4">
        <v>2231.8420000000001</v>
      </c>
      <c r="K484" s="4">
        <v>2235.0659999999998</v>
      </c>
      <c r="L484" s="4">
        <v>2222.7429999999999</v>
      </c>
      <c r="M484" s="4">
        <v>2222.7429999999999</v>
      </c>
      <c r="N484" s="4">
        <v>2240.1309999999999</v>
      </c>
      <c r="O484" s="4">
        <v>2243.357</v>
      </c>
      <c r="P484" s="4">
        <v>2236.3319999999999</v>
      </c>
      <c r="Q484" s="4">
        <v>2236.6779999999999</v>
      </c>
      <c r="R484" s="4">
        <v>2240.1320000000001</v>
      </c>
      <c r="S484" s="4">
        <v>2228.8470000000002</v>
      </c>
      <c r="T484" s="4">
        <v>2234.489</v>
      </c>
      <c r="U484" s="4">
        <v>2261.5509999999999</v>
      </c>
      <c r="V484" s="4">
        <v>2257.52</v>
      </c>
      <c r="W484" s="4">
        <v>2252.6840000000002</v>
      </c>
      <c r="X484" s="4">
        <v>2280.0909999999999</v>
      </c>
      <c r="Y484" s="4">
        <v>2263.1640000000002</v>
      </c>
      <c r="AA484" s="12">
        <v>6</v>
      </c>
      <c r="AB484" s="4">
        <f t="shared" si="35"/>
        <v>35856.277000000002</v>
      </c>
      <c r="AC484" s="4">
        <f t="shared" si="36"/>
        <v>18255.009999999995</v>
      </c>
      <c r="AD484" s="4">
        <f t="shared" si="37"/>
        <v>54111.286999999997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2266.3879999999999</v>
      </c>
      <c r="C485" s="4">
        <v>2290.8009999999999</v>
      </c>
      <c r="D485" s="4">
        <v>2264.7759999999998</v>
      </c>
      <c r="E485" s="4">
        <v>2272.0300000000002</v>
      </c>
      <c r="F485" s="4">
        <v>2287.346</v>
      </c>
      <c r="G485" s="4">
        <v>2280.8980000000001</v>
      </c>
      <c r="H485" s="4">
        <v>2263.1640000000002</v>
      </c>
      <c r="I485" s="4">
        <v>2256.4850000000001</v>
      </c>
      <c r="J485" s="4">
        <v>2252.223</v>
      </c>
      <c r="K485" s="4">
        <v>2262.9340000000002</v>
      </c>
      <c r="L485" s="4">
        <v>2262.9340000000002</v>
      </c>
      <c r="M485" s="4">
        <v>2283.8919999999998</v>
      </c>
      <c r="N485" s="4">
        <v>2265.3510000000001</v>
      </c>
      <c r="O485" s="4">
        <v>2264.5459999999998</v>
      </c>
      <c r="P485" s="4">
        <v>2287.922</v>
      </c>
      <c r="Q485" s="4">
        <v>2258.672</v>
      </c>
      <c r="R485" s="4">
        <v>2275.8310000000001</v>
      </c>
      <c r="S485" s="4">
        <v>2294.14</v>
      </c>
      <c r="T485" s="4">
        <v>2284.6979999999999</v>
      </c>
      <c r="U485" s="4">
        <v>2283.8919999999998</v>
      </c>
      <c r="V485" s="4">
        <v>2295.4070000000002</v>
      </c>
      <c r="W485" s="4">
        <v>2302.8919999999998</v>
      </c>
      <c r="X485" s="4">
        <v>2276.6370000000002</v>
      </c>
      <c r="Y485" s="4">
        <v>2282.5100000000002</v>
      </c>
      <c r="AA485" s="12">
        <v>7</v>
      </c>
      <c r="AB485" s="4">
        <f t="shared" si="35"/>
        <v>0</v>
      </c>
      <c r="AC485" s="4">
        <f t="shared" si="36"/>
        <v>54616.368999999999</v>
      </c>
      <c r="AD485" s="4">
        <f t="shared" si="37"/>
        <v>54616.368999999999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2291.1460000000002</v>
      </c>
      <c r="C486" s="4">
        <v>2279.2849999999999</v>
      </c>
      <c r="D486" s="4">
        <v>2285.1579999999999</v>
      </c>
      <c r="E486" s="4">
        <v>2309.11</v>
      </c>
      <c r="F486" s="4">
        <v>2290.8009999999999</v>
      </c>
      <c r="G486" s="4">
        <v>2286.54</v>
      </c>
      <c r="H486" s="4">
        <v>2293.5650000000001</v>
      </c>
      <c r="I486" s="4">
        <v>2251.4180000000001</v>
      </c>
      <c r="J486" s="4">
        <v>2236.9079999999999</v>
      </c>
      <c r="K486" s="4">
        <v>2248.7689999999998</v>
      </c>
      <c r="L486" s="4">
        <v>2220.556</v>
      </c>
      <c r="M486" s="4">
        <v>2212.4949999999999</v>
      </c>
      <c r="N486" s="4">
        <v>2243.357</v>
      </c>
      <c r="O486" s="4">
        <v>2223.2040000000002</v>
      </c>
      <c r="P486" s="4">
        <v>2226.4279999999999</v>
      </c>
      <c r="Q486" s="4">
        <v>2247.3870000000002</v>
      </c>
      <c r="R486" s="4">
        <v>2246.3510000000001</v>
      </c>
      <c r="S486" s="4">
        <v>2235.8710000000001</v>
      </c>
      <c r="T486" s="4">
        <v>2260.2840000000001</v>
      </c>
      <c r="U486" s="4">
        <v>2294.3710000000001</v>
      </c>
      <c r="V486" s="4">
        <v>2280.6680000000001</v>
      </c>
      <c r="W486" s="4">
        <v>2266.9639999999999</v>
      </c>
      <c r="X486" s="4">
        <v>2301.8560000000002</v>
      </c>
      <c r="Y486" s="4">
        <v>2286.54</v>
      </c>
      <c r="AA486" s="12">
        <v>1</v>
      </c>
      <c r="AB486" s="4">
        <f t="shared" si="35"/>
        <v>0</v>
      </c>
      <c r="AC486" s="4">
        <f t="shared" si="36"/>
        <v>54319.032000000007</v>
      </c>
      <c r="AD486" s="4">
        <f t="shared" si="37"/>
        <v>54319.032000000007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2283.5459999999998</v>
      </c>
      <c r="C487" s="4">
        <v>2295.1770000000001</v>
      </c>
      <c r="D487" s="4">
        <v>2289.1889999999999</v>
      </c>
      <c r="E487" s="4">
        <v>2280.0909999999999</v>
      </c>
      <c r="F487" s="4">
        <v>2299.6680000000001</v>
      </c>
      <c r="G487" s="4">
        <v>2281.703</v>
      </c>
      <c r="H487" s="4">
        <v>2255.4479999999999</v>
      </c>
      <c r="I487" s="4">
        <v>2269.9569999999999</v>
      </c>
      <c r="J487" s="4">
        <v>542.73199999999997</v>
      </c>
      <c r="K487" s="4">
        <v>549.755</v>
      </c>
      <c r="L487" s="4">
        <v>530.64</v>
      </c>
      <c r="M487" s="4">
        <v>473.17700000000002</v>
      </c>
      <c r="N487" s="4">
        <v>468.34</v>
      </c>
      <c r="O487" s="4">
        <v>584.18799999999999</v>
      </c>
      <c r="P487" s="4">
        <v>736.19399999999996</v>
      </c>
      <c r="Q487" s="4">
        <v>2259.2489999999998</v>
      </c>
      <c r="R487" s="4">
        <v>2281.8180000000002</v>
      </c>
      <c r="S487" s="4">
        <v>2261.0909999999999</v>
      </c>
      <c r="T487" s="4">
        <v>2248.1930000000002</v>
      </c>
      <c r="U487" s="4">
        <v>2283.8919999999998</v>
      </c>
      <c r="V487" s="4">
        <v>2272.0300000000002</v>
      </c>
      <c r="W487" s="4">
        <v>2276.2919999999999</v>
      </c>
      <c r="X487" s="4">
        <v>2280.0909999999999</v>
      </c>
      <c r="Y487" s="4">
        <v>2290.8009999999999</v>
      </c>
      <c r="AA487" s="12">
        <v>2</v>
      </c>
      <c r="AB487" s="4">
        <f t="shared" si="35"/>
        <v>24317.638999999999</v>
      </c>
      <c r="AC487" s="4">
        <f t="shared" si="36"/>
        <v>18275.622999999996</v>
      </c>
      <c r="AD487" s="4">
        <f t="shared" si="37"/>
        <v>42593.261999999995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2294.0259999999998</v>
      </c>
      <c r="C488" s="4">
        <v>2294.8310000000001</v>
      </c>
      <c r="D488" s="4">
        <v>2292.9879999999998</v>
      </c>
      <c r="E488" s="4">
        <v>2287.3449999999998</v>
      </c>
      <c r="F488" s="4">
        <v>2293.2190000000001</v>
      </c>
      <c r="G488" s="4">
        <v>2312.335</v>
      </c>
      <c r="H488" s="4">
        <v>2291.607</v>
      </c>
      <c r="I488" s="4">
        <v>2272.261</v>
      </c>
      <c r="J488" s="4">
        <v>2278.71</v>
      </c>
      <c r="K488" s="4">
        <v>2252.6840000000002</v>
      </c>
      <c r="L488" s="4">
        <v>2001.183</v>
      </c>
      <c r="M488" s="4">
        <v>2295.4070000000002</v>
      </c>
      <c r="N488" s="4">
        <v>2270.4180000000001</v>
      </c>
      <c r="O488" s="4">
        <v>2258.096</v>
      </c>
      <c r="P488" s="4">
        <v>2265.5810000000001</v>
      </c>
      <c r="Q488" s="4">
        <v>2248.654</v>
      </c>
      <c r="R488" s="4">
        <v>2253.835</v>
      </c>
      <c r="S488" s="4">
        <v>2257.2910000000002</v>
      </c>
      <c r="T488" s="4">
        <v>2261.3220000000001</v>
      </c>
      <c r="U488" s="4">
        <v>2272.0300000000002</v>
      </c>
      <c r="V488" s="4">
        <v>2306.9229999999998</v>
      </c>
      <c r="W488" s="4">
        <v>2300.4749999999999</v>
      </c>
      <c r="X488" s="4">
        <v>2291.0309999999999</v>
      </c>
      <c r="Y488" s="4">
        <v>2284.3530000000001</v>
      </c>
      <c r="AA488" s="12">
        <v>3</v>
      </c>
      <c r="AB488" s="4">
        <f t="shared" si="35"/>
        <v>36085.900999999998</v>
      </c>
      <c r="AC488" s="4">
        <f t="shared" si="36"/>
        <v>18350.704000000005</v>
      </c>
      <c r="AD488" s="4">
        <f t="shared" si="37"/>
        <v>54436.605000000003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2298.2860000000001</v>
      </c>
      <c r="C489" s="4">
        <v>2265.0070000000001</v>
      </c>
      <c r="D489" s="4">
        <v>2285.1579999999999</v>
      </c>
      <c r="E489" s="4">
        <v>2303.6990000000001</v>
      </c>
      <c r="F489" s="4">
        <v>2294.0250000000001</v>
      </c>
      <c r="G489" s="4">
        <v>2296.6729999999998</v>
      </c>
      <c r="H489" s="4">
        <v>2313.2559999999999</v>
      </c>
      <c r="I489" s="4">
        <v>2309.2260000000001</v>
      </c>
      <c r="J489" s="4">
        <v>2310.0320000000002</v>
      </c>
      <c r="K489" s="4">
        <v>2329.2629999999999</v>
      </c>
      <c r="L489" s="4">
        <v>2308.3049999999998</v>
      </c>
      <c r="M489" s="4">
        <v>2311.299</v>
      </c>
      <c r="N489" s="4">
        <v>2316.9409999999998</v>
      </c>
      <c r="O489" s="4">
        <v>2308.8809999999999</v>
      </c>
      <c r="P489" s="4">
        <v>2286.08</v>
      </c>
      <c r="Q489" s="4">
        <v>2246.8110000000001</v>
      </c>
      <c r="R489" s="4">
        <v>2274.2190000000001</v>
      </c>
      <c r="S489" s="4">
        <v>2273.4119999999998</v>
      </c>
      <c r="T489" s="4">
        <v>2264.5459999999998</v>
      </c>
      <c r="U489" s="4">
        <v>2322.8139999999999</v>
      </c>
      <c r="V489" s="4">
        <v>2306.1170000000002</v>
      </c>
      <c r="W489" s="4">
        <v>2317.6320000000001</v>
      </c>
      <c r="X489" s="4">
        <v>2335.136</v>
      </c>
      <c r="Y489" s="4">
        <v>2323.2750000000001</v>
      </c>
      <c r="AA489" s="12">
        <v>4</v>
      </c>
      <c r="AB489" s="4">
        <f t="shared" si="35"/>
        <v>36820.713999999993</v>
      </c>
      <c r="AC489" s="4">
        <f t="shared" si="36"/>
        <v>18379.378999999994</v>
      </c>
      <c r="AD489" s="4">
        <f t="shared" si="37"/>
        <v>55200.092999999986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2313.3719999999998</v>
      </c>
      <c r="C490" s="4">
        <v>2331.9119999999998</v>
      </c>
      <c r="D490" s="4">
        <v>2325.6930000000002</v>
      </c>
      <c r="E490" s="4">
        <v>2325.6930000000002</v>
      </c>
      <c r="F490" s="4">
        <v>2356.9009999999998</v>
      </c>
      <c r="G490" s="4">
        <v>2353.1</v>
      </c>
      <c r="H490" s="4">
        <v>2310.1480000000001</v>
      </c>
      <c r="I490" s="4">
        <v>2324.4259999999999</v>
      </c>
      <c r="J490" s="4">
        <v>2324.6570000000002</v>
      </c>
      <c r="K490" s="4">
        <v>2306.6930000000002</v>
      </c>
      <c r="L490" s="4">
        <v>2306.1170000000002</v>
      </c>
      <c r="M490" s="4">
        <v>2320.165</v>
      </c>
      <c r="N490" s="4">
        <v>2336.0569999999998</v>
      </c>
      <c r="O490" s="4">
        <v>2324.6570000000002</v>
      </c>
      <c r="P490" s="4">
        <v>2295.2919999999999</v>
      </c>
      <c r="Q490" s="4">
        <v>2268.576</v>
      </c>
      <c r="R490" s="4">
        <v>2253.029</v>
      </c>
      <c r="S490" s="4">
        <v>2291.1460000000002</v>
      </c>
      <c r="T490" s="4">
        <v>2280.4369999999999</v>
      </c>
      <c r="U490" s="4">
        <v>2300.2440000000001</v>
      </c>
      <c r="V490" s="4">
        <v>2317.1709999999998</v>
      </c>
      <c r="W490" s="4">
        <v>2300.2440000000001</v>
      </c>
      <c r="X490" s="4">
        <v>2307.7289999999998</v>
      </c>
      <c r="Y490" s="4">
        <v>2301.2800000000002</v>
      </c>
      <c r="AA490" s="12">
        <v>5</v>
      </c>
      <c r="AB490" s="4">
        <f t="shared" si="35"/>
        <v>36856.639999999999</v>
      </c>
      <c r="AC490" s="4">
        <f t="shared" si="36"/>
        <v>18618.099000000002</v>
      </c>
      <c r="AD490" s="4">
        <f t="shared" si="37"/>
        <v>55474.739000000001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2298.6309999999999</v>
      </c>
      <c r="C491" s="4">
        <v>2296.2130000000002</v>
      </c>
      <c r="D491" s="4">
        <v>2320.0509999999999</v>
      </c>
      <c r="E491" s="4">
        <v>2333.2930000000001</v>
      </c>
      <c r="F491" s="4">
        <v>2282.741</v>
      </c>
      <c r="G491" s="4">
        <v>2296.2130000000002</v>
      </c>
      <c r="H491" s="4">
        <v>2293.5650000000001</v>
      </c>
      <c r="I491" s="4">
        <v>2297.5949999999998</v>
      </c>
      <c r="J491" s="4">
        <v>2289.5340000000001</v>
      </c>
      <c r="K491" s="4">
        <v>2284.6979999999999</v>
      </c>
      <c r="L491" s="4">
        <v>2278.018</v>
      </c>
      <c r="M491" s="4">
        <v>2261.09</v>
      </c>
      <c r="N491" s="4">
        <v>2254.6410000000001</v>
      </c>
      <c r="O491" s="4">
        <v>2263.5079999999998</v>
      </c>
      <c r="P491" s="4">
        <v>2249.8049999999998</v>
      </c>
      <c r="Q491" s="4">
        <v>2257.2910000000002</v>
      </c>
      <c r="R491" s="4">
        <v>2259.4789999999998</v>
      </c>
      <c r="S491" s="4">
        <v>2239.902</v>
      </c>
      <c r="T491" s="4">
        <v>2238.29</v>
      </c>
      <c r="U491" s="4">
        <v>2268.576</v>
      </c>
      <c r="V491" s="4">
        <v>2308.88</v>
      </c>
      <c r="W491" s="4">
        <v>2283.5459999999998</v>
      </c>
      <c r="X491" s="4">
        <v>2294.6010000000001</v>
      </c>
      <c r="Y491" s="4">
        <v>2324.4259999999999</v>
      </c>
      <c r="AA491" s="12">
        <v>6</v>
      </c>
      <c r="AB491" s="4">
        <f t="shared" si="35"/>
        <v>36329.454000000005</v>
      </c>
      <c r="AC491" s="4">
        <f t="shared" si="36"/>
        <v>18445.132999999994</v>
      </c>
      <c r="AD491" s="4">
        <f t="shared" si="37"/>
        <v>54774.587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2303.6990000000001</v>
      </c>
      <c r="C492" s="4">
        <v>2307.7289999999998</v>
      </c>
      <c r="D492" s="4">
        <v>2338.36</v>
      </c>
      <c r="E492" s="4">
        <v>2320.1660000000002</v>
      </c>
      <c r="F492" s="4">
        <v>2301.049</v>
      </c>
      <c r="G492" s="4">
        <v>2307.498</v>
      </c>
      <c r="H492" s="4">
        <v>2289.5340000000001</v>
      </c>
      <c r="I492" s="4">
        <v>2273.9879999999998</v>
      </c>
      <c r="J492" s="4">
        <v>2270.5340000000001</v>
      </c>
      <c r="K492" s="4">
        <v>2277.788</v>
      </c>
      <c r="L492" s="4">
        <v>2256.0239999999999</v>
      </c>
      <c r="M492" s="4">
        <v>2253.375</v>
      </c>
      <c r="N492" s="4">
        <v>2277.788</v>
      </c>
      <c r="O492" s="4">
        <v>2251.4180000000001</v>
      </c>
      <c r="P492" s="4">
        <v>2232.877</v>
      </c>
      <c r="Q492" s="4">
        <v>2247.1570000000002</v>
      </c>
      <c r="R492" s="4">
        <v>2249.8049999999998</v>
      </c>
      <c r="S492" s="4">
        <v>2218.1370000000002</v>
      </c>
      <c r="T492" s="4">
        <v>2232.0709999999999</v>
      </c>
      <c r="U492" s="4">
        <v>2281.473</v>
      </c>
      <c r="V492" s="4">
        <v>2270.9949999999999</v>
      </c>
      <c r="W492" s="4">
        <v>2283.8919999999998</v>
      </c>
      <c r="X492" s="4">
        <v>2302.6619999999998</v>
      </c>
      <c r="Y492" s="4">
        <v>2305.886</v>
      </c>
      <c r="AA492" s="12">
        <v>7</v>
      </c>
      <c r="AB492" s="4">
        <f t="shared" si="35"/>
        <v>0</v>
      </c>
      <c r="AC492" s="4">
        <f t="shared" si="36"/>
        <v>54653.904999999999</v>
      </c>
      <c r="AD492" s="4">
        <f t="shared" si="37"/>
        <v>54653.904999999999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2290.8009999999999</v>
      </c>
      <c r="C493" s="4">
        <v>2280.8980000000001</v>
      </c>
      <c r="D493" s="4">
        <v>2298.6320000000001</v>
      </c>
      <c r="E493" s="4">
        <v>2289.7640000000001</v>
      </c>
      <c r="F493" s="4">
        <v>2276.0610000000001</v>
      </c>
      <c r="G493" s="4">
        <v>2297.8249999999998</v>
      </c>
      <c r="H493" s="4">
        <v>2283.0859999999998</v>
      </c>
      <c r="I493" s="4">
        <v>2246.3510000000001</v>
      </c>
      <c r="J493" s="4">
        <v>2268.1149999999998</v>
      </c>
      <c r="K493" s="4">
        <v>2274.3330000000001</v>
      </c>
      <c r="L493" s="4">
        <v>2238.0590000000002</v>
      </c>
      <c r="M493" s="4">
        <v>2234.0279999999998</v>
      </c>
      <c r="N493" s="4">
        <v>2260.63</v>
      </c>
      <c r="O493" s="4">
        <v>2235.8710000000001</v>
      </c>
      <c r="P493" s="4">
        <v>2239.096</v>
      </c>
      <c r="Q493" s="4">
        <v>2258.672</v>
      </c>
      <c r="R493" s="4">
        <v>2222.9740000000002</v>
      </c>
      <c r="S493" s="4">
        <v>2227.8110000000001</v>
      </c>
      <c r="T493" s="4">
        <v>2265.9270000000001</v>
      </c>
      <c r="U493" s="4">
        <v>2276.0610000000001</v>
      </c>
      <c r="V493" s="4">
        <v>2271.8000000000002</v>
      </c>
      <c r="W493" s="4">
        <v>2277.904</v>
      </c>
      <c r="X493" s="4">
        <v>2285.5039999999999</v>
      </c>
      <c r="Y493" s="4">
        <v>2281.473</v>
      </c>
      <c r="AA493" s="12">
        <v>1</v>
      </c>
      <c r="AB493" s="4">
        <f t="shared" si="35"/>
        <v>0</v>
      </c>
      <c r="AC493" s="4">
        <f t="shared" si="36"/>
        <v>54381.676000000007</v>
      </c>
      <c r="AD493" s="4">
        <f t="shared" si="37"/>
        <v>54381.676000000007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2282.5100000000002</v>
      </c>
      <c r="C494" s="4">
        <v>2288.9569999999999</v>
      </c>
      <c r="D494" s="4">
        <v>2279.8609999999999</v>
      </c>
      <c r="E494" s="4">
        <v>2268.576</v>
      </c>
      <c r="F494" s="4">
        <v>2266.1579999999999</v>
      </c>
      <c r="G494" s="4">
        <v>2304.8510000000001</v>
      </c>
      <c r="H494" s="4">
        <v>2267.77</v>
      </c>
      <c r="I494" s="4">
        <v>2270.7640000000001</v>
      </c>
      <c r="J494" s="4">
        <v>557.471</v>
      </c>
      <c r="K494" s="4">
        <v>458.43700000000001</v>
      </c>
      <c r="L494" s="4">
        <v>465.46100000000001</v>
      </c>
      <c r="M494" s="4">
        <v>485.38299999999998</v>
      </c>
      <c r="N494" s="4">
        <v>568.87099999999998</v>
      </c>
      <c r="O494" s="4">
        <v>472.947</v>
      </c>
      <c r="P494" s="4">
        <v>526.95500000000004</v>
      </c>
      <c r="Q494" s="4">
        <v>2269.7269999999999</v>
      </c>
      <c r="R494" s="4">
        <v>2271.1089999999999</v>
      </c>
      <c r="S494" s="4">
        <v>2237.4839999999999</v>
      </c>
      <c r="T494" s="4">
        <v>2242.3200000000002</v>
      </c>
      <c r="U494" s="4">
        <v>2279.63</v>
      </c>
      <c r="V494" s="4">
        <v>2300.2440000000001</v>
      </c>
      <c r="W494" s="4">
        <v>2299.6680000000001</v>
      </c>
      <c r="X494" s="4">
        <v>2302.6619999999998</v>
      </c>
      <c r="Y494" s="4">
        <v>2329.4940000000001</v>
      </c>
      <c r="AA494" s="12">
        <v>2</v>
      </c>
      <c r="AB494" s="4">
        <f t="shared" si="35"/>
        <v>24009.133000000002</v>
      </c>
      <c r="AC494" s="4">
        <f t="shared" si="36"/>
        <v>18288.176999999996</v>
      </c>
      <c r="AD494" s="4">
        <f t="shared" si="37"/>
        <v>42297.31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2290.5700000000002</v>
      </c>
      <c r="C495" s="4">
        <v>2291.953</v>
      </c>
      <c r="D495" s="4">
        <v>2316.596</v>
      </c>
      <c r="E495" s="4">
        <v>2304.2739999999999</v>
      </c>
      <c r="F495" s="4">
        <v>2295.4070000000002</v>
      </c>
      <c r="G495" s="4">
        <v>2284.1219999999998</v>
      </c>
      <c r="H495" s="4">
        <v>2287.922</v>
      </c>
      <c r="I495" s="4">
        <v>2258.9029999999998</v>
      </c>
      <c r="J495" s="4">
        <v>2278.018</v>
      </c>
      <c r="K495" s="4">
        <v>2310.1469999999999</v>
      </c>
      <c r="L495" s="4">
        <v>2290.9160000000002</v>
      </c>
      <c r="M495" s="4">
        <v>2281.0129999999999</v>
      </c>
      <c r="N495" s="4">
        <v>2284.8130000000001</v>
      </c>
      <c r="O495" s="4">
        <v>2285.8490000000002</v>
      </c>
      <c r="P495" s="4">
        <v>2253.835</v>
      </c>
      <c r="Q495" s="4">
        <v>2257.866</v>
      </c>
      <c r="R495" s="4">
        <v>2267.3090000000002</v>
      </c>
      <c r="S495" s="4">
        <v>2254.4119999999998</v>
      </c>
      <c r="T495" s="4">
        <v>2260.2840000000001</v>
      </c>
      <c r="U495" s="4">
        <v>2288.7289999999998</v>
      </c>
      <c r="V495" s="4">
        <v>2301.8560000000002</v>
      </c>
      <c r="W495" s="4">
        <v>2287.116</v>
      </c>
      <c r="X495" s="4">
        <v>2270.9949999999999</v>
      </c>
      <c r="Y495" s="4">
        <v>2288.7289999999998</v>
      </c>
      <c r="AA495" s="12">
        <v>3</v>
      </c>
      <c r="AB495" s="4">
        <f t="shared" si="35"/>
        <v>36432.061000000002</v>
      </c>
      <c r="AC495" s="4">
        <f t="shared" si="36"/>
        <v>18359.573000000004</v>
      </c>
      <c r="AD495" s="4">
        <f t="shared" si="37"/>
        <v>54791.634000000005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2300.5889999999999</v>
      </c>
      <c r="C496" s="4">
        <v>2301.049</v>
      </c>
      <c r="D496" s="4">
        <v>2300.0140000000001</v>
      </c>
      <c r="E496" s="4">
        <v>2320.3960000000002</v>
      </c>
      <c r="F496" s="4">
        <v>2268.576</v>
      </c>
      <c r="G496" s="4">
        <v>2259.7089999999998</v>
      </c>
      <c r="H496" s="4">
        <v>2308.7649999999999</v>
      </c>
      <c r="I496" s="4">
        <v>2343.8879999999999</v>
      </c>
      <c r="J496" s="4">
        <v>2324.6570000000002</v>
      </c>
      <c r="K496" s="4">
        <v>2333.0630000000001</v>
      </c>
      <c r="L496" s="4">
        <v>2350.567</v>
      </c>
      <c r="M496" s="4">
        <v>2323.7359999999999</v>
      </c>
      <c r="N496" s="4">
        <v>2329.0329999999999</v>
      </c>
      <c r="O496" s="4">
        <v>2289.7640000000001</v>
      </c>
      <c r="P496" s="4">
        <v>2248.9989999999998</v>
      </c>
      <c r="Q496" s="4">
        <v>2225.623</v>
      </c>
      <c r="R496" s="4">
        <v>2232.877</v>
      </c>
      <c r="S496" s="4">
        <v>2243.357</v>
      </c>
      <c r="T496" s="4">
        <v>2220.7860000000001</v>
      </c>
      <c r="U496" s="4">
        <v>2248.424</v>
      </c>
      <c r="V496" s="4">
        <v>2263.1640000000002</v>
      </c>
      <c r="W496" s="4">
        <v>2262.357</v>
      </c>
      <c r="X496" s="4">
        <v>2277.4430000000002</v>
      </c>
      <c r="Y496" s="4">
        <v>2283.8919999999998</v>
      </c>
      <c r="AA496" s="12">
        <v>4</v>
      </c>
      <c r="AB496" s="4">
        <f t="shared" si="35"/>
        <v>36517.737999999998</v>
      </c>
      <c r="AC496" s="4">
        <f t="shared" si="36"/>
        <v>18342.989999999998</v>
      </c>
      <c r="AD496" s="4">
        <f t="shared" si="37"/>
        <v>54860.727999999996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2306.6930000000002</v>
      </c>
      <c r="C497" s="4">
        <v>2312.105</v>
      </c>
      <c r="D497" s="4">
        <v>2317.1709999999998</v>
      </c>
      <c r="E497" s="4">
        <v>2351.027</v>
      </c>
      <c r="F497" s="4">
        <v>2315.5590000000002</v>
      </c>
      <c r="G497" s="4">
        <v>2279.0549999999998</v>
      </c>
      <c r="H497" s="4">
        <v>2260.5149999999999</v>
      </c>
      <c r="I497" s="4">
        <v>2280.4369999999999</v>
      </c>
      <c r="J497" s="4">
        <v>2269.3820000000001</v>
      </c>
      <c r="K497" s="4">
        <v>2256.83</v>
      </c>
      <c r="L497" s="4">
        <v>2281.0129999999999</v>
      </c>
      <c r="M497" s="4">
        <v>2274.1030000000001</v>
      </c>
      <c r="N497" s="4">
        <v>2257.6370000000002</v>
      </c>
      <c r="O497" s="4">
        <v>2268.1149999999998</v>
      </c>
      <c r="P497" s="4">
        <v>2280.4369999999999</v>
      </c>
      <c r="Q497" s="4">
        <v>2258.442</v>
      </c>
      <c r="R497" s="4">
        <v>2256.0239999999999</v>
      </c>
      <c r="S497" s="4">
        <v>2285.8490000000002</v>
      </c>
      <c r="T497" s="4">
        <v>2266.7330000000002</v>
      </c>
      <c r="U497" s="4">
        <v>2280.6680000000001</v>
      </c>
      <c r="V497" s="4">
        <v>2306.232</v>
      </c>
      <c r="W497" s="4">
        <v>2317.9780000000001</v>
      </c>
      <c r="X497" s="4">
        <v>2302.4319999999998</v>
      </c>
      <c r="Y497" s="4">
        <v>2309.9169999999999</v>
      </c>
      <c r="AA497" s="12">
        <v>5</v>
      </c>
      <c r="AB497" s="4">
        <f t="shared" si="35"/>
        <v>36442.312000000005</v>
      </c>
      <c r="AC497" s="4">
        <f t="shared" si="36"/>
        <v>18452.041999999987</v>
      </c>
      <c r="AD497" s="4">
        <f t="shared" si="37"/>
        <v>54894.353999999992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2326.6149999999998</v>
      </c>
      <c r="C498" s="4">
        <v>2307.498</v>
      </c>
      <c r="D498" s="4">
        <v>2305.886</v>
      </c>
      <c r="E498" s="4">
        <v>2323.39</v>
      </c>
      <c r="F498" s="4">
        <v>2304.8510000000001</v>
      </c>
      <c r="G498" s="4">
        <v>2283.0859999999998</v>
      </c>
      <c r="H498" s="4">
        <v>2285.2730000000001</v>
      </c>
      <c r="I498" s="4">
        <v>2297.364</v>
      </c>
      <c r="J498" s="4">
        <v>2265.6970000000001</v>
      </c>
      <c r="K498" s="4">
        <v>2279.9760000000001</v>
      </c>
      <c r="L498" s="4">
        <v>2287.2310000000002</v>
      </c>
      <c r="M498" s="4">
        <v>2273.5279999999998</v>
      </c>
      <c r="N498" s="4">
        <v>2263.8539999999998</v>
      </c>
      <c r="O498" s="4">
        <v>2271.1089999999999</v>
      </c>
      <c r="P498" s="4">
        <v>2279.4009999999998</v>
      </c>
      <c r="Q498" s="4">
        <v>2241.2840000000001</v>
      </c>
      <c r="R498" s="4">
        <v>2237.2530000000002</v>
      </c>
      <c r="S498" s="4">
        <v>2234.0279999999998</v>
      </c>
      <c r="T498" s="4">
        <v>2222.1669999999999</v>
      </c>
      <c r="U498" s="4">
        <v>2238.52</v>
      </c>
      <c r="V498" s="4">
        <v>2260.7449999999999</v>
      </c>
      <c r="W498" s="4">
        <v>2278.018</v>
      </c>
      <c r="X498" s="4">
        <v>2280.6669999999999</v>
      </c>
      <c r="Y498" s="4">
        <v>2291.953</v>
      </c>
      <c r="AA498" s="12">
        <v>6</v>
      </c>
      <c r="AB498" s="4">
        <f t="shared" si="35"/>
        <v>36210.842000000004</v>
      </c>
      <c r="AC498" s="4">
        <f t="shared" si="36"/>
        <v>18428.551999999989</v>
      </c>
      <c r="AD498" s="4">
        <f t="shared" si="37"/>
        <v>54639.393999999993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2318.7829999999999</v>
      </c>
      <c r="C499" s="4">
        <v>2303.4679999999998</v>
      </c>
      <c r="D499" s="4">
        <v>2298.402</v>
      </c>
      <c r="E499" s="4">
        <v>2300.8200000000002</v>
      </c>
      <c r="F499" s="4">
        <v>2320.9720000000002</v>
      </c>
      <c r="G499" s="4">
        <v>2294.9470000000001</v>
      </c>
      <c r="H499" s="4">
        <v>2282.2800000000002</v>
      </c>
      <c r="I499" s="4">
        <v>2297.364</v>
      </c>
      <c r="J499" s="4">
        <v>2274.5639999999999</v>
      </c>
      <c r="K499" s="4">
        <v>2267.31</v>
      </c>
      <c r="L499" s="4">
        <v>2303.1219999999998</v>
      </c>
      <c r="M499" s="4">
        <v>2307.1529999999998</v>
      </c>
      <c r="N499" s="4">
        <v>2278.4789999999998</v>
      </c>
      <c r="O499" s="4">
        <v>2246.6959999999999</v>
      </c>
      <c r="P499" s="4">
        <v>2266.2719999999999</v>
      </c>
      <c r="Q499" s="4">
        <v>2251.5329999999999</v>
      </c>
      <c r="R499" s="4">
        <v>2242.895</v>
      </c>
      <c r="S499" s="4">
        <v>2241.2840000000001</v>
      </c>
      <c r="T499" s="4">
        <v>2256.5990000000002</v>
      </c>
      <c r="U499" s="4">
        <v>2250.3809999999999</v>
      </c>
      <c r="V499" s="4">
        <v>2228.8470000000002</v>
      </c>
      <c r="W499" s="4">
        <v>2291.1460000000002</v>
      </c>
      <c r="X499" s="4">
        <v>2301.6260000000002</v>
      </c>
      <c r="Y499" s="4">
        <v>2292.183</v>
      </c>
      <c r="AA499" s="12">
        <v>7</v>
      </c>
      <c r="AB499" s="4">
        <f t="shared" si="35"/>
        <v>0</v>
      </c>
      <c r="AC499" s="4">
        <f t="shared" si="36"/>
        <v>54717.125999999997</v>
      </c>
      <c r="AD499" s="4">
        <f t="shared" si="37"/>
        <v>54717.125999999997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2306.4630000000002</v>
      </c>
      <c r="C500" s="4">
        <v>2317.1709999999998</v>
      </c>
      <c r="D500" s="4">
        <v>2294.3710000000001</v>
      </c>
      <c r="E500" s="4">
        <v>2304.2739999999999</v>
      </c>
      <c r="F500" s="4">
        <v>2326.6149999999998</v>
      </c>
      <c r="G500" s="4">
        <v>2304.0439999999999</v>
      </c>
      <c r="H500" s="4">
        <v>2268.3449999999998</v>
      </c>
      <c r="I500" s="4">
        <v>2270.7640000000001</v>
      </c>
      <c r="J500" s="4">
        <v>2269.7269999999999</v>
      </c>
      <c r="K500" s="4">
        <v>2260.8609999999999</v>
      </c>
      <c r="L500" s="4">
        <v>2279.4009999999998</v>
      </c>
      <c r="M500" s="4">
        <v>2293.91</v>
      </c>
      <c r="N500" s="4">
        <v>2282.049</v>
      </c>
      <c r="O500" s="4">
        <v>2286.31</v>
      </c>
      <c r="P500" s="4">
        <v>2286.0790000000002</v>
      </c>
      <c r="Q500" s="4">
        <v>2288.498</v>
      </c>
      <c r="R500" s="4">
        <v>2283.431</v>
      </c>
      <c r="S500" s="4">
        <v>2290.11</v>
      </c>
      <c r="T500" s="4">
        <v>2321.7779999999998</v>
      </c>
      <c r="U500" s="4">
        <v>2327.6509999999998</v>
      </c>
      <c r="V500" s="4">
        <v>2320.3960000000002</v>
      </c>
      <c r="W500" s="4">
        <v>2320.1660000000002</v>
      </c>
      <c r="X500" s="4">
        <v>2332.4879999999998</v>
      </c>
      <c r="Y500" s="4">
        <v>2317.9780000000001</v>
      </c>
      <c r="AA500" s="12">
        <v>1</v>
      </c>
      <c r="AB500" s="4">
        <f t="shared" si="35"/>
        <v>0</v>
      </c>
      <c r="AC500" s="4">
        <f t="shared" si="36"/>
        <v>55152.87999999999</v>
      </c>
      <c r="AD500" s="4">
        <f t="shared" si="37"/>
        <v>55152.87999999999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2301.8560000000002</v>
      </c>
      <c r="C501" s="4">
        <v>2326.6149999999998</v>
      </c>
      <c r="D501" s="4">
        <v>2304.8510000000001</v>
      </c>
      <c r="E501" s="4">
        <v>2305.886</v>
      </c>
      <c r="F501" s="4">
        <v>2309.4560000000001</v>
      </c>
      <c r="G501" s="4">
        <v>2313.1410000000001</v>
      </c>
      <c r="H501" s="4">
        <v>2307.268</v>
      </c>
      <c r="I501" s="4">
        <v>2307.0369999999998</v>
      </c>
      <c r="J501" s="4">
        <v>551.59799999999996</v>
      </c>
      <c r="K501" s="4">
        <v>479.05</v>
      </c>
      <c r="L501" s="4">
        <v>486.30500000000001</v>
      </c>
      <c r="M501" s="4">
        <v>505.53500000000003</v>
      </c>
      <c r="N501" s="4">
        <v>506.68700000000001</v>
      </c>
      <c r="O501" s="4">
        <v>456.01799999999997</v>
      </c>
      <c r="P501" s="4">
        <v>459.81900000000002</v>
      </c>
      <c r="Q501" s="4">
        <v>1828.3340000000001</v>
      </c>
      <c r="R501" s="4">
        <v>2281.5880000000002</v>
      </c>
      <c r="S501" s="4">
        <v>2276.1759999999999</v>
      </c>
      <c r="T501" s="4">
        <v>2292.2979999999998</v>
      </c>
      <c r="U501" s="4">
        <v>2316.9409999999998</v>
      </c>
      <c r="V501" s="4">
        <v>2349.1849999999999</v>
      </c>
      <c r="W501" s="4">
        <v>2315.3290000000002</v>
      </c>
      <c r="X501" s="4">
        <v>2309.6869999999999</v>
      </c>
      <c r="Y501" s="4">
        <v>2322.0079999999998</v>
      </c>
      <c r="AA501" s="12">
        <v>2</v>
      </c>
      <c r="AB501" s="4">
        <f t="shared" si="35"/>
        <v>23721.587</v>
      </c>
      <c r="AC501" s="4">
        <f t="shared" si="36"/>
        <v>18491.080999999991</v>
      </c>
      <c r="AD501" s="4">
        <f t="shared" si="37"/>
        <v>42212.667999999991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2331.451</v>
      </c>
      <c r="C502" s="4">
        <v>2306.692</v>
      </c>
      <c r="D502" s="4">
        <v>2305.6559999999999</v>
      </c>
      <c r="E502" s="4">
        <v>2290.9160000000002</v>
      </c>
      <c r="F502" s="4">
        <v>2279.056</v>
      </c>
      <c r="G502" s="4">
        <v>2306.002</v>
      </c>
      <c r="H502" s="4">
        <v>2255.4479999999999</v>
      </c>
      <c r="I502" s="4">
        <v>2272.9520000000002</v>
      </c>
      <c r="J502" s="4">
        <v>2280.7820000000002</v>
      </c>
      <c r="K502" s="4">
        <v>2307.154</v>
      </c>
      <c r="L502" s="4">
        <v>2275.14</v>
      </c>
      <c r="M502" s="4">
        <v>2280.5520000000001</v>
      </c>
      <c r="N502" s="4">
        <v>2284.8130000000001</v>
      </c>
      <c r="O502" s="4">
        <v>2278.94</v>
      </c>
      <c r="P502" s="4">
        <v>2287.0010000000002</v>
      </c>
      <c r="Q502" s="4">
        <v>2270.8789999999999</v>
      </c>
      <c r="R502" s="4">
        <v>2261.4360000000001</v>
      </c>
      <c r="S502" s="4">
        <v>2244.0479999999998</v>
      </c>
      <c r="T502" s="4">
        <v>2278.94</v>
      </c>
      <c r="U502" s="4">
        <v>2270.0729999999999</v>
      </c>
      <c r="V502" s="4">
        <v>2280.7820000000002</v>
      </c>
      <c r="W502" s="4">
        <v>2290.9160000000002</v>
      </c>
      <c r="X502" s="4">
        <v>2313.4859999999999</v>
      </c>
      <c r="Y502" s="4">
        <v>2318.3229999999999</v>
      </c>
      <c r="AA502" s="12">
        <v>3</v>
      </c>
      <c r="AB502" s="4">
        <f t="shared" si="35"/>
        <v>36477.894</v>
      </c>
      <c r="AC502" s="4">
        <f t="shared" si="36"/>
        <v>18393.543999999994</v>
      </c>
      <c r="AD502" s="4">
        <f t="shared" si="37"/>
        <v>54871.437999999995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2304.8510000000001</v>
      </c>
      <c r="C503" s="4">
        <v>2288.268</v>
      </c>
      <c r="D503" s="4">
        <v>2295.9830000000002</v>
      </c>
      <c r="E503" s="4">
        <v>2315.9050000000002</v>
      </c>
      <c r="F503" s="4">
        <v>2288.7280000000001</v>
      </c>
      <c r="G503" s="4">
        <v>2280.4369999999999</v>
      </c>
      <c r="H503" s="4">
        <v>2322.123</v>
      </c>
      <c r="I503" s="4">
        <v>2333.2930000000001</v>
      </c>
      <c r="J503" s="4">
        <v>2341.4699999999998</v>
      </c>
      <c r="K503" s="4">
        <v>2333.9839999999999</v>
      </c>
      <c r="L503" s="4">
        <v>2344.4639999999999</v>
      </c>
      <c r="M503" s="4">
        <v>2336.9789999999998</v>
      </c>
      <c r="N503" s="4">
        <v>2367.61</v>
      </c>
      <c r="O503" s="4">
        <v>2286.194</v>
      </c>
      <c r="P503" s="4">
        <v>2274.5639999999999</v>
      </c>
      <c r="Q503" s="4">
        <v>2285.2730000000001</v>
      </c>
      <c r="R503" s="4">
        <v>2281.819</v>
      </c>
      <c r="S503" s="4">
        <v>2327.7660000000001</v>
      </c>
      <c r="T503" s="4">
        <v>2327.4209999999998</v>
      </c>
      <c r="U503" s="4">
        <v>2337.9</v>
      </c>
      <c r="V503" s="4">
        <v>2316.7109999999998</v>
      </c>
      <c r="W503" s="4">
        <v>2355.634</v>
      </c>
      <c r="X503" s="4">
        <v>2330.6460000000002</v>
      </c>
      <c r="Y503" s="4">
        <v>2319.36</v>
      </c>
      <c r="AA503" s="12">
        <v>4</v>
      </c>
      <c r="AB503" s="4">
        <f t="shared" si="35"/>
        <v>37181.727999999996</v>
      </c>
      <c r="AC503" s="4">
        <f t="shared" si="36"/>
        <v>18415.655000000021</v>
      </c>
      <c r="AD503" s="4">
        <f t="shared" si="37"/>
        <v>55597.383000000016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2324.1970000000001</v>
      </c>
      <c r="C504" s="4">
        <v>2319.59</v>
      </c>
      <c r="D504" s="4">
        <v>2324.7719999999999</v>
      </c>
      <c r="E504" s="4">
        <v>2293.7950000000001</v>
      </c>
      <c r="F504" s="4">
        <v>2294.9470000000001</v>
      </c>
      <c r="G504" s="4">
        <v>2285.2730000000001</v>
      </c>
      <c r="H504" s="4">
        <v>2313.4859999999999</v>
      </c>
      <c r="I504" s="4">
        <v>2310.2620000000002</v>
      </c>
      <c r="J504" s="4">
        <v>2296.79</v>
      </c>
      <c r="K504" s="4">
        <v>2290.5709999999999</v>
      </c>
      <c r="L504" s="4">
        <v>2288.7289999999998</v>
      </c>
      <c r="M504" s="4">
        <v>2318.0929999999998</v>
      </c>
      <c r="N504" s="4">
        <v>2299.5529999999999</v>
      </c>
      <c r="O504" s="4">
        <v>2290.11</v>
      </c>
      <c r="P504" s="4">
        <v>2301.6260000000002</v>
      </c>
      <c r="Q504" s="4">
        <v>2313.2559999999999</v>
      </c>
      <c r="R504" s="4">
        <v>2329.6080000000002</v>
      </c>
      <c r="S504" s="4">
        <v>2299.5529999999999</v>
      </c>
      <c r="T504" s="4">
        <v>2298.9769999999999</v>
      </c>
      <c r="U504" s="4">
        <v>2314.2930000000001</v>
      </c>
      <c r="V504" s="4">
        <v>2355.634</v>
      </c>
      <c r="W504" s="4">
        <v>2331.451</v>
      </c>
      <c r="X504" s="4">
        <v>2316.136</v>
      </c>
      <c r="Y504" s="4">
        <v>2294.6010000000001</v>
      </c>
      <c r="AA504" s="12">
        <v>5</v>
      </c>
      <c r="AB504" s="4">
        <f t="shared" si="35"/>
        <v>36954.642</v>
      </c>
      <c r="AC504" s="4">
        <f t="shared" si="36"/>
        <v>18450.661</v>
      </c>
      <c r="AD504" s="4">
        <f t="shared" si="37"/>
        <v>55405.303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2298.402</v>
      </c>
      <c r="C505" s="4">
        <v>2326.0390000000002</v>
      </c>
      <c r="D505" s="4">
        <v>2288.9580000000001</v>
      </c>
      <c r="E505" s="4">
        <v>2291.1460000000002</v>
      </c>
      <c r="F505" s="4">
        <v>2296.5590000000002</v>
      </c>
      <c r="G505" s="4">
        <v>2311.299</v>
      </c>
      <c r="H505" s="4">
        <v>2273.1819999999998</v>
      </c>
      <c r="I505" s="4">
        <v>2283.8919999999998</v>
      </c>
      <c r="J505" s="4">
        <v>2275.3710000000001</v>
      </c>
      <c r="K505" s="4">
        <v>2278.364</v>
      </c>
      <c r="L505" s="4">
        <v>2308.1889999999999</v>
      </c>
      <c r="M505" s="4">
        <v>2294.7170000000001</v>
      </c>
      <c r="N505" s="4">
        <v>2283.201</v>
      </c>
      <c r="O505" s="4">
        <v>2283.431</v>
      </c>
      <c r="P505" s="4">
        <v>2294.7170000000001</v>
      </c>
      <c r="Q505" s="4">
        <v>2303.5830000000001</v>
      </c>
      <c r="R505" s="4">
        <v>2280.2069999999999</v>
      </c>
      <c r="S505" s="4">
        <v>2268.1149999999998</v>
      </c>
      <c r="T505" s="4">
        <v>2271.569</v>
      </c>
      <c r="U505" s="4">
        <v>2325.578</v>
      </c>
      <c r="V505" s="4">
        <v>2312.9110000000001</v>
      </c>
      <c r="W505" s="4">
        <v>2301.395</v>
      </c>
      <c r="X505" s="4">
        <v>2295.1770000000001</v>
      </c>
      <c r="Y505" s="4">
        <v>2304.0439999999999</v>
      </c>
      <c r="AA505" s="12">
        <v>6</v>
      </c>
      <c r="AB505" s="4">
        <f t="shared" si="35"/>
        <v>36660.417000000001</v>
      </c>
      <c r="AC505" s="4">
        <f t="shared" si="36"/>
        <v>18389.629000000008</v>
      </c>
      <c r="AD505" s="4">
        <f t="shared" si="37"/>
        <v>55050.046000000009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2334.6750000000002</v>
      </c>
      <c r="C506" s="4">
        <v>2297.5949999999998</v>
      </c>
      <c r="D506" s="4">
        <v>2280.2069999999999</v>
      </c>
      <c r="E506" s="4">
        <v>2308.0749999999998</v>
      </c>
      <c r="F506" s="4">
        <v>2318.3229999999999</v>
      </c>
      <c r="G506" s="4">
        <v>2303.2379999999998</v>
      </c>
      <c r="H506" s="4">
        <v>2296.5590000000002</v>
      </c>
      <c r="I506" s="4">
        <v>2293.105</v>
      </c>
      <c r="J506" s="4">
        <v>2276.752</v>
      </c>
      <c r="K506" s="4">
        <v>2303.3519999999999</v>
      </c>
      <c r="L506" s="4">
        <v>2274.3330000000001</v>
      </c>
      <c r="M506" s="4">
        <v>2271.915</v>
      </c>
      <c r="N506" s="4">
        <v>2257.4059999999999</v>
      </c>
      <c r="O506" s="4">
        <v>2270.3029999999999</v>
      </c>
      <c r="P506" s="4">
        <v>2274.91</v>
      </c>
      <c r="Q506" s="4">
        <v>2252.569</v>
      </c>
      <c r="R506" s="4">
        <v>2246.9259999999999</v>
      </c>
      <c r="S506" s="4">
        <v>2241.86</v>
      </c>
      <c r="T506" s="4">
        <v>2277.788</v>
      </c>
      <c r="U506" s="4">
        <v>2254.6419999999998</v>
      </c>
      <c r="V506" s="4">
        <v>2268.3449999999998</v>
      </c>
      <c r="W506" s="4">
        <v>2279.8609999999999</v>
      </c>
      <c r="X506" s="4">
        <v>2301.6260000000002</v>
      </c>
      <c r="Y506" s="4">
        <v>2312.105</v>
      </c>
      <c r="AA506" s="12">
        <v>7</v>
      </c>
      <c r="AB506" s="4">
        <f t="shared" si="35"/>
        <v>0</v>
      </c>
      <c r="AC506" s="4">
        <f t="shared" si="36"/>
        <v>54796.469999999994</v>
      </c>
      <c r="AD506" s="4">
        <f t="shared" si="37"/>
        <v>54796.469999999994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2291.1460000000002</v>
      </c>
      <c r="C507" s="4">
        <v>2297.5949999999998</v>
      </c>
      <c r="D507" s="4">
        <v>2312.335</v>
      </c>
      <c r="E507" s="4">
        <v>2324.1970000000001</v>
      </c>
      <c r="F507" s="4">
        <v>2309.6869999999999</v>
      </c>
      <c r="G507" s="4">
        <v>2300.0140000000001</v>
      </c>
      <c r="H507" s="4">
        <v>2272.3760000000002</v>
      </c>
      <c r="I507" s="4">
        <v>2247.9630000000002</v>
      </c>
      <c r="J507" s="4">
        <v>2263.8539999999998</v>
      </c>
      <c r="K507" s="4">
        <v>2257.9810000000002</v>
      </c>
      <c r="L507" s="4">
        <v>2257.9810000000002</v>
      </c>
      <c r="M507" s="4">
        <v>2245.0839999999998</v>
      </c>
      <c r="N507" s="4">
        <v>2276.5219999999999</v>
      </c>
      <c r="O507" s="4">
        <v>2284.8119999999999</v>
      </c>
      <c r="P507" s="4">
        <v>2257.1750000000002</v>
      </c>
      <c r="Q507" s="4">
        <v>2254.181</v>
      </c>
      <c r="R507" s="4">
        <v>2240.8229999999999</v>
      </c>
      <c r="S507" s="4">
        <v>2271.6860000000001</v>
      </c>
      <c r="T507" s="4">
        <v>2277.788</v>
      </c>
      <c r="U507" s="4">
        <v>2268.1149999999998</v>
      </c>
      <c r="V507" s="4">
        <v>2280.6680000000001</v>
      </c>
      <c r="W507" s="4">
        <v>2296.7890000000002</v>
      </c>
      <c r="X507" s="4">
        <v>2304.0439999999999</v>
      </c>
      <c r="Y507" s="4">
        <v>2278.018</v>
      </c>
      <c r="AA507" s="12">
        <v>1</v>
      </c>
      <c r="AB507" s="4">
        <f t="shared" si="35"/>
        <v>0</v>
      </c>
      <c r="AC507" s="4">
        <f t="shared" si="36"/>
        <v>54670.833999999988</v>
      </c>
      <c r="AD507" s="4">
        <f t="shared" si="37"/>
        <v>54670.833999999988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2287.116</v>
      </c>
      <c r="C508" s="4">
        <v>2293.5650000000001</v>
      </c>
      <c r="D508" s="4">
        <v>2305.4250000000002</v>
      </c>
      <c r="E508" s="4">
        <v>2307.268</v>
      </c>
      <c r="F508" s="4">
        <v>2269.9569999999999</v>
      </c>
      <c r="G508" s="4">
        <v>2284.9279999999999</v>
      </c>
      <c r="H508" s="4">
        <v>2287.922</v>
      </c>
      <c r="I508" s="4">
        <v>2298.9769999999999</v>
      </c>
      <c r="J508" s="4">
        <v>576.93200000000002</v>
      </c>
      <c r="K508" s="4">
        <v>470.06700000000001</v>
      </c>
      <c r="L508" s="4">
        <v>431.375</v>
      </c>
      <c r="M508" s="4">
        <v>458.78199999999998</v>
      </c>
      <c r="N508" s="4">
        <v>425.96300000000002</v>
      </c>
      <c r="O508" s="4">
        <v>432.411</v>
      </c>
      <c r="P508" s="4">
        <v>1500.2539999999999</v>
      </c>
      <c r="Q508" s="4">
        <v>2250.7269999999999</v>
      </c>
      <c r="R508" s="4">
        <v>2260.4</v>
      </c>
      <c r="S508" s="4">
        <v>2224.1260000000002</v>
      </c>
      <c r="T508" s="4">
        <v>2216.0650000000001</v>
      </c>
      <c r="U508" s="4">
        <v>2228.386</v>
      </c>
      <c r="V508" s="4">
        <v>2246.5810000000001</v>
      </c>
      <c r="W508" s="4">
        <v>2257.06</v>
      </c>
      <c r="X508" s="4">
        <v>2268.576</v>
      </c>
      <c r="Y508" s="4">
        <v>2271.8000000000002</v>
      </c>
      <c r="AA508" s="12">
        <v>2</v>
      </c>
      <c r="AB508" s="4">
        <f t="shared" si="35"/>
        <v>24546.682000000004</v>
      </c>
      <c r="AC508" s="4">
        <f t="shared" si="36"/>
        <v>18307.980999999996</v>
      </c>
      <c r="AD508" s="4">
        <f t="shared" si="37"/>
        <v>42854.663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2266.3870000000002</v>
      </c>
      <c r="C509" s="4">
        <v>2300.0140000000001</v>
      </c>
      <c r="D509" s="4">
        <v>2275.0250000000001</v>
      </c>
      <c r="E509" s="4">
        <v>2273.6419999999998</v>
      </c>
      <c r="F509" s="4">
        <v>2262.9340000000002</v>
      </c>
      <c r="G509" s="4">
        <v>2258.096</v>
      </c>
      <c r="H509" s="4">
        <v>2251.9929999999999</v>
      </c>
      <c r="I509" s="4">
        <v>2238.75</v>
      </c>
      <c r="J509" s="4">
        <v>2257.06</v>
      </c>
      <c r="K509" s="4">
        <v>2244.739</v>
      </c>
      <c r="L509" s="4">
        <v>2266.2719999999999</v>
      </c>
      <c r="M509" s="4">
        <v>2240.7080000000001</v>
      </c>
      <c r="N509" s="4">
        <v>2244.739</v>
      </c>
      <c r="O509" s="4">
        <v>2240.4769999999999</v>
      </c>
      <c r="P509" s="4">
        <v>2236.6779999999999</v>
      </c>
      <c r="Q509" s="4">
        <v>2252.8000000000002</v>
      </c>
      <c r="R509" s="4">
        <v>2222.5129999999999</v>
      </c>
      <c r="S509" s="4">
        <v>2193.7240000000002</v>
      </c>
      <c r="T509" s="4">
        <v>2218.3670000000002</v>
      </c>
      <c r="U509" s="4">
        <v>2244.1619999999998</v>
      </c>
      <c r="V509" s="4">
        <v>2241.1689999999999</v>
      </c>
      <c r="W509" s="4">
        <v>2246.2350000000001</v>
      </c>
      <c r="X509" s="4">
        <v>2233.9140000000002</v>
      </c>
      <c r="Y509" s="4">
        <v>2245.4290000000001</v>
      </c>
      <c r="AA509" s="12">
        <v>3</v>
      </c>
      <c r="AB509" s="4">
        <f t="shared" si="35"/>
        <v>35822.306999999993</v>
      </c>
      <c r="AC509" s="4">
        <f t="shared" si="36"/>
        <v>18133.520000000011</v>
      </c>
      <c r="AD509" s="4">
        <f t="shared" si="37"/>
        <v>53955.827000000005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2276.8670000000002</v>
      </c>
      <c r="C510" s="4">
        <v>2250.2660000000001</v>
      </c>
      <c r="D510" s="4">
        <v>2248.424</v>
      </c>
      <c r="E510" s="4">
        <v>2254.2959999999998</v>
      </c>
      <c r="F510" s="4">
        <v>2272.0300000000002</v>
      </c>
      <c r="G510" s="4">
        <v>2248.1930000000002</v>
      </c>
      <c r="H510" s="4">
        <v>2272.951</v>
      </c>
      <c r="I510" s="4">
        <v>2295.4070000000002</v>
      </c>
      <c r="J510" s="4">
        <v>2289.88</v>
      </c>
      <c r="K510" s="4">
        <v>2297.1350000000002</v>
      </c>
      <c r="L510" s="4">
        <v>2272.721</v>
      </c>
      <c r="M510" s="4">
        <v>2275.7159999999999</v>
      </c>
      <c r="N510" s="4">
        <v>2259.018</v>
      </c>
      <c r="O510" s="4">
        <v>2228.962</v>
      </c>
      <c r="P510" s="4">
        <v>2237.0230000000001</v>
      </c>
      <c r="Q510" s="4">
        <v>2252.3389999999999</v>
      </c>
      <c r="R510" s="4">
        <v>2198.3310000000001</v>
      </c>
      <c r="S510" s="4">
        <v>2188.6570000000002</v>
      </c>
      <c r="T510" s="4">
        <v>2212.84</v>
      </c>
      <c r="U510" s="4">
        <v>2206.8519999999999</v>
      </c>
      <c r="V510" s="4">
        <v>2209.04</v>
      </c>
      <c r="W510" s="4">
        <v>2228.04</v>
      </c>
      <c r="X510" s="4">
        <v>2240.1320000000001</v>
      </c>
      <c r="Y510" s="4">
        <v>2239.556</v>
      </c>
      <c r="AA510" s="12">
        <v>4</v>
      </c>
      <c r="AB510" s="4">
        <f t="shared" si="35"/>
        <v>35892.092999999993</v>
      </c>
      <c r="AC510" s="4">
        <f t="shared" si="36"/>
        <v>18062.582999999999</v>
      </c>
      <c r="AD510" s="4">
        <f t="shared" si="37"/>
        <v>53954.675999999992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2248.9989999999998</v>
      </c>
      <c r="C511" s="4">
        <v>2262.127</v>
      </c>
      <c r="D511" s="4">
        <v>2252.4540000000002</v>
      </c>
      <c r="E511" s="4">
        <v>2252.4540000000002</v>
      </c>
      <c r="F511" s="4">
        <v>2242.5500000000002</v>
      </c>
      <c r="G511" s="4">
        <v>2243.357</v>
      </c>
      <c r="H511" s="4">
        <v>2213.5309999999999</v>
      </c>
      <c r="I511" s="4">
        <v>2201.5549999999998</v>
      </c>
      <c r="J511" s="4">
        <v>2244.5079999999998</v>
      </c>
      <c r="K511" s="4">
        <v>2209.5010000000002</v>
      </c>
      <c r="L511" s="4">
        <v>2216.8710000000001</v>
      </c>
      <c r="M511" s="4">
        <v>2234.605</v>
      </c>
      <c r="N511" s="4">
        <v>2254.7570000000001</v>
      </c>
      <c r="O511" s="4">
        <v>2316.8270000000002</v>
      </c>
      <c r="P511" s="4">
        <v>2239.442</v>
      </c>
      <c r="Q511" s="4">
        <v>2238.6350000000002</v>
      </c>
      <c r="R511" s="4">
        <v>2220.9009999999998</v>
      </c>
      <c r="S511" s="4">
        <v>2213.1860000000001</v>
      </c>
      <c r="T511" s="4">
        <v>2227.9259999999999</v>
      </c>
      <c r="U511" s="4">
        <v>2233.5680000000002</v>
      </c>
      <c r="V511" s="4">
        <v>2256.83</v>
      </c>
      <c r="W511" s="4">
        <v>2268.69</v>
      </c>
      <c r="X511" s="4">
        <v>2242.5500000000002</v>
      </c>
      <c r="Y511" s="4">
        <v>2251.9929999999999</v>
      </c>
      <c r="AA511" s="12">
        <v>5</v>
      </c>
      <c r="AB511" s="4">
        <f t="shared" si="35"/>
        <v>35820.352000000006</v>
      </c>
      <c r="AC511" s="4">
        <f t="shared" si="36"/>
        <v>17967.465000000004</v>
      </c>
      <c r="AD511" s="4">
        <f t="shared" si="37"/>
        <v>53787.81700000001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2263.5079999999998</v>
      </c>
      <c r="C512" s="4">
        <v>2281.2429999999999</v>
      </c>
      <c r="D512" s="4">
        <v>2270.7640000000001</v>
      </c>
      <c r="E512" s="4">
        <v>2287.0230000000001</v>
      </c>
      <c r="F512" s="4">
        <v>2297.5729999999999</v>
      </c>
      <c r="G512" s="4">
        <v>2289.4879999999998</v>
      </c>
      <c r="H512" s="4">
        <v>2292.69</v>
      </c>
      <c r="I512" s="4">
        <v>2261.8739999999998</v>
      </c>
      <c r="J512" s="4">
        <v>2136.2620000000002</v>
      </c>
      <c r="K512" s="4">
        <v>2216.64</v>
      </c>
      <c r="L512" s="4">
        <v>2238.404</v>
      </c>
      <c r="M512" s="4">
        <v>2209.3850000000002</v>
      </c>
      <c r="N512" s="4">
        <v>2213.4160000000002</v>
      </c>
      <c r="O512" s="4">
        <v>2197.0639999999999</v>
      </c>
      <c r="P512" s="4">
        <v>2221.4769999999999</v>
      </c>
      <c r="Q512" s="4">
        <v>2206.9670000000001</v>
      </c>
      <c r="R512" s="4">
        <v>2200.5189999999998</v>
      </c>
      <c r="S512" s="4">
        <v>2198.1</v>
      </c>
      <c r="T512" s="4">
        <v>2205.125</v>
      </c>
      <c r="U512" s="4">
        <v>2233.5680000000002</v>
      </c>
      <c r="V512" s="4">
        <v>2224.9319999999998</v>
      </c>
      <c r="W512" s="4">
        <v>2235.6410000000001</v>
      </c>
      <c r="X512" s="4">
        <v>2224.9319999999998</v>
      </c>
      <c r="Y512" s="4">
        <v>2258.442</v>
      </c>
      <c r="AA512" s="12">
        <v>6</v>
      </c>
      <c r="AB512" s="4">
        <f t="shared" si="35"/>
        <v>35424.306000000004</v>
      </c>
      <c r="AC512" s="4">
        <f t="shared" si="36"/>
        <v>18240.731</v>
      </c>
      <c r="AD512" s="4">
        <f t="shared" si="37"/>
        <v>53665.037000000004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2245.3139999999999</v>
      </c>
      <c r="C513" s="4">
        <v>2253.6060000000002</v>
      </c>
      <c r="D513" s="4">
        <v>2256.83</v>
      </c>
      <c r="E513" s="4">
        <v>2266.5030000000002</v>
      </c>
      <c r="F513" s="4">
        <v>2260.0540000000001</v>
      </c>
      <c r="G513" s="4">
        <v>2244.739</v>
      </c>
      <c r="H513" s="4">
        <v>2224.355</v>
      </c>
      <c r="I513" s="4">
        <v>2210.4229999999998</v>
      </c>
      <c r="J513" s="4">
        <v>2247.5030000000002</v>
      </c>
      <c r="K513" s="4">
        <v>2195.913</v>
      </c>
      <c r="L513" s="4">
        <v>2190.27</v>
      </c>
      <c r="M513" s="4">
        <v>2198.3310000000001</v>
      </c>
      <c r="N513" s="4">
        <v>2251.3020000000001</v>
      </c>
      <c r="O513" s="4">
        <v>2236.2170000000001</v>
      </c>
      <c r="P513" s="4">
        <v>2219.8649999999998</v>
      </c>
      <c r="Q513" s="4">
        <v>2218.2530000000002</v>
      </c>
      <c r="R513" s="4">
        <v>2219.058</v>
      </c>
      <c r="S513" s="4">
        <v>2235.9870000000001</v>
      </c>
      <c r="T513" s="4">
        <v>2200.9789999999998</v>
      </c>
      <c r="U513" s="4">
        <v>2208.81</v>
      </c>
      <c r="V513" s="4">
        <v>2233.4540000000002</v>
      </c>
      <c r="W513" s="4">
        <v>2261.6660000000002</v>
      </c>
      <c r="X513" s="4">
        <v>2224.355</v>
      </c>
      <c r="Y513" s="4">
        <v>2233.4540000000002</v>
      </c>
      <c r="AA513" s="12">
        <v>7</v>
      </c>
      <c r="AB513" s="4">
        <f t="shared" si="35"/>
        <v>0</v>
      </c>
      <c r="AC513" s="4">
        <f t="shared" si="36"/>
        <v>53537.240999999987</v>
      </c>
      <c r="AD513" s="4">
        <f t="shared" si="37"/>
        <v>53537.240999999987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2251.7629999999999</v>
      </c>
      <c r="C514" s="4">
        <v>2265.1210000000001</v>
      </c>
      <c r="D514" s="4">
        <v>2269.152</v>
      </c>
      <c r="E514" s="4">
        <v>2265.3510000000001</v>
      </c>
      <c r="F514" s="4">
        <v>2270.1880000000001</v>
      </c>
      <c r="G514" s="4">
        <v>2256.4850000000001</v>
      </c>
      <c r="H514" s="4">
        <v>2268.3449999999998</v>
      </c>
      <c r="I514" s="4">
        <v>2237.4839999999999</v>
      </c>
      <c r="J514" s="4">
        <v>2211.6889999999999</v>
      </c>
      <c r="K514" s="4">
        <v>2213.877</v>
      </c>
      <c r="L514" s="4">
        <v>2243.9319999999998</v>
      </c>
      <c r="M514" s="4">
        <v>2225.393</v>
      </c>
      <c r="N514" s="4">
        <v>2214.4520000000002</v>
      </c>
      <c r="O514" s="4">
        <v>2217.6770000000001</v>
      </c>
      <c r="P514" s="4">
        <v>2219.2890000000002</v>
      </c>
      <c r="Q514" s="4">
        <v>2233.223</v>
      </c>
      <c r="R514" s="4">
        <v>2195.1060000000002</v>
      </c>
      <c r="S514" s="4">
        <v>2202.1309999999999</v>
      </c>
      <c r="T514" s="4">
        <v>2204.779</v>
      </c>
      <c r="U514" s="4">
        <v>2267.0790000000002</v>
      </c>
      <c r="V514" s="4">
        <v>2243.357</v>
      </c>
      <c r="W514" s="4">
        <v>2229.8829999999998</v>
      </c>
      <c r="X514" s="4">
        <v>2219.9789999999998</v>
      </c>
      <c r="Y514" s="4">
        <v>2240.9380000000001</v>
      </c>
      <c r="AA514" s="12">
        <v>1</v>
      </c>
      <c r="AB514" s="4">
        <f t="shared" si="35"/>
        <v>0</v>
      </c>
      <c r="AC514" s="4">
        <f t="shared" si="36"/>
        <v>53666.672999999995</v>
      </c>
      <c r="AD514" s="4">
        <f t="shared" si="37"/>
        <v>53666.672999999995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2272.607</v>
      </c>
      <c r="C515" s="4">
        <v>2260.2840000000001</v>
      </c>
      <c r="D515" s="4">
        <v>2257.06</v>
      </c>
      <c r="E515" s="4">
        <v>2251.4180000000001</v>
      </c>
      <c r="F515" s="4">
        <v>2273.1819999999998</v>
      </c>
      <c r="G515" s="4">
        <v>2241.1689999999999</v>
      </c>
      <c r="H515" s="4">
        <v>2231.8420000000001</v>
      </c>
      <c r="I515" s="4">
        <v>2242.5500000000002</v>
      </c>
      <c r="J515" s="4">
        <v>521.08199999999999</v>
      </c>
      <c r="K515" s="4">
        <v>442.08499999999998</v>
      </c>
      <c r="L515" s="4">
        <v>438.63</v>
      </c>
      <c r="M515" s="4">
        <v>463.04300000000001</v>
      </c>
      <c r="N515" s="4">
        <v>435.40600000000001</v>
      </c>
      <c r="O515" s="4">
        <v>461.43099999999998</v>
      </c>
      <c r="P515" s="4">
        <v>956.94799999999998</v>
      </c>
      <c r="Q515" s="4">
        <v>2205.5859999999998</v>
      </c>
      <c r="R515" s="4">
        <v>2192.4580000000001</v>
      </c>
      <c r="S515" s="4">
        <v>2237.5990000000002</v>
      </c>
      <c r="T515" s="4">
        <v>2221.7080000000001</v>
      </c>
      <c r="U515" s="4">
        <v>2234.0279999999998</v>
      </c>
      <c r="V515" s="4">
        <v>2249.8049999999998</v>
      </c>
      <c r="W515" s="4">
        <v>2270.7629999999999</v>
      </c>
      <c r="X515" s="4">
        <v>2279.056</v>
      </c>
      <c r="Y515" s="4">
        <v>2261.3220000000001</v>
      </c>
      <c r="AA515" s="12">
        <v>2</v>
      </c>
      <c r="AB515" s="4">
        <f t="shared" si="35"/>
        <v>23852.178</v>
      </c>
      <c r="AC515" s="4">
        <f t="shared" si="36"/>
        <v>18048.883999999991</v>
      </c>
      <c r="AD515" s="4">
        <f t="shared" si="37"/>
        <v>41901.061999999991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2242.5500000000002</v>
      </c>
      <c r="C516" s="4">
        <v>2256.2539999999999</v>
      </c>
      <c r="D516" s="4">
        <v>2283.0859999999998</v>
      </c>
      <c r="E516" s="4">
        <v>2248.9989999999998</v>
      </c>
      <c r="F516" s="4">
        <v>2249.8049999999998</v>
      </c>
      <c r="G516" s="4">
        <v>2230.4589999999998</v>
      </c>
      <c r="H516" s="4">
        <v>2242.3200000000002</v>
      </c>
      <c r="I516" s="4">
        <v>2266.7330000000002</v>
      </c>
      <c r="J516" s="4">
        <v>2234.835</v>
      </c>
      <c r="K516" s="4">
        <v>2215.259</v>
      </c>
      <c r="L516" s="4">
        <v>2208.81</v>
      </c>
      <c r="M516" s="4">
        <v>2234.605</v>
      </c>
      <c r="N516" s="4">
        <v>2201.5549999999998</v>
      </c>
      <c r="O516" s="4">
        <v>2204.779</v>
      </c>
      <c r="P516" s="4">
        <v>2187.8519999999999</v>
      </c>
      <c r="Q516" s="4">
        <v>2202.1309999999999</v>
      </c>
      <c r="R516" s="4">
        <v>2228.962</v>
      </c>
      <c r="S516" s="4">
        <v>2207.7730000000001</v>
      </c>
      <c r="T516" s="4">
        <v>2212.84</v>
      </c>
      <c r="U516" s="4">
        <v>2236.6779999999999</v>
      </c>
      <c r="V516" s="4">
        <v>2273.7579999999998</v>
      </c>
      <c r="W516" s="4">
        <v>2247.6170000000002</v>
      </c>
      <c r="X516" s="4">
        <v>2244.9690000000001</v>
      </c>
      <c r="Y516" s="4">
        <v>2256.4850000000001</v>
      </c>
      <c r="AA516" s="12">
        <v>3</v>
      </c>
      <c r="AB516" s="4">
        <f t="shared" si="35"/>
        <v>35609.155999999995</v>
      </c>
      <c r="AC516" s="4">
        <f t="shared" si="36"/>
        <v>18009.958000000006</v>
      </c>
      <c r="AD516" s="4">
        <f t="shared" si="37"/>
        <v>53619.114000000001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2259.7089999999998</v>
      </c>
      <c r="C517" s="4">
        <v>2249.8049999999998</v>
      </c>
      <c r="D517" s="4">
        <v>2244.9690000000001</v>
      </c>
      <c r="E517" s="4">
        <v>2236.3319999999999</v>
      </c>
      <c r="F517" s="4">
        <v>2232.0709999999999</v>
      </c>
      <c r="G517" s="4">
        <v>2256.83</v>
      </c>
      <c r="H517" s="4">
        <v>2219.75</v>
      </c>
      <c r="I517" s="4">
        <v>2296.3290000000002</v>
      </c>
      <c r="J517" s="4">
        <v>2270.7640000000001</v>
      </c>
      <c r="K517" s="4">
        <v>2287.2310000000002</v>
      </c>
      <c r="L517" s="4">
        <v>2274.91</v>
      </c>
      <c r="M517" s="4">
        <v>2246.8110000000001</v>
      </c>
      <c r="N517" s="4">
        <v>2213.4160000000002</v>
      </c>
      <c r="O517" s="4">
        <v>2208.35</v>
      </c>
      <c r="P517" s="4">
        <v>2223.895</v>
      </c>
      <c r="Q517" s="4">
        <v>2196.2579999999998</v>
      </c>
      <c r="R517" s="4">
        <v>2187.6210000000001</v>
      </c>
      <c r="S517" s="4">
        <v>2193.0329999999999</v>
      </c>
      <c r="T517" s="4">
        <v>2211.2280000000001</v>
      </c>
      <c r="U517" s="4">
        <v>2226.3139999999999</v>
      </c>
      <c r="V517" s="4">
        <v>2243.4720000000002</v>
      </c>
      <c r="W517" s="4">
        <v>2249.3449999999998</v>
      </c>
      <c r="X517" s="4">
        <v>2216.2939999999999</v>
      </c>
      <c r="Y517" s="4">
        <v>2244.739</v>
      </c>
      <c r="AA517" s="12">
        <v>4</v>
      </c>
      <c r="AB517" s="4">
        <f t="shared" si="35"/>
        <v>35745.271000000001</v>
      </c>
      <c r="AC517" s="4">
        <f t="shared" si="36"/>
        <v>17944.205000000009</v>
      </c>
      <c r="AD517" s="4">
        <f t="shared" si="37"/>
        <v>53689.47600000001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2222.1680000000001</v>
      </c>
      <c r="C518" s="4">
        <v>2247.3870000000002</v>
      </c>
      <c r="D518" s="4">
        <v>2239.326</v>
      </c>
      <c r="E518" s="4">
        <v>2243.357</v>
      </c>
      <c r="F518" s="4">
        <v>2257.2910000000002</v>
      </c>
      <c r="G518" s="4">
        <v>2220.5549999999998</v>
      </c>
      <c r="H518" s="4">
        <v>2209.04</v>
      </c>
      <c r="I518" s="4">
        <v>2225.7379999999998</v>
      </c>
      <c r="J518" s="4">
        <v>2249.9209999999998</v>
      </c>
      <c r="K518" s="4">
        <v>2221.4769999999999</v>
      </c>
      <c r="L518" s="4">
        <v>2220.67</v>
      </c>
      <c r="M518" s="4">
        <v>2215.259</v>
      </c>
      <c r="N518" s="4">
        <v>2248.078</v>
      </c>
      <c r="O518" s="4">
        <v>2233.799</v>
      </c>
      <c r="P518" s="4">
        <v>2228.1570000000002</v>
      </c>
      <c r="Q518" s="4">
        <v>2224.9319999999998</v>
      </c>
      <c r="R518" s="4">
        <v>2206.1610000000001</v>
      </c>
      <c r="S518" s="4">
        <v>2211.2280000000001</v>
      </c>
      <c r="T518" s="4">
        <v>2222.5129999999999</v>
      </c>
      <c r="U518" s="4">
        <v>2232.1860000000001</v>
      </c>
      <c r="V518" s="4">
        <v>2234.0279999999998</v>
      </c>
      <c r="W518" s="4">
        <v>2242.0889999999999</v>
      </c>
      <c r="X518" s="4">
        <v>2254.4119999999998</v>
      </c>
      <c r="Y518" s="4">
        <v>2250.15</v>
      </c>
      <c r="AA518" s="12">
        <v>5</v>
      </c>
      <c r="AB518" s="4">
        <f t="shared" si="35"/>
        <v>35670.647999999994</v>
      </c>
      <c r="AC518" s="4">
        <f t="shared" si="36"/>
        <v>17889.274000000005</v>
      </c>
      <c r="AD518" s="4">
        <f t="shared" si="37"/>
        <v>53559.921999999999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2239.096</v>
      </c>
      <c r="C519" s="4">
        <v>2245.5450000000001</v>
      </c>
      <c r="D519" s="4">
        <v>2231.2649999999999</v>
      </c>
      <c r="E519" s="4">
        <v>2231.0349999999999</v>
      </c>
      <c r="F519" s="4">
        <v>2240.1309999999999</v>
      </c>
      <c r="G519" s="4">
        <v>2219.75</v>
      </c>
      <c r="H519" s="4">
        <v>2215.259</v>
      </c>
      <c r="I519" s="4">
        <v>2225.7379999999998</v>
      </c>
      <c r="J519" s="4">
        <v>2222.2829999999999</v>
      </c>
      <c r="K519" s="4">
        <v>2220.096</v>
      </c>
      <c r="L519" s="4">
        <v>2244.0479999999998</v>
      </c>
      <c r="M519" s="4">
        <v>2226.3139999999999</v>
      </c>
      <c r="N519" s="4">
        <v>2218.828</v>
      </c>
      <c r="O519" s="4">
        <v>2230.92</v>
      </c>
      <c r="P519" s="4">
        <v>2213.1860000000001</v>
      </c>
      <c r="Q519" s="4">
        <v>2209.962</v>
      </c>
      <c r="R519" s="4">
        <v>2219.058</v>
      </c>
      <c r="S519" s="4">
        <v>2214.7979999999998</v>
      </c>
      <c r="T519" s="4">
        <v>2219.058</v>
      </c>
      <c r="U519" s="4">
        <v>2236.2170000000001</v>
      </c>
      <c r="V519" s="4">
        <v>2249.1149999999998</v>
      </c>
      <c r="W519" s="4">
        <v>2239.096</v>
      </c>
      <c r="X519" s="4">
        <v>2240.4769999999999</v>
      </c>
      <c r="Y519" s="4">
        <v>2246.9259999999999</v>
      </c>
      <c r="AA519" s="12">
        <v>6</v>
      </c>
      <c r="AB519" s="4">
        <f t="shared" si="35"/>
        <v>35629.193999999996</v>
      </c>
      <c r="AC519" s="4">
        <f t="shared" si="36"/>
        <v>17869.006999999991</v>
      </c>
      <c r="AD519" s="4">
        <f t="shared" si="37"/>
        <v>53498.200999999986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2242.5500000000002</v>
      </c>
      <c r="C520" s="4">
        <v>2255.6779999999999</v>
      </c>
      <c r="D520" s="4">
        <v>2268.3449999999998</v>
      </c>
      <c r="E520" s="4">
        <v>2253.0300000000002</v>
      </c>
      <c r="F520" s="4">
        <v>2256.4850000000001</v>
      </c>
      <c r="G520" s="4">
        <v>2253.6060000000002</v>
      </c>
      <c r="H520" s="4">
        <v>2224.009</v>
      </c>
      <c r="I520" s="4">
        <v>2207.1979999999999</v>
      </c>
      <c r="J520" s="4">
        <v>2203.1669999999999</v>
      </c>
      <c r="K520" s="4">
        <v>2220.67</v>
      </c>
      <c r="L520" s="4">
        <v>2220.096</v>
      </c>
      <c r="M520" s="4">
        <v>2226.3139999999999</v>
      </c>
      <c r="N520" s="4">
        <v>2215.8339999999998</v>
      </c>
      <c r="O520" s="4">
        <v>2204.549</v>
      </c>
      <c r="P520" s="4">
        <v>2205.355</v>
      </c>
      <c r="Q520" s="4">
        <v>2202.9360000000001</v>
      </c>
      <c r="R520" s="4">
        <v>2203.7429999999999</v>
      </c>
      <c r="S520" s="4">
        <v>2223.895</v>
      </c>
      <c r="T520" s="4">
        <v>2214.2220000000002</v>
      </c>
      <c r="U520" s="4">
        <v>2227.9259999999999</v>
      </c>
      <c r="V520" s="4">
        <v>2273.297</v>
      </c>
      <c r="W520" s="4">
        <v>2241.2829999999999</v>
      </c>
      <c r="X520" s="4">
        <v>2240.9380000000001</v>
      </c>
      <c r="Y520" s="4">
        <v>2260.2840000000001</v>
      </c>
      <c r="AA520" s="12">
        <v>7</v>
      </c>
      <c r="AB520" s="4">
        <f t="shared" si="35"/>
        <v>0</v>
      </c>
      <c r="AC520" s="4">
        <f t="shared" si="36"/>
        <v>53545.410000000011</v>
      </c>
      <c r="AD520" s="4">
        <f t="shared" si="37"/>
        <v>53545.410000000011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2239.902</v>
      </c>
      <c r="C521" s="4">
        <v>2235.2959999999998</v>
      </c>
      <c r="D521" s="4">
        <v>2247.3870000000002</v>
      </c>
      <c r="E521" s="4">
        <v>2252.223</v>
      </c>
      <c r="F521" s="4">
        <v>2235.0659999999998</v>
      </c>
      <c r="G521" s="4">
        <v>2233.4540000000002</v>
      </c>
      <c r="H521" s="4">
        <v>2246.9259999999999</v>
      </c>
      <c r="I521" s="4">
        <v>2207.7730000000001</v>
      </c>
      <c r="J521" s="4">
        <v>2208.0039999999999</v>
      </c>
      <c r="K521" s="4">
        <v>2234.3739999999998</v>
      </c>
      <c r="L521" s="4">
        <v>2224.9319999999998</v>
      </c>
      <c r="M521" s="4">
        <v>2216.64</v>
      </c>
      <c r="N521" s="4">
        <v>2215.8339999999998</v>
      </c>
      <c r="O521" s="4">
        <v>2219.8649999999998</v>
      </c>
      <c r="P521" s="4">
        <v>1891.21</v>
      </c>
      <c r="Q521" s="4">
        <v>110.55</v>
      </c>
      <c r="R521" s="4">
        <v>1683.2380000000001</v>
      </c>
      <c r="S521" s="4">
        <v>2186.8139999999999</v>
      </c>
      <c r="T521" s="4">
        <v>2206.9670000000001</v>
      </c>
      <c r="U521" s="4">
        <v>2202.3620000000001</v>
      </c>
      <c r="V521" s="4">
        <v>2225.1619999999998</v>
      </c>
      <c r="W521" s="4">
        <v>2267.5390000000002</v>
      </c>
      <c r="X521" s="4">
        <v>2242.5500000000002</v>
      </c>
      <c r="Y521" s="4">
        <v>2257.866</v>
      </c>
      <c r="AA521" s="12">
        <v>8</v>
      </c>
      <c r="AB521" s="4">
        <f t="shared" si="35"/>
        <v>0</v>
      </c>
      <c r="AC521" s="4">
        <f t="shared" si="36"/>
        <v>50491.933999999994</v>
      </c>
      <c r="AD521" s="4">
        <f t="shared" si="37"/>
        <v>50491.933999999994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2267.77</v>
      </c>
      <c r="C522" s="4">
        <v>2234.489</v>
      </c>
      <c r="D522" s="4">
        <v>2240.9380000000001</v>
      </c>
      <c r="E522" s="4">
        <v>2257.06</v>
      </c>
      <c r="F522" s="4">
        <v>2240.9380000000001</v>
      </c>
      <c r="G522" s="4">
        <v>2223.7809999999999</v>
      </c>
      <c r="H522" s="4">
        <v>2227.0050000000001</v>
      </c>
      <c r="I522" s="4">
        <v>2225.7379999999998</v>
      </c>
      <c r="J522" s="4">
        <v>2221.1309999999999</v>
      </c>
      <c r="K522" s="4">
        <v>2231.15</v>
      </c>
      <c r="L522" s="4">
        <v>2229.7689999999998</v>
      </c>
      <c r="M522" s="4">
        <v>2216.0650000000001</v>
      </c>
      <c r="N522" s="4">
        <v>2208.81</v>
      </c>
      <c r="O522" s="4">
        <v>2223.895</v>
      </c>
      <c r="P522" s="4">
        <v>2212.0349999999999</v>
      </c>
      <c r="Q522" s="4">
        <v>2213.4160000000002</v>
      </c>
      <c r="R522" s="4">
        <v>2234.605</v>
      </c>
      <c r="S522" s="4">
        <v>2212.2649999999999</v>
      </c>
      <c r="T522" s="4">
        <v>2221.1309999999999</v>
      </c>
      <c r="U522" s="4">
        <v>2236.6770000000001</v>
      </c>
      <c r="V522" s="4">
        <v>2243.587</v>
      </c>
      <c r="W522" s="4">
        <v>2240.3629999999998</v>
      </c>
      <c r="X522" s="4">
        <v>2259.4789999999998</v>
      </c>
      <c r="Y522" s="4">
        <v>2233.6840000000002</v>
      </c>
      <c r="AA522" s="12">
        <v>2</v>
      </c>
      <c r="AB522" s="4">
        <f t="shared" si="35"/>
        <v>35630.116000000002</v>
      </c>
      <c r="AC522" s="4">
        <f t="shared" si="36"/>
        <v>17925.665000000008</v>
      </c>
      <c r="AD522" s="4">
        <f t="shared" si="37"/>
        <v>53555.78100000001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2241.9749999999999</v>
      </c>
      <c r="C523" s="4">
        <v>2271.569</v>
      </c>
      <c r="D523" s="4">
        <v>2274.2190000000001</v>
      </c>
      <c r="E523" s="4">
        <v>2251.6480000000001</v>
      </c>
      <c r="F523" s="4">
        <v>2252.4540000000002</v>
      </c>
      <c r="G523" s="4">
        <v>2258.0970000000002</v>
      </c>
      <c r="H523" s="4">
        <v>2259.7089999999998</v>
      </c>
      <c r="I523" s="4">
        <v>2257.06</v>
      </c>
      <c r="J523" s="4">
        <v>2261.8960000000002</v>
      </c>
      <c r="K523" s="4">
        <v>2235.8710000000001</v>
      </c>
      <c r="L523" s="4">
        <v>2247.848</v>
      </c>
      <c r="M523" s="4">
        <v>2245.3139999999999</v>
      </c>
      <c r="N523" s="4">
        <v>2243.7020000000002</v>
      </c>
      <c r="O523" s="4">
        <v>2234.8339999999998</v>
      </c>
      <c r="P523" s="4">
        <v>2245.3139999999999</v>
      </c>
      <c r="Q523" s="4">
        <v>2241.2840000000001</v>
      </c>
      <c r="R523" s="4">
        <v>2231.6109999999999</v>
      </c>
      <c r="S523" s="4">
        <v>2235.6410000000001</v>
      </c>
      <c r="T523" s="4">
        <v>2246.9259999999999</v>
      </c>
      <c r="U523" s="4">
        <v>2249.8049999999998</v>
      </c>
      <c r="V523" s="4">
        <v>2256.4850000000001</v>
      </c>
      <c r="W523" s="4">
        <v>2253.261</v>
      </c>
      <c r="X523" s="4">
        <v>2244.393</v>
      </c>
      <c r="Y523" s="4">
        <v>2258.0970000000002</v>
      </c>
      <c r="AA523" s="12">
        <v>3</v>
      </c>
      <c r="AB523" s="4">
        <f t="shared" ref="AB523:AB586" si="40">IF(AND(AA523&gt;1,AA523&lt;7),SUM(I523:X523),0)</f>
        <v>35931.244999999995</v>
      </c>
      <c r="AC523" s="4">
        <f t="shared" ref="AC523:AC586" si="41">SUM(B523:Y523)-AB523</f>
        <v>18067.768000000004</v>
      </c>
      <c r="AD523" s="4">
        <f t="shared" ref="AD523:AD586" si="42">SUM(B523:Y523)</f>
        <v>53999.012999999999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2277.2130000000002</v>
      </c>
      <c r="C524" s="4">
        <v>2261.3220000000001</v>
      </c>
      <c r="D524" s="4">
        <v>2250.6109999999999</v>
      </c>
      <c r="E524" s="4">
        <v>2248.424</v>
      </c>
      <c r="F524" s="4">
        <v>2232.0709999999999</v>
      </c>
      <c r="G524" s="4">
        <v>2231.4960000000001</v>
      </c>
      <c r="H524" s="4">
        <v>2283.7759999999998</v>
      </c>
      <c r="I524" s="4">
        <v>2282.049</v>
      </c>
      <c r="J524" s="4">
        <v>2255.7939999999999</v>
      </c>
      <c r="K524" s="4">
        <v>2254.7570000000001</v>
      </c>
      <c r="L524" s="4">
        <v>2274.3330000000001</v>
      </c>
      <c r="M524" s="4">
        <v>2271.9140000000002</v>
      </c>
      <c r="N524" s="4">
        <v>2268.23</v>
      </c>
      <c r="O524" s="4">
        <v>2259.7089999999998</v>
      </c>
      <c r="P524" s="4">
        <v>2237.4839999999999</v>
      </c>
      <c r="Q524" s="4">
        <v>2223.3200000000002</v>
      </c>
      <c r="R524" s="4">
        <v>2225.7379999999998</v>
      </c>
      <c r="S524" s="4">
        <v>2200.5189999999998</v>
      </c>
      <c r="T524" s="4">
        <v>2199.9430000000002</v>
      </c>
      <c r="U524" s="4">
        <v>2208.81</v>
      </c>
      <c r="V524" s="4">
        <v>2241.7440000000001</v>
      </c>
      <c r="W524" s="4">
        <v>2229.4229999999998</v>
      </c>
      <c r="X524" s="4">
        <v>2235.8710000000001</v>
      </c>
      <c r="Y524" s="4">
        <v>2257.6370000000002</v>
      </c>
      <c r="AA524" s="12">
        <v>4</v>
      </c>
      <c r="AB524" s="4">
        <f t="shared" si="40"/>
        <v>35869.637999999999</v>
      </c>
      <c r="AC524" s="4">
        <f t="shared" si="41"/>
        <v>18042.549999999996</v>
      </c>
      <c r="AD524" s="4">
        <f t="shared" si="42"/>
        <v>53912.187999999995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2235.2959999999998</v>
      </c>
      <c r="C525" s="4">
        <v>2239.326</v>
      </c>
      <c r="D525" s="4">
        <v>2266.1579999999999</v>
      </c>
      <c r="E525" s="4">
        <v>2261.3200000000002</v>
      </c>
      <c r="F525" s="4">
        <v>2248.9989999999998</v>
      </c>
      <c r="G525" s="4">
        <v>2238.7510000000002</v>
      </c>
      <c r="H525" s="4">
        <v>2231.6109999999999</v>
      </c>
      <c r="I525" s="4">
        <v>2229.9989999999998</v>
      </c>
      <c r="J525" s="4">
        <v>2225.7379999999998</v>
      </c>
      <c r="K525" s="4">
        <v>2236.2170000000001</v>
      </c>
      <c r="L525" s="4">
        <v>2230.8040000000001</v>
      </c>
      <c r="M525" s="4">
        <v>2223.7809999999999</v>
      </c>
      <c r="N525" s="4">
        <v>2240.0169999999998</v>
      </c>
      <c r="O525" s="4">
        <v>2237.2530000000002</v>
      </c>
      <c r="P525" s="4">
        <v>2228.7310000000002</v>
      </c>
      <c r="Q525" s="4">
        <v>2229.192</v>
      </c>
      <c r="R525" s="4">
        <v>2218.2530000000002</v>
      </c>
      <c r="S525" s="4">
        <v>2212.0349999999999</v>
      </c>
      <c r="T525" s="4">
        <v>2211.8040000000001</v>
      </c>
      <c r="U525" s="4">
        <v>2243.4720000000002</v>
      </c>
      <c r="V525" s="4">
        <v>2237.2530000000002</v>
      </c>
      <c r="W525" s="4">
        <v>2238.0590000000002</v>
      </c>
      <c r="X525" s="4">
        <v>2282.625</v>
      </c>
      <c r="Y525" s="4">
        <v>2249.8049999999998</v>
      </c>
      <c r="AA525" s="12">
        <v>5</v>
      </c>
      <c r="AB525" s="4">
        <f t="shared" si="40"/>
        <v>35725.233</v>
      </c>
      <c r="AC525" s="4">
        <f t="shared" si="41"/>
        <v>17971.266000000003</v>
      </c>
      <c r="AD525" s="4">
        <f t="shared" si="42"/>
        <v>53696.499000000003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2244.9679999999998</v>
      </c>
      <c r="C526" s="4">
        <v>2261.0909999999999</v>
      </c>
      <c r="D526" s="4">
        <v>2262.127</v>
      </c>
      <c r="E526" s="4">
        <v>2256.2530000000002</v>
      </c>
      <c r="F526" s="4">
        <v>2255.6779999999999</v>
      </c>
      <c r="G526" s="4">
        <v>2223.2040000000002</v>
      </c>
      <c r="H526" s="4">
        <v>2193.1489999999999</v>
      </c>
      <c r="I526" s="4">
        <v>2200.9789999999998</v>
      </c>
      <c r="J526" s="4">
        <v>2225.1619999999998</v>
      </c>
      <c r="K526" s="4">
        <v>2201.7849999999999</v>
      </c>
      <c r="L526" s="4">
        <v>2205.5859999999998</v>
      </c>
      <c r="M526" s="4">
        <v>2222.5129999999999</v>
      </c>
      <c r="N526" s="4">
        <v>2219.2890000000002</v>
      </c>
      <c r="O526" s="4">
        <v>2224.355</v>
      </c>
      <c r="P526" s="4">
        <v>2207.7730000000001</v>
      </c>
      <c r="Q526" s="4">
        <v>2220.3249999999998</v>
      </c>
      <c r="R526" s="4">
        <v>2215.259</v>
      </c>
      <c r="S526" s="4">
        <v>2213.6469999999999</v>
      </c>
      <c r="T526" s="4">
        <v>2234.3739999999998</v>
      </c>
      <c r="U526" s="4">
        <v>2229.192</v>
      </c>
      <c r="V526" s="4">
        <v>2234.0279999999998</v>
      </c>
      <c r="W526" s="4">
        <v>2254.4119999999998</v>
      </c>
      <c r="X526" s="4">
        <v>2239.096</v>
      </c>
      <c r="Y526" s="4">
        <v>2210.652</v>
      </c>
      <c r="AA526" s="12">
        <v>6</v>
      </c>
      <c r="AB526" s="4">
        <f t="shared" si="40"/>
        <v>35547.774999999994</v>
      </c>
      <c r="AC526" s="4">
        <f t="shared" si="41"/>
        <v>17907.121999999996</v>
      </c>
      <c r="AD526" s="4">
        <f t="shared" si="42"/>
        <v>53454.89699999999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2225.047</v>
      </c>
      <c r="C527" s="4">
        <v>2240.9380000000001</v>
      </c>
      <c r="D527" s="4">
        <v>2227.4659999999999</v>
      </c>
      <c r="E527" s="4">
        <v>2231.4960000000001</v>
      </c>
      <c r="F527" s="4">
        <v>2256.4850000000001</v>
      </c>
      <c r="G527" s="4">
        <v>2210.0770000000002</v>
      </c>
      <c r="H527" s="4">
        <v>2202.0160000000001</v>
      </c>
      <c r="I527" s="4">
        <v>2217.9070000000002</v>
      </c>
      <c r="J527" s="4">
        <v>2204.779</v>
      </c>
      <c r="K527" s="4">
        <v>2178.7539999999999</v>
      </c>
      <c r="L527" s="4">
        <v>2197.5250000000001</v>
      </c>
      <c r="M527" s="4">
        <v>2220.9009999999998</v>
      </c>
      <c r="N527" s="4">
        <v>2216.8710000000001</v>
      </c>
      <c r="O527" s="4">
        <v>2210.4229999999998</v>
      </c>
      <c r="P527" s="4">
        <v>2230.5740000000001</v>
      </c>
      <c r="Q527" s="4">
        <v>2183.8209999999999</v>
      </c>
      <c r="R527" s="4">
        <v>2177.9479999999999</v>
      </c>
      <c r="S527" s="4">
        <v>2203.1669999999999</v>
      </c>
      <c r="T527" s="4">
        <v>2197.2939999999999</v>
      </c>
      <c r="U527" s="4">
        <v>2198.56</v>
      </c>
      <c r="V527" s="4">
        <v>2231.2649999999999</v>
      </c>
      <c r="W527" s="4">
        <v>2246.5810000000001</v>
      </c>
      <c r="X527" s="4">
        <v>2233.6840000000002</v>
      </c>
      <c r="Y527" s="4">
        <v>2246.8119999999999</v>
      </c>
      <c r="AA527" s="12">
        <v>7</v>
      </c>
      <c r="AB527" s="4">
        <f t="shared" si="40"/>
        <v>0</v>
      </c>
      <c r="AC527" s="4">
        <f t="shared" si="41"/>
        <v>53190.390999999996</v>
      </c>
      <c r="AD527" s="4">
        <f t="shared" si="42"/>
        <v>53190.390999999996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2266.1579999999999</v>
      </c>
      <c r="C528" s="4">
        <v>2253.4899999999998</v>
      </c>
      <c r="D528" s="4">
        <v>2249.23</v>
      </c>
      <c r="E528" s="4">
        <v>2250.0360000000001</v>
      </c>
      <c r="F528" s="4">
        <v>2251.6480000000001</v>
      </c>
      <c r="G528" s="4">
        <v>2210.306</v>
      </c>
      <c r="H528" s="4">
        <v>2206.8519999999999</v>
      </c>
      <c r="I528" s="4">
        <v>2225.1619999999998</v>
      </c>
      <c r="J528" s="4">
        <v>2198.3310000000001</v>
      </c>
      <c r="K528" s="4">
        <v>2205.5859999999998</v>
      </c>
      <c r="L528" s="4">
        <v>1083.3879999999999</v>
      </c>
      <c r="M528" s="4">
        <v>2200.9789999999998</v>
      </c>
      <c r="N528" s="4">
        <v>2183.2449999999999</v>
      </c>
      <c r="O528" s="4">
        <v>2200.9789999999998</v>
      </c>
      <c r="P528" s="4">
        <v>2213.877</v>
      </c>
      <c r="Q528" s="4">
        <v>2213.0700000000002</v>
      </c>
      <c r="R528" s="4">
        <v>2218.7130000000002</v>
      </c>
      <c r="S528" s="4">
        <v>2229.192</v>
      </c>
      <c r="T528" s="4">
        <v>2199.1370000000002</v>
      </c>
      <c r="U528" s="4">
        <v>2201.5549999999998</v>
      </c>
      <c r="V528" s="4">
        <v>2243.9319999999998</v>
      </c>
      <c r="W528" s="4">
        <v>2246.58</v>
      </c>
      <c r="X528" s="4">
        <v>2229.6529999999998</v>
      </c>
      <c r="Y528" s="4">
        <v>2220.7860000000001</v>
      </c>
      <c r="AA528" s="12">
        <v>1</v>
      </c>
      <c r="AB528" s="4">
        <f t="shared" si="40"/>
        <v>0</v>
      </c>
      <c r="AC528" s="4">
        <f t="shared" si="41"/>
        <v>52201.885000000002</v>
      </c>
      <c r="AD528" s="4">
        <f t="shared" si="42"/>
        <v>52201.885000000002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2237.1390000000001</v>
      </c>
      <c r="C529" s="4">
        <v>2217.7930000000001</v>
      </c>
      <c r="D529" s="4">
        <v>2222.8589999999999</v>
      </c>
      <c r="E529" s="4">
        <v>2245.1999999999998</v>
      </c>
      <c r="F529" s="4">
        <v>2223.4349999999999</v>
      </c>
      <c r="G529" s="4">
        <v>2204.895</v>
      </c>
      <c r="H529" s="4">
        <v>2225.623</v>
      </c>
      <c r="I529" s="4">
        <v>2233.6840000000002</v>
      </c>
      <c r="J529" s="4">
        <v>489.87400000000002</v>
      </c>
      <c r="K529" s="4">
        <v>444.733</v>
      </c>
      <c r="L529" s="4">
        <v>476.17099999999999</v>
      </c>
      <c r="M529" s="4">
        <v>577.27800000000002</v>
      </c>
      <c r="N529" s="4">
        <v>462.81299999999999</v>
      </c>
      <c r="O529" s="4">
        <v>424.12099999999998</v>
      </c>
      <c r="P529" s="4">
        <v>1251.172</v>
      </c>
      <c r="Q529" s="4">
        <v>2215.8339999999998</v>
      </c>
      <c r="R529" s="4">
        <v>2188.4270000000001</v>
      </c>
      <c r="S529" s="4">
        <v>2175.529</v>
      </c>
      <c r="T529" s="4">
        <v>2186.009</v>
      </c>
      <c r="U529" s="4">
        <v>2226.3139999999999</v>
      </c>
      <c r="V529" s="4">
        <v>2229.192</v>
      </c>
      <c r="W529" s="4">
        <v>2232.0709999999999</v>
      </c>
      <c r="X529" s="4">
        <v>2220.7860000000001</v>
      </c>
      <c r="Y529" s="4">
        <v>2236.1010000000001</v>
      </c>
      <c r="AA529" s="12">
        <v>2</v>
      </c>
      <c r="AB529" s="4">
        <f t="shared" si="40"/>
        <v>24034.007999999998</v>
      </c>
      <c r="AC529" s="4">
        <f t="shared" si="41"/>
        <v>17813.045000000002</v>
      </c>
      <c r="AD529" s="4">
        <f t="shared" si="42"/>
        <v>41847.053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2260.5149999999999</v>
      </c>
      <c r="C530" s="4">
        <v>2230.4589999999998</v>
      </c>
      <c r="D530" s="4">
        <v>2238.52</v>
      </c>
      <c r="E530" s="4">
        <v>2265.1210000000001</v>
      </c>
      <c r="F530" s="4">
        <v>2233.1080000000002</v>
      </c>
      <c r="G530" s="4">
        <v>2215.7199999999998</v>
      </c>
      <c r="H530" s="4">
        <v>2211.6889999999999</v>
      </c>
      <c r="I530" s="4">
        <v>2232.6469999999999</v>
      </c>
      <c r="J530" s="4">
        <v>2241.86</v>
      </c>
      <c r="K530" s="4">
        <v>2218.482</v>
      </c>
      <c r="L530" s="4">
        <v>2236.2170000000001</v>
      </c>
      <c r="M530" s="4">
        <v>2235.7559999999999</v>
      </c>
      <c r="N530" s="4">
        <v>2218.0230000000001</v>
      </c>
      <c r="O530" s="4">
        <v>2219.404</v>
      </c>
      <c r="P530" s="4">
        <v>2204.895</v>
      </c>
      <c r="Q530" s="4">
        <v>2216.1799999999998</v>
      </c>
      <c r="R530" s="4">
        <v>2223.4340000000002</v>
      </c>
      <c r="S530" s="4">
        <v>2184.7420000000002</v>
      </c>
      <c r="T530" s="4">
        <v>2184.7420000000002</v>
      </c>
      <c r="U530" s="4">
        <v>2204.0880000000002</v>
      </c>
      <c r="V530" s="4">
        <v>2215.8339999999998</v>
      </c>
      <c r="W530" s="4">
        <v>2217.4459999999999</v>
      </c>
      <c r="X530" s="4">
        <v>2207.7730000000001</v>
      </c>
      <c r="Y530" s="4">
        <v>2211.4580000000001</v>
      </c>
      <c r="AA530" s="12">
        <v>3</v>
      </c>
      <c r="AB530" s="4">
        <f t="shared" si="40"/>
        <v>35461.523000000001</v>
      </c>
      <c r="AC530" s="4">
        <f t="shared" si="41"/>
        <v>17866.590000000011</v>
      </c>
      <c r="AD530" s="4">
        <f t="shared" si="42"/>
        <v>53328.113000000012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2226.5439999999999</v>
      </c>
      <c r="C531" s="4">
        <v>2207.4279999999999</v>
      </c>
      <c r="D531" s="4">
        <v>2207.1979999999999</v>
      </c>
      <c r="E531" s="4">
        <v>2220.096</v>
      </c>
      <c r="F531" s="4">
        <v>2229.7689999999998</v>
      </c>
      <c r="G531" s="4">
        <v>2192.4580000000001</v>
      </c>
      <c r="H531" s="4">
        <v>2189.8090000000002</v>
      </c>
      <c r="I531" s="4">
        <v>2250.7269999999999</v>
      </c>
      <c r="J531" s="4">
        <v>2285.1579999999999</v>
      </c>
      <c r="K531" s="4">
        <v>2269.3820000000001</v>
      </c>
      <c r="L531" s="4">
        <v>2255.9090000000001</v>
      </c>
      <c r="M531" s="4">
        <v>2225.0459999999998</v>
      </c>
      <c r="N531" s="4">
        <v>2216.1799999999998</v>
      </c>
      <c r="O531" s="4">
        <v>2219.058</v>
      </c>
      <c r="P531" s="4">
        <v>2216.64</v>
      </c>
      <c r="Q531" s="4">
        <v>2218.0230000000001</v>
      </c>
      <c r="R531" s="4">
        <v>2220.21</v>
      </c>
      <c r="S531" s="4">
        <v>2197.6390000000001</v>
      </c>
      <c r="T531" s="4">
        <v>2209.1550000000002</v>
      </c>
      <c r="U531" s="4">
        <v>2236.5619999999999</v>
      </c>
      <c r="V531" s="4">
        <v>2229.538</v>
      </c>
      <c r="W531" s="4">
        <v>2213.4160000000002</v>
      </c>
      <c r="X531" s="4">
        <v>2201.3240000000001</v>
      </c>
      <c r="Y531" s="4">
        <v>2238.404</v>
      </c>
      <c r="AA531" s="12">
        <v>4</v>
      </c>
      <c r="AB531" s="4">
        <f t="shared" si="40"/>
        <v>35663.966999999997</v>
      </c>
      <c r="AC531" s="4">
        <f t="shared" si="41"/>
        <v>17711.706000000006</v>
      </c>
      <c r="AD531" s="4">
        <f t="shared" si="42"/>
        <v>53375.673000000003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2220.096</v>
      </c>
      <c r="C532" s="4">
        <v>2223.5500000000002</v>
      </c>
      <c r="D532" s="4">
        <v>2222.5129999999999</v>
      </c>
      <c r="E532" s="4">
        <v>2244.5079999999998</v>
      </c>
      <c r="F532" s="4">
        <v>2241.0540000000001</v>
      </c>
      <c r="G532" s="4">
        <v>2224.9319999999998</v>
      </c>
      <c r="H532" s="4">
        <v>2235.4110000000001</v>
      </c>
      <c r="I532" s="4">
        <v>2231.7260000000001</v>
      </c>
      <c r="J532" s="4">
        <v>2227.6959999999999</v>
      </c>
      <c r="K532" s="4">
        <v>2231.4949999999999</v>
      </c>
      <c r="L532" s="4">
        <v>2244.623</v>
      </c>
      <c r="M532" s="4">
        <v>2246.0050000000001</v>
      </c>
      <c r="N532" s="4">
        <v>2230.6889999999999</v>
      </c>
      <c r="O532" s="4">
        <v>2235.7570000000001</v>
      </c>
      <c r="P532" s="4">
        <v>2249.2289999999998</v>
      </c>
      <c r="Q532" s="4">
        <v>2221.0160000000001</v>
      </c>
      <c r="R532" s="4">
        <v>2215.373</v>
      </c>
      <c r="S532" s="4">
        <v>2217.5610000000001</v>
      </c>
      <c r="T532" s="4">
        <v>2234.9499999999998</v>
      </c>
      <c r="U532" s="4">
        <v>2246.2359999999999</v>
      </c>
      <c r="V532" s="4">
        <v>2252.6840000000002</v>
      </c>
      <c r="W532" s="4">
        <v>2253.145</v>
      </c>
      <c r="X532" s="4">
        <v>2247.2719999999999</v>
      </c>
      <c r="Y532" s="4">
        <v>2241.86</v>
      </c>
      <c r="AA532" s="12">
        <v>5</v>
      </c>
      <c r="AB532" s="4">
        <f t="shared" si="40"/>
        <v>35785.457000000002</v>
      </c>
      <c r="AC532" s="4">
        <f t="shared" si="41"/>
        <v>17853.923999999992</v>
      </c>
      <c r="AD532" s="4">
        <f t="shared" si="42"/>
        <v>53639.380999999994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2251.7629999999999</v>
      </c>
      <c r="C533" s="4">
        <v>2265.4670000000001</v>
      </c>
      <c r="D533" s="4">
        <v>2231.3809999999999</v>
      </c>
      <c r="E533" s="4">
        <v>2228.1570000000002</v>
      </c>
      <c r="F533" s="4">
        <v>2241.0540000000001</v>
      </c>
      <c r="G533" s="4">
        <v>2244.0479999999998</v>
      </c>
      <c r="H533" s="4">
        <v>2216.6390000000001</v>
      </c>
      <c r="I533" s="4">
        <v>2225.8530000000001</v>
      </c>
      <c r="J533" s="4">
        <v>2244.8530000000001</v>
      </c>
      <c r="K533" s="4">
        <v>2234.9499999999998</v>
      </c>
      <c r="L533" s="4">
        <v>2215.373</v>
      </c>
      <c r="M533" s="4">
        <v>2217.7919999999999</v>
      </c>
      <c r="N533" s="4">
        <v>2240.5929999999998</v>
      </c>
      <c r="O533" s="4">
        <v>2229.0770000000002</v>
      </c>
      <c r="P533" s="4">
        <v>2214.7979999999998</v>
      </c>
      <c r="Q533" s="4">
        <v>2211.5740000000001</v>
      </c>
      <c r="R533" s="4">
        <v>2225.0459999999998</v>
      </c>
      <c r="S533" s="4">
        <v>2213.1860000000001</v>
      </c>
      <c r="T533" s="4">
        <v>2231.7260000000001</v>
      </c>
      <c r="U533" s="4">
        <v>2249.69</v>
      </c>
      <c r="V533" s="4">
        <v>2263.625</v>
      </c>
      <c r="W533" s="4">
        <v>2237.0230000000001</v>
      </c>
      <c r="X533" s="4">
        <v>2221.9380000000001</v>
      </c>
      <c r="Y533" s="4">
        <v>2233.799</v>
      </c>
      <c r="AA533" s="12">
        <v>6</v>
      </c>
      <c r="AB533" s="4">
        <f t="shared" si="40"/>
        <v>35677.097000000002</v>
      </c>
      <c r="AC533" s="4">
        <f t="shared" si="41"/>
        <v>17912.308000000012</v>
      </c>
      <c r="AD533" s="4">
        <f t="shared" si="42"/>
        <v>53589.405000000013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2229.192</v>
      </c>
      <c r="C534" s="4">
        <v>2220.3249999999998</v>
      </c>
      <c r="D534" s="4">
        <v>2219.5189999999998</v>
      </c>
      <c r="E534" s="4">
        <v>2248.538</v>
      </c>
      <c r="F534" s="4">
        <v>2241.5149999999999</v>
      </c>
      <c r="G534" s="4">
        <v>2225.7379999999998</v>
      </c>
      <c r="H534" s="4">
        <v>2241.86</v>
      </c>
      <c r="I534" s="4">
        <v>2258.788</v>
      </c>
      <c r="J534" s="4">
        <v>2219.8649999999998</v>
      </c>
      <c r="K534" s="4">
        <v>2203.8580000000002</v>
      </c>
      <c r="L534" s="4">
        <v>2213.3000000000002</v>
      </c>
      <c r="M534" s="4">
        <v>2200.4029999999998</v>
      </c>
      <c r="N534" s="4">
        <v>2194.761</v>
      </c>
      <c r="O534" s="4">
        <v>2206.0459999999998</v>
      </c>
      <c r="P534" s="4">
        <v>2222.1680000000001</v>
      </c>
      <c r="Q534" s="4">
        <v>2216.2950000000001</v>
      </c>
      <c r="R534" s="4">
        <v>2204.4340000000002</v>
      </c>
      <c r="S534" s="4">
        <v>2193.1489999999999</v>
      </c>
      <c r="T534" s="4">
        <v>2206.8519999999999</v>
      </c>
      <c r="U534" s="4">
        <v>2216.2950000000001</v>
      </c>
      <c r="V534" s="4">
        <v>2231.0340000000001</v>
      </c>
      <c r="W534" s="4">
        <v>2234.4899999999998</v>
      </c>
      <c r="X534" s="4">
        <v>2249.806</v>
      </c>
      <c r="Y534" s="4">
        <v>2255.1030000000001</v>
      </c>
      <c r="AA534" s="12">
        <v>7</v>
      </c>
      <c r="AB534" s="4">
        <f t="shared" si="40"/>
        <v>0</v>
      </c>
      <c r="AC534" s="4">
        <f t="shared" si="41"/>
        <v>53353.333999999981</v>
      </c>
      <c r="AD534" s="4">
        <f t="shared" si="42"/>
        <v>53353.333999999981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2232.5320000000002</v>
      </c>
      <c r="C535" s="4">
        <v>2228.8470000000002</v>
      </c>
      <c r="D535" s="4">
        <v>2233.9140000000002</v>
      </c>
      <c r="E535" s="4">
        <v>2250.8409999999999</v>
      </c>
      <c r="F535" s="4">
        <v>2225.277</v>
      </c>
      <c r="G535" s="4">
        <v>2203.8580000000002</v>
      </c>
      <c r="H535" s="4">
        <v>2180.2510000000002</v>
      </c>
      <c r="I535" s="4">
        <v>2193.4940000000001</v>
      </c>
      <c r="J535" s="4">
        <v>2185.663</v>
      </c>
      <c r="K535" s="4">
        <v>2180.596</v>
      </c>
      <c r="L535" s="4">
        <v>2195.337</v>
      </c>
      <c r="M535" s="4">
        <v>2216.0639999999999</v>
      </c>
      <c r="N535" s="4">
        <v>2213.3000000000002</v>
      </c>
      <c r="O535" s="4">
        <v>2211.4580000000001</v>
      </c>
      <c r="P535" s="4">
        <v>2204.2040000000002</v>
      </c>
      <c r="Q535" s="4">
        <v>2237.2530000000002</v>
      </c>
      <c r="R535" s="4">
        <v>2232.6469999999999</v>
      </c>
      <c r="S535" s="4">
        <v>2227.58</v>
      </c>
      <c r="T535" s="4">
        <v>2212.4949999999999</v>
      </c>
      <c r="U535" s="4">
        <v>2229.422</v>
      </c>
      <c r="V535" s="4">
        <v>2240.9380000000001</v>
      </c>
      <c r="W535" s="4">
        <v>2237.1379999999999</v>
      </c>
      <c r="X535" s="4">
        <v>2231.15</v>
      </c>
      <c r="Y535" s="4">
        <v>2242.2060000000001</v>
      </c>
      <c r="AA535" s="12">
        <v>1</v>
      </c>
      <c r="AB535" s="4">
        <f t="shared" si="40"/>
        <v>0</v>
      </c>
      <c r="AC535" s="4">
        <f t="shared" si="41"/>
        <v>53246.464999999997</v>
      </c>
      <c r="AD535" s="4">
        <f t="shared" si="42"/>
        <v>53246.464999999997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2386.6750000000002</v>
      </c>
      <c r="C536" s="4">
        <v>2385.569</v>
      </c>
      <c r="D536" s="4">
        <v>2389.404</v>
      </c>
      <c r="E536" s="4">
        <v>2402.6239999999998</v>
      </c>
      <c r="F536" s="4">
        <v>2397.8679999999999</v>
      </c>
      <c r="G536" s="4">
        <v>2362.163</v>
      </c>
      <c r="H536" s="4">
        <v>2359.8200000000002</v>
      </c>
      <c r="I536" s="4">
        <v>2386.83</v>
      </c>
      <c r="J536" s="4">
        <v>2039.721</v>
      </c>
      <c r="K536" s="4">
        <v>2031.452</v>
      </c>
      <c r="L536" s="4">
        <v>2031.5609999999999</v>
      </c>
      <c r="M536" s="4">
        <v>2026.069</v>
      </c>
      <c r="N536" s="4">
        <v>2021.145</v>
      </c>
      <c r="O536" s="4">
        <v>2010.759</v>
      </c>
      <c r="P536" s="4">
        <v>2084.13</v>
      </c>
      <c r="Q536" s="4">
        <v>2309.7269999999999</v>
      </c>
      <c r="R536" s="4">
        <v>2359.4</v>
      </c>
      <c r="S536" s="4">
        <v>2354.223</v>
      </c>
      <c r="T536" s="4">
        <v>2353.078</v>
      </c>
      <c r="U536" s="4">
        <v>2368.3820000000001</v>
      </c>
      <c r="V536" s="4">
        <v>2392.8809999999999</v>
      </c>
      <c r="W536" s="4">
        <v>2413.0740000000001</v>
      </c>
      <c r="X536" s="4">
        <v>2413.6379999999999</v>
      </c>
      <c r="Y536" s="4">
        <v>2400.614</v>
      </c>
      <c r="AA536" s="12">
        <v>2</v>
      </c>
      <c r="AB536" s="4">
        <f t="shared" si="40"/>
        <v>35596.07</v>
      </c>
      <c r="AC536" s="4">
        <f t="shared" si="41"/>
        <v>19084.737000000001</v>
      </c>
      <c r="AD536" s="4">
        <f t="shared" si="42"/>
        <v>54680.807000000001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2160.9050000000002</v>
      </c>
      <c r="C537" s="4">
        <v>2239.096</v>
      </c>
      <c r="D537" s="4">
        <v>2229.192</v>
      </c>
      <c r="E537" s="4">
        <v>2228.616</v>
      </c>
      <c r="F537" s="4">
        <v>2227.58</v>
      </c>
      <c r="G537" s="4">
        <v>2207.4279999999999</v>
      </c>
      <c r="H537" s="4">
        <v>2203.1669999999999</v>
      </c>
      <c r="I537" s="4">
        <v>2226.0839999999998</v>
      </c>
      <c r="J537" s="4">
        <v>2213.1860000000001</v>
      </c>
      <c r="K537" s="4">
        <v>2226.3139999999999</v>
      </c>
      <c r="L537" s="4">
        <v>2219.6350000000002</v>
      </c>
      <c r="M537" s="4">
        <v>2226.0839999999998</v>
      </c>
      <c r="N537" s="4">
        <v>2262.0120000000002</v>
      </c>
      <c r="O537" s="4">
        <v>2233.5680000000002</v>
      </c>
      <c r="P537" s="4">
        <v>2229.538</v>
      </c>
      <c r="Q537" s="4">
        <v>2224.9319999999998</v>
      </c>
      <c r="R537" s="4">
        <v>2232.1860000000001</v>
      </c>
      <c r="S537" s="4">
        <v>2232.1860000000001</v>
      </c>
      <c r="T537" s="4">
        <v>2208.81</v>
      </c>
      <c r="U537" s="4">
        <v>2203.7429999999999</v>
      </c>
      <c r="V537" s="4">
        <v>2227.8110000000001</v>
      </c>
      <c r="W537" s="4">
        <v>2270.5340000000001</v>
      </c>
      <c r="X537" s="4">
        <v>2259.4789999999998</v>
      </c>
      <c r="Y537" s="4">
        <v>2245.7739999999999</v>
      </c>
      <c r="AA537" s="12">
        <v>3</v>
      </c>
      <c r="AB537" s="4">
        <f t="shared" si="40"/>
        <v>35696.102000000006</v>
      </c>
      <c r="AC537" s="4">
        <f t="shared" si="41"/>
        <v>17741.757999999994</v>
      </c>
      <c r="AD537" s="4">
        <f t="shared" si="42"/>
        <v>53437.86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2253.835</v>
      </c>
      <c r="C538" s="4">
        <v>2262.127</v>
      </c>
      <c r="D538" s="4">
        <v>2246.3510000000001</v>
      </c>
      <c r="E538" s="4">
        <v>2234.489</v>
      </c>
      <c r="F538" s="4">
        <v>2246.8119999999999</v>
      </c>
      <c r="G538" s="4">
        <v>2231.0349999999999</v>
      </c>
      <c r="H538" s="4">
        <v>2282.625</v>
      </c>
      <c r="I538" s="4">
        <v>2273.9879999999998</v>
      </c>
      <c r="J538" s="4">
        <v>2257.982</v>
      </c>
      <c r="K538" s="4">
        <v>2174.1480000000001</v>
      </c>
      <c r="L538" s="4">
        <v>2241.2840000000001</v>
      </c>
      <c r="M538" s="4">
        <v>2244.0479999999998</v>
      </c>
      <c r="N538" s="4">
        <v>2226.5439999999999</v>
      </c>
      <c r="O538" s="4">
        <v>2230.3429999999998</v>
      </c>
      <c r="P538" s="4">
        <v>2216.0650000000001</v>
      </c>
      <c r="Q538" s="4">
        <v>2227.1190000000001</v>
      </c>
      <c r="R538" s="4">
        <v>2234.605</v>
      </c>
      <c r="S538" s="4">
        <v>2210.7669999999998</v>
      </c>
      <c r="T538" s="4">
        <v>2219.2890000000002</v>
      </c>
      <c r="U538" s="4">
        <v>2221.4760000000001</v>
      </c>
      <c r="V538" s="4">
        <v>2227.0050000000001</v>
      </c>
      <c r="W538" s="4">
        <v>2247.9630000000002</v>
      </c>
      <c r="X538" s="4">
        <v>2236.6779999999999</v>
      </c>
      <c r="Y538" s="4">
        <v>2285.0439999999999</v>
      </c>
      <c r="AA538" s="12">
        <v>4</v>
      </c>
      <c r="AB538" s="4">
        <f t="shared" si="40"/>
        <v>35689.303999999996</v>
      </c>
      <c r="AC538" s="4">
        <f t="shared" si="41"/>
        <v>18042.318000000007</v>
      </c>
      <c r="AD538" s="4">
        <f t="shared" si="42"/>
        <v>53731.622000000003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2272.1460000000002</v>
      </c>
      <c r="C539" s="4">
        <v>2261.6660000000002</v>
      </c>
      <c r="D539" s="4">
        <v>2264.085</v>
      </c>
      <c r="E539" s="4">
        <v>2288.268</v>
      </c>
      <c r="F539" s="4">
        <v>2261.0909999999999</v>
      </c>
      <c r="G539" s="4">
        <v>2239.902</v>
      </c>
      <c r="H539" s="4">
        <v>2231.3809999999999</v>
      </c>
      <c r="I539" s="4">
        <v>2233.5680000000002</v>
      </c>
      <c r="J539" s="4">
        <v>2227.1190000000001</v>
      </c>
      <c r="K539" s="4">
        <v>2218.828</v>
      </c>
      <c r="L539" s="4">
        <v>2260.9749999999999</v>
      </c>
      <c r="M539" s="4">
        <v>2251.3020000000001</v>
      </c>
      <c r="N539" s="4">
        <v>2226.3139999999999</v>
      </c>
      <c r="O539" s="4">
        <v>2227.9259999999999</v>
      </c>
      <c r="P539" s="4">
        <v>2236.7919999999999</v>
      </c>
      <c r="Q539" s="4">
        <v>2212.9549999999999</v>
      </c>
      <c r="R539" s="4">
        <v>2215.8339999999998</v>
      </c>
      <c r="S539" s="4">
        <v>2218.0230000000001</v>
      </c>
      <c r="T539" s="4">
        <v>2235.7570000000001</v>
      </c>
      <c r="U539" s="4">
        <v>2230.114</v>
      </c>
      <c r="V539" s="4">
        <v>2246.6959999999999</v>
      </c>
      <c r="W539" s="4">
        <v>2264.4299999999998</v>
      </c>
      <c r="X539" s="4">
        <v>2261.2060000000001</v>
      </c>
      <c r="Y539" s="4">
        <v>2244.5079999999998</v>
      </c>
      <c r="AA539" s="12">
        <v>5</v>
      </c>
      <c r="AB539" s="4">
        <f t="shared" si="40"/>
        <v>35767.839</v>
      </c>
      <c r="AC539" s="4">
        <f t="shared" si="41"/>
        <v>18063.046999999999</v>
      </c>
      <c r="AD539" s="4">
        <f t="shared" si="42"/>
        <v>53830.885999999999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2240.2469999999998</v>
      </c>
      <c r="C540" s="4">
        <v>2248.308</v>
      </c>
      <c r="D540" s="4">
        <v>2242.6660000000002</v>
      </c>
      <c r="E540" s="4">
        <v>2239.2109999999998</v>
      </c>
      <c r="F540" s="4">
        <v>2237.5990000000002</v>
      </c>
      <c r="G540" s="4">
        <v>2238.1750000000002</v>
      </c>
      <c r="H540" s="4">
        <v>2194.9920000000002</v>
      </c>
      <c r="I540" s="4">
        <v>2226.6579999999999</v>
      </c>
      <c r="J540" s="4">
        <v>2230.92</v>
      </c>
      <c r="K540" s="4">
        <v>2232.877</v>
      </c>
      <c r="L540" s="4">
        <v>2230.6889999999999</v>
      </c>
      <c r="M540" s="4">
        <v>2255.6779999999999</v>
      </c>
      <c r="N540" s="4">
        <v>2233.9140000000002</v>
      </c>
      <c r="O540" s="4">
        <v>2233.6840000000002</v>
      </c>
      <c r="P540" s="4">
        <v>2232.3020000000001</v>
      </c>
      <c r="Q540" s="4">
        <v>2234.4899999999998</v>
      </c>
      <c r="R540" s="4">
        <v>2239.556</v>
      </c>
      <c r="S540" s="4">
        <v>2222.3989999999999</v>
      </c>
      <c r="T540" s="4">
        <v>2234.7190000000001</v>
      </c>
      <c r="U540" s="4">
        <v>2246.8110000000001</v>
      </c>
      <c r="V540" s="4">
        <v>2281.7040000000002</v>
      </c>
      <c r="W540" s="4">
        <v>2255.3330000000001</v>
      </c>
      <c r="X540" s="4">
        <v>2255.9090000000001</v>
      </c>
      <c r="Y540" s="4">
        <v>2244.0479999999998</v>
      </c>
      <c r="AA540" s="12">
        <v>6</v>
      </c>
      <c r="AB540" s="4">
        <f t="shared" si="40"/>
        <v>35847.643000000004</v>
      </c>
      <c r="AC540" s="4">
        <f t="shared" si="41"/>
        <v>17885.245999999992</v>
      </c>
      <c r="AD540" s="4">
        <f t="shared" si="42"/>
        <v>53732.888999999996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2230.114</v>
      </c>
      <c r="C541" s="4">
        <v>2267.424</v>
      </c>
      <c r="D541" s="4">
        <v>2241.3989999999999</v>
      </c>
      <c r="E541" s="4">
        <v>2248.884</v>
      </c>
      <c r="F541" s="4">
        <v>2248.884</v>
      </c>
      <c r="G541" s="4">
        <v>2262.357</v>
      </c>
      <c r="H541" s="4">
        <v>2247.2719999999999</v>
      </c>
      <c r="I541" s="4">
        <v>2232.3020000000001</v>
      </c>
      <c r="J541" s="4">
        <v>2211.5729999999999</v>
      </c>
      <c r="K541" s="4">
        <v>2200.634</v>
      </c>
      <c r="L541" s="4">
        <v>2233.9140000000002</v>
      </c>
      <c r="M541" s="4">
        <v>2214.5680000000002</v>
      </c>
      <c r="N541" s="4">
        <v>2205.6999999999998</v>
      </c>
      <c r="O541" s="4">
        <v>2202.7069999999999</v>
      </c>
      <c r="P541" s="4">
        <v>2199.828</v>
      </c>
      <c r="Q541" s="4">
        <v>2221.8220000000001</v>
      </c>
      <c r="R541" s="4">
        <v>2209.5</v>
      </c>
      <c r="S541" s="4">
        <v>2211.3420000000001</v>
      </c>
      <c r="T541" s="4">
        <v>2210.3069999999998</v>
      </c>
      <c r="U541" s="4">
        <v>2240.1329999999998</v>
      </c>
      <c r="V541" s="4">
        <v>2267.194</v>
      </c>
      <c r="W541" s="4">
        <v>2263.1640000000002</v>
      </c>
      <c r="X541" s="4">
        <v>2268.4609999999998</v>
      </c>
      <c r="Y541" s="4">
        <v>2253.145</v>
      </c>
      <c r="AA541" s="12">
        <v>7</v>
      </c>
      <c r="AB541" s="4">
        <f t="shared" si="40"/>
        <v>0</v>
      </c>
      <c r="AC541" s="4">
        <f t="shared" si="41"/>
        <v>53592.627999999997</v>
      </c>
      <c r="AD541" s="4">
        <f t="shared" si="42"/>
        <v>53592.627999999997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2271.6849999999999</v>
      </c>
      <c r="C542" s="4">
        <v>2251.7629999999999</v>
      </c>
      <c r="D542" s="4">
        <v>2249.1149999999998</v>
      </c>
      <c r="E542" s="4">
        <v>2256.83</v>
      </c>
      <c r="F542" s="4">
        <v>2263.0479999999998</v>
      </c>
      <c r="G542" s="4">
        <v>2257.1759999999999</v>
      </c>
      <c r="H542" s="4">
        <v>2230.5740000000001</v>
      </c>
      <c r="I542" s="4">
        <v>2209.1550000000002</v>
      </c>
      <c r="J542" s="4">
        <v>2219.404</v>
      </c>
      <c r="K542" s="4">
        <v>2230.114</v>
      </c>
      <c r="L542" s="4">
        <v>2210.5369999999998</v>
      </c>
      <c r="M542" s="4">
        <v>2206.5070000000001</v>
      </c>
      <c r="N542" s="4">
        <v>2197.6390000000001</v>
      </c>
      <c r="O542" s="4">
        <v>2195.797</v>
      </c>
      <c r="P542" s="4">
        <v>2238.75</v>
      </c>
      <c r="Q542" s="4">
        <v>2214.3380000000002</v>
      </c>
      <c r="R542" s="4">
        <v>2225.8530000000001</v>
      </c>
      <c r="S542" s="4">
        <v>2224.8159999999998</v>
      </c>
      <c r="T542" s="4">
        <v>2212.1489999999999</v>
      </c>
      <c r="U542" s="4">
        <v>2239.326</v>
      </c>
      <c r="V542" s="4">
        <v>2251.0720000000001</v>
      </c>
      <c r="W542" s="4">
        <v>2246.2359999999999</v>
      </c>
      <c r="X542" s="4">
        <v>2240.4769999999999</v>
      </c>
      <c r="Y542" s="4">
        <v>2274.3330000000001</v>
      </c>
      <c r="AA542" s="12">
        <v>1</v>
      </c>
      <c r="AB542" s="4">
        <f t="shared" si="40"/>
        <v>0</v>
      </c>
      <c r="AC542" s="4">
        <f t="shared" si="41"/>
        <v>53616.693999999996</v>
      </c>
      <c r="AD542" s="4">
        <f t="shared" si="42"/>
        <v>53616.693999999996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2255.5639999999999</v>
      </c>
      <c r="C543" s="4">
        <v>2247.7330000000002</v>
      </c>
      <c r="D543" s="4">
        <v>2240.2469999999998</v>
      </c>
      <c r="E543" s="4">
        <v>2236.2170000000001</v>
      </c>
      <c r="F543" s="4">
        <v>2274.91</v>
      </c>
      <c r="G543" s="4">
        <v>2222.2829999999999</v>
      </c>
      <c r="H543" s="4">
        <v>2215.6039999999998</v>
      </c>
      <c r="I543" s="4">
        <v>2227.4650000000001</v>
      </c>
      <c r="J543" s="4">
        <v>518.779</v>
      </c>
      <c r="K543" s="4">
        <v>436.55799999999999</v>
      </c>
      <c r="L543" s="4">
        <v>454.29199999999997</v>
      </c>
      <c r="M543" s="4">
        <v>462.35300000000001</v>
      </c>
      <c r="N543" s="4">
        <v>468.57</v>
      </c>
      <c r="O543" s="4">
        <v>426.07799999999997</v>
      </c>
      <c r="P543" s="4">
        <v>647.52300000000002</v>
      </c>
      <c r="Q543" s="4">
        <v>2194.6460000000002</v>
      </c>
      <c r="R543" s="4">
        <v>2192.2280000000001</v>
      </c>
      <c r="S543" s="4">
        <v>2192.8029999999999</v>
      </c>
      <c r="T543" s="4">
        <v>2216.4110000000001</v>
      </c>
      <c r="U543" s="4">
        <v>2258.902</v>
      </c>
      <c r="V543" s="4">
        <v>2235.1799999999998</v>
      </c>
      <c r="W543" s="4">
        <v>2220.096</v>
      </c>
      <c r="X543" s="4">
        <v>2210.192</v>
      </c>
      <c r="Y543" s="4">
        <v>2221.4769999999999</v>
      </c>
      <c r="AA543" s="12">
        <v>2</v>
      </c>
      <c r="AB543" s="4">
        <f t="shared" si="40"/>
        <v>23362.076000000001</v>
      </c>
      <c r="AC543" s="4">
        <f t="shared" si="41"/>
        <v>17914.035000000003</v>
      </c>
      <c r="AD543" s="4">
        <f t="shared" si="42"/>
        <v>41276.111000000004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2225.5070000000001</v>
      </c>
      <c r="C544" s="4">
        <v>2220.9009999999998</v>
      </c>
      <c r="D544" s="4">
        <v>2206.1610000000001</v>
      </c>
      <c r="E544" s="4">
        <v>2200.5189999999998</v>
      </c>
      <c r="F544" s="4">
        <v>2249.9209999999998</v>
      </c>
      <c r="G544" s="4">
        <v>2211.5740000000001</v>
      </c>
      <c r="H544" s="4">
        <v>2200.2890000000002</v>
      </c>
      <c r="I544" s="4">
        <v>2200.058</v>
      </c>
      <c r="J544" s="4">
        <v>2202.7069999999999</v>
      </c>
      <c r="K544" s="4">
        <v>2215.0279999999998</v>
      </c>
      <c r="L544" s="4">
        <v>2202.7069999999999</v>
      </c>
      <c r="M544" s="4">
        <v>2187.3910000000001</v>
      </c>
      <c r="N544" s="4">
        <v>2181.748</v>
      </c>
      <c r="O544" s="4">
        <v>2221.0160000000001</v>
      </c>
      <c r="P544" s="4">
        <v>2197.87</v>
      </c>
      <c r="Q544" s="4">
        <v>2197.0639999999999</v>
      </c>
      <c r="R544" s="4">
        <v>2187.9659999999999</v>
      </c>
      <c r="S544" s="4">
        <v>2179.1</v>
      </c>
      <c r="T544" s="4">
        <v>2200.2890000000002</v>
      </c>
      <c r="U544" s="4">
        <v>2175.069</v>
      </c>
      <c r="V544" s="4">
        <v>2200.2890000000002</v>
      </c>
      <c r="W544" s="4">
        <v>2232.5320000000002</v>
      </c>
      <c r="X544" s="4">
        <v>2212.6089999999999</v>
      </c>
      <c r="Y544" s="4">
        <v>2225.277</v>
      </c>
      <c r="AA544" s="12">
        <v>3</v>
      </c>
      <c r="AB544" s="4">
        <f t="shared" si="40"/>
        <v>35193.442999999992</v>
      </c>
      <c r="AC544" s="4">
        <f t="shared" si="41"/>
        <v>17740.148999999998</v>
      </c>
      <c r="AD544" s="4">
        <f t="shared" si="42"/>
        <v>52933.59199999999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2211.8040000000001</v>
      </c>
      <c r="C545" s="4">
        <v>2235.1799999999998</v>
      </c>
      <c r="D545" s="4">
        <v>2221.2469999999998</v>
      </c>
      <c r="E545" s="4">
        <v>2220.67</v>
      </c>
      <c r="F545" s="4">
        <v>2215.6039999999998</v>
      </c>
      <c r="G545" s="4">
        <v>2201.0940000000001</v>
      </c>
      <c r="H545" s="4">
        <v>2212.9549999999999</v>
      </c>
      <c r="I545" s="4">
        <v>2185.5479999999998</v>
      </c>
      <c r="J545" s="4">
        <v>2190.3850000000002</v>
      </c>
      <c r="K545" s="4">
        <v>2188.7730000000001</v>
      </c>
      <c r="L545" s="4">
        <v>2184.1669999999999</v>
      </c>
      <c r="M545" s="4">
        <v>2175.299</v>
      </c>
      <c r="N545" s="4">
        <v>2159.7530000000002</v>
      </c>
      <c r="O545" s="4">
        <v>2192.2280000000001</v>
      </c>
      <c r="P545" s="4">
        <v>2203.7429999999999</v>
      </c>
      <c r="Q545" s="4">
        <v>2217.2159999999999</v>
      </c>
      <c r="R545" s="4">
        <v>2188.6570000000002</v>
      </c>
      <c r="S545" s="4">
        <v>2194.6460000000002</v>
      </c>
      <c r="T545" s="4">
        <v>2186.3539999999998</v>
      </c>
      <c r="U545" s="4">
        <v>2198.6770000000001</v>
      </c>
      <c r="V545" s="4">
        <v>2231.3809999999999</v>
      </c>
      <c r="W545" s="4">
        <v>2194.415</v>
      </c>
      <c r="X545" s="4">
        <v>2196.4879999999998</v>
      </c>
      <c r="Y545" s="4">
        <v>2190.616</v>
      </c>
      <c r="AA545" s="12">
        <v>4</v>
      </c>
      <c r="AB545" s="4">
        <f t="shared" si="40"/>
        <v>35087.729999999996</v>
      </c>
      <c r="AC545" s="4">
        <f t="shared" si="41"/>
        <v>17709.170000000013</v>
      </c>
      <c r="AD545" s="4">
        <f t="shared" si="42"/>
        <v>52796.900000000009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2208.58</v>
      </c>
      <c r="C546" s="4">
        <v>2200.2890000000002</v>
      </c>
      <c r="D546" s="4">
        <v>2206.7379999999998</v>
      </c>
      <c r="E546" s="4">
        <v>2214.797</v>
      </c>
      <c r="F546" s="4">
        <v>2209.1550000000002</v>
      </c>
      <c r="G546" s="4">
        <v>2210.5369999999998</v>
      </c>
      <c r="H546" s="4">
        <v>2178.87</v>
      </c>
      <c r="I546" s="4">
        <v>2186.585</v>
      </c>
      <c r="J546" s="4">
        <v>2192.2280000000001</v>
      </c>
      <c r="K546" s="4">
        <v>2190.616</v>
      </c>
      <c r="L546" s="4">
        <v>2211.8040000000001</v>
      </c>
      <c r="M546" s="4">
        <v>2189.2330000000002</v>
      </c>
      <c r="N546" s="4">
        <v>2199.9430000000002</v>
      </c>
      <c r="O546" s="4">
        <v>2196.4879999999998</v>
      </c>
      <c r="P546" s="4">
        <v>2205.355</v>
      </c>
      <c r="Q546" s="4">
        <v>2191.8820000000001</v>
      </c>
      <c r="R546" s="4">
        <v>2229.2159999999999</v>
      </c>
      <c r="S546" s="4">
        <v>2220.2339999999999</v>
      </c>
      <c r="T546" s="4">
        <v>2225.1619999999998</v>
      </c>
      <c r="U546" s="4">
        <v>2253.491</v>
      </c>
      <c r="V546" s="4">
        <v>2198.9059999999999</v>
      </c>
      <c r="W546" s="4">
        <v>2214.2220000000002</v>
      </c>
      <c r="X546" s="4">
        <v>2213.4160000000002</v>
      </c>
      <c r="Y546" s="4">
        <v>2258.788</v>
      </c>
      <c r="AA546" s="12">
        <v>5</v>
      </c>
      <c r="AB546" s="4">
        <f t="shared" si="40"/>
        <v>35318.780999999995</v>
      </c>
      <c r="AC546" s="4">
        <f t="shared" si="41"/>
        <v>17687.754000000001</v>
      </c>
      <c r="AD546" s="4">
        <f t="shared" si="42"/>
        <v>53006.534999999996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2258.3270000000002</v>
      </c>
      <c r="C547" s="4">
        <v>2240.2469999999998</v>
      </c>
      <c r="D547" s="4">
        <v>2230.3429999999998</v>
      </c>
      <c r="E547" s="4">
        <v>2229.308</v>
      </c>
      <c r="F547" s="4">
        <v>2261.7820000000002</v>
      </c>
      <c r="G547" s="4">
        <v>2226.0839999999998</v>
      </c>
      <c r="H547" s="4">
        <v>2199.482</v>
      </c>
      <c r="I547" s="4">
        <v>2195.797</v>
      </c>
      <c r="J547" s="4">
        <v>2191.7669999999998</v>
      </c>
      <c r="K547" s="4">
        <v>2223.4340000000002</v>
      </c>
      <c r="L547" s="4">
        <v>2201.67</v>
      </c>
      <c r="M547" s="4">
        <v>2203.2820000000002</v>
      </c>
      <c r="N547" s="4">
        <v>2212.1489999999999</v>
      </c>
      <c r="O547" s="4">
        <v>2230.114</v>
      </c>
      <c r="P547" s="4">
        <v>2209.7310000000002</v>
      </c>
      <c r="Q547" s="4">
        <v>2200.2890000000002</v>
      </c>
      <c r="R547" s="4">
        <v>2193.6089999999999</v>
      </c>
      <c r="S547" s="4">
        <v>2203.5129999999999</v>
      </c>
      <c r="T547" s="4">
        <v>2238.75</v>
      </c>
      <c r="U547" s="4">
        <v>2213.9920000000002</v>
      </c>
      <c r="V547" s="4">
        <v>2226.3139999999999</v>
      </c>
      <c r="W547" s="4">
        <v>2152.498</v>
      </c>
      <c r="X547" s="4">
        <v>2254.7570000000001</v>
      </c>
      <c r="Y547" s="4">
        <v>2220.4409999999998</v>
      </c>
      <c r="AA547" s="12">
        <v>6</v>
      </c>
      <c r="AB547" s="4">
        <f t="shared" si="40"/>
        <v>35351.665999999997</v>
      </c>
      <c r="AC547" s="4">
        <f t="shared" si="41"/>
        <v>17866.013999999996</v>
      </c>
      <c r="AD547" s="4">
        <f t="shared" si="42"/>
        <v>53217.679999999993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2210.9969999999998</v>
      </c>
      <c r="C548" s="4">
        <v>2206.7379999999998</v>
      </c>
      <c r="D548" s="4">
        <v>2204.319</v>
      </c>
      <c r="E548" s="4">
        <v>2234.145</v>
      </c>
      <c r="F548" s="4">
        <v>2192.8029999999999</v>
      </c>
      <c r="G548" s="4">
        <v>2180.712</v>
      </c>
      <c r="H548" s="4">
        <v>2171.8440000000001</v>
      </c>
      <c r="I548" s="4">
        <v>2183.7060000000001</v>
      </c>
      <c r="J548" s="4">
        <v>2204.665</v>
      </c>
      <c r="K548" s="4">
        <v>2184.5120000000002</v>
      </c>
      <c r="L548" s="4">
        <v>2186.1239999999998</v>
      </c>
      <c r="M548" s="4">
        <v>2194.415</v>
      </c>
      <c r="N548" s="4">
        <v>2208.1190000000001</v>
      </c>
      <c r="O548" s="4">
        <v>2211.3429999999998</v>
      </c>
      <c r="P548" s="4">
        <v>2198.4459999999999</v>
      </c>
      <c r="Q548" s="4">
        <v>2194.415</v>
      </c>
      <c r="R548" s="4">
        <v>2193.6089999999999</v>
      </c>
      <c r="S548" s="4">
        <v>2223.2040000000002</v>
      </c>
      <c r="T548" s="4">
        <v>2209.7310000000002</v>
      </c>
      <c r="U548" s="4">
        <v>2213.5309999999999</v>
      </c>
      <c r="V548" s="4">
        <v>2231.7260000000001</v>
      </c>
      <c r="W548" s="4">
        <v>2206.7379999999998</v>
      </c>
      <c r="X548" s="4">
        <v>2232.3020000000001</v>
      </c>
      <c r="Y548" s="4">
        <v>2208.35</v>
      </c>
      <c r="AA548" s="12">
        <v>7</v>
      </c>
      <c r="AB548" s="4">
        <f t="shared" si="40"/>
        <v>0</v>
      </c>
      <c r="AC548" s="4">
        <f t="shared" si="41"/>
        <v>52886.494000000006</v>
      </c>
      <c r="AD548" s="4">
        <f t="shared" si="42"/>
        <v>52886.494000000006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2221.2469999999998</v>
      </c>
      <c r="C549" s="4">
        <v>2226.8890000000001</v>
      </c>
      <c r="D549" s="4">
        <v>2223.0889999999999</v>
      </c>
      <c r="E549" s="4">
        <v>2209.3850000000002</v>
      </c>
      <c r="F549" s="4">
        <v>2213.9920000000002</v>
      </c>
      <c r="G549" s="4">
        <v>2201.0940000000001</v>
      </c>
      <c r="H549" s="4">
        <v>2204.0880000000002</v>
      </c>
      <c r="I549" s="4">
        <v>2218.3679999999999</v>
      </c>
      <c r="J549" s="4">
        <v>2205.6999999999998</v>
      </c>
      <c r="K549" s="4">
        <v>2207.3119999999999</v>
      </c>
      <c r="L549" s="4">
        <v>2208.924</v>
      </c>
      <c r="M549" s="4">
        <v>2238.9810000000002</v>
      </c>
      <c r="N549" s="4">
        <v>2229.8829999999998</v>
      </c>
      <c r="O549" s="4">
        <v>2220.21</v>
      </c>
      <c r="P549" s="4">
        <v>2222.6289999999999</v>
      </c>
      <c r="Q549" s="4">
        <v>2226.0839999999998</v>
      </c>
      <c r="R549" s="4">
        <v>2250.2669999999998</v>
      </c>
      <c r="S549" s="4">
        <v>2231.7260000000001</v>
      </c>
      <c r="T549" s="4">
        <v>2235.7570000000001</v>
      </c>
      <c r="U549" s="4">
        <v>2222.2829999999999</v>
      </c>
      <c r="V549" s="4">
        <v>2228.7310000000002</v>
      </c>
      <c r="W549" s="4">
        <v>2262.587</v>
      </c>
      <c r="X549" s="4">
        <v>2232.7620000000002</v>
      </c>
      <c r="Y549" s="4">
        <v>2230.3429999999998</v>
      </c>
      <c r="AA549" s="12">
        <v>1</v>
      </c>
      <c r="AB549" s="4">
        <f t="shared" si="40"/>
        <v>0</v>
      </c>
      <c r="AC549" s="4">
        <f t="shared" si="41"/>
        <v>53372.331000000006</v>
      </c>
      <c r="AD549" s="4">
        <f t="shared" si="42"/>
        <v>53372.331000000006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2226.8890000000001</v>
      </c>
      <c r="C550" s="4">
        <v>2259.3629999999998</v>
      </c>
      <c r="D550" s="4">
        <v>2261.7820000000002</v>
      </c>
      <c r="E550" s="4">
        <v>2235.7570000000001</v>
      </c>
      <c r="F550" s="4">
        <v>2223.895</v>
      </c>
      <c r="G550" s="4">
        <v>2214.2220000000002</v>
      </c>
      <c r="H550" s="4">
        <v>2232.3020000000001</v>
      </c>
      <c r="I550" s="4">
        <v>2222.8589999999999</v>
      </c>
      <c r="J550" s="4">
        <v>506.45600000000002</v>
      </c>
      <c r="K550" s="4">
        <v>2071.8890000000001</v>
      </c>
      <c r="L550" s="4">
        <v>2248.424</v>
      </c>
      <c r="M550" s="4">
        <v>2183.1289999999999</v>
      </c>
      <c r="N550" s="4">
        <v>2183.1289999999999</v>
      </c>
      <c r="O550" s="4">
        <v>2213.761</v>
      </c>
      <c r="P550" s="4">
        <v>2199.482</v>
      </c>
      <c r="Q550" s="4">
        <v>2181.5169999999998</v>
      </c>
      <c r="R550" s="4">
        <v>2175.875</v>
      </c>
      <c r="S550" s="4">
        <v>2181.5169999999998</v>
      </c>
      <c r="T550" s="4">
        <v>2184.7420000000002</v>
      </c>
      <c r="U550" s="4">
        <v>2209.962</v>
      </c>
      <c r="V550" s="4">
        <v>2233.3380000000002</v>
      </c>
      <c r="W550" s="4">
        <v>2236.5619999999999</v>
      </c>
      <c r="X550" s="4">
        <v>2206.7379999999998</v>
      </c>
      <c r="Y550" s="4">
        <v>2221.4769999999999</v>
      </c>
      <c r="AA550" s="12">
        <v>2</v>
      </c>
      <c r="AB550" s="4">
        <f t="shared" si="40"/>
        <v>33439.379999999997</v>
      </c>
      <c r="AC550" s="4">
        <f t="shared" si="41"/>
        <v>17875.686999999998</v>
      </c>
      <c r="AD550" s="4">
        <f t="shared" si="42"/>
        <v>51315.066999999995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2230.114</v>
      </c>
      <c r="C551" s="4">
        <v>2205.125</v>
      </c>
      <c r="D551" s="4">
        <v>2206.9670000000001</v>
      </c>
      <c r="E551" s="4">
        <v>2221.2469999999998</v>
      </c>
      <c r="F551" s="4">
        <v>2199.712</v>
      </c>
      <c r="G551" s="4">
        <v>2176.9119999999998</v>
      </c>
      <c r="H551" s="4">
        <v>2201.0940000000001</v>
      </c>
      <c r="I551" s="4">
        <v>2163.7829999999999</v>
      </c>
      <c r="J551" s="4">
        <v>2191.4209999999998</v>
      </c>
      <c r="K551" s="4">
        <v>2216.9850000000001</v>
      </c>
      <c r="L551" s="4">
        <v>2200.2890000000002</v>
      </c>
      <c r="M551" s="4">
        <v>2188.7730000000001</v>
      </c>
      <c r="N551" s="4">
        <v>2189.8090000000002</v>
      </c>
      <c r="O551" s="4">
        <v>2195.797</v>
      </c>
      <c r="P551" s="4">
        <v>2180.712</v>
      </c>
      <c r="Q551" s="4">
        <v>2189.0030000000002</v>
      </c>
      <c r="R551" s="4">
        <v>2191.19</v>
      </c>
      <c r="S551" s="4">
        <v>2171.0390000000002</v>
      </c>
      <c r="T551" s="4">
        <v>2176.9119999999998</v>
      </c>
      <c r="U551" s="4">
        <v>2192.2280000000001</v>
      </c>
      <c r="V551" s="4">
        <v>2204.319</v>
      </c>
      <c r="W551" s="4">
        <v>2210.7669999999998</v>
      </c>
      <c r="X551" s="4">
        <v>2221.2469999999998</v>
      </c>
      <c r="Y551" s="4">
        <v>2205.931</v>
      </c>
      <c r="AA551" s="12">
        <v>3</v>
      </c>
      <c r="AB551" s="4">
        <f t="shared" si="40"/>
        <v>35084.274000000005</v>
      </c>
      <c r="AC551" s="4">
        <f t="shared" si="41"/>
        <v>17647.101999999992</v>
      </c>
      <c r="AD551" s="4">
        <f t="shared" si="42"/>
        <v>52731.375999999997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2180.9430000000002</v>
      </c>
      <c r="C552" s="4">
        <v>2202.7069999999999</v>
      </c>
      <c r="D552" s="4">
        <v>2198.6770000000001</v>
      </c>
      <c r="E552" s="4">
        <v>2188.1970000000001</v>
      </c>
      <c r="F552" s="4">
        <v>2192.2280000000001</v>
      </c>
      <c r="G552" s="4">
        <v>2208.1190000000001</v>
      </c>
      <c r="H552" s="4">
        <v>2256.3690000000001</v>
      </c>
      <c r="I552" s="4">
        <v>2242.2060000000001</v>
      </c>
      <c r="J552" s="4">
        <v>2263.509</v>
      </c>
      <c r="K552" s="4">
        <v>2258.902</v>
      </c>
      <c r="L552" s="4">
        <v>2239.326</v>
      </c>
      <c r="M552" s="4">
        <v>2257.06</v>
      </c>
      <c r="N552" s="4">
        <v>2218.7130000000002</v>
      </c>
      <c r="O552" s="4">
        <v>2189.2330000000002</v>
      </c>
      <c r="P552" s="4">
        <v>2204.549</v>
      </c>
      <c r="Q552" s="4">
        <v>2202.1309999999999</v>
      </c>
      <c r="R552" s="4">
        <v>2199.712</v>
      </c>
      <c r="S552" s="4">
        <v>2199.9430000000002</v>
      </c>
      <c r="T552" s="4">
        <v>2196.8339999999998</v>
      </c>
      <c r="U552" s="4">
        <v>2191.8820000000001</v>
      </c>
      <c r="V552" s="4">
        <v>2216.8710000000001</v>
      </c>
      <c r="W552" s="4">
        <v>2237.5990000000002</v>
      </c>
      <c r="X552" s="4">
        <v>2218.2530000000002</v>
      </c>
      <c r="Y552" s="4">
        <v>2244.8530000000001</v>
      </c>
      <c r="AA552" s="12">
        <v>4</v>
      </c>
      <c r="AB552" s="4">
        <f t="shared" si="40"/>
        <v>35536.722999999998</v>
      </c>
      <c r="AC552" s="4">
        <f t="shared" si="41"/>
        <v>17672.093000000008</v>
      </c>
      <c r="AD552" s="4">
        <f t="shared" si="42"/>
        <v>53208.816000000006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2250.4960000000001</v>
      </c>
      <c r="C553" s="4">
        <v>2224.1260000000002</v>
      </c>
      <c r="D553" s="4">
        <v>2233.5680000000002</v>
      </c>
      <c r="E553" s="4">
        <v>2237.3690000000001</v>
      </c>
      <c r="F553" s="4">
        <v>2210.9969999999998</v>
      </c>
      <c r="G553" s="4">
        <v>2203.5129999999999</v>
      </c>
      <c r="H553" s="4">
        <v>2215.8339999999998</v>
      </c>
      <c r="I553" s="4">
        <v>2214.4520000000002</v>
      </c>
      <c r="J553" s="4">
        <v>2192.8029999999999</v>
      </c>
      <c r="K553" s="4">
        <v>2207.7730000000001</v>
      </c>
      <c r="L553" s="4">
        <v>2208.58</v>
      </c>
      <c r="M553" s="4">
        <v>2198.1</v>
      </c>
      <c r="N553" s="4">
        <v>2195.4520000000002</v>
      </c>
      <c r="O553" s="4">
        <v>2207.5430000000001</v>
      </c>
      <c r="P553" s="4">
        <v>2199.712</v>
      </c>
      <c r="Q553" s="4">
        <v>2193.0329999999999</v>
      </c>
      <c r="R553" s="4">
        <v>2202.7069999999999</v>
      </c>
      <c r="S553" s="4">
        <v>2183.36</v>
      </c>
      <c r="T553" s="4">
        <v>2180.712</v>
      </c>
      <c r="U553" s="4">
        <v>2219.058</v>
      </c>
      <c r="V553" s="4">
        <v>2213.1860000000001</v>
      </c>
      <c r="W553" s="4">
        <v>2206.9670000000001</v>
      </c>
      <c r="X553" s="4">
        <v>2212.0349999999999</v>
      </c>
      <c r="Y553" s="4">
        <v>2230.3429999999998</v>
      </c>
      <c r="AA553" s="12">
        <v>5</v>
      </c>
      <c r="AB553" s="4">
        <f t="shared" si="40"/>
        <v>35235.472999999998</v>
      </c>
      <c r="AC553" s="4">
        <f t="shared" si="41"/>
        <v>17806.246000000006</v>
      </c>
      <c r="AD553" s="4">
        <f t="shared" si="42"/>
        <v>53041.719000000005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2208.58</v>
      </c>
      <c r="C554" s="4">
        <v>2207.1979999999999</v>
      </c>
      <c r="D554" s="4">
        <v>2251.5329999999999</v>
      </c>
      <c r="E554" s="4">
        <v>2205.5859999999998</v>
      </c>
      <c r="F554" s="4">
        <v>2208.2339999999999</v>
      </c>
      <c r="G554" s="4">
        <v>2193.2629999999999</v>
      </c>
      <c r="H554" s="4">
        <v>2202.7069999999999</v>
      </c>
      <c r="I554" s="4">
        <v>2186.585</v>
      </c>
      <c r="J554" s="4">
        <v>2195.4520000000002</v>
      </c>
      <c r="K554" s="4">
        <v>2204.0880000000002</v>
      </c>
      <c r="L554" s="4">
        <v>2197.87</v>
      </c>
      <c r="M554" s="4">
        <v>2204.319</v>
      </c>
      <c r="N554" s="4">
        <v>2211.8040000000001</v>
      </c>
      <c r="O554" s="4">
        <v>2188.7730000000001</v>
      </c>
      <c r="P554" s="4">
        <v>2201.3240000000001</v>
      </c>
      <c r="Q554" s="4">
        <v>2205.6999999999998</v>
      </c>
      <c r="R554" s="4">
        <v>2184.9720000000002</v>
      </c>
      <c r="S554" s="4">
        <v>2170.002</v>
      </c>
      <c r="T554" s="4">
        <v>2194.415</v>
      </c>
      <c r="U554" s="4">
        <v>2182.5549999999998</v>
      </c>
      <c r="V554" s="4">
        <v>2206.1610000000001</v>
      </c>
      <c r="W554" s="4">
        <v>2219.058</v>
      </c>
      <c r="X554" s="4">
        <v>2219.058</v>
      </c>
      <c r="Y554" s="4">
        <v>2224.1260000000002</v>
      </c>
      <c r="AA554" s="12">
        <v>6</v>
      </c>
      <c r="AB554" s="4">
        <f t="shared" si="40"/>
        <v>35172.135999999999</v>
      </c>
      <c r="AC554" s="4">
        <f t="shared" si="41"/>
        <v>17701.226999999999</v>
      </c>
      <c r="AD554" s="4">
        <f t="shared" si="42"/>
        <v>52873.362999999998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2219.2890000000002</v>
      </c>
      <c r="C555" s="4">
        <v>2219.5189999999998</v>
      </c>
      <c r="D555" s="4">
        <v>2210.652</v>
      </c>
      <c r="E555" s="4">
        <v>2224.1260000000002</v>
      </c>
      <c r="F555" s="4">
        <v>2238.0590000000002</v>
      </c>
      <c r="G555" s="4">
        <v>2218.4830000000002</v>
      </c>
      <c r="H555" s="4">
        <v>2202.9360000000001</v>
      </c>
      <c r="I555" s="4">
        <v>2204.319</v>
      </c>
      <c r="J555" s="4">
        <v>2183.7060000000001</v>
      </c>
      <c r="K555" s="4">
        <v>2207.5430000000001</v>
      </c>
      <c r="L555" s="4">
        <v>2225.0459999999998</v>
      </c>
      <c r="M555" s="4">
        <v>2196.6039999999998</v>
      </c>
      <c r="N555" s="4">
        <v>2211.5740000000001</v>
      </c>
      <c r="O555" s="4">
        <v>2224.011</v>
      </c>
      <c r="P555" s="4">
        <v>2223.4340000000002</v>
      </c>
      <c r="Q555" s="4">
        <v>2210.7669999999998</v>
      </c>
      <c r="R555" s="4">
        <v>2203.2820000000002</v>
      </c>
      <c r="S555" s="4">
        <v>2219.6350000000002</v>
      </c>
      <c r="T555" s="4">
        <v>2215.373</v>
      </c>
      <c r="U555" s="4">
        <v>2224.1260000000002</v>
      </c>
      <c r="V555" s="4">
        <v>2246.6959999999999</v>
      </c>
      <c r="W555" s="4">
        <v>2231.3809999999999</v>
      </c>
      <c r="X555" s="4">
        <v>2234.0279999999998</v>
      </c>
      <c r="Y555" s="4">
        <v>2265.4670000000001</v>
      </c>
      <c r="AA555" s="12">
        <v>7</v>
      </c>
      <c r="AB555" s="4">
        <f t="shared" si="40"/>
        <v>0</v>
      </c>
      <c r="AC555" s="4">
        <f t="shared" si="41"/>
        <v>53260.05599999999</v>
      </c>
      <c r="AD555" s="4">
        <f t="shared" si="42"/>
        <v>53260.05599999999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2213.877</v>
      </c>
      <c r="C556" s="4">
        <v>2216.8710000000001</v>
      </c>
      <c r="D556" s="4">
        <v>2247.7330000000002</v>
      </c>
      <c r="E556" s="4">
        <v>2241.86</v>
      </c>
      <c r="F556" s="4">
        <v>2222.5129999999999</v>
      </c>
      <c r="G556" s="4">
        <v>2238.6350000000002</v>
      </c>
      <c r="H556" s="4">
        <v>2220.67</v>
      </c>
      <c r="I556" s="4">
        <v>2195.4520000000002</v>
      </c>
      <c r="J556" s="4">
        <v>2187.16</v>
      </c>
      <c r="K556" s="4">
        <v>2187.9659999999999</v>
      </c>
      <c r="L556" s="4">
        <v>2157.9110000000001</v>
      </c>
      <c r="M556" s="4">
        <v>2174.2629999999999</v>
      </c>
      <c r="N556" s="4">
        <v>2193.3789999999999</v>
      </c>
      <c r="O556" s="4">
        <v>2171.0390000000002</v>
      </c>
      <c r="P556" s="4">
        <v>2176.451</v>
      </c>
      <c r="Q556" s="4">
        <v>2192.8029999999999</v>
      </c>
      <c r="R556" s="4">
        <v>2197.4090000000001</v>
      </c>
      <c r="S556" s="4">
        <v>2205.125</v>
      </c>
      <c r="T556" s="4">
        <v>2218.828</v>
      </c>
      <c r="U556" s="4">
        <v>2241.3989999999999</v>
      </c>
      <c r="V556" s="4">
        <v>2216.4110000000001</v>
      </c>
      <c r="W556" s="4">
        <v>2223.0889999999999</v>
      </c>
      <c r="X556" s="4">
        <v>2222.0529999999999</v>
      </c>
      <c r="Y556" s="4">
        <v>2227.1190000000001</v>
      </c>
      <c r="AA556" s="12">
        <v>1</v>
      </c>
      <c r="AB556" s="4">
        <f t="shared" si="40"/>
        <v>0</v>
      </c>
      <c r="AC556" s="4">
        <f t="shared" si="41"/>
        <v>52990.015999999996</v>
      </c>
      <c r="AD556" s="4">
        <f t="shared" si="42"/>
        <v>52990.015999999996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2226.3139999999999</v>
      </c>
      <c r="C557" s="4">
        <v>2215.6039999999998</v>
      </c>
      <c r="D557" s="4">
        <v>2228.7310000000002</v>
      </c>
      <c r="E557" s="4">
        <v>2208.35</v>
      </c>
      <c r="F557" s="4">
        <v>2202.9360000000001</v>
      </c>
      <c r="G557" s="4">
        <v>2213.9920000000002</v>
      </c>
      <c r="H557" s="4">
        <v>2190.616</v>
      </c>
      <c r="I557" s="4">
        <v>2181.9780000000001</v>
      </c>
      <c r="J557" s="4">
        <v>540.54300000000001</v>
      </c>
      <c r="K557" s="4">
        <v>442.66</v>
      </c>
      <c r="L557" s="4">
        <v>429.30200000000002</v>
      </c>
      <c r="M557" s="4">
        <v>423.31400000000002</v>
      </c>
      <c r="N557" s="4">
        <v>444.04199999999997</v>
      </c>
      <c r="O557" s="4">
        <v>454.06099999999998</v>
      </c>
      <c r="P557" s="4">
        <v>438.63</v>
      </c>
      <c r="Q557" s="4">
        <v>2183.9360000000001</v>
      </c>
      <c r="R557" s="4">
        <v>2221.4769999999999</v>
      </c>
      <c r="S557" s="4">
        <v>2209.1550000000002</v>
      </c>
      <c r="T557" s="4">
        <v>2202.7069999999999</v>
      </c>
      <c r="U557" s="4">
        <v>2225.277</v>
      </c>
      <c r="V557" s="4">
        <v>2218.0230000000001</v>
      </c>
      <c r="W557" s="4">
        <v>2200.7489999999998</v>
      </c>
      <c r="X557" s="4">
        <v>2211.5740000000001</v>
      </c>
      <c r="Y557" s="4">
        <v>2206.1610000000001</v>
      </c>
      <c r="AA557" s="12">
        <v>2</v>
      </c>
      <c r="AB557" s="4">
        <f t="shared" si="40"/>
        <v>23027.428000000004</v>
      </c>
      <c r="AC557" s="4">
        <f t="shared" si="41"/>
        <v>17692.703999999994</v>
      </c>
      <c r="AD557" s="4">
        <f t="shared" si="42"/>
        <v>40720.131999999998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2216.8710000000001</v>
      </c>
      <c r="C558" s="4">
        <v>2231.9560000000001</v>
      </c>
      <c r="D558" s="4">
        <v>2235.4110000000001</v>
      </c>
      <c r="E558" s="4">
        <v>2219.058</v>
      </c>
      <c r="F558" s="4">
        <v>2217.4459999999999</v>
      </c>
      <c r="G558" s="4">
        <v>2231.4949999999999</v>
      </c>
      <c r="H558" s="4">
        <v>2197.0639999999999</v>
      </c>
      <c r="I558" s="4">
        <v>2190.3850000000002</v>
      </c>
      <c r="J558" s="4">
        <v>2212.84</v>
      </c>
      <c r="K558" s="4">
        <v>2191.19</v>
      </c>
      <c r="L558" s="4">
        <v>2205.355</v>
      </c>
      <c r="M558" s="4">
        <v>2215.8339999999998</v>
      </c>
      <c r="N558" s="4">
        <v>2263.163</v>
      </c>
      <c r="O558" s="4">
        <v>2218.0230000000001</v>
      </c>
      <c r="P558" s="4">
        <v>2204.319</v>
      </c>
      <c r="Q558" s="4">
        <v>2224.4720000000002</v>
      </c>
      <c r="R558" s="4">
        <v>2210.192</v>
      </c>
      <c r="S558" s="4">
        <v>2207.7730000000001</v>
      </c>
      <c r="T558" s="4">
        <v>2209.7310000000002</v>
      </c>
      <c r="U558" s="4">
        <v>2129.1219999999998</v>
      </c>
      <c r="V558" s="4">
        <v>2208.58</v>
      </c>
      <c r="W558" s="4">
        <v>2213.9920000000002</v>
      </c>
      <c r="X558" s="4">
        <v>2232.1860000000001</v>
      </c>
      <c r="Y558" s="4">
        <v>2218.828</v>
      </c>
      <c r="AA558" s="12">
        <v>3</v>
      </c>
      <c r="AB558" s="4">
        <f t="shared" si="40"/>
        <v>35337.156999999999</v>
      </c>
      <c r="AC558" s="4">
        <f t="shared" si="41"/>
        <v>17768.129000000015</v>
      </c>
      <c r="AD558" s="4">
        <f t="shared" si="42"/>
        <v>53105.286000000015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2240.0169999999998</v>
      </c>
      <c r="C559" s="4">
        <v>2235.9870000000001</v>
      </c>
      <c r="D559" s="4">
        <v>2235.1799999999998</v>
      </c>
      <c r="E559" s="4">
        <v>2226.0839999999998</v>
      </c>
      <c r="F559" s="4">
        <v>2237.83</v>
      </c>
      <c r="G559" s="4">
        <v>2214.5680000000002</v>
      </c>
      <c r="H559" s="4">
        <v>2204.319</v>
      </c>
      <c r="I559" s="4">
        <v>2196.2579999999998</v>
      </c>
      <c r="J559" s="4">
        <v>2201.0940000000001</v>
      </c>
      <c r="K559" s="4">
        <v>2185.2020000000002</v>
      </c>
      <c r="L559" s="4">
        <v>2171.2689999999998</v>
      </c>
      <c r="M559" s="4">
        <v>2180.9430000000002</v>
      </c>
      <c r="N559" s="4">
        <v>2190.27</v>
      </c>
      <c r="O559" s="4">
        <v>2183.9360000000001</v>
      </c>
      <c r="P559" s="4">
        <v>2169.6570000000002</v>
      </c>
      <c r="Q559" s="4">
        <v>2190.616</v>
      </c>
      <c r="R559" s="4">
        <v>2168.8510000000001</v>
      </c>
      <c r="S559" s="4">
        <v>2188.1970000000001</v>
      </c>
      <c r="T559" s="4">
        <v>2202.4760000000001</v>
      </c>
      <c r="U559" s="4">
        <v>2204.0880000000002</v>
      </c>
      <c r="V559" s="4">
        <v>2201.9009999999998</v>
      </c>
      <c r="W559" s="4">
        <v>2215.0279999999998</v>
      </c>
      <c r="X559" s="4">
        <v>2230.92</v>
      </c>
      <c r="Y559" s="4">
        <v>2131.4250000000002</v>
      </c>
      <c r="AA559" s="12">
        <v>8</v>
      </c>
      <c r="AB559" s="4">
        <f t="shared" si="40"/>
        <v>0</v>
      </c>
      <c r="AC559" s="4">
        <f t="shared" si="41"/>
        <v>52806.116000000016</v>
      </c>
      <c r="AD559" s="4">
        <f t="shared" si="42"/>
        <v>52806.116000000016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2234.3739999999998</v>
      </c>
      <c r="C560" s="4">
        <v>2245.4299999999998</v>
      </c>
      <c r="D560" s="4">
        <v>2509.252</v>
      </c>
      <c r="E560" s="4">
        <v>2417.357</v>
      </c>
      <c r="F560" s="4">
        <v>2252.1089999999999</v>
      </c>
      <c r="G560" s="4">
        <v>2229.308</v>
      </c>
      <c r="H560" s="4">
        <v>2186.931</v>
      </c>
      <c r="I560" s="4">
        <v>2208.1190000000001</v>
      </c>
      <c r="J560" s="4">
        <v>2211.3429999999998</v>
      </c>
      <c r="K560" s="4">
        <v>2187.9659999999999</v>
      </c>
      <c r="L560" s="4">
        <v>2179.9050000000002</v>
      </c>
      <c r="M560" s="4">
        <v>2182.3240000000001</v>
      </c>
      <c r="N560" s="4">
        <v>2187.16</v>
      </c>
      <c r="O560" s="4">
        <v>2179.1</v>
      </c>
      <c r="P560" s="4">
        <v>2177.7179999999998</v>
      </c>
      <c r="Q560" s="4">
        <v>2195.4520000000002</v>
      </c>
      <c r="R560" s="4">
        <v>2181.2869999999998</v>
      </c>
      <c r="S560" s="4">
        <v>2178.7539999999999</v>
      </c>
      <c r="T560" s="4">
        <v>2199.828</v>
      </c>
      <c r="U560" s="4">
        <v>2204.319</v>
      </c>
      <c r="V560" s="4">
        <v>2226.6579999999999</v>
      </c>
      <c r="W560" s="4">
        <v>2257.7510000000002</v>
      </c>
      <c r="X560" s="4">
        <v>2260.7449999999999</v>
      </c>
      <c r="Y560" s="4">
        <v>2205.931</v>
      </c>
      <c r="AA560" s="12">
        <v>5</v>
      </c>
      <c r="AB560" s="4">
        <f t="shared" si="40"/>
        <v>35218.429000000011</v>
      </c>
      <c r="AC560" s="4">
        <f t="shared" si="41"/>
        <v>18280.691999999995</v>
      </c>
      <c r="AD560" s="4">
        <f t="shared" si="42"/>
        <v>53499.121000000006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2205.355</v>
      </c>
      <c r="C561" s="4">
        <v>2233.5680000000002</v>
      </c>
      <c r="D561" s="4">
        <v>2224.9319999999998</v>
      </c>
      <c r="E561" s="4">
        <v>2225.5070000000001</v>
      </c>
      <c r="F561" s="4">
        <v>2227.6959999999999</v>
      </c>
      <c r="G561" s="4">
        <v>2256.1379999999999</v>
      </c>
      <c r="H561" s="4">
        <v>2236.3319999999999</v>
      </c>
      <c r="I561" s="4">
        <v>2188.7730000000001</v>
      </c>
      <c r="J561" s="4">
        <v>2194.415</v>
      </c>
      <c r="K561" s="4">
        <v>2186.931</v>
      </c>
      <c r="L561" s="4">
        <v>2180.482</v>
      </c>
      <c r="M561" s="4">
        <v>2210.5369999999998</v>
      </c>
      <c r="N561" s="4">
        <v>2218.598</v>
      </c>
      <c r="O561" s="4">
        <v>2198.6770000000001</v>
      </c>
      <c r="P561" s="4">
        <v>2199.712</v>
      </c>
      <c r="Q561" s="4">
        <v>2208.924</v>
      </c>
      <c r="R561" s="4">
        <v>2196.8339999999998</v>
      </c>
      <c r="S561" s="4">
        <v>2194.6460000000002</v>
      </c>
      <c r="T561" s="4">
        <v>2214.5680000000002</v>
      </c>
      <c r="U561" s="4">
        <v>2231.7260000000001</v>
      </c>
      <c r="V561" s="4">
        <v>2223.895</v>
      </c>
      <c r="W561" s="4">
        <v>2218.0230000000001</v>
      </c>
      <c r="X561" s="4">
        <v>2238.404</v>
      </c>
      <c r="Y561" s="4">
        <v>2224.701</v>
      </c>
      <c r="AA561" s="12">
        <v>6</v>
      </c>
      <c r="AB561" s="4">
        <f t="shared" si="40"/>
        <v>35305.144999999997</v>
      </c>
      <c r="AC561" s="4">
        <f t="shared" si="41"/>
        <v>17834.229000000014</v>
      </c>
      <c r="AD561" s="4">
        <f t="shared" si="42"/>
        <v>53139.374000000011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2221.4769999999999</v>
      </c>
      <c r="C562" s="4">
        <v>2228.5010000000002</v>
      </c>
      <c r="D562" s="4">
        <v>2219.8649999999998</v>
      </c>
      <c r="E562" s="4">
        <v>2235.1799999999998</v>
      </c>
      <c r="F562" s="4">
        <v>2244.623</v>
      </c>
      <c r="G562" s="4">
        <v>2235.1799999999998</v>
      </c>
      <c r="H562" s="4">
        <v>2212.38</v>
      </c>
      <c r="I562" s="4">
        <v>2208.924</v>
      </c>
      <c r="J562" s="4">
        <v>2224.241</v>
      </c>
      <c r="K562" s="4">
        <v>2200.058</v>
      </c>
      <c r="L562" s="4">
        <v>2188.7730000000001</v>
      </c>
      <c r="M562" s="4">
        <v>2194.1849999999999</v>
      </c>
      <c r="N562" s="4">
        <v>2220.21</v>
      </c>
      <c r="O562" s="4">
        <v>2206.5070000000001</v>
      </c>
      <c r="P562" s="4">
        <v>2182.3240000000001</v>
      </c>
      <c r="Q562" s="4">
        <v>2206.7379999999998</v>
      </c>
      <c r="R562" s="4">
        <v>2178.0630000000001</v>
      </c>
      <c r="S562" s="4">
        <v>2193.84</v>
      </c>
      <c r="T562" s="4">
        <v>2215.373</v>
      </c>
      <c r="U562" s="4">
        <v>2231.9560000000001</v>
      </c>
      <c r="V562" s="4">
        <v>2222.0529999999999</v>
      </c>
      <c r="W562" s="4">
        <v>2227.1190000000001</v>
      </c>
      <c r="X562" s="4">
        <v>2242.2060000000001</v>
      </c>
      <c r="Y562" s="4">
        <v>2214.2220000000002</v>
      </c>
      <c r="AA562" s="12">
        <v>7</v>
      </c>
      <c r="AB562" s="4">
        <f t="shared" si="40"/>
        <v>0</v>
      </c>
      <c r="AC562" s="4">
        <f t="shared" si="41"/>
        <v>53153.998</v>
      </c>
      <c r="AD562" s="4">
        <f t="shared" si="42"/>
        <v>53153.998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2235.9870000000001</v>
      </c>
      <c r="C563" s="4">
        <v>2246.4650000000001</v>
      </c>
      <c r="D563" s="4">
        <v>2226.8890000000001</v>
      </c>
      <c r="E563" s="4">
        <v>2206.1610000000001</v>
      </c>
      <c r="F563" s="4">
        <v>2222.2829999999999</v>
      </c>
      <c r="G563" s="4">
        <v>2239.7869999999998</v>
      </c>
      <c r="H563" s="4">
        <v>2210.5369999999998</v>
      </c>
      <c r="I563" s="4">
        <v>2187.16</v>
      </c>
      <c r="J563" s="4">
        <v>2193.3789999999999</v>
      </c>
      <c r="K563" s="4">
        <v>2192.5729999999999</v>
      </c>
      <c r="L563" s="4">
        <v>2190.3850000000002</v>
      </c>
      <c r="M563" s="4">
        <v>2197.4090000000001</v>
      </c>
      <c r="N563" s="4">
        <v>2207.5430000000001</v>
      </c>
      <c r="O563" s="4">
        <v>2198.4459999999999</v>
      </c>
      <c r="P563" s="4">
        <v>2203.5129999999999</v>
      </c>
      <c r="Q563" s="4">
        <v>2219.6350000000002</v>
      </c>
      <c r="R563" s="4">
        <v>2194.415</v>
      </c>
      <c r="S563" s="4">
        <v>2188.7730000000001</v>
      </c>
      <c r="T563" s="4">
        <v>2214.2220000000002</v>
      </c>
      <c r="U563" s="4">
        <v>2227.1190000000001</v>
      </c>
      <c r="V563" s="4">
        <v>2223.895</v>
      </c>
      <c r="W563" s="4">
        <v>2221.4769999999999</v>
      </c>
      <c r="X563" s="4">
        <v>2241.86</v>
      </c>
      <c r="Y563" s="4">
        <v>2219.058</v>
      </c>
      <c r="AA563" s="12">
        <v>1</v>
      </c>
      <c r="AB563" s="4">
        <f t="shared" si="40"/>
        <v>0</v>
      </c>
      <c r="AC563" s="4">
        <f t="shared" si="41"/>
        <v>53108.970999999998</v>
      </c>
      <c r="AD563" s="4">
        <f t="shared" si="42"/>
        <v>53108.970999999998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2218.2530000000002</v>
      </c>
      <c r="C564" s="4">
        <v>2241.6289999999999</v>
      </c>
      <c r="D564" s="4">
        <v>2232.5320000000002</v>
      </c>
      <c r="E564" s="4">
        <v>2200.5189999999998</v>
      </c>
      <c r="F564" s="4">
        <v>2203.5129999999999</v>
      </c>
      <c r="G564" s="4">
        <v>2216.9850000000001</v>
      </c>
      <c r="H564" s="4">
        <v>2208.924</v>
      </c>
      <c r="I564" s="4">
        <v>2209.1550000000002</v>
      </c>
      <c r="J564" s="4">
        <v>687.94299999999998</v>
      </c>
      <c r="K564" s="4">
        <v>503.923</v>
      </c>
      <c r="L564" s="4">
        <v>626.79600000000005</v>
      </c>
      <c r="M564" s="4">
        <v>447.49700000000001</v>
      </c>
      <c r="N564" s="4">
        <v>408.80399999999997</v>
      </c>
      <c r="O564" s="4">
        <v>410.18599999999998</v>
      </c>
      <c r="P564" s="4">
        <v>426.30799999999999</v>
      </c>
      <c r="Q564" s="4">
        <v>1166.3009999999999</v>
      </c>
      <c r="R564" s="4">
        <v>2209.3850000000002</v>
      </c>
      <c r="S564" s="4">
        <v>2217.2159999999999</v>
      </c>
      <c r="T564" s="4">
        <v>2197.6390000000001</v>
      </c>
      <c r="U564" s="4">
        <v>2228.962</v>
      </c>
      <c r="V564" s="4">
        <v>2244.623</v>
      </c>
      <c r="W564" s="4">
        <v>2249.69</v>
      </c>
      <c r="X564" s="4">
        <v>2240.2469999999998</v>
      </c>
      <c r="Y564" s="4">
        <v>2249.69</v>
      </c>
      <c r="AA564" s="12">
        <v>2</v>
      </c>
      <c r="AB564" s="4">
        <f t="shared" si="40"/>
        <v>22474.674999999999</v>
      </c>
      <c r="AC564" s="4">
        <f t="shared" si="41"/>
        <v>17772.045000000009</v>
      </c>
      <c r="AD564" s="4">
        <f t="shared" si="42"/>
        <v>40246.720000000008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2252.9140000000002</v>
      </c>
      <c r="C565" s="4">
        <v>2227.1190000000001</v>
      </c>
      <c r="D565" s="4">
        <v>2221.4769999999999</v>
      </c>
      <c r="E565" s="4">
        <v>2231.3809999999999</v>
      </c>
      <c r="F565" s="4">
        <v>2230.3429999999998</v>
      </c>
      <c r="G565" s="4">
        <v>2219.6350000000002</v>
      </c>
      <c r="H565" s="4">
        <v>2217.2159999999999</v>
      </c>
      <c r="I565" s="4">
        <v>2230.6889999999999</v>
      </c>
      <c r="J565" s="4">
        <v>2187.9659999999999</v>
      </c>
      <c r="K565" s="4">
        <v>2173.2269999999999</v>
      </c>
      <c r="L565" s="4">
        <v>2226.0839999999998</v>
      </c>
      <c r="M565" s="4">
        <v>2222.5129999999999</v>
      </c>
      <c r="N565" s="4">
        <v>2222.6289999999999</v>
      </c>
      <c r="O565" s="4">
        <v>2231.7260000000001</v>
      </c>
      <c r="P565" s="4">
        <v>2234.3739999999998</v>
      </c>
      <c r="Q565" s="4">
        <v>2217.2159999999999</v>
      </c>
      <c r="R565" s="4">
        <v>2223.0889999999999</v>
      </c>
      <c r="S565" s="4">
        <v>2235.2959999999998</v>
      </c>
      <c r="T565" s="4">
        <v>2227.9259999999999</v>
      </c>
      <c r="U565" s="4">
        <v>2242.2060000000001</v>
      </c>
      <c r="V565" s="4">
        <v>2250.2669999999998</v>
      </c>
      <c r="W565" s="4">
        <v>2234.605</v>
      </c>
      <c r="X565" s="4">
        <v>2204.319</v>
      </c>
      <c r="Y565" s="4">
        <v>2226.3139999999999</v>
      </c>
      <c r="AA565" s="12">
        <v>3</v>
      </c>
      <c r="AB565" s="4">
        <f t="shared" si="40"/>
        <v>35564.132000000005</v>
      </c>
      <c r="AC565" s="4">
        <f t="shared" si="41"/>
        <v>17826.398999999998</v>
      </c>
      <c r="AD565" s="4">
        <f t="shared" si="42"/>
        <v>53390.531000000003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2230.3429999999998</v>
      </c>
      <c r="C566" s="4">
        <v>2222.2829999999999</v>
      </c>
      <c r="D566" s="4">
        <v>2233.5680000000002</v>
      </c>
      <c r="E566" s="4">
        <v>2248.078</v>
      </c>
      <c r="F566" s="4">
        <v>2228.1570000000002</v>
      </c>
      <c r="G566" s="4">
        <v>2204.895</v>
      </c>
      <c r="H566" s="4">
        <v>2244.8530000000001</v>
      </c>
      <c r="I566" s="4">
        <v>2291.0320000000002</v>
      </c>
      <c r="J566" s="4">
        <v>2261.5520000000001</v>
      </c>
      <c r="K566" s="4">
        <v>2274.6790000000001</v>
      </c>
      <c r="L566" s="4">
        <v>2300.2440000000001</v>
      </c>
      <c r="M566" s="4">
        <v>2273.9879999999998</v>
      </c>
      <c r="N566" s="4">
        <v>2245.8910000000001</v>
      </c>
      <c r="O566" s="4">
        <v>2241.3989999999999</v>
      </c>
      <c r="P566" s="4">
        <v>2215.0279999999998</v>
      </c>
      <c r="Q566" s="4">
        <v>2269.0360000000001</v>
      </c>
      <c r="R566" s="4">
        <v>2202.1309999999999</v>
      </c>
      <c r="S566" s="4">
        <v>2212.1489999999999</v>
      </c>
      <c r="T566" s="4">
        <v>2215.6039999999998</v>
      </c>
      <c r="U566" s="4">
        <v>2224.1260000000002</v>
      </c>
      <c r="V566" s="4">
        <v>2240.0169999999998</v>
      </c>
      <c r="W566" s="4">
        <v>2235.4110000000001</v>
      </c>
      <c r="X566" s="4">
        <v>2231.7260000000001</v>
      </c>
      <c r="Y566" s="4">
        <v>2231.9560000000001</v>
      </c>
      <c r="AA566" s="12">
        <v>4</v>
      </c>
      <c r="AB566" s="4">
        <f t="shared" si="40"/>
        <v>35934.012999999999</v>
      </c>
      <c r="AC566" s="4">
        <f t="shared" si="41"/>
        <v>17844.132999999994</v>
      </c>
      <c r="AD566" s="4">
        <f t="shared" si="42"/>
        <v>53778.145999999993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2236.2170000000001</v>
      </c>
      <c r="C567" s="4">
        <v>2237.3690000000001</v>
      </c>
      <c r="D567" s="4">
        <v>2240.8229999999999</v>
      </c>
      <c r="E567" s="4">
        <v>2246.4650000000001</v>
      </c>
      <c r="F567" s="4">
        <v>2221.8220000000001</v>
      </c>
      <c r="G567" s="4">
        <v>2220.9009999999998</v>
      </c>
      <c r="H567" s="4">
        <v>2223.665</v>
      </c>
      <c r="I567" s="4">
        <v>2222.0529999999999</v>
      </c>
      <c r="J567" s="4">
        <v>2203.2820000000002</v>
      </c>
      <c r="K567" s="4">
        <v>2241.9749999999999</v>
      </c>
      <c r="L567" s="4">
        <v>2269.3820000000001</v>
      </c>
      <c r="M567" s="4">
        <v>2234.3739999999998</v>
      </c>
      <c r="N567" s="4">
        <v>2216.7559999999999</v>
      </c>
      <c r="O567" s="4">
        <v>2219.6350000000002</v>
      </c>
      <c r="P567" s="4">
        <v>2270.9940000000001</v>
      </c>
      <c r="Q567" s="4">
        <v>2197.0639999999999</v>
      </c>
      <c r="R567" s="4">
        <v>2208.6950000000002</v>
      </c>
      <c r="S567" s="4">
        <v>2218.0230000000001</v>
      </c>
      <c r="T567" s="4">
        <v>2215.373</v>
      </c>
      <c r="U567" s="4">
        <v>2228.5010000000002</v>
      </c>
      <c r="V567" s="4">
        <v>2252.1089999999999</v>
      </c>
      <c r="W567" s="4">
        <v>2225.5070000000001</v>
      </c>
      <c r="X567" s="4">
        <v>2223.665</v>
      </c>
      <c r="Y567" s="4">
        <v>2234.9499999999998</v>
      </c>
      <c r="AA567" s="12">
        <v>5</v>
      </c>
      <c r="AB567" s="4">
        <f t="shared" si="40"/>
        <v>35647.387999999999</v>
      </c>
      <c r="AC567" s="4">
        <f t="shared" si="41"/>
        <v>17862.211999999985</v>
      </c>
      <c r="AD567" s="4">
        <f t="shared" si="42"/>
        <v>53509.599999999984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2232.1860000000001</v>
      </c>
      <c r="C568" s="4">
        <v>2239.7869999999998</v>
      </c>
      <c r="D568" s="4">
        <v>2230.114</v>
      </c>
      <c r="E568" s="4">
        <v>2248.078</v>
      </c>
      <c r="F568" s="4">
        <v>2228.7310000000002</v>
      </c>
      <c r="G568" s="4">
        <v>2207.5430000000001</v>
      </c>
      <c r="H568" s="4">
        <v>2224.4720000000002</v>
      </c>
      <c r="I568" s="4">
        <v>2203.8580000000002</v>
      </c>
      <c r="J568" s="4">
        <v>2194.415</v>
      </c>
      <c r="K568" s="4">
        <v>2212.1489999999999</v>
      </c>
      <c r="L568" s="4">
        <v>2205.931</v>
      </c>
      <c r="M568" s="4">
        <v>2188.4270000000001</v>
      </c>
      <c r="N568" s="4">
        <v>2203.2820000000002</v>
      </c>
      <c r="O568" s="4">
        <v>2241.0540000000001</v>
      </c>
      <c r="P568" s="4">
        <v>2209.7310000000002</v>
      </c>
      <c r="Q568" s="4">
        <v>2196.143</v>
      </c>
      <c r="R568" s="4">
        <v>2196.7179999999998</v>
      </c>
      <c r="S568" s="4">
        <v>2197.87</v>
      </c>
      <c r="T568" s="4">
        <v>2207.7730000000001</v>
      </c>
      <c r="U568" s="4">
        <v>2210.9969999999998</v>
      </c>
      <c r="V568" s="4">
        <v>2243.4720000000002</v>
      </c>
      <c r="W568" s="4">
        <v>2225.5070000000001</v>
      </c>
      <c r="X568" s="4">
        <v>2237.0230000000001</v>
      </c>
      <c r="Y568" s="4">
        <v>2235.1799999999998</v>
      </c>
      <c r="AA568" s="12">
        <v>6</v>
      </c>
      <c r="AB568" s="4">
        <f t="shared" si="40"/>
        <v>35374.350000000006</v>
      </c>
      <c r="AC568" s="4">
        <f t="shared" si="41"/>
        <v>17846.091</v>
      </c>
      <c r="AD568" s="4">
        <f t="shared" si="42"/>
        <v>53220.441000000006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2240.4769999999999</v>
      </c>
      <c r="C569" s="4">
        <v>2237.83</v>
      </c>
      <c r="D569" s="4">
        <v>2260.4</v>
      </c>
      <c r="E569" s="4">
        <v>2243.4720000000002</v>
      </c>
      <c r="F569" s="4">
        <v>2223.0889999999999</v>
      </c>
      <c r="G569" s="4">
        <v>2201.9009999999998</v>
      </c>
      <c r="H569" s="4">
        <v>2228.5010000000002</v>
      </c>
      <c r="I569" s="4">
        <v>2205.931</v>
      </c>
      <c r="J569" s="4">
        <v>2204.0880000000002</v>
      </c>
      <c r="K569" s="4">
        <v>2221.7080000000001</v>
      </c>
      <c r="L569" s="4">
        <v>2198.2159999999999</v>
      </c>
      <c r="M569" s="4">
        <v>2202.7069999999999</v>
      </c>
      <c r="N569" s="4">
        <v>2194.6460000000002</v>
      </c>
      <c r="O569" s="4">
        <v>2221.4769999999999</v>
      </c>
      <c r="P569" s="4">
        <v>2211.8040000000001</v>
      </c>
      <c r="Q569" s="4">
        <v>2204.895</v>
      </c>
      <c r="R569" s="4">
        <v>2223.895</v>
      </c>
      <c r="S569" s="4">
        <v>2210.192</v>
      </c>
      <c r="T569" s="4">
        <v>2209.962</v>
      </c>
      <c r="U569" s="4">
        <v>2242.0889999999999</v>
      </c>
      <c r="V569" s="4">
        <v>2252.6840000000002</v>
      </c>
      <c r="W569" s="4">
        <v>2228.1570000000002</v>
      </c>
      <c r="X569" s="4">
        <v>2210.192</v>
      </c>
      <c r="Y569" s="4">
        <v>2233.799</v>
      </c>
      <c r="AA569" s="12">
        <v>7</v>
      </c>
      <c r="AB569" s="4">
        <f t="shared" si="40"/>
        <v>0</v>
      </c>
      <c r="AC569" s="4">
        <f t="shared" si="41"/>
        <v>53312.111999999994</v>
      </c>
      <c r="AD569" s="4">
        <f t="shared" si="42"/>
        <v>53312.111999999994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2226.3139999999999</v>
      </c>
      <c r="C570" s="4">
        <v>2239.2109999999998</v>
      </c>
      <c r="D570" s="4">
        <v>2245.8910000000001</v>
      </c>
      <c r="E570" s="4">
        <v>2237.5990000000002</v>
      </c>
      <c r="F570" s="4">
        <v>2219.058</v>
      </c>
      <c r="G570" s="4">
        <v>2224.355</v>
      </c>
      <c r="H570" s="4">
        <v>2207.3119999999999</v>
      </c>
      <c r="I570" s="4">
        <v>2162.9780000000001</v>
      </c>
      <c r="J570" s="4">
        <v>2172.3049999999998</v>
      </c>
      <c r="K570" s="4">
        <v>2196.027</v>
      </c>
      <c r="L570" s="4">
        <v>2182.7849999999999</v>
      </c>
      <c r="M570" s="4">
        <v>2189.4639999999999</v>
      </c>
      <c r="N570" s="4">
        <v>2179.9050000000002</v>
      </c>
      <c r="O570" s="4">
        <v>2199.9430000000002</v>
      </c>
      <c r="P570" s="4">
        <v>2186.009</v>
      </c>
      <c r="Q570" s="4">
        <v>2181.172</v>
      </c>
      <c r="R570" s="4">
        <v>2209.3850000000002</v>
      </c>
      <c r="S570" s="4">
        <v>2188.1970000000001</v>
      </c>
      <c r="T570" s="4">
        <v>2188.7730000000001</v>
      </c>
      <c r="U570" s="4">
        <v>2223.0889999999999</v>
      </c>
      <c r="V570" s="4">
        <v>2249.3449999999998</v>
      </c>
      <c r="W570" s="4">
        <v>2207.7730000000001</v>
      </c>
      <c r="X570" s="4">
        <v>2222.7429999999999</v>
      </c>
      <c r="Y570" s="4">
        <v>2242.6660000000002</v>
      </c>
      <c r="AA570" s="12">
        <v>1</v>
      </c>
      <c r="AB570" s="4">
        <f t="shared" si="40"/>
        <v>0</v>
      </c>
      <c r="AC570" s="4">
        <f t="shared" si="41"/>
        <v>52982.299000000006</v>
      </c>
      <c r="AD570" s="4">
        <f t="shared" si="42"/>
        <v>52982.299000000006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2221.7080000000001</v>
      </c>
      <c r="C571" s="4">
        <v>2242.0889999999999</v>
      </c>
      <c r="D571" s="4">
        <v>2252.1089999999999</v>
      </c>
      <c r="E571" s="4">
        <v>2259.8229999999999</v>
      </c>
      <c r="F571" s="4">
        <v>2240.5929999999998</v>
      </c>
      <c r="G571" s="4">
        <v>2226.3139999999999</v>
      </c>
      <c r="H571" s="4">
        <v>2204.549</v>
      </c>
      <c r="I571" s="4">
        <v>2185.5479999999998</v>
      </c>
      <c r="J571" s="4">
        <v>618.15800000000002</v>
      </c>
      <c r="K571" s="4">
        <v>519.00900000000001</v>
      </c>
      <c r="L571" s="4">
        <v>451.29700000000003</v>
      </c>
      <c r="M571" s="4">
        <v>419.28399999999999</v>
      </c>
      <c r="N571" s="4">
        <v>421.12599999999998</v>
      </c>
      <c r="O571" s="4">
        <v>404.54399999999998</v>
      </c>
      <c r="P571" s="4">
        <v>408.80399999999997</v>
      </c>
      <c r="Q571" s="4">
        <v>933.57100000000003</v>
      </c>
      <c r="R571" s="4">
        <v>2165.8560000000002</v>
      </c>
      <c r="S571" s="4">
        <v>2147.547</v>
      </c>
      <c r="T571" s="4">
        <v>2189.4639999999999</v>
      </c>
      <c r="U571" s="4">
        <v>2181.4029999999998</v>
      </c>
      <c r="V571" s="4">
        <v>2180.366</v>
      </c>
      <c r="W571" s="4">
        <v>2199.3670000000002</v>
      </c>
      <c r="X571" s="4">
        <v>2174.9540000000002</v>
      </c>
      <c r="Y571" s="4">
        <v>2168.7350000000001</v>
      </c>
      <c r="AA571" s="12">
        <v>2</v>
      </c>
      <c r="AB571" s="4">
        <f t="shared" si="40"/>
        <v>21600.297999999999</v>
      </c>
      <c r="AC571" s="4">
        <f t="shared" si="41"/>
        <v>17815.919999999995</v>
      </c>
      <c r="AD571" s="4">
        <f t="shared" si="42"/>
        <v>39416.217999999993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2200.5189999999998</v>
      </c>
      <c r="C572" s="4">
        <v>2189.694</v>
      </c>
      <c r="D572" s="4">
        <v>2195.1060000000002</v>
      </c>
      <c r="E572" s="4">
        <v>2219.058</v>
      </c>
      <c r="F572" s="4">
        <v>2208.2339999999999</v>
      </c>
      <c r="G572" s="4">
        <v>2194.0700000000002</v>
      </c>
      <c r="H572" s="4">
        <v>2187.3910000000001</v>
      </c>
      <c r="I572" s="4">
        <v>2181.9780000000001</v>
      </c>
      <c r="J572" s="4">
        <v>2172.8820000000001</v>
      </c>
      <c r="K572" s="4">
        <v>2252.6840000000002</v>
      </c>
      <c r="L572" s="4">
        <v>2249.2289999999998</v>
      </c>
      <c r="M572" s="4">
        <v>2265.5819999999999</v>
      </c>
      <c r="N572" s="4">
        <v>2537.4650000000001</v>
      </c>
      <c r="O572" s="4">
        <v>2394.212</v>
      </c>
      <c r="P572" s="4">
        <v>2178.9839999999999</v>
      </c>
      <c r="Q572" s="4">
        <v>2175.299</v>
      </c>
      <c r="R572" s="4">
        <v>2191.4209999999998</v>
      </c>
      <c r="S572" s="4">
        <v>2165.6260000000002</v>
      </c>
      <c r="T572" s="4">
        <v>2166.663</v>
      </c>
      <c r="U572" s="4">
        <v>2194.0700000000002</v>
      </c>
      <c r="V572" s="4">
        <v>2191.8820000000001</v>
      </c>
      <c r="W572" s="4">
        <v>2226.7739999999999</v>
      </c>
      <c r="X572" s="4">
        <v>2272.2600000000002</v>
      </c>
      <c r="Y572" s="4">
        <v>2296.904</v>
      </c>
      <c r="AA572" s="12">
        <v>3</v>
      </c>
      <c r="AB572" s="4">
        <f t="shared" si="40"/>
        <v>35817.010999999999</v>
      </c>
      <c r="AC572" s="4">
        <f t="shared" si="41"/>
        <v>17690.975999999995</v>
      </c>
      <c r="AD572" s="4">
        <f t="shared" si="42"/>
        <v>53507.986999999994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2273.067</v>
      </c>
      <c r="C573" s="4">
        <v>2267.6550000000002</v>
      </c>
      <c r="D573" s="4">
        <v>2239.2109999999998</v>
      </c>
      <c r="E573" s="4">
        <v>2211.4580000000001</v>
      </c>
      <c r="F573" s="4">
        <v>2202.9360000000001</v>
      </c>
      <c r="G573" s="4">
        <v>2216.64</v>
      </c>
      <c r="H573" s="4">
        <v>2215.9499999999998</v>
      </c>
      <c r="I573" s="4">
        <v>2258.442</v>
      </c>
      <c r="J573" s="4">
        <v>2266.8490000000002</v>
      </c>
      <c r="K573" s="4">
        <v>2250.9569999999999</v>
      </c>
      <c r="L573" s="4">
        <v>2254.7570000000001</v>
      </c>
      <c r="M573" s="4">
        <v>2259.1329999999998</v>
      </c>
      <c r="N573" s="4">
        <v>2207.4279999999999</v>
      </c>
      <c r="O573" s="4">
        <v>2193.1489999999999</v>
      </c>
      <c r="P573" s="4">
        <v>2196.7179999999998</v>
      </c>
      <c r="Q573" s="4">
        <v>2183.0149999999999</v>
      </c>
      <c r="R573" s="4">
        <v>2205.5859999999998</v>
      </c>
      <c r="S573" s="4">
        <v>2187.8519999999999</v>
      </c>
      <c r="T573" s="4">
        <v>2211.4580000000001</v>
      </c>
      <c r="U573" s="4">
        <v>2195.4520000000002</v>
      </c>
      <c r="V573" s="4">
        <v>2224.0100000000002</v>
      </c>
      <c r="W573" s="4">
        <v>2212.0349999999999</v>
      </c>
      <c r="X573" s="4">
        <v>2193.4940000000001</v>
      </c>
      <c r="Y573" s="4">
        <v>2195.3359999999998</v>
      </c>
      <c r="AA573" s="12">
        <v>4</v>
      </c>
      <c r="AB573" s="4">
        <f t="shared" si="40"/>
        <v>35500.334999999999</v>
      </c>
      <c r="AC573" s="4">
        <f t="shared" si="41"/>
        <v>17822.253000000004</v>
      </c>
      <c r="AD573" s="4">
        <f t="shared" si="42"/>
        <v>53322.588000000003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2217.4459999999999</v>
      </c>
      <c r="C574" s="4">
        <v>2215.489</v>
      </c>
      <c r="D574" s="4">
        <v>2208.0039999999999</v>
      </c>
      <c r="E574" s="4">
        <v>2209.616</v>
      </c>
      <c r="F574" s="4">
        <v>2213.0700000000002</v>
      </c>
      <c r="G574" s="4">
        <v>2190.27</v>
      </c>
      <c r="H574" s="4">
        <v>2191.6509999999998</v>
      </c>
      <c r="I574" s="4">
        <v>2204.319</v>
      </c>
      <c r="J574" s="4">
        <v>2210.7669999999998</v>
      </c>
      <c r="K574" s="4">
        <v>2197.0639999999999</v>
      </c>
      <c r="L574" s="4">
        <v>2176.3359999999998</v>
      </c>
      <c r="M574" s="4">
        <v>2124.17</v>
      </c>
      <c r="N574" s="4">
        <v>2168.0450000000001</v>
      </c>
      <c r="O574" s="4">
        <v>2178.7539999999999</v>
      </c>
      <c r="P574" s="4">
        <v>2187.2750000000001</v>
      </c>
      <c r="Q574" s="4">
        <v>2164.2440000000001</v>
      </c>
      <c r="R574" s="4">
        <v>2163.6689999999999</v>
      </c>
      <c r="S574" s="4">
        <v>2200.2890000000002</v>
      </c>
      <c r="T574" s="4">
        <v>2197.5250000000001</v>
      </c>
      <c r="U574" s="4">
        <v>2191.076</v>
      </c>
      <c r="V574" s="4">
        <v>2216.8710000000001</v>
      </c>
      <c r="W574" s="4">
        <v>2200.1729999999998</v>
      </c>
      <c r="X574" s="4">
        <v>2196.143</v>
      </c>
      <c r="Y574" s="4">
        <v>2201.7849999999999</v>
      </c>
      <c r="AA574" s="12">
        <v>5</v>
      </c>
      <c r="AB574" s="4">
        <f t="shared" si="40"/>
        <v>34976.720000000001</v>
      </c>
      <c r="AC574" s="4">
        <f t="shared" si="41"/>
        <v>17647.331000000006</v>
      </c>
      <c r="AD574" s="4">
        <f t="shared" si="42"/>
        <v>52624.051000000007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2213.6469999999999</v>
      </c>
      <c r="C575" s="4">
        <v>2215.0279999999998</v>
      </c>
      <c r="D575" s="4">
        <v>2227.58</v>
      </c>
      <c r="E575" s="4">
        <v>2241.6289999999999</v>
      </c>
      <c r="F575" s="4">
        <v>2221.4769999999999</v>
      </c>
      <c r="G575" s="4">
        <v>2203.9740000000002</v>
      </c>
      <c r="H575" s="4">
        <v>2205.931</v>
      </c>
      <c r="I575" s="4">
        <v>2191.6509999999998</v>
      </c>
      <c r="J575" s="4">
        <v>2184.1669999999999</v>
      </c>
      <c r="K575" s="4">
        <v>2196.143</v>
      </c>
      <c r="L575" s="4">
        <v>2191.19</v>
      </c>
      <c r="M575" s="4">
        <v>2182.2089999999998</v>
      </c>
      <c r="N575" s="4">
        <v>2189.0030000000002</v>
      </c>
      <c r="O575" s="4">
        <v>2116.6849999999999</v>
      </c>
      <c r="P575" s="4">
        <v>2091.9259999999999</v>
      </c>
      <c r="Q575" s="4">
        <v>2220.4409999999998</v>
      </c>
      <c r="R575" s="4">
        <v>2233.5680000000002</v>
      </c>
      <c r="S575" s="4">
        <v>2182.5549999999998</v>
      </c>
      <c r="T575" s="4">
        <v>2180.136</v>
      </c>
      <c r="U575" s="4">
        <v>2210.192</v>
      </c>
      <c r="V575" s="4">
        <v>2226.5439999999999</v>
      </c>
      <c r="W575" s="4">
        <v>2196.7179999999998</v>
      </c>
      <c r="X575" s="4">
        <v>2212.2649999999999</v>
      </c>
      <c r="Y575" s="4">
        <v>2227.35</v>
      </c>
      <c r="AA575" s="12">
        <v>6</v>
      </c>
      <c r="AB575" s="4">
        <f t="shared" si="40"/>
        <v>35005.392999999996</v>
      </c>
      <c r="AC575" s="4">
        <f t="shared" si="41"/>
        <v>17756.616000000002</v>
      </c>
      <c r="AD575" s="4">
        <f t="shared" si="42"/>
        <v>52762.008999999998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2208.4639999999999</v>
      </c>
      <c r="C576" s="4">
        <v>2209.616</v>
      </c>
      <c r="D576" s="4">
        <v>2210.4229999999998</v>
      </c>
      <c r="E576" s="4">
        <v>2206.3919999999998</v>
      </c>
      <c r="F576" s="4">
        <v>2206.1610000000001</v>
      </c>
      <c r="G576" s="4">
        <v>2202.7069999999999</v>
      </c>
      <c r="H576" s="4">
        <v>2209.962</v>
      </c>
      <c r="I576" s="4">
        <v>2168.0450000000001</v>
      </c>
      <c r="J576" s="4">
        <v>2180.366</v>
      </c>
      <c r="K576" s="4">
        <v>2209.616</v>
      </c>
      <c r="L576" s="4">
        <v>2173.1109999999999</v>
      </c>
      <c r="M576" s="4">
        <v>2174.4940000000001</v>
      </c>
      <c r="N576" s="4">
        <v>2191.076</v>
      </c>
      <c r="O576" s="4">
        <v>2186.009</v>
      </c>
      <c r="P576" s="4">
        <v>2172.8820000000001</v>
      </c>
      <c r="Q576" s="4">
        <v>2175.7600000000002</v>
      </c>
      <c r="R576" s="4">
        <v>2197.6390000000001</v>
      </c>
      <c r="S576" s="4">
        <v>2187.6210000000001</v>
      </c>
      <c r="T576" s="4">
        <v>2190.8449999999998</v>
      </c>
      <c r="U576" s="4">
        <v>2212.0349999999999</v>
      </c>
      <c r="V576" s="4">
        <v>2219.2890000000002</v>
      </c>
      <c r="W576" s="4">
        <v>2191.076</v>
      </c>
      <c r="X576" s="4">
        <v>2207.1979999999999</v>
      </c>
      <c r="Y576" s="4">
        <v>2216.0650000000001</v>
      </c>
      <c r="AA576" s="12">
        <v>7</v>
      </c>
      <c r="AB576" s="4">
        <f t="shared" si="40"/>
        <v>0</v>
      </c>
      <c r="AC576" s="4">
        <f t="shared" si="41"/>
        <v>52706.851999999999</v>
      </c>
      <c r="AD576" s="4">
        <f t="shared" si="42"/>
        <v>52706.851999999999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2200.9789999999998</v>
      </c>
      <c r="C577" s="4">
        <v>2207.7730000000001</v>
      </c>
      <c r="D577" s="4">
        <v>2239.442</v>
      </c>
      <c r="E577" s="4">
        <v>2221.7080000000001</v>
      </c>
      <c r="F577" s="4">
        <v>2213.6469999999999</v>
      </c>
      <c r="G577" s="4">
        <v>2210.9969999999998</v>
      </c>
      <c r="H577" s="4">
        <v>2195.6819999999998</v>
      </c>
      <c r="I577" s="4">
        <v>2180.136</v>
      </c>
      <c r="J577" s="4">
        <v>2185.779</v>
      </c>
      <c r="K577" s="4">
        <v>2200.2890000000002</v>
      </c>
      <c r="L577" s="4">
        <v>2190.8449999999998</v>
      </c>
      <c r="M577" s="4">
        <v>2192.2280000000001</v>
      </c>
      <c r="N577" s="4">
        <v>2197.87</v>
      </c>
      <c r="O577" s="4">
        <v>2181.748</v>
      </c>
      <c r="P577" s="4">
        <v>2165.8560000000002</v>
      </c>
      <c r="Q577" s="4">
        <v>2156.183</v>
      </c>
      <c r="R577" s="4">
        <v>2168.0450000000001</v>
      </c>
      <c r="S577" s="4">
        <v>2149.5039999999999</v>
      </c>
      <c r="T577" s="4">
        <v>2167.2379999999998</v>
      </c>
      <c r="U577" s="4">
        <v>2193.84</v>
      </c>
      <c r="V577" s="4">
        <v>2209.616</v>
      </c>
      <c r="W577" s="4">
        <v>2210.9969999999998</v>
      </c>
      <c r="X577" s="4">
        <v>2214.6819999999998</v>
      </c>
      <c r="Y577" s="4">
        <v>2206.9670000000001</v>
      </c>
      <c r="AA577" s="12">
        <v>1</v>
      </c>
      <c r="AB577" s="4">
        <f t="shared" si="40"/>
        <v>0</v>
      </c>
      <c r="AC577" s="4">
        <f t="shared" si="41"/>
        <v>52662.050999999992</v>
      </c>
      <c r="AD577" s="4">
        <f t="shared" si="42"/>
        <v>52662.050999999992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2203.1669999999999</v>
      </c>
      <c r="C578" s="4">
        <v>2194.3009999999999</v>
      </c>
      <c r="D578" s="4">
        <v>2215.489</v>
      </c>
      <c r="E578" s="4">
        <v>2186.4699999999998</v>
      </c>
      <c r="F578" s="4">
        <v>2195.1060000000002</v>
      </c>
      <c r="G578" s="4">
        <v>2225.1619999999998</v>
      </c>
      <c r="H578" s="4">
        <v>2210.7669999999998</v>
      </c>
      <c r="I578" s="4">
        <v>2202.7069999999999</v>
      </c>
      <c r="J578" s="4">
        <v>624.03200000000004</v>
      </c>
      <c r="K578" s="4">
        <v>551.25300000000004</v>
      </c>
      <c r="L578" s="4">
        <v>486.99599999999998</v>
      </c>
      <c r="M578" s="4">
        <v>389.22699999999998</v>
      </c>
      <c r="N578" s="4">
        <v>392.452</v>
      </c>
      <c r="O578" s="4">
        <v>394.87099999999998</v>
      </c>
      <c r="P578" s="4">
        <v>405.92599999999999</v>
      </c>
      <c r="Q578" s="4">
        <v>571.98099999999999</v>
      </c>
      <c r="R578" s="4">
        <v>602.03599999999994</v>
      </c>
      <c r="S578" s="4">
        <v>1830.0609999999999</v>
      </c>
      <c r="T578" s="4">
        <v>2209.3850000000002</v>
      </c>
      <c r="U578" s="4">
        <v>2219.058</v>
      </c>
      <c r="V578" s="4">
        <v>2229.308</v>
      </c>
      <c r="W578" s="4">
        <v>2240.2469999999998</v>
      </c>
      <c r="X578" s="4">
        <v>2264.1990000000001</v>
      </c>
      <c r="Y578" s="4">
        <v>2228.962</v>
      </c>
      <c r="AA578" s="12">
        <v>2</v>
      </c>
      <c r="AB578" s="4">
        <f t="shared" si="40"/>
        <v>19613.739000000001</v>
      </c>
      <c r="AC578" s="4">
        <f t="shared" si="41"/>
        <v>17659.423999999999</v>
      </c>
      <c r="AD578" s="4">
        <f t="shared" si="42"/>
        <v>37273.163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2219.8649999999998</v>
      </c>
      <c r="C579" s="4">
        <v>2228.7310000000002</v>
      </c>
      <c r="D579" s="4">
        <v>2256.5990000000002</v>
      </c>
      <c r="E579" s="4">
        <v>2223.0889999999999</v>
      </c>
      <c r="F579" s="4">
        <v>2219.8649999999998</v>
      </c>
      <c r="G579" s="4">
        <v>2239.442</v>
      </c>
      <c r="H579" s="4">
        <v>2261.7809999999999</v>
      </c>
      <c r="I579" s="4">
        <v>2240.3629999999998</v>
      </c>
      <c r="J579" s="4">
        <v>2216.4110000000001</v>
      </c>
      <c r="K579" s="4">
        <v>1471.5809999999999</v>
      </c>
      <c r="L579" s="4">
        <v>121.605</v>
      </c>
      <c r="M579" s="4">
        <v>123.44799999999999</v>
      </c>
      <c r="N579" s="4">
        <v>120.569</v>
      </c>
      <c r="O579" s="4">
        <v>119.76300000000001</v>
      </c>
      <c r="P579" s="4">
        <v>124.023</v>
      </c>
      <c r="Q579" s="4">
        <v>121.375</v>
      </c>
      <c r="R579" s="4">
        <v>122.98699999999999</v>
      </c>
      <c r="S579" s="4">
        <v>122.98699999999999</v>
      </c>
      <c r="T579" s="4">
        <v>121.14400000000001</v>
      </c>
      <c r="U579" s="4">
        <v>125.636</v>
      </c>
      <c r="V579" s="4">
        <v>124.82899999999999</v>
      </c>
      <c r="W579" s="4">
        <v>126.672</v>
      </c>
      <c r="X579" s="4">
        <v>2141.4430000000002</v>
      </c>
      <c r="Y579" s="4">
        <v>2241.86</v>
      </c>
      <c r="AA579" s="12">
        <v>3</v>
      </c>
      <c r="AB579" s="4">
        <f t="shared" si="40"/>
        <v>9544.8359999999993</v>
      </c>
      <c r="AC579" s="4">
        <f t="shared" si="41"/>
        <v>17891.232</v>
      </c>
      <c r="AD579" s="4">
        <f t="shared" si="42"/>
        <v>27436.067999999999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2245.4299999999998</v>
      </c>
      <c r="C580" s="4">
        <v>2229.538</v>
      </c>
      <c r="D580" s="4">
        <v>2221.7080000000001</v>
      </c>
      <c r="E580" s="4">
        <v>2258.788</v>
      </c>
      <c r="F580" s="4">
        <v>2222.2829999999999</v>
      </c>
      <c r="G580" s="4">
        <v>2215.6039999999998</v>
      </c>
      <c r="H580" s="4">
        <v>2242.8960000000002</v>
      </c>
      <c r="I580" s="4">
        <v>2265.6979999999999</v>
      </c>
      <c r="J580" s="4">
        <v>2262.357</v>
      </c>
      <c r="K580" s="4">
        <v>2278.7089999999998</v>
      </c>
      <c r="L580" s="4">
        <v>2279.5160000000001</v>
      </c>
      <c r="M580" s="4">
        <v>2249.69</v>
      </c>
      <c r="N580" s="4">
        <v>2255.1030000000001</v>
      </c>
      <c r="O580" s="4">
        <v>2233.9140000000002</v>
      </c>
      <c r="P580" s="4">
        <v>2205.355</v>
      </c>
      <c r="Q580" s="4">
        <v>2213.1860000000001</v>
      </c>
      <c r="R580" s="4">
        <v>2223.895</v>
      </c>
      <c r="S580" s="4">
        <v>2195.6819999999998</v>
      </c>
      <c r="T580" s="4">
        <v>2201.5549999999998</v>
      </c>
      <c r="U580" s="4">
        <v>2220.4409999999998</v>
      </c>
      <c r="V580" s="4">
        <v>2237.0230000000001</v>
      </c>
      <c r="W580" s="4">
        <v>2239.442</v>
      </c>
      <c r="X580" s="4">
        <v>2242.6660000000002</v>
      </c>
      <c r="Y580" s="4">
        <v>2252.9140000000002</v>
      </c>
      <c r="AA580" s="12">
        <v>4</v>
      </c>
      <c r="AB580" s="4">
        <f t="shared" si="40"/>
        <v>35804.232000000004</v>
      </c>
      <c r="AC580" s="4">
        <f t="shared" si="41"/>
        <v>17889.160999999993</v>
      </c>
      <c r="AD580" s="4">
        <f t="shared" si="42"/>
        <v>53693.392999999996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2238.404</v>
      </c>
      <c r="C581" s="4">
        <v>2199.1370000000002</v>
      </c>
      <c r="D581" s="4">
        <v>2223.0889999999999</v>
      </c>
      <c r="E581" s="4">
        <v>2213.6469999999999</v>
      </c>
      <c r="F581" s="4">
        <v>2208.58</v>
      </c>
      <c r="G581" s="4">
        <v>2212.6089999999999</v>
      </c>
      <c r="H581" s="4">
        <v>2210.9969999999998</v>
      </c>
      <c r="I581" s="4">
        <v>2246.6959999999999</v>
      </c>
      <c r="J581" s="4">
        <v>2255.7939999999999</v>
      </c>
      <c r="K581" s="4">
        <v>2264.5459999999998</v>
      </c>
      <c r="L581" s="4">
        <v>2209.962</v>
      </c>
      <c r="M581" s="4">
        <v>2219.8649999999998</v>
      </c>
      <c r="N581" s="4">
        <v>2238.1750000000002</v>
      </c>
      <c r="O581" s="4">
        <v>2223.0889999999999</v>
      </c>
      <c r="P581" s="4">
        <v>2205.125</v>
      </c>
      <c r="Q581" s="4">
        <v>2208.35</v>
      </c>
      <c r="R581" s="4">
        <v>2213.1860000000001</v>
      </c>
      <c r="S581" s="4">
        <v>2194.0700000000002</v>
      </c>
      <c r="T581" s="4">
        <v>2206.1610000000001</v>
      </c>
      <c r="U581" s="4">
        <v>2226.5439999999999</v>
      </c>
      <c r="V581" s="4">
        <v>2209.3850000000002</v>
      </c>
      <c r="W581" s="4">
        <v>2225.7379999999998</v>
      </c>
      <c r="X581" s="4">
        <v>2253.9520000000002</v>
      </c>
      <c r="Y581" s="4">
        <v>2251.5329999999999</v>
      </c>
      <c r="AA581" s="12">
        <v>5</v>
      </c>
      <c r="AB581" s="4">
        <f t="shared" si="40"/>
        <v>35600.637999999999</v>
      </c>
      <c r="AC581" s="4">
        <f t="shared" si="41"/>
        <v>17757.995999999999</v>
      </c>
      <c r="AD581" s="4">
        <f t="shared" si="42"/>
        <v>53358.633999999998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2229.7689999999998</v>
      </c>
      <c r="C582" s="4">
        <v>2227.9259999999999</v>
      </c>
      <c r="D582" s="4">
        <v>2249.9209999999998</v>
      </c>
      <c r="E582" s="4">
        <v>2229.7689999999998</v>
      </c>
      <c r="F582" s="4">
        <v>2207.7730000000001</v>
      </c>
      <c r="G582" s="4">
        <v>2205.931</v>
      </c>
      <c r="H582" s="4">
        <v>2201.0940000000001</v>
      </c>
      <c r="I582" s="4">
        <v>2199.712</v>
      </c>
      <c r="J582" s="4">
        <v>2182.3240000000001</v>
      </c>
      <c r="K582" s="4">
        <v>2206.1610000000001</v>
      </c>
      <c r="L582" s="4">
        <v>2189.0030000000002</v>
      </c>
      <c r="M582" s="4">
        <v>2186.3539999999998</v>
      </c>
      <c r="N582" s="4">
        <v>2207.7730000000001</v>
      </c>
      <c r="O582" s="4">
        <v>2196.2579999999998</v>
      </c>
      <c r="P582" s="4">
        <v>2188.1970000000001</v>
      </c>
      <c r="Q582" s="4">
        <v>2184.1669999999999</v>
      </c>
      <c r="R582" s="4">
        <v>1705.348</v>
      </c>
      <c r="S582" s="4">
        <v>2011.432</v>
      </c>
      <c r="T582" s="4">
        <v>2133.9580000000001</v>
      </c>
      <c r="U582" s="4">
        <v>2145.4740000000002</v>
      </c>
      <c r="V582" s="4">
        <v>2170.1179999999999</v>
      </c>
      <c r="W582" s="4">
        <v>2165.0500000000002</v>
      </c>
      <c r="X582" s="4">
        <v>2224.9319999999998</v>
      </c>
      <c r="Y582" s="4">
        <v>2253.9520000000002</v>
      </c>
      <c r="AA582" s="12">
        <v>6</v>
      </c>
      <c r="AB582" s="4">
        <f t="shared" si="40"/>
        <v>34296.260999999999</v>
      </c>
      <c r="AC582" s="4">
        <f t="shared" si="41"/>
        <v>17806.135000000009</v>
      </c>
      <c r="AD582" s="4">
        <f t="shared" si="42"/>
        <v>52102.396000000008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2241.0529999999999</v>
      </c>
      <c r="C583" s="4">
        <v>2217.4459999999999</v>
      </c>
      <c r="D583" s="4">
        <v>2220.096</v>
      </c>
      <c r="E583" s="4">
        <v>2215.259</v>
      </c>
      <c r="F583" s="4">
        <v>2212.6089999999999</v>
      </c>
      <c r="G583" s="4">
        <v>2206.9670000000001</v>
      </c>
      <c r="H583" s="4">
        <v>2174.4940000000001</v>
      </c>
      <c r="I583" s="4">
        <v>2170.6930000000002</v>
      </c>
      <c r="J583" s="4">
        <v>2188.4270000000001</v>
      </c>
      <c r="K583" s="4">
        <v>2209.9609999999998</v>
      </c>
      <c r="L583" s="4">
        <v>2190.0390000000002</v>
      </c>
      <c r="M583" s="4">
        <v>2202.3620000000001</v>
      </c>
      <c r="N583" s="4">
        <v>2218.0230000000001</v>
      </c>
      <c r="O583" s="4">
        <v>2217.4459999999999</v>
      </c>
      <c r="P583" s="4">
        <v>2184.6280000000002</v>
      </c>
      <c r="Q583" s="4">
        <v>2182.3240000000001</v>
      </c>
      <c r="R583" s="4">
        <v>2214.2220000000002</v>
      </c>
      <c r="S583" s="4">
        <v>2204.549</v>
      </c>
      <c r="T583" s="4">
        <v>2192.4580000000001</v>
      </c>
      <c r="U583" s="4">
        <v>2215.0279999999998</v>
      </c>
      <c r="V583" s="4">
        <v>2239.21</v>
      </c>
      <c r="W583" s="4">
        <v>2236.2170000000001</v>
      </c>
      <c r="X583" s="4">
        <v>2237.83</v>
      </c>
      <c r="Y583" s="4">
        <v>2253.721</v>
      </c>
      <c r="AA583" s="12">
        <v>7</v>
      </c>
      <c r="AB583" s="4">
        <f t="shared" si="40"/>
        <v>0</v>
      </c>
      <c r="AC583" s="4">
        <f t="shared" si="41"/>
        <v>53045.061999999998</v>
      </c>
      <c r="AD583" s="4">
        <f t="shared" si="42"/>
        <v>53045.061999999998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2241.0540000000001</v>
      </c>
      <c r="C584" s="4">
        <v>2236.4470000000001</v>
      </c>
      <c r="D584" s="4">
        <v>2248.884</v>
      </c>
      <c r="E584" s="4">
        <v>2256.3690000000001</v>
      </c>
      <c r="F584" s="4">
        <v>2249.1149999999998</v>
      </c>
      <c r="G584" s="4">
        <v>2237.5990000000002</v>
      </c>
      <c r="H584" s="4">
        <v>2233.3380000000002</v>
      </c>
      <c r="I584" s="4">
        <v>2221.2469999999998</v>
      </c>
      <c r="J584" s="4">
        <v>2220.4409999999998</v>
      </c>
      <c r="K584" s="4">
        <v>2248.424</v>
      </c>
      <c r="L584" s="4">
        <v>2227.4639999999999</v>
      </c>
      <c r="M584" s="4">
        <v>2228.386</v>
      </c>
      <c r="N584" s="4">
        <v>2210.5369999999998</v>
      </c>
      <c r="O584" s="4">
        <v>2248.078</v>
      </c>
      <c r="P584" s="4">
        <v>2216.0650000000001</v>
      </c>
      <c r="Q584" s="4">
        <v>2206.7379999999998</v>
      </c>
      <c r="R584" s="4">
        <v>2233.799</v>
      </c>
      <c r="S584" s="4">
        <v>2212.38</v>
      </c>
      <c r="T584" s="4">
        <v>2210.192</v>
      </c>
      <c r="U584" s="4">
        <v>2219.058</v>
      </c>
      <c r="V584" s="4">
        <v>2243.7020000000002</v>
      </c>
      <c r="W584" s="4">
        <v>2223.0889999999999</v>
      </c>
      <c r="X584" s="4">
        <v>2226.5439999999999</v>
      </c>
      <c r="Y584" s="4">
        <v>2260.4</v>
      </c>
      <c r="AA584" s="12">
        <v>1</v>
      </c>
      <c r="AB584" s="4">
        <f t="shared" si="40"/>
        <v>0</v>
      </c>
      <c r="AC584" s="4">
        <f t="shared" si="41"/>
        <v>53559.349999999991</v>
      </c>
      <c r="AD584" s="4">
        <f t="shared" si="42"/>
        <v>53559.349999999991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2270.0729999999999</v>
      </c>
      <c r="C585" s="4">
        <v>2254.7570000000001</v>
      </c>
      <c r="D585" s="4">
        <v>2266.0419999999999</v>
      </c>
      <c r="E585" s="4">
        <v>2269.2669999999998</v>
      </c>
      <c r="F585" s="4">
        <v>2236.7919999999999</v>
      </c>
      <c r="G585" s="4">
        <v>2234.3739999999998</v>
      </c>
      <c r="H585" s="4">
        <v>2247.848</v>
      </c>
      <c r="I585" s="4">
        <v>2220.4409999999998</v>
      </c>
      <c r="J585" s="4">
        <v>580.84799999999996</v>
      </c>
      <c r="K585" s="4">
        <v>437.13200000000001</v>
      </c>
      <c r="L585" s="4">
        <v>454.75200000000001</v>
      </c>
      <c r="M585" s="4">
        <v>457.28500000000003</v>
      </c>
      <c r="N585" s="4">
        <v>551.02300000000002</v>
      </c>
      <c r="O585" s="4">
        <v>433.33300000000003</v>
      </c>
      <c r="P585" s="4">
        <v>408.92</v>
      </c>
      <c r="Q585" s="4">
        <v>1169.5250000000001</v>
      </c>
      <c r="R585" s="4">
        <v>2173.4560000000001</v>
      </c>
      <c r="S585" s="4">
        <v>2160.5590000000002</v>
      </c>
      <c r="T585" s="4">
        <v>2193.2629999999999</v>
      </c>
      <c r="U585" s="4">
        <v>2213.1860000000001</v>
      </c>
      <c r="V585" s="4">
        <v>2239.2109999999998</v>
      </c>
      <c r="W585" s="4">
        <v>2233.799</v>
      </c>
      <c r="X585" s="4">
        <v>2250.4960000000001</v>
      </c>
      <c r="Y585" s="4">
        <v>2282.9699999999998</v>
      </c>
      <c r="AA585" s="12">
        <v>2</v>
      </c>
      <c r="AB585" s="4">
        <f t="shared" si="40"/>
        <v>22177.228999999999</v>
      </c>
      <c r="AC585" s="4">
        <f t="shared" si="41"/>
        <v>18062.123</v>
      </c>
      <c r="AD585" s="4">
        <f t="shared" si="42"/>
        <v>40239.351999999999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2270.0729999999999</v>
      </c>
      <c r="C586" s="4">
        <v>2265.2359999999999</v>
      </c>
      <c r="D586" s="4">
        <v>2264.1990000000001</v>
      </c>
      <c r="E586" s="4">
        <v>2272.491</v>
      </c>
      <c r="F586" s="4">
        <v>2231.9560000000001</v>
      </c>
      <c r="G586" s="4">
        <v>2232.1860000000001</v>
      </c>
      <c r="H586" s="4">
        <v>2252.1089999999999</v>
      </c>
      <c r="I586" s="4">
        <v>2288.3820000000001</v>
      </c>
      <c r="J586" s="4">
        <v>2288.6129999999998</v>
      </c>
      <c r="K586" s="4">
        <v>2287.922</v>
      </c>
      <c r="L586" s="4">
        <v>2290.8009999999999</v>
      </c>
      <c r="M586" s="4">
        <v>2279.5160000000001</v>
      </c>
      <c r="N586" s="4">
        <v>2276.8670000000002</v>
      </c>
      <c r="O586" s="4">
        <v>2249.23</v>
      </c>
      <c r="P586" s="4">
        <v>2223.665</v>
      </c>
      <c r="Q586" s="4">
        <v>2227.9259999999999</v>
      </c>
      <c r="R586" s="4">
        <v>2210.9969999999998</v>
      </c>
      <c r="S586" s="4">
        <v>2205.6999999999998</v>
      </c>
      <c r="T586" s="4">
        <v>2200.2890000000002</v>
      </c>
      <c r="U586" s="4">
        <v>2217.4459999999999</v>
      </c>
      <c r="V586" s="4">
        <v>2250.4960000000001</v>
      </c>
      <c r="W586" s="4">
        <v>2227.58</v>
      </c>
      <c r="X586" s="4">
        <v>2240.2469999999998</v>
      </c>
      <c r="Y586" s="4">
        <v>2240.2469999999998</v>
      </c>
      <c r="AA586" s="12">
        <v>3</v>
      </c>
      <c r="AB586" s="4">
        <f t="shared" si="40"/>
        <v>35965.677000000003</v>
      </c>
      <c r="AC586" s="4">
        <f t="shared" si="41"/>
        <v>18028.496999999996</v>
      </c>
      <c r="AD586" s="4">
        <f t="shared" si="42"/>
        <v>53994.173999999999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2247.2719999999999</v>
      </c>
      <c r="C587" s="4">
        <v>2226.3139999999999</v>
      </c>
      <c r="D587" s="4">
        <v>2225.7379999999998</v>
      </c>
      <c r="E587" s="4">
        <v>2269.8429999999998</v>
      </c>
      <c r="F587" s="4">
        <v>2255.3330000000001</v>
      </c>
      <c r="G587" s="4">
        <v>2235.9870000000001</v>
      </c>
      <c r="H587" s="4">
        <v>2243.241</v>
      </c>
      <c r="I587" s="4">
        <v>2216.1799999999998</v>
      </c>
      <c r="J587" s="4">
        <v>2195.4520000000002</v>
      </c>
      <c r="K587" s="4">
        <v>2190.8449999999998</v>
      </c>
      <c r="L587" s="4">
        <v>2205.6999999999998</v>
      </c>
      <c r="M587" s="4">
        <v>2204.2040000000002</v>
      </c>
      <c r="N587" s="4">
        <v>2199.712</v>
      </c>
      <c r="O587" s="4">
        <v>2206.7379999999998</v>
      </c>
      <c r="P587" s="4">
        <v>2188.7730000000001</v>
      </c>
      <c r="Q587" s="4">
        <v>2203.2820000000002</v>
      </c>
      <c r="R587" s="4">
        <v>2210.5369999999998</v>
      </c>
      <c r="S587" s="4">
        <v>2218.2530000000002</v>
      </c>
      <c r="T587" s="4">
        <v>2210.3069999999998</v>
      </c>
      <c r="U587" s="4">
        <v>2236.7919999999999</v>
      </c>
      <c r="V587" s="4">
        <v>2261.5520000000001</v>
      </c>
      <c r="W587" s="4">
        <v>2257.1759999999999</v>
      </c>
      <c r="X587" s="4">
        <v>2251.3020000000001</v>
      </c>
      <c r="Y587" s="4">
        <v>2240.0169999999998</v>
      </c>
      <c r="AA587" s="12">
        <f>WEEKDAY(A587)</f>
        <v>4</v>
      </c>
      <c r="AB587" s="4">
        <f t="shared" ref="AB587:AB648" si="45">IF(AND(AA587&gt;1,AA587&lt;7),SUM(I587:X587),0)</f>
        <v>35456.805000000008</v>
      </c>
      <c r="AC587" s="4">
        <f t="shared" ref="AC587:AC648" si="46">SUM(B587:Y587)-AB587</f>
        <v>17943.744999999995</v>
      </c>
      <c r="AD587" s="4">
        <f t="shared" ref="AD587:AD648" si="47">SUM(B587:Y587)</f>
        <v>53400.55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>
        <v>45505</v>
      </c>
      <c r="B588" s="39">
        <v>2268.23</v>
      </c>
      <c r="C588" s="39">
        <v>2253.721</v>
      </c>
      <c r="D588" s="39">
        <v>2245.66</v>
      </c>
      <c r="E588" s="39">
        <v>2240.8229999999999</v>
      </c>
      <c r="F588" s="39">
        <v>2236.5619999999999</v>
      </c>
      <c r="G588" s="39">
        <v>2226.5439999999999</v>
      </c>
      <c r="H588" s="39">
        <v>2215.373</v>
      </c>
      <c r="I588" s="39">
        <v>2243.241</v>
      </c>
      <c r="J588" s="39">
        <v>2209.7310000000002</v>
      </c>
      <c r="K588" s="39">
        <v>2200.864</v>
      </c>
      <c r="L588" s="39">
        <v>2225.277</v>
      </c>
      <c r="M588" s="39">
        <v>2225.5070000000001</v>
      </c>
      <c r="N588" s="39">
        <v>2204.549</v>
      </c>
      <c r="O588" s="39">
        <v>2200.5189999999998</v>
      </c>
      <c r="P588" s="39">
        <v>2219.058</v>
      </c>
      <c r="Q588" s="39">
        <v>2199.1370000000002</v>
      </c>
      <c r="R588" s="39">
        <v>2199.712</v>
      </c>
      <c r="S588" s="39">
        <v>2186.8139999999999</v>
      </c>
      <c r="T588" s="39">
        <v>2210.192</v>
      </c>
      <c r="U588" s="39">
        <v>2225.7379999999998</v>
      </c>
      <c r="V588" s="39">
        <v>2249.69</v>
      </c>
      <c r="W588" s="39">
        <v>2246.12</v>
      </c>
      <c r="X588" s="39">
        <v>2219.2890000000002</v>
      </c>
      <c r="Y588" s="39">
        <v>2222.9740000000002</v>
      </c>
      <c r="AA588" s="12">
        <f t="shared" ref="AA588:AA648" si="50">WEEKDAY(A588)</f>
        <v>5</v>
      </c>
      <c r="AB588" s="4">
        <f t="shared" si="45"/>
        <v>35465.437999999995</v>
      </c>
      <c r="AC588" s="4">
        <f t="shared" si="46"/>
        <v>17909.88700000001</v>
      </c>
      <c r="AD588" s="4">
        <f t="shared" si="47"/>
        <v>53375.325000000004</v>
      </c>
      <c r="AF588">
        <f t="shared" si="48"/>
        <v>8</v>
      </c>
      <c r="AG588">
        <f t="shared" si="49"/>
        <v>2024</v>
      </c>
    </row>
    <row r="589" spans="1:33" x14ac:dyDescent="0.2">
      <c r="A589" s="7">
        <v>45506</v>
      </c>
      <c r="B589" s="39">
        <v>2239.2109999999998</v>
      </c>
      <c r="C589" s="39">
        <v>2237.2530000000002</v>
      </c>
      <c r="D589" s="39">
        <v>2238.404</v>
      </c>
      <c r="E589" s="39">
        <v>2254.181</v>
      </c>
      <c r="F589" s="39">
        <v>2270.4180000000001</v>
      </c>
      <c r="G589" s="39">
        <v>2229.7689999999998</v>
      </c>
      <c r="H589" s="39">
        <v>2197.6390000000001</v>
      </c>
      <c r="I589" s="39">
        <v>2220.096</v>
      </c>
      <c r="J589" s="39">
        <v>2214.2220000000002</v>
      </c>
      <c r="K589" s="39">
        <v>2216.64</v>
      </c>
      <c r="L589" s="39">
        <v>2178.9839999999999</v>
      </c>
      <c r="M589" s="39">
        <v>2242.4349999999999</v>
      </c>
      <c r="N589" s="39">
        <v>2232.9929999999999</v>
      </c>
      <c r="O589" s="39">
        <v>2219.058</v>
      </c>
      <c r="P589" s="39">
        <v>2231.9560000000001</v>
      </c>
      <c r="Q589" s="39">
        <v>2219.5189999999998</v>
      </c>
      <c r="R589" s="39">
        <v>2207.7730000000001</v>
      </c>
      <c r="S589" s="39">
        <v>2204.549</v>
      </c>
      <c r="T589" s="39">
        <v>2209.616</v>
      </c>
      <c r="U589" s="39">
        <v>2219.2890000000002</v>
      </c>
      <c r="V589" s="39">
        <v>2231.6109999999999</v>
      </c>
      <c r="W589" s="39">
        <v>2250.9569999999999</v>
      </c>
      <c r="X589" s="39">
        <v>2237.5990000000002</v>
      </c>
      <c r="Y589" s="39">
        <v>2232.4160000000002</v>
      </c>
      <c r="AA589" s="12">
        <f t="shared" si="50"/>
        <v>6</v>
      </c>
      <c r="AB589" s="4">
        <f t="shared" si="45"/>
        <v>35537.297000000006</v>
      </c>
      <c r="AC589" s="4">
        <f t="shared" si="46"/>
        <v>17899.290999999997</v>
      </c>
      <c r="AD589" s="4">
        <f t="shared" si="47"/>
        <v>53436.588000000003</v>
      </c>
      <c r="AF589">
        <f t="shared" si="48"/>
        <v>8</v>
      </c>
      <c r="AG589">
        <f t="shared" si="49"/>
        <v>2024</v>
      </c>
    </row>
    <row r="590" spans="1:33" x14ac:dyDescent="0.2">
      <c r="A590" s="7">
        <v>45507</v>
      </c>
      <c r="B590" s="39">
        <v>2239.442</v>
      </c>
      <c r="C590" s="39">
        <v>2235.6410000000001</v>
      </c>
      <c r="D590" s="39">
        <v>2215.8339999999998</v>
      </c>
      <c r="E590" s="39">
        <v>2225.7379999999998</v>
      </c>
      <c r="F590" s="39">
        <v>2224.701</v>
      </c>
      <c r="G590" s="39">
        <v>2253.9520000000002</v>
      </c>
      <c r="H590" s="39">
        <v>2243.4720000000002</v>
      </c>
      <c r="I590" s="39">
        <v>2220.21</v>
      </c>
      <c r="J590" s="39">
        <v>2193.2629999999999</v>
      </c>
      <c r="K590" s="39">
        <v>2195.221</v>
      </c>
      <c r="L590" s="39">
        <v>2207.7730000000001</v>
      </c>
      <c r="M590" s="39">
        <v>2218.828</v>
      </c>
      <c r="N590" s="39">
        <v>2221.2469999999998</v>
      </c>
      <c r="O590" s="39">
        <v>2210.9969999999998</v>
      </c>
      <c r="P590" s="39">
        <v>2189.0030000000002</v>
      </c>
      <c r="Q590" s="39">
        <v>2206.9670000000001</v>
      </c>
      <c r="R590" s="39">
        <v>2218.0230000000001</v>
      </c>
      <c r="S590" s="39">
        <v>2203.1669999999999</v>
      </c>
      <c r="T590" s="39">
        <v>2189.2330000000002</v>
      </c>
      <c r="U590" s="39">
        <v>2234.835</v>
      </c>
      <c r="V590" s="39">
        <v>2238.404</v>
      </c>
      <c r="W590" s="39">
        <v>2234.0279999999998</v>
      </c>
      <c r="X590" s="39">
        <v>2238.1750000000002</v>
      </c>
      <c r="Y590" s="39">
        <v>2246.9259999999999</v>
      </c>
      <c r="AA590" s="12">
        <f t="shared" si="50"/>
        <v>7</v>
      </c>
      <c r="AB590" s="4">
        <f t="shared" si="45"/>
        <v>0</v>
      </c>
      <c r="AC590" s="4">
        <f t="shared" si="46"/>
        <v>53305.08</v>
      </c>
      <c r="AD590" s="4">
        <f t="shared" si="47"/>
        <v>53305.08</v>
      </c>
      <c r="AF590">
        <f t="shared" si="48"/>
        <v>8</v>
      </c>
      <c r="AG590">
        <f t="shared" si="49"/>
        <v>2024</v>
      </c>
    </row>
    <row r="591" spans="1:33" x14ac:dyDescent="0.2">
      <c r="A591" s="7">
        <v>45508</v>
      </c>
      <c r="B591" s="39">
        <v>2224.701</v>
      </c>
      <c r="C591" s="39">
        <v>2230.3429999999998</v>
      </c>
      <c r="D591" s="39">
        <v>2243.4720000000002</v>
      </c>
      <c r="E591" s="39">
        <v>2233.799</v>
      </c>
      <c r="F591" s="39">
        <v>2227.35</v>
      </c>
      <c r="G591" s="39">
        <v>2226.3139999999999</v>
      </c>
      <c r="H591" s="39">
        <v>2240.5929999999998</v>
      </c>
      <c r="I591" s="39">
        <v>2210.9969999999998</v>
      </c>
      <c r="J591" s="39">
        <v>2203.8580000000002</v>
      </c>
      <c r="K591" s="39">
        <v>2218.0219999999999</v>
      </c>
      <c r="L591" s="39">
        <v>2185.779</v>
      </c>
      <c r="M591" s="39">
        <v>2175.069</v>
      </c>
      <c r="N591" s="39">
        <v>2207.7730000000001</v>
      </c>
      <c r="O591" s="39">
        <v>2219.404</v>
      </c>
      <c r="P591" s="39">
        <v>2192.6880000000001</v>
      </c>
      <c r="Q591" s="39">
        <v>2194.1849999999999</v>
      </c>
      <c r="R591" s="39">
        <v>2218.4830000000002</v>
      </c>
      <c r="S591" s="39">
        <v>2193.6089999999999</v>
      </c>
      <c r="T591" s="39">
        <v>2202.3620000000001</v>
      </c>
      <c r="U591" s="39">
        <v>2231.3809999999999</v>
      </c>
      <c r="V591" s="39">
        <v>2244.8530000000001</v>
      </c>
      <c r="W591" s="39">
        <v>2236.4470000000001</v>
      </c>
      <c r="X591" s="39">
        <v>2232.761</v>
      </c>
      <c r="Y591" s="39">
        <v>2252.3389999999999</v>
      </c>
      <c r="AA591" s="12">
        <f t="shared" si="50"/>
        <v>1</v>
      </c>
      <c r="AB591" s="4">
        <f t="shared" si="45"/>
        <v>0</v>
      </c>
      <c r="AC591" s="4">
        <f t="shared" si="46"/>
        <v>53246.581999999995</v>
      </c>
      <c r="AD591" s="4">
        <f t="shared" si="47"/>
        <v>53246.581999999995</v>
      </c>
      <c r="AF591">
        <f t="shared" si="48"/>
        <v>8</v>
      </c>
      <c r="AG591">
        <f t="shared" si="49"/>
        <v>2024</v>
      </c>
    </row>
    <row r="592" spans="1:33" x14ac:dyDescent="0.2">
      <c r="A592" s="7">
        <v>45509</v>
      </c>
      <c r="B592" s="39">
        <v>2246.4650000000001</v>
      </c>
      <c r="C592" s="39">
        <v>2229.9989999999998</v>
      </c>
      <c r="D592" s="39">
        <v>2229.538</v>
      </c>
      <c r="E592" s="39">
        <v>2237.2530000000002</v>
      </c>
      <c r="F592" s="39">
        <v>2230.3429999999998</v>
      </c>
      <c r="G592" s="39">
        <v>2227.9259999999999</v>
      </c>
      <c r="H592" s="39">
        <v>2224.9319999999998</v>
      </c>
      <c r="I592" s="39">
        <v>2206.5070000000001</v>
      </c>
      <c r="J592" s="39">
        <v>687.48199999999997</v>
      </c>
      <c r="K592" s="39">
        <v>443.46699999999998</v>
      </c>
      <c r="L592" s="39">
        <v>535.476</v>
      </c>
      <c r="M592" s="39">
        <v>531.1</v>
      </c>
      <c r="N592" s="39">
        <v>434.024</v>
      </c>
      <c r="O592" s="39">
        <v>453.48500000000001</v>
      </c>
      <c r="P592" s="39">
        <v>685.06399999999996</v>
      </c>
      <c r="Q592" s="39">
        <v>1908.713</v>
      </c>
      <c r="R592" s="39">
        <v>2206.9670000000001</v>
      </c>
      <c r="S592" s="39">
        <v>2232.3020000000001</v>
      </c>
      <c r="T592" s="39">
        <v>2210.192</v>
      </c>
      <c r="U592" s="39">
        <v>2236.2170000000001</v>
      </c>
      <c r="V592" s="39">
        <v>2259.5940000000001</v>
      </c>
      <c r="W592" s="39">
        <v>2240.4769999999999</v>
      </c>
      <c r="X592" s="39">
        <v>2249.69</v>
      </c>
      <c r="Y592" s="39">
        <v>2249.3449999999998</v>
      </c>
      <c r="AA592" s="12">
        <f t="shared" si="50"/>
        <v>2</v>
      </c>
      <c r="AB592" s="4">
        <f t="shared" si="45"/>
        <v>23520.756999999998</v>
      </c>
      <c r="AC592" s="4">
        <f t="shared" si="46"/>
        <v>17875.801000000007</v>
      </c>
      <c r="AD592" s="4">
        <f t="shared" si="47"/>
        <v>41396.558000000005</v>
      </c>
      <c r="AF592">
        <f t="shared" si="48"/>
        <v>8</v>
      </c>
      <c r="AG592">
        <f t="shared" si="49"/>
        <v>2024</v>
      </c>
    </row>
    <row r="593" spans="1:33" x14ac:dyDescent="0.2">
      <c r="A593" s="7">
        <v>45510</v>
      </c>
      <c r="B593" s="39">
        <v>2241.86</v>
      </c>
      <c r="C593" s="39">
        <v>2223.5500000000002</v>
      </c>
      <c r="D593" s="39">
        <v>2223.0889999999999</v>
      </c>
      <c r="E593" s="39">
        <v>2227.6959999999999</v>
      </c>
      <c r="F593" s="39">
        <v>2232.4160000000002</v>
      </c>
      <c r="G593" s="39">
        <v>2232.7620000000002</v>
      </c>
      <c r="H593" s="39">
        <v>2252.6840000000002</v>
      </c>
      <c r="I593" s="39">
        <v>2206.9670000000001</v>
      </c>
      <c r="J593" s="39">
        <v>2223.6640000000002</v>
      </c>
      <c r="K593" s="39">
        <v>2212.84</v>
      </c>
      <c r="L593" s="39">
        <v>2215.6039999999998</v>
      </c>
      <c r="M593" s="39">
        <v>2208.35</v>
      </c>
      <c r="N593" s="39">
        <v>2214.2220000000002</v>
      </c>
      <c r="O593" s="39">
        <v>2219.634</v>
      </c>
      <c r="P593" s="39">
        <v>2201.5549999999998</v>
      </c>
      <c r="Q593" s="39">
        <v>2199.3670000000002</v>
      </c>
      <c r="R593" s="39">
        <v>2204.549</v>
      </c>
      <c r="S593" s="39">
        <v>2177.1410000000001</v>
      </c>
      <c r="T593" s="39">
        <v>2206.3919999999998</v>
      </c>
      <c r="U593" s="39">
        <v>2238.6350000000002</v>
      </c>
      <c r="V593" s="39">
        <v>2272.9520000000002</v>
      </c>
      <c r="W593" s="39">
        <v>2245.3139999999999</v>
      </c>
      <c r="X593" s="39">
        <v>2244.5079999999998</v>
      </c>
      <c r="Y593" s="39">
        <v>2264.66</v>
      </c>
      <c r="AA593" s="12">
        <f t="shared" si="50"/>
        <v>3</v>
      </c>
      <c r="AB593" s="4">
        <f t="shared" si="45"/>
        <v>35491.694000000003</v>
      </c>
      <c r="AC593" s="4">
        <f t="shared" si="46"/>
        <v>17898.717000000004</v>
      </c>
      <c r="AD593" s="4">
        <f t="shared" si="47"/>
        <v>53390.411000000007</v>
      </c>
      <c r="AF593">
        <f t="shared" si="48"/>
        <v>8</v>
      </c>
      <c r="AG593">
        <f t="shared" si="49"/>
        <v>2024</v>
      </c>
    </row>
    <row r="594" spans="1:33" x14ac:dyDescent="0.2">
      <c r="A594" s="7">
        <v>45511</v>
      </c>
      <c r="B594" s="39">
        <v>2244.5079999999998</v>
      </c>
      <c r="C594" s="39">
        <v>2247.9630000000002</v>
      </c>
      <c r="D594" s="39">
        <v>2263.8539999999998</v>
      </c>
      <c r="E594" s="39">
        <v>2262.2420000000002</v>
      </c>
      <c r="F594" s="39">
        <v>2245.3139999999999</v>
      </c>
      <c r="G594" s="39">
        <v>2241.2840000000001</v>
      </c>
      <c r="H594" s="39">
        <v>2255.7939999999999</v>
      </c>
      <c r="I594" s="39">
        <v>2278.018</v>
      </c>
      <c r="J594" s="39">
        <v>2279.9760000000001</v>
      </c>
      <c r="K594" s="39">
        <v>2294.4859999999999</v>
      </c>
      <c r="L594" s="39">
        <v>2280.7820000000002</v>
      </c>
      <c r="M594" s="39">
        <v>2259.018</v>
      </c>
      <c r="N594" s="39">
        <v>2220.6709999999998</v>
      </c>
      <c r="O594" s="39">
        <v>2228.386</v>
      </c>
      <c r="P594" s="39">
        <v>2203.7429999999999</v>
      </c>
      <c r="Q594" s="39">
        <v>2201.0940000000001</v>
      </c>
      <c r="R594" s="39">
        <v>2212.38</v>
      </c>
      <c r="S594" s="39">
        <v>2198.1</v>
      </c>
      <c r="T594" s="39">
        <v>2193.0329999999999</v>
      </c>
      <c r="U594" s="39">
        <v>2217.2159999999999</v>
      </c>
      <c r="V594" s="39">
        <v>2262.2420000000002</v>
      </c>
      <c r="W594" s="39">
        <v>2244.0479999999998</v>
      </c>
      <c r="X594" s="39">
        <v>2251.7629999999999</v>
      </c>
      <c r="Y594" s="39">
        <v>2265.0059999999999</v>
      </c>
      <c r="AA594" s="12">
        <f t="shared" si="50"/>
        <v>4</v>
      </c>
      <c r="AB594" s="4">
        <f t="shared" si="45"/>
        <v>35824.956000000006</v>
      </c>
      <c r="AC594" s="4">
        <f t="shared" si="46"/>
        <v>18025.964999999989</v>
      </c>
      <c r="AD594" s="4">
        <f t="shared" si="47"/>
        <v>53850.920999999995</v>
      </c>
      <c r="AF594">
        <f t="shared" si="48"/>
        <v>8</v>
      </c>
      <c r="AG594">
        <f t="shared" si="49"/>
        <v>2024</v>
      </c>
    </row>
    <row r="595" spans="1:33" x14ac:dyDescent="0.2">
      <c r="A595" s="7">
        <v>45512</v>
      </c>
      <c r="B595" s="39">
        <v>2217.6770000000001</v>
      </c>
      <c r="C595" s="39">
        <v>2221.7080000000001</v>
      </c>
      <c r="D595" s="39">
        <v>2237.598</v>
      </c>
      <c r="E595" s="39">
        <v>2238.8649999999998</v>
      </c>
      <c r="F595" s="39">
        <v>2234.0279999999998</v>
      </c>
      <c r="G595" s="39">
        <v>2215.489</v>
      </c>
      <c r="H595" s="39">
        <v>2220.9009999999998</v>
      </c>
      <c r="I595" s="39">
        <v>2216.6390000000001</v>
      </c>
      <c r="J595" s="39">
        <v>2206.3919999999998</v>
      </c>
      <c r="K595" s="39">
        <v>2222.8589999999999</v>
      </c>
      <c r="L595" s="39">
        <v>2224.701</v>
      </c>
      <c r="M595" s="39">
        <v>2212.6089999999999</v>
      </c>
      <c r="N595" s="39">
        <v>2219.058</v>
      </c>
      <c r="O595" s="39">
        <v>2227.6959999999999</v>
      </c>
      <c r="P595" s="39">
        <v>2230.5740000000001</v>
      </c>
      <c r="Q595" s="39">
        <v>2205.125</v>
      </c>
      <c r="R595" s="39">
        <v>2219.8649999999998</v>
      </c>
      <c r="S595" s="39">
        <v>2195.4520000000002</v>
      </c>
      <c r="T595" s="39">
        <v>2191.6509999999998</v>
      </c>
      <c r="U595" s="39">
        <v>2217.2159999999999</v>
      </c>
      <c r="V595" s="39">
        <v>2239.672</v>
      </c>
      <c r="W595" s="39">
        <v>2232.9929999999999</v>
      </c>
      <c r="X595" s="39">
        <v>2231.6109999999999</v>
      </c>
      <c r="Y595" s="39">
        <v>2251.5329999999999</v>
      </c>
      <c r="AA595" s="12">
        <f t="shared" si="50"/>
        <v>5</v>
      </c>
      <c r="AB595" s="4">
        <f t="shared" si="45"/>
        <v>35494.113000000005</v>
      </c>
      <c r="AC595" s="4">
        <f t="shared" si="46"/>
        <v>17837.798999999992</v>
      </c>
      <c r="AD595" s="4">
        <f t="shared" si="47"/>
        <v>53331.911999999997</v>
      </c>
      <c r="AF595">
        <f t="shared" si="48"/>
        <v>8</v>
      </c>
      <c r="AG595">
        <f t="shared" si="49"/>
        <v>2024</v>
      </c>
    </row>
    <row r="596" spans="1:33" x14ac:dyDescent="0.2">
      <c r="A596" s="7">
        <v>45513</v>
      </c>
      <c r="B596" s="39">
        <v>2239.442</v>
      </c>
      <c r="C596" s="39">
        <v>2232.1860000000001</v>
      </c>
      <c r="D596" s="39">
        <v>2251.5329999999999</v>
      </c>
      <c r="E596" s="39">
        <v>2239.442</v>
      </c>
      <c r="F596" s="39">
        <v>2235.4110000000001</v>
      </c>
      <c r="G596" s="39">
        <v>2238.6350000000002</v>
      </c>
      <c r="H596" s="39">
        <v>2229.7689999999998</v>
      </c>
      <c r="I596" s="39">
        <v>2218.2530000000002</v>
      </c>
      <c r="J596" s="39">
        <v>2226.0830000000001</v>
      </c>
      <c r="K596" s="39">
        <v>2243.817</v>
      </c>
      <c r="L596" s="39">
        <v>2223.0889999999999</v>
      </c>
      <c r="M596" s="39">
        <v>2236.5619999999999</v>
      </c>
      <c r="N596" s="39">
        <v>2222.2829999999999</v>
      </c>
      <c r="O596" s="39">
        <v>2225.5070000000001</v>
      </c>
      <c r="P596" s="39">
        <v>2211.5740000000001</v>
      </c>
      <c r="Q596" s="39">
        <v>2203.7429999999999</v>
      </c>
      <c r="R596" s="39">
        <v>2225.277</v>
      </c>
      <c r="S596" s="39">
        <v>2206.5070000000001</v>
      </c>
      <c r="T596" s="39">
        <v>2225.5070000000001</v>
      </c>
      <c r="U596" s="39">
        <v>2253.9520000000002</v>
      </c>
      <c r="V596" s="39">
        <v>2245.0839999999998</v>
      </c>
      <c r="W596" s="39">
        <v>2241.0540000000001</v>
      </c>
      <c r="X596" s="39">
        <v>2251.5329999999999</v>
      </c>
      <c r="Y596" s="39">
        <v>2253.9520000000002</v>
      </c>
      <c r="AA596" s="12">
        <f t="shared" si="50"/>
        <v>6</v>
      </c>
      <c r="AB596" s="4">
        <f t="shared" si="45"/>
        <v>35659.825000000004</v>
      </c>
      <c r="AC596" s="4">
        <f t="shared" si="46"/>
        <v>17920.369999999988</v>
      </c>
      <c r="AD596" s="4">
        <f t="shared" si="47"/>
        <v>53580.194999999992</v>
      </c>
      <c r="AF596">
        <f t="shared" si="48"/>
        <v>8</v>
      </c>
      <c r="AG596">
        <f t="shared" si="49"/>
        <v>2024</v>
      </c>
    </row>
    <row r="597" spans="1:33" x14ac:dyDescent="0.2">
      <c r="A597" s="7">
        <v>45514</v>
      </c>
      <c r="B597" s="39">
        <v>2233.799</v>
      </c>
      <c r="C597" s="39">
        <v>2237.0230000000001</v>
      </c>
      <c r="D597" s="39">
        <v>2241.0540000000001</v>
      </c>
      <c r="E597" s="39">
        <v>2237.83</v>
      </c>
      <c r="F597" s="39">
        <v>2229.7689999999998</v>
      </c>
      <c r="G597" s="39">
        <v>2229.7689999999998</v>
      </c>
      <c r="H597" s="39">
        <v>2244.2779999999998</v>
      </c>
      <c r="I597" s="39">
        <v>2216.64</v>
      </c>
      <c r="J597" s="39">
        <v>2218.0230000000001</v>
      </c>
      <c r="K597" s="39">
        <v>2239.21</v>
      </c>
      <c r="L597" s="39">
        <v>2195.6819999999998</v>
      </c>
      <c r="M597" s="39">
        <v>2188.1970000000001</v>
      </c>
      <c r="N597" s="39">
        <v>2202.9360000000001</v>
      </c>
      <c r="O597" s="39">
        <v>2201.3240000000001</v>
      </c>
      <c r="P597" s="39">
        <v>2193.4940000000001</v>
      </c>
      <c r="Q597" s="39">
        <v>2173.9169999999999</v>
      </c>
      <c r="R597" s="39">
        <v>2194.875</v>
      </c>
      <c r="S597" s="39">
        <v>2178.5239999999999</v>
      </c>
      <c r="T597" s="39">
        <v>2192.4580000000001</v>
      </c>
      <c r="U597" s="39">
        <v>2235.4110000000001</v>
      </c>
      <c r="V597" s="39">
        <v>2260.9749999999999</v>
      </c>
      <c r="W597" s="39">
        <v>2252.569</v>
      </c>
      <c r="X597" s="39">
        <v>2250.9569999999999</v>
      </c>
      <c r="Y597" s="39">
        <v>2267.0790000000002</v>
      </c>
      <c r="AA597" s="12">
        <f t="shared" si="50"/>
        <v>7</v>
      </c>
      <c r="AB597" s="4">
        <f t="shared" si="45"/>
        <v>0</v>
      </c>
      <c r="AC597" s="4">
        <f t="shared" si="46"/>
        <v>53315.793000000005</v>
      </c>
      <c r="AD597" s="4">
        <f t="shared" si="47"/>
        <v>53315.793000000005</v>
      </c>
      <c r="AF597">
        <f t="shared" si="48"/>
        <v>8</v>
      </c>
      <c r="AG597">
        <f t="shared" si="49"/>
        <v>2024</v>
      </c>
    </row>
    <row r="598" spans="1:33" x14ac:dyDescent="0.2">
      <c r="A598" s="7">
        <v>45515</v>
      </c>
      <c r="B598" s="39">
        <v>2247.5030000000002</v>
      </c>
      <c r="C598" s="39">
        <v>2244.2779999999998</v>
      </c>
      <c r="D598" s="39">
        <v>2246.6959999999999</v>
      </c>
      <c r="E598" s="39">
        <v>2225.9679999999998</v>
      </c>
      <c r="F598" s="39">
        <v>2208.0039999999999</v>
      </c>
      <c r="G598" s="39">
        <v>2204.779</v>
      </c>
      <c r="H598" s="39">
        <v>2201.9009999999998</v>
      </c>
      <c r="I598" s="39">
        <v>2198.3310000000001</v>
      </c>
      <c r="J598" s="39">
        <v>2195.4520000000002</v>
      </c>
      <c r="K598" s="39">
        <v>2214.2220000000002</v>
      </c>
      <c r="L598" s="39">
        <v>2213.4160000000002</v>
      </c>
      <c r="M598" s="39">
        <v>2201.9009999999998</v>
      </c>
      <c r="N598" s="39">
        <v>2206.1610000000001</v>
      </c>
      <c r="O598" s="39">
        <v>2226.5439999999999</v>
      </c>
      <c r="P598" s="39">
        <v>2178.1790000000001</v>
      </c>
      <c r="Q598" s="39">
        <v>2175.529</v>
      </c>
      <c r="R598" s="39">
        <v>2179.33</v>
      </c>
      <c r="S598" s="39">
        <v>2178.5239999999999</v>
      </c>
      <c r="T598" s="39">
        <v>2190.616</v>
      </c>
      <c r="U598" s="39">
        <v>2220.096</v>
      </c>
      <c r="V598" s="39">
        <v>2238.6350000000002</v>
      </c>
      <c r="W598" s="39">
        <v>2221.7080000000001</v>
      </c>
      <c r="X598" s="39">
        <v>2240.2469999999998</v>
      </c>
      <c r="Y598" s="39">
        <v>2263.8539999999998</v>
      </c>
      <c r="AA598" s="12">
        <f t="shared" si="50"/>
        <v>1</v>
      </c>
      <c r="AB598" s="4">
        <f t="shared" si="45"/>
        <v>0</v>
      </c>
      <c r="AC598" s="4">
        <f t="shared" si="46"/>
        <v>53121.874000000011</v>
      </c>
      <c r="AD598" s="4">
        <f t="shared" si="47"/>
        <v>53121.874000000011</v>
      </c>
      <c r="AF598">
        <f t="shared" si="48"/>
        <v>8</v>
      </c>
      <c r="AG598">
        <f t="shared" si="49"/>
        <v>2024</v>
      </c>
    </row>
    <row r="599" spans="1:33" x14ac:dyDescent="0.2">
      <c r="A599" s="7">
        <v>45516</v>
      </c>
      <c r="B599" s="39">
        <v>2245.0839999999998</v>
      </c>
      <c r="C599" s="39">
        <v>2215.0279999999998</v>
      </c>
      <c r="D599" s="39">
        <v>2239.442</v>
      </c>
      <c r="E599" s="39">
        <v>2223.3200000000002</v>
      </c>
      <c r="F599" s="39">
        <v>2203.1669999999999</v>
      </c>
      <c r="G599" s="39">
        <v>2213.0700000000002</v>
      </c>
      <c r="H599" s="39">
        <v>2225.5070000000001</v>
      </c>
      <c r="I599" s="39">
        <v>2173.6869999999999</v>
      </c>
      <c r="J599" s="39">
        <v>513.94200000000001</v>
      </c>
      <c r="K599" s="39">
        <v>487.57100000000003</v>
      </c>
      <c r="L599" s="39">
        <v>537.31899999999996</v>
      </c>
      <c r="M599" s="39">
        <v>406.96100000000001</v>
      </c>
      <c r="N599" s="39">
        <v>413.64100000000002</v>
      </c>
      <c r="O599" s="39">
        <v>431.14400000000001</v>
      </c>
      <c r="P599" s="39">
        <v>680.22699999999998</v>
      </c>
      <c r="Q599" s="39">
        <v>2184.9720000000002</v>
      </c>
      <c r="R599" s="39">
        <v>2219.8649999999998</v>
      </c>
      <c r="S599" s="39">
        <v>2200.2890000000002</v>
      </c>
      <c r="T599" s="39">
        <v>2193.84</v>
      </c>
      <c r="U599" s="39">
        <v>2220.67</v>
      </c>
      <c r="V599" s="39">
        <v>2241.2840000000001</v>
      </c>
      <c r="W599" s="39">
        <v>2219.058</v>
      </c>
      <c r="X599" s="39">
        <v>2237.0230000000001</v>
      </c>
      <c r="Y599" s="39">
        <v>2253.9520000000002</v>
      </c>
      <c r="AA599" s="12">
        <f t="shared" si="50"/>
        <v>2</v>
      </c>
      <c r="AB599" s="4">
        <f t="shared" si="45"/>
        <v>23361.493000000002</v>
      </c>
      <c r="AC599" s="4">
        <f t="shared" si="46"/>
        <v>17818.569999999992</v>
      </c>
      <c r="AD599" s="4">
        <f t="shared" si="47"/>
        <v>41180.062999999995</v>
      </c>
      <c r="AF599">
        <f t="shared" si="48"/>
        <v>8</v>
      </c>
      <c r="AG599">
        <f t="shared" si="49"/>
        <v>2024</v>
      </c>
    </row>
    <row r="600" spans="1:33" x14ac:dyDescent="0.2">
      <c r="A600" s="7">
        <v>45517</v>
      </c>
      <c r="B600" s="39">
        <v>2229.7689999999998</v>
      </c>
      <c r="C600" s="39">
        <v>2237.83</v>
      </c>
      <c r="D600" s="39">
        <v>2265.8119999999999</v>
      </c>
      <c r="E600" s="39">
        <v>2249.1149999999998</v>
      </c>
      <c r="F600" s="39">
        <v>2245.0839999999998</v>
      </c>
      <c r="G600" s="39">
        <v>2245.8910000000001</v>
      </c>
      <c r="H600" s="39">
        <v>2215.6039999999998</v>
      </c>
      <c r="I600" s="39">
        <v>2197.0639999999999</v>
      </c>
      <c r="J600" s="39">
        <v>2207.7730000000001</v>
      </c>
      <c r="K600" s="39">
        <v>2211.8040000000001</v>
      </c>
      <c r="L600" s="39">
        <v>2216.0650000000001</v>
      </c>
      <c r="M600" s="39">
        <v>2217.2159999999999</v>
      </c>
      <c r="N600" s="39">
        <v>2225.7379999999998</v>
      </c>
      <c r="O600" s="39">
        <v>2205.125</v>
      </c>
      <c r="P600" s="39">
        <v>2201.9009999999998</v>
      </c>
      <c r="Q600" s="39">
        <v>2220.67</v>
      </c>
      <c r="R600" s="39">
        <v>2195.221</v>
      </c>
      <c r="S600" s="39">
        <v>2193.2629999999999</v>
      </c>
      <c r="T600" s="39">
        <v>2201.67</v>
      </c>
      <c r="U600" s="39">
        <v>2236.3319999999999</v>
      </c>
      <c r="V600" s="39">
        <v>2251.5329999999999</v>
      </c>
      <c r="W600" s="39">
        <v>2242.6660000000002</v>
      </c>
      <c r="X600" s="39">
        <v>2253.721</v>
      </c>
      <c r="Y600" s="39">
        <v>2236.2170000000001</v>
      </c>
      <c r="AA600" s="12">
        <f t="shared" si="50"/>
        <v>3</v>
      </c>
      <c r="AB600" s="4">
        <f t="shared" si="45"/>
        <v>35477.761999999995</v>
      </c>
      <c r="AC600" s="4">
        <f t="shared" si="46"/>
        <v>17925.321999999993</v>
      </c>
      <c r="AD600" s="4">
        <f t="shared" si="47"/>
        <v>53403.083999999988</v>
      </c>
      <c r="AF600">
        <f t="shared" si="48"/>
        <v>8</v>
      </c>
      <c r="AG600">
        <f t="shared" si="49"/>
        <v>2024</v>
      </c>
    </row>
    <row r="601" spans="1:33" x14ac:dyDescent="0.2">
      <c r="A601" s="7">
        <v>45518</v>
      </c>
      <c r="B601" s="39">
        <v>2235.4110000000001</v>
      </c>
      <c r="C601" s="39">
        <v>2252.3389999999999</v>
      </c>
      <c r="D601" s="39">
        <v>2249.1149999999998</v>
      </c>
      <c r="E601" s="39">
        <v>2253.145</v>
      </c>
      <c r="F601" s="39">
        <v>2250.4960000000001</v>
      </c>
      <c r="G601" s="39">
        <v>2249.69</v>
      </c>
      <c r="H601" s="39">
        <v>2217.4459999999999</v>
      </c>
      <c r="I601" s="39">
        <v>2215.373</v>
      </c>
      <c r="J601" s="39">
        <v>2226.8890000000001</v>
      </c>
      <c r="K601" s="39">
        <v>2313.8330000000001</v>
      </c>
      <c r="L601" s="39">
        <v>2317.402</v>
      </c>
      <c r="M601" s="39">
        <v>2289.7649999999999</v>
      </c>
      <c r="N601" s="39">
        <v>2244.393</v>
      </c>
      <c r="O601" s="39">
        <v>2227.9259999999999</v>
      </c>
      <c r="P601" s="39">
        <v>2236.7919999999999</v>
      </c>
      <c r="Q601" s="39">
        <v>2236.5619999999999</v>
      </c>
      <c r="R601" s="39">
        <v>2230.3429999999998</v>
      </c>
      <c r="S601" s="39">
        <v>2226.8890000000001</v>
      </c>
      <c r="T601" s="39">
        <v>2244.623</v>
      </c>
      <c r="U601" s="39">
        <v>2239.2109999999998</v>
      </c>
      <c r="V601" s="39">
        <v>2241.86</v>
      </c>
      <c r="W601" s="39">
        <v>2243.241</v>
      </c>
      <c r="X601" s="39">
        <v>2232.9929999999999</v>
      </c>
      <c r="Y601" s="39">
        <v>2223.3200000000002</v>
      </c>
      <c r="AA601" s="12">
        <f t="shared" si="50"/>
        <v>4</v>
      </c>
      <c r="AB601" s="4">
        <f t="shared" si="45"/>
        <v>35968.095000000001</v>
      </c>
      <c r="AC601" s="4">
        <f t="shared" si="46"/>
        <v>17930.962000000007</v>
      </c>
      <c r="AD601" s="4">
        <f t="shared" si="47"/>
        <v>53899.057000000008</v>
      </c>
      <c r="AF601">
        <f t="shared" si="48"/>
        <v>8</v>
      </c>
      <c r="AG601">
        <f t="shared" si="49"/>
        <v>2024</v>
      </c>
    </row>
    <row r="602" spans="1:33" x14ac:dyDescent="0.2">
      <c r="A602" s="7">
        <v>45519</v>
      </c>
      <c r="B602" s="39">
        <v>2241.0540000000001</v>
      </c>
      <c r="C602" s="39">
        <v>2243.4720000000002</v>
      </c>
      <c r="D602" s="39">
        <v>2231.15</v>
      </c>
      <c r="E602" s="39">
        <v>2240.8229999999999</v>
      </c>
      <c r="F602" s="39">
        <v>2245.0839999999998</v>
      </c>
      <c r="G602" s="39">
        <v>2238.6350000000002</v>
      </c>
      <c r="H602" s="39">
        <v>2221.7080000000001</v>
      </c>
      <c r="I602" s="39">
        <v>2224.241</v>
      </c>
      <c r="J602" s="39">
        <v>2231.7260000000001</v>
      </c>
      <c r="K602" s="39">
        <v>2212.38</v>
      </c>
      <c r="L602" s="39">
        <v>2212.1489999999999</v>
      </c>
      <c r="M602" s="39">
        <v>2227.1190000000001</v>
      </c>
      <c r="N602" s="39">
        <v>2219.6350000000002</v>
      </c>
      <c r="O602" s="39">
        <v>2236.5619999999999</v>
      </c>
      <c r="P602" s="39">
        <v>2254.2959999999998</v>
      </c>
      <c r="Q602" s="39">
        <v>2231.9560000000001</v>
      </c>
      <c r="R602" s="39">
        <v>2220.4409999999998</v>
      </c>
      <c r="S602" s="39">
        <v>2238.1750000000002</v>
      </c>
      <c r="T602" s="39">
        <v>2232.3020000000001</v>
      </c>
      <c r="U602" s="39">
        <v>2247.2719999999999</v>
      </c>
      <c r="V602" s="39">
        <v>2249.69</v>
      </c>
      <c r="W602" s="39">
        <v>2232.761</v>
      </c>
      <c r="X602" s="39">
        <v>2232.1860000000001</v>
      </c>
      <c r="Y602" s="39">
        <v>2234.605</v>
      </c>
      <c r="AA602" s="12">
        <f t="shared" si="50"/>
        <v>5</v>
      </c>
      <c r="AB602" s="4">
        <f t="shared" si="45"/>
        <v>35702.890999999996</v>
      </c>
      <c r="AC602" s="4">
        <f t="shared" si="46"/>
        <v>17896.53100000001</v>
      </c>
      <c r="AD602" s="4">
        <f t="shared" si="47"/>
        <v>53599.422000000006</v>
      </c>
      <c r="AF602">
        <f t="shared" si="48"/>
        <v>8</v>
      </c>
      <c r="AG602">
        <f t="shared" si="49"/>
        <v>2024</v>
      </c>
    </row>
    <row r="603" spans="1:33" x14ac:dyDescent="0.2">
      <c r="A603" s="7">
        <v>45520</v>
      </c>
      <c r="B603" s="39">
        <v>2248.308</v>
      </c>
      <c r="C603" s="39">
        <v>2243.241</v>
      </c>
      <c r="D603" s="39">
        <v>2262.0120000000002</v>
      </c>
      <c r="E603" s="39">
        <v>2273.297</v>
      </c>
      <c r="F603" s="39">
        <v>2250.4960000000001</v>
      </c>
      <c r="G603" s="39">
        <v>2235.9870000000001</v>
      </c>
      <c r="H603" s="39">
        <v>2227.6959999999999</v>
      </c>
      <c r="I603" s="39">
        <v>2207.3119999999999</v>
      </c>
      <c r="J603" s="39">
        <v>2220.096</v>
      </c>
      <c r="K603" s="39">
        <v>2235.7570000000001</v>
      </c>
      <c r="L603" s="39">
        <v>2217.7919999999999</v>
      </c>
      <c r="M603" s="39">
        <v>2216.64</v>
      </c>
      <c r="N603" s="39">
        <v>2233.3380000000002</v>
      </c>
      <c r="O603" s="39">
        <v>2230.92</v>
      </c>
      <c r="P603" s="39">
        <v>2219.058</v>
      </c>
      <c r="Q603" s="39">
        <v>2226.8890000000001</v>
      </c>
      <c r="R603" s="39">
        <v>2231.9560000000001</v>
      </c>
      <c r="S603" s="39">
        <v>2215.6039999999998</v>
      </c>
      <c r="T603" s="39">
        <v>2224.701</v>
      </c>
      <c r="U603" s="39">
        <v>2254.5259999999998</v>
      </c>
      <c r="V603" s="39">
        <v>2227.35</v>
      </c>
      <c r="W603" s="39">
        <v>2223.895</v>
      </c>
      <c r="X603" s="39">
        <v>2246.12</v>
      </c>
      <c r="Y603" s="39">
        <v>2220.67</v>
      </c>
      <c r="AA603" s="12">
        <f t="shared" si="50"/>
        <v>6</v>
      </c>
      <c r="AB603" s="4">
        <f t="shared" si="45"/>
        <v>35631.953999999991</v>
      </c>
      <c r="AC603" s="4">
        <f t="shared" si="46"/>
        <v>17961.707000000009</v>
      </c>
      <c r="AD603" s="4">
        <f t="shared" si="47"/>
        <v>53593.661</v>
      </c>
      <c r="AF603">
        <f t="shared" si="48"/>
        <v>8</v>
      </c>
      <c r="AG603">
        <f t="shared" si="49"/>
        <v>2024</v>
      </c>
    </row>
    <row r="604" spans="1:33" x14ac:dyDescent="0.2">
      <c r="A604" s="7">
        <v>45521</v>
      </c>
      <c r="B604" s="39">
        <v>2237.83</v>
      </c>
      <c r="C604" s="39">
        <v>2265.0059999999999</v>
      </c>
      <c r="D604" s="39">
        <v>2251.5329999999999</v>
      </c>
      <c r="E604" s="39">
        <v>2249.9209999999998</v>
      </c>
      <c r="F604" s="39">
        <v>2262.8180000000002</v>
      </c>
      <c r="G604" s="39">
        <v>2259.8229999999999</v>
      </c>
      <c r="H604" s="39">
        <v>2221.4769999999999</v>
      </c>
      <c r="I604" s="39">
        <v>2218.828</v>
      </c>
      <c r="J604" s="39">
        <v>2213.761</v>
      </c>
      <c r="K604" s="39">
        <v>2192.8029999999999</v>
      </c>
      <c r="L604" s="39">
        <v>2213.9920000000002</v>
      </c>
      <c r="M604" s="39">
        <v>2220.4409999999998</v>
      </c>
      <c r="N604" s="39">
        <v>2198.6770000000001</v>
      </c>
      <c r="O604" s="39">
        <v>2199.712</v>
      </c>
      <c r="P604" s="39">
        <v>2220.4409999999998</v>
      </c>
      <c r="Q604" s="39">
        <v>2199.712</v>
      </c>
      <c r="R604" s="39">
        <v>2212.38</v>
      </c>
      <c r="S604" s="39">
        <v>2235.1799999999998</v>
      </c>
      <c r="T604" s="39">
        <v>2221.5920000000001</v>
      </c>
      <c r="U604" s="39">
        <v>2231.6109999999999</v>
      </c>
      <c r="V604" s="39">
        <v>2235.9870000000001</v>
      </c>
      <c r="W604" s="39">
        <v>2241.6289999999999</v>
      </c>
      <c r="X604" s="39">
        <v>2228.1570000000002</v>
      </c>
      <c r="Y604" s="39">
        <v>2233.799</v>
      </c>
      <c r="AA604" s="12">
        <f t="shared" si="50"/>
        <v>7</v>
      </c>
      <c r="AB604" s="4">
        <f t="shared" si="45"/>
        <v>0</v>
      </c>
      <c r="AC604" s="4">
        <f t="shared" si="46"/>
        <v>53467.109999999993</v>
      </c>
      <c r="AD604" s="4">
        <f t="shared" si="47"/>
        <v>53467.109999999993</v>
      </c>
      <c r="AF604">
        <f t="shared" si="48"/>
        <v>8</v>
      </c>
      <c r="AG604">
        <f t="shared" si="49"/>
        <v>2024</v>
      </c>
    </row>
    <row r="605" spans="1:33" x14ac:dyDescent="0.2">
      <c r="A605" s="7">
        <v>45522</v>
      </c>
      <c r="B605" s="39">
        <v>2252.3389999999999</v>
      </c>
      <c r="C605" s="39">
        <v>2230.3429999999998</v>
      </c>
      <c r="D605" s="39">
        <v>2231.3809999999999</v>
      </c>
      <c r="E605" s="39">
        <v>2255.3330000000001</v>
      </c>
      <c r="F605" s="39">
        <v>2266.6179999999999</v>
      </c>
      <c r="G605" s="39">
        <v>2247.2719999999999</v>
      </c>
      <c r="H605" s="39">
        <v>2266.6179999999999</v>
      </c>
      <c r="I605" s="39">
        <v>2237.3679999999999</v>
      </c>
      <c r="J605" s="39">
        <v>2219.174</v>
      </c>
      <c r="K605" s="39">
        <v>2229.6529999999998</v>
      </c>
      <c r="L605" s="39">
        <v>2226.6579999999999</v>
      </c>
      <c r="M605" s="39">
        <v>2207.3119999999999</v>
      </c>
      <c r="N605" s="39">
        <v>2210.7669999999998</v>
      </c>
      <c r="O605" s="39">
        <v>2222.0529999999999</v>
      </c>
      <c r="P605" s="39">
        <v>2212.1489999999999</v>
      </c>
      <c r="Q605" s="39">
        <v>2197.87</v>
      </c>
      <c r="R605" s="39">
        <v>2214.5680000000002</v>
      </c>
      <c r="S605" s="39">
        <v>2229.0770000000002</v>
      </c>
      <c r="T605" s="39">
        <v>2237.5990000000002</v>
      </c>
      <c r="U605" s="39">
        <v>2263.3939999999998</v>
      </c>
      <c r="V605" s="39">
        <v>2266.3879999999999</v>
      </c>
      <c r="W605" s="39">
        <v>2230.3429999999998</v>
      </c>
      <c r="X605" s="39">
        <v>2249.1149999999998</v>
      </c>
      <c r="Y605" s="39">
        <v>2255.5639999999999</v>
      </c>
      <c r="AA605" s="12">
        <f t="shared" si="50"/>
        <v>1</v>
      </c>
      <c r="AB605" s="4">
        <f t="shared" si="45"/>
        <v>0</v>
      </c>
      <c r="AC605" s="4">
        <f t="shared" si="46"/>
        <v>53658.955999999991</v>
      </c>
      <c r="AD605" s="4">
        <f t="shared" si="47"/>
        <v>53658.955999999991</v>
      </c>
      <c r="AF605">
        <f t="shared" si="48"/>
        <v>8</v>
      </c>
      <c r="AG605">
        <f t="shared" si="49"/>
        <v>2024</v>
      </c>
    </row>
    <row r="606" spans="1:33" x14ac:dyDescent="0.2">
      <c r="A606" s="7">
        <v>45523</v>
      </c>
      <c r="B606" s="39">
        <v>2226.3139999999999</v>
      </c>
      <c r="C606" s="39">
        <v>2226.3139999999999</v>
      </c>
      <c r="D606" s="39">
        <v>2257.7510000000002</v>
      </c>
      <c r="E606" s="39">
        <v>2256.3690000000001</v>
      </c>
      <c r="F606" s="39">
        <v>2243.8180000000002</v>
      </c>
      <c r="G606" s="39">
        <v>2248.078</v>
      </c>
      <c r="H606" s="39">
        <v>2244.623</v>
      </c>
      <c r="I606" s="39">
        <v>2238.1750000000002</v>
      </c>
      <c r="J606" s="39">
        <v>545.149</v>
      </c>
      <c r="K606" s="39">
        <v>366.19600000000003</v>
      </c>
      <c r="L606" s="39">
        <v>280.75</v>
      </c>
      <c r="M606" s="39">
        <v>568.41099999999994</v>
      </c>
      <c r="N606" s="39">
        <v>417.44099999999997</v>
      </c>
      <c r="O606" s="39">
        <v>426.53800000000001</v>
      </c>
      <c r="P606" s="39">
        <v>480.08699999999999</v>
      </c>
      <c r="Q606" s="39">
        <v>1147.1849999999999</v>
      </c>
      <c r="R606" s="39">
        <v>2202.4760000000001</v>
      </c>
      <c r="S606" s="39">
        <v>2239.2109999999998</v>
      </c>
      <c r="T606" s="39">
        <v>2210.7669999999998</v>
      </c>
      <c r="U606" s="39">
        <v>2234.145</v>
      </c>
      <c r="V606" s="39">
        <v>2250.4960000000001</v>
      </c>
      <c r="W606" s="39">
        <v>2258.788</v>
      </c>
      <c r="X606" s="39">
        <v>2252.3389999999999</v>
      </c>
      <c r="Y606" s="39">
        <v>2248.078</v>
      </c>
      <c r="AA606" s="12">
        <f t="shared" si="50"/>
        <v>2</v>
      </c>
      <c r="AB606" s="4">
        <f t="shared" si="45"/>
        <v>22118.153999999999</v>
      </c>
      <c r="AC606" s="4">
        <f t="shared" si="46"/>
        <v>17951.345000000005</v>
      </c>
      <c r="AD606" s="4">
        <f t="shared" si="47"/>
        <v>40069.499000000003</v>
      </c>
      <c r="AF606">
        <f t="shared" si="48"/>
        <v>8</v>
      </c>
      <c r="AG606">
        <f t="shared" si="49"/>
        <v>2024</v>
      </c>
    </row>
    <row r="607" spans="1:33" x14ac:dyDescent="0.2">
      <c r="A607" s="7">
        <v>45524</v>
      </c>
      <c r="B607" s="39">
        <v>2250.4960000000001</v>
      </c>
      <c r="C607" s="39">
        <v>2227.9250000000002</v>
      </c>
      <c r="D607" s="39">
        <v>2221.4769999999999</v>
      </c>
      <c r="E607" s="39">
        <v>2236.7919999999999</v>
      </c>
      <c r="F607" s="39">
        <v>2228.962</v>
      </c>
      <c r="G607" s="39">
        <v>2220.9009999999998</v>
      </c>
      <c r="H607" s="39">
        <v>2243.7020000000002</v>
      </c>
      <c r="I607" s="39">
        <v>2236.2170000000001</v>
      </c>
      <c r="J607" s="39">
        <v>2219.404</v>
      </c>
      <c r="K607" s="39">
        <v>2304.85</v>
      </c>
      <c r="L607" s="39">
        <v>2286.3090000000002</v>
      </c>
      <c r="M607" s="39">
        <v>2276.8670000000002</v>
      </c>
      <c r="N607" s="39">
        <v>2298.0549999999998</v>
      </c>
      <c r="O607" s="39">
        <v>2218.4830000000002</v>
      </c>
      <c r="P607" s="39">
        <v>2237.5990000000002</v>
      </c>
      <c r="Q607" s="39">
        <v>2251.5329999999999</v>
      </c>
      <c r="R607" s="39">
        <v>2227.4650000000001</v>
      </c>
      <c r="S607" s="39">
        <v>2210.5369999999998</v>
      </c>
      <c r="T607" s="39">
        <v>2233.913</v>
      </c>
      <c r="U607" s="39">
        <v>2251.3020000000001</v>
      </c>
      <c r="V607" s="39">
        <v>2249.1149999999998</v>
      </c>
      <c r="W607" s="39">
        <v>2251.3020000000001</v>
      </c>
      <c r="X607" s="39">
        <v>2263.3939999999998</v>
      </c>
      <c r="Y607" s="39">
        <v>2249.69</v>
      </c>
      <c r="AA607" s="12">
        <f t="shared" si="50"/>
        <v>3</v>
      </c>
      <c r="AB607" s="4">
        <f t="shared" si="45"/>
        <v>36016.345000000001</v>
      </c>
      <c r="AC607" s="4">
        <f t="shared" si="46"/>
        <v>17879.945000000014</v>
      </c>
      <c r="AD607" s="4">
        <f t="shared" si="47"/>
        <v>53896.290000000015</v>
      </c>
      <c r="AF607">
        <f t="shared" si="48"/>
        <v>8</v>
      </c>
      <c r="AG607">
        <f t="shared" si="49"/>
        <v>2024</v>
      </c>
    </row>
    <row r="608" spans="1:33" x14ac:dyDescent="0.2">
      <c r="A608" s="7">
        <v>45525</v>
      </c>
      <c r="B608" s="39">
        <v>2248.308</v>
      </c>
      <c r="C608" s="39">
        <v>2265.0059999999999</v>
      </c>
      <c r="D608" s="39">
        <v>2236.2170000000001</v>
      </c>
      <c r="E608" s="39">
        <v>2224.701</v>
      </c>
      <c r="F608" s="39">
        <v>2247.0419999999999</v>
      </c>
      <c r="G608" s="39">
        <v>2287.116</v>
      </c>
      <c r="H608" s="39">
        <v>2307.614</v>
      </c>
      <c r="I608" s="39">
        <v>2319.7049999999999</v>
      </c>
      <c r="J608" s="39">
        <v>2269.6129999999998</v>
      </c>
      <c r="K608" s="39">
        <v>2255.6779999999999</v>
      </c>
      <c r="L608" s="39">
        <v>2272.837</v>
      </c>
      <c r="M608" s="39">
        <v>2260.86</v>
      </c>
      <c r="N608" s="39">
        <v>2264.1990000000001</v>
      </c>
      <c r="O608" s="39">
        <v>2285.5039999999999</v>
      </c>
      <c r="P608" s="39">
        <v>2279.0549999999998</v>
      </c>
      <c r="Q608" s="39">
        <v>2272.0309999999999</v>
      </c>
      <c r="R608" s="39">
        <v>2247.1559999999999</v>
      </c>
      <c r="S608" s="39">
        <v>2225.277</v>
      </c>
      <c r="T608" s="39">
        <v>2196.2579999999998</v>
      </c>
      <c r="U608" s="39">
        <v>2224.1260000000002</v>
      </c>
      <c r="V608" s="39">
        <v>2241.3989999999999</v>
      </c>
      <c r="W608" s="39">
        <v>2225.9679999999998</v>
      </c>
      <c r="X608" s="39">
        <v>2215.0279999999998</v>
      </c>
      <c r="Y608" s="39">
        <v>2242.6660000000002</v>
      </c>
      <c r="AA608" s="12">
        <f t="shared" si="50"/>
        <v>4</v>
      </c>
      <c r="AB608" s="4">
        <f t="shared" si="45"/>
        <v>36054.694000000003</v>
      </c>
      <c r="AC608" s="4">
        <f t="shared" si="46"/>
        <v>18058.670000000006</v>
      </c>
      <c r="AD608" s="4">
        <f t="shared" si="47"/>
        <v>54113.364000000009</v>
      </c>
      <c r="AF608">
        <f t="shared" si="48"/>
        <v>8</v>
      </c>
      <c r="AG608">
        <f t="shared" si="49"/>
        <v>2024</v>
      </c>
    </row>
    <row r="609" spans="1:33" x14ac:dyDescent="0.2">
      <c r="A609" s="7">
        <v>45526</v>
      </c>
      <c r="B609" s="39">
        <v>2238.6350000000002</v>
      </c>
      <c r="C609" s="39">
        <v>2231.9560000000001</v>
      </c>
      <c r="D609" s="39">
        <v>2239.442</v>
      </c>
      <c r="E609" s="39">
        <v>2224.9319999999998</v>
      </c>
      <c r="F609" s="39">
        <v>2220.9009999999998</v>
      </c>
      <c r="G609" s="39">
        <v>2228.386</v>
      </c>
      <c r="H609" s="39">
        <v>2222.0529999999999</v>
      </c>
      <c r="I609" s="39">
        <v>2217.2159999999999</v>
      </c>
      <c r="J609" s="39">
        <v>2226.8890000000001</v>
      </c>
      <c r="K609" s="39">
        <v>2228.5010000000002</v>
      </c>
      <c r="L609" s="39">
        <v>2207.5430000000001</v>
      </c>
      <c r="M609" s="39">
        <v>2213.1860000000001</v>
      </c>
      <c r="N609" s="39">
        <v>2224.241</v>
      </c>
      <c r="O609" s="39">
        <v>2210.192</v>
      </c>
      <c r="P609" s="39">
        <v>2213.9920000000002</v>
      </c>
      <c r="Q609" s="39">
        <v>2235.7570000000001</v>
      </c>
      <c r="R609" s="39">
        <v>2197.87</v>
      </c>
      <c r="S609" s="39">
        <v>2189.8090000000002</v>
      </c>
      <c r="T609" s="39">
        <v>2214.5680000000002</v>
      </c>
      <c r="U609" s="39">
        <v>2229.7689999999998</v>
      </c>
      <c r="V609" s="39">
        <v>2222.2829999999999</v>
      </c>
      <c r="W609" s="39">
        <v>2244.2779999999998</v>
      </c>
      <c r="X609" s="39">
        <v>2239.2109999999998</v>
      </c>
      <c r="Y609" s="39">
        <v>2244.2779999999998</v>
      </c>
      <c r="AA609" s="12">
        <f t="shared" si="50"/>
        <v>5</v>
      </c>
      <c r="AB609" s="4">
        <f t="shared" si="45"/>
        <v>35515.305000000008</v>
      </c>
      <c r="AC609" s="4">
        <f t="shared" si="46"/>
        <v>17850.582999999999</v>
      </c>
      <c r="AD609" s="4">
        <f t="shared" si="47"/>
        <v>53365.888000000006</v>
      </c>
      <c r="AF609">
        <f t="shared" si="48"/>
        <v>8</v>
      </c>
      <c r="AG609">
        <f t="shared" si="49"/>
        <v>2024</v>
      </c>
    </row>
    <row r="610" spans="1:33" x14ac:dyDescent="0.2">
      <c r="A610" s="7">
        <v>45527</v>
      </c>
      <c r="B610" s="39">
        <v>2244.0479999999998</v>
      </c>
      <c r="C610" s="39">
        <v>2257.1759999999999</v>
      </c>
      <c r="D610" s="39">
        <v>2245.8910000000001</v>
      </c>
      <c r="E610" s="39">
        <v>2246.6959999999999</v>
      </c>
      <c r="F610" s="39">
        <v>2261.7820000000002</v>
      </c>
      <c r="G610" s="39">
        <v>2234.605</v>
      </c>
      <c r="H610" s="39">
        <v>2208.35</v>
      </c>
      <c r="I610" s="39">
        <v>2244.623</v>
      </c>
      <c r="J610" s="39">
        <v>2215.8339999999998</v>
      </c>
      <c r="K610" s="39">
        <v>2221.0160000000001</v>
      </c>
      <c r="L610" s="39">
        <v>2241.6289999999999</v>
      </c>
      <c r="M610" s="39">
        <v>2231.7260000000001</v>
      </c>
      <c r="N610" s="39">
        <v>2230.3429999999998</v>
      </c>
      <c r="O610" s="39">
        <v>2214.2220000000002</v>
      </c>
      <c r="P610" s="39">
        <v>2219.8649999999998</v>
      </c>
      <c r="Q610" s="39">
        <v>2201.3240000000001</v>
      </c>
      <c r="R610" s="39">
        <v>2192.8029999999999</v>
      </c>
      <c r="S610" s="39">
        <v>2208.58</v>
      </c>
      <c r="T610" s="39">
        <v>2183.9360000000001</v>
      </c>
      <c r="U610" s="39">
        <v>2208.58</v>
      </c>
      <c r="V610" s="39">
        <v>2244.8530000000001</v>
      </c>
      <c r="W610" s="39">
        <v>2239.672</v>
      </c>
      <c r="X610" s="39">
        <v>2221.4769999999999</v>
      </c>
      <c r="Y610" s="39">
        <v>2246.9259999999999</v>
      </c>
      <c r="AA610" s="12">
        <f t="shared" si="50"/>
        <v>6</v>
      </c>
      <c r="AB610" s="4">
        <f t="shared" si="45"/>
        <v>35520.483</v>
      </c>
      <c r="AC610" s="4">
        <f t="shared" si="46"/>
        <v>17945.474000000009</v>
      </c>
      <c r="AD610" s="4">
        <f t="shared" si="47"/>
        <v>53465.957000000009</v>
      </c>
      <c r="AF610">
        <f t="shared" si="48"/>
        <v>8</v>
      </c>
      <c r="AG610">
        <f t="shared" si="49"/>
        <v>2024</v>
      </c>
    </row>
    <row r="611" spans="1:33" x14ac:dyDescent="0.2">
      <c r="A611" s="7">
        <v>45528</v>
      </c>
      <c r="B611" s="39">
        <v>2244.0479999999998</v>
      </c>
      <c r="C611" s="39">
        <v>2237.5990000000002</v>
      </c>
      <c r="D611" s="39">
        <v>2241.0529999999999</v>
      </c>
      <c r="E611" s="39">
        <v>2268.6909999999998</v>
      </c>
      <c r="F611" s="39">
        <v>2246.9259999999999</v>
      </c>
      <c r="G611" s="39">
        <v>2246.9259999999999</v>
      </c>
      <c r="H611" s="39">
        <v>2238.6350000000002</v>
      </c>
      <c r="I611" s="39">
        <v>2203.5129999999999</v>
      </c>
      <c r="J611" s="39">
        <v>2205.931</v>
      </c>
      <c r="K611" s="39">
        <v>2223.4340000000002</v>
      </c>
      <c r="L611" s="39">
        <v>2223.895</v>
      </c>
      <c r="M611" s="39">
        <v>2215.6039999999998</v>
      </c>
      <c r="N611" s="39">
        <v>2229.538</v>
      </c>
      <c r="O611" s="39">
        <v>2237.3690000000001</v>
      </c>
      <c r="P611" s="39">
        <v>2200.5189999999998</v>
      </c>
      <c r="Q611" s="39">
        <v>2199.712</v>
      </c>
      <c r="R611" s="39">
        <v>2216.4110000000001</v>
      </c>
      <c r="S611" s="39">
        <v>2186.2399999999998</v>
      </c>
      <c r="T611" s="39">
        <v>2193.0329999999999</v>
      </c>
      <c r="U611" s="39">
        <v>2245.3139999999999</v>
      </c>
      <c r="V611" s="39">
        <v>2237.83</v>
      </c>
      <c r="W611" s="39">
        <v>2224.9319999999998</v>
      </c>
      <c r="X611" s="39">
        <v>2240.2469999999998</v>
      </c>
      <c r="Y611" s="39">
        <v>2237.83</v>
      </c>
      <c r="AA611" s="12">
        <f t="shared" si="50"/>
        <v>7</v>
      </c>
      <c r="AB611" s="4">
        <f t="shared" si="45"/>
        <v>0</v>
      </c>
      <c r="AC611" s="4">
        <f t="shared" si="46"/>
        <v>53445.23</v>
      </c>
      <c r="AD611" s="4">
        <f t="shared" si="47"/>
        <v>53445.23</v>
      </c>
      <c r="AF611">
        <f t="shared" si="48"/>
        <v>8</v>
      </c>
      <c r="AG611">
        <f t="shared" si="49"/>
        <v>2024</v>
      </c>
    </row>
    <row r="612" spans="1:33" x14ac:dyDescent="0.2">
      <c r="A612" s="7">
        <v>45529</v>
      </c>
      <c r="B612" s="39">
        <v>2230.5740000000001</v>
      </c>
      <c r="C612" s="39">
        <v>2245.8910000000001</v>
      </c>
      <c r="D612" s="39">
        <v>2254.5259999999998</v>
      </c>
      <c r="E612" s="39">
        <v>2241.2840000000001</v>
      </c>
      <c r="F612" s="39">
        <v>2228.1570000000002</v>
      </c>
      <c r="G612" s="39">
        <v>2231.7260000000001</v>
      </c>
      <c r="H612" s="39">
        <v>2214.4520000000002</v>
      </c>
      <c r="I612" s="39">
        <v>2196.8339999999998</v>
      </c>
      <c r="J612" s="39">
        <v>2223.0889999999999</v>
      </c>
      <c r="K612" s="39">
        <v>2211.5740000000001</v>
      </c>
      <c r="L612" s="39">
        <v>2204.2040000000002</v>
      </c>
      <c r="M612" s="39">
        <v>2208.0039999999999</v>
      </c>
      <c r="N612" s="39">
        <v>2208.35</v>
      </c>
      <c r="O612" s="39">
        <v>2209.616</v>
      </c>
      <c r="P612" s="39">
        <v>2212.38</v>
      </c>
      <c r="Q612" s="39">
        <v>2228.962</v>
      </c>
      <c r="R612" s="39">
        <v>2212.6089999999999</v>
      </c>
      <c r="S612" s="39">
        <v>2206.7379999999998</v>
      </c>
      <c r="T612" s="39">
        <v>2234.605</v>
      </c>
      <c r="U612" s="39">
        <v>2229.538</v>
      </c>
      <c r="V612" s="39">
        <v>2220.9009999999998</v>
      </c>
      <c r="W612" s="39">
        <v>2239.442</v>
      </c>
      <c r="X612" s="39">
        <v>2231.3809999999999</v>
      </c>
      <c r="Y612" s="39">
        <v>2226.3139999999999</v>
      </c>
      <c r="AA612" s="12">
        <f t="shared" si="50"/>
        <v>1</v>
      </c>
      <c r="AB612" s="4">
        <f t="shared" si="45"/>
        <v>0</v>
      </c>
      <c r="AC612" s="4">
        <f t="shared" si="46"/>
        <v>53351.150999999998</v>
      </c>
      <c r="AD612" s="4">
        <f t="shared" si="47"/>
        <v>53351.150999999998</v>
      </c>
      <c r="AF612">
        <f t="shared" si="48"/>
        <v>8</v>
      </c>
      <c r="AG612">
        <f t="shared" si="49"/>
        <v>2024</v>
      </c>
    </row>
    <row r="613" spans="1:33" x14ac:dyDescent="0.2">
      <c r="A613" s="7">
        <v>45530</v>
      </c>
      <c r="B613" s="39">
        <v>2231.6109999999999</v>
      </c>
      <c r="C613" s="39">
        <v>2243.241</v>
      </c>
      <c r="D613" s="39">
        <v>2245.8910000000001</v>
      </c>
      <c r="E613" s="39">
        <v>2246.6959999999999</v>
      </c>
      <c r="F613" s="39">
        <v>2265.8119999999999</v>
      </c>
      <c r="G613" s="39">
        <v>2235.9870000000001</v>
      </c>
      <c r="H613" s="39">
        <v>2235.9870000000001</v>
      </c>
      <c r="I613" s="39">
        <v>2228.5010000000002</v>
      </c>
      <c r="J613" s="39">
        <v>519.58500000000004</v>
      </c>
      <c r="K613" s="39">
        <v>431.49</v>
      </c>
      <c r="L613" s="39">
        <v>560.46500000000003</v>
      </c>
      <c r="M613" s="39">
        <v>420.666</v>
      </c>
      <c r="N613" s="39">
        <v>415.82900000000001</v>
      </c>
      <c r="O613" s="39">
        <v>425.50200000000001</v>
      </c>
      <c r="P613" s="39">
        <v>998.98</v>
      </c>
      <c r="Q613" s="39">
        <v>2200.5189999999998</v>
      </c>
      <c r="R613" s="39">
        <v>2192.2280000000001</v>
      </c>
      <c r="S613" s="39">
        <v>2212.38</v>
      </c>
      <c r="T613" s="39">
        <v>2221.0160000000001</v>
      </c>
      <c r="U613" s="39">
        <v>2236.2170000000001</v>
      </c>
      <c r="V613" s="39">
        <v>2139.2559999999999</v>
      </c>
      <c r="W613" s="39">
        <v>2244.8530000000001</v>
      </c>
      <c r="X613" s="39">
        <v>2235.4110000000001</v>
      </c>
      <c r="Y613" s="39">
        <v>2245.66</v>
      </c>
      <c r="AA613" s="12">
        <f t="shared" si="50"/>
        <v>2</v>
      </c>
      <c r="AB613" s="4">
        <f t="shared" si="45"/>
        <v>23682.898000000001</v>
      </c>
      <c r="AC613" s="4">
        <f t="shared" si="46"/>
        <v>17950.885000000009</v>
      </c>
      <c r="AD613" s="4">
        <f t="shared" si="47"/>
        <v>41633.78300000001</v>
      </c>
      <c r="AF613">
        <f t="shared" si="48"/>
        <v>8</v>
      </c>
      <c r="AG613">
        <f t="shared" si="49"/>
        <v>2024</v>
      </c>
    </row>
    <row r="614" spans="1:33" x14ac:dyDescent="0.2">
      <c r="A614" s="7">
        <v>45531</v>
      </c>
      <c r="B614" s="39">
        <v>2248.078</v>
      </c>
      <c r="C614" s="39">
        <v>2241.0540000000001</v>
      </c>
      <c r="D614" s="39">
        <v>2250.4960000000001</v>
      </c>
      <c r="E614" s="39">
        <v>2267.6550000000002</v>
      </c>
      <c r="F614" s="39">
        <v>2256.5990000000002</v>
      </c>
      <c r="G614" s="39">
        <v>2249.3449999999998</v>
      </c>
      <c r="H614" s="39">
        <v>2240.2469999999998</v>
      </c>
      <c r="I614" s="39">
        <v>2233.3380000000002</v>
      </c>
      <c r="J614" s="39">
        <v>2230.9189999999999</v>
      </c>
      <c r="K614" s="39">
        <v>2241.9749999999999</v>
      </c>
      <c r="L614" s="39">
        <v>2235.9870000000001</v>
      </c>
      <c r="M614" s="39">
        <v>2237.83</v>
      </c>
      <c r="N614" s="39">
        <v>2230.5740000000001</v>
      </c>
      <c r="O614" s="39">
        <v>2238.1750000000002</v>
      </c>
      <c r="P614" s="39">
        <v>2213.4160000000002</v>
      </c>
      <c r="Q614" s="39">
        <v>2217.6770000000001</v>
      </c>
      <c r="R614" s="39">
        <v>2220.4409999999998</v>
      </c>
      <c r="S614" s="39">
        <v>2213.6469999999999</v>
      </c>
      <c r="T614" s="39">
        <v>2214.2220000000002</v>
      </c>
      <c r="U614" s="39">
        <v>2244.8530000000001</v>
      </c>
      <c r="V614" s="39">
        <v>2232.9929999999999</v>
      </c>
      <c r="W614" s="39">
        <v>2223.0889999999999</v>
      </c>
      <c r="X614" s="39">
        <v>2234.605</v>
      </c>
      <c r="Y614" s="39">
        <v>2262.357</v>
      </c>
      <c r="AA614" s="12">
        <f t="shared" si="50"/>
        <v>3</v>
      </c>
      <c r="AB614" s="4">
        <f t="shared" si="45"/>
        <v>35663.741000000002</v>
      </c>
      <c r="AC614" s="4">
        <f t="shared" si="46"/>
        <v>18015.831000000013</v>
      </c>
      <c r="AD614" s="4">
        <f t="shared" si="47"/>
        <v>53679.572000000015</v>
      </c>
      <c r="AF614">
        <f t="shared" si="48"/>
        <v>8</v>
      </c>
      <c r="AG614">
        <f t="shared" si="49"/>
        <v>2024</v>
      </c>
    </row>
    <row r="615" spans="1:33" x14ac:dyDescent="0.2">
      <c r="A615" s="7">
        <v>45532</v>
      </c>
      <c r="B615" s="39">
        <v>2251.3020000000001</v>
      </c>
      <c r="C615" s="39">
        <v>2249.9209999999998</v>
      </c>
      <c r="D615" s="39">
        <v>2267.6550000000002</v>
      </c>
      <c r="E615" s="39">
        <v>2271.4549999999999</v>
      </c>
      <c r="F615" s="39">
        <v>2270.8789999999999</v>
      </c>
      <c r="G615" s="39">
        <v>2253.491</v>
      </c>
      <c r="H615" s="39">
        <v>2281.3589999999999</v>
      </c>
      <c r="I615" s="39">
        <v>2292.067</v>
      </c>
      <c r="J615" s="39">
        <v>2298.0549999999998</v>
      </c>
      <c r="K615" s="39">
        <v>2305.886</v>
      </c>
      <c r="L615" s="39">
        <v>2289.1889999999999</v>
      </c>
      <c r="M615" s="39">
        <v>2269.9569999999999</v>
      </c>
      <c r="N615" s="39">
        <v>2237.3690000000001</v>
      </c>
      <c r="O615" s="39">
        <v>2238.0590000000002</v>
      </c>
      <c r="P615" s="39">
        <v>2219.8649999999998</v>
      </c>
      <c r="Q615" s="39">
        <v>2219.9789999999998</v>
      </c>
      <c r="R615" s="39">
        <v>2245.7739999999999</v>
      </c>
      <c r="S615" s="39">
        <v>2224.355</v>
      </c>
      <c r="T615" s="39">
        <v>2205.2399999999998</v>
      </c>
      <c r="U615" s="39">
        <v>2265.5810000000001</v>
      </c>
      <c r="V615" s="39">
        <v>2249.8049999999998</v>
      </c>
      <c r="W615" s="39">
        <v>2243.357</v>
      </c>
      <c r="X615" s="39">
        <v>2247.3870000000002</v>
      </c>
      <c r="Y615" s="39">
        <v>2270.5340000000001</v>
      </c>
      <c r="AA615" s="12">
        <f t="shared" si="50"/>
        <v>4</v>
      </c>
      <c r="AB615" s="4">
        <f t="shared" si="45"/>
        <v>36051.925000000003</v>
      </c>
      <c r="AC615" s="4">
        <f t="shared" si="46"/>
        <v>18116.59599999999</v>
      </c>
      <c r="AD615" s="4">
        <f t="shared" si="47"/>
        <v>54168.520999999993</v>
      </c>
      <c r="AF615">
        <f t="shared" si="48"/>
        <v>8</v>
      </c>
      <c r="AG615">
        <f t="shared" si="49"/>
        <v>2024</v>
      </c>
    </row>
    <row r="616" spans="1:33" x14ac:dyDescent="0.2">
      <c r="A616" s="7">
        <v>45533</v>
      </c>
      <c r="B616" s="39">
        <v>2259.4789999999998</v>
      </c>
      <c r="C616" s="39">
        <v>2260.5149999999999</v>
      </c>
      <c r="D616" s="39">
        <v>2270.1880000000001</v>
      </c>
      <c r="E616" s="39">
        <v>2251.0720000000001</v>
      </c>
      <c r="F616" s="39">
        <v>2247.6170000000002</v>
      </c>
      <c r="G616" s="39">
        <v>2267.1930000000002</v>
      </c>
      <c r="H616" s="39">
        <v>2238.52</v>
      </c>
      <c r="I616" s="39">
        <v>2228.04</v>
      </c>
      <c r="J616" s="39">
        <v>2239.902</v>
      </c>
      <c r="K616" s="39">
        <v>2247.9630000000002</v>
      </c>
      <c r="L616" s="39">
        <v>2231.0349999999999</v>
      </c>
      <c r="M616" s="39">
        <v>2227.4659999999999</v>
      </c>
      <c r="N616" s="39">
        <v>2234.835</v>
      </c>
      <c r="O616" s="39">
        <v>2225.623</v>
      </c>
      <c r="P616" s="39">
        <v>2224.4720000000002</v>
      </c>
      <c r="Q616" s="39">
        <v>2237.0230000000001</v>
      </c>
      <c r="R616" s="39">
        <v>2225.5070000000001</v>
      </c>
      <c r="S616" s="39">
        <v>2216.0650000000001</v>
      </c>
      <c r="T616" s="39">
        <v>2217.4459999999999</v>
      </c>
      <c r="U616" s="39">
        <v>2262.8180000000002</v>
      </c>
      <c r="V616" s="39">
        <v>2257.4059999999999</v>
      </c>
      <c r="W616" s="39">
        <v>2234.8339999999998</v>
      </c>
      <c r="X616" s="39">
        <v>2260.0540000000001</v>
      </c>
      <c r="Y616" s="39">
        <v>2264.085</v>
      </c>
      <c r="AA616" s="12">
        <f t="shared" si="50"/>
        <v>5</v>
      </c>
      <c r="AB616" s="4">
        <f t="shared" si="45"/>
        <v>35770.489000000001</v>
      </c>
      <c r="AC616" s="4">
        <f t="shared" si="46"/>
        <v>18058.669000000016</v>
      </c>
      <c r="AD616" s="4">
        <f t="shared" si="47"/>
        <v>53829.158000000018</v>
      </c>
      <c r="AF616">
        <f t="shared" si="48"/>
        <v>8</v>
      </c>
      <c r="AG616">
        <f t="shared" si="49"/>
        <v>2024</v>
      </c>
    </row>
    <row r="617" spans="1:33" x14ac:dyDescent="0.2">
      <c r="A617" s="7">
        <v>45534</v>
      </c>
      <c r="B617" s="39">
        <v>2251.9929999999999</v>
      </c>
      <c r="C617" s="39">
        <v>2265.6970000000001</v>
      </c>
      <c r="D617" s="39">
        <v>2272.1460000000002</v>
      </c>
      <c r="E617" s="39">
        <v>2259.4789999999998</v>
      </c>
      <c r="F617" s="39">
        <v>2256.83</v>
      </c>
      <c r="G617" s="39">
        <v>2279.9769999999999</v>
      </c>
      <c r="H617" s="39">
        <v>2228.7310000000002</v>
      </c>
      <c r="I617" s="39">
        <v>2228.1570000000002</v>
      </c>
      <c r="J617" s="39">
        <v>2232.5320000000002</v>
      </c>
      <c r="K617" s="39">
        <v>2232.5320000000002</v>
      </c>
      <c r="L617" s="39">
        <v>2201.0940000000001</v>
      </c>
      <c r="M617" s="39">
        <v>2200.058</v>
      </c>
      <c r="N617" s="39">
        <v>2210.192</v>
      </c>
      <c r="O617" s="39">
        <v>2200.2890000000002</v>
      </c>
      <c r="P617" s="39">
        <v>2197.0639999999999</v>
      </c>
      <c r="Q617" s="39">
        <v>2214.7979999999998</v>
      </c>
      <c r="R617" s="39">
        <v>2201.9009999999998</v>
      </c>
      <c r="S617" s="39">
        <v>2196.8339999999998</v>
      </c>
      <c r="T617" s="39">
        <v>2220.4409999999998</v>
      </c>
      <c r="U617" s="39">
        <v>2240.0169999999998</v>
      </c>
      <c r="V617" s="39">
        <v>2228.7310000000002</v>
      </c>
      <c r="W617" s="39">
        <v>2239.442</v>
      </c>
      <c r="X617" s="39">
        <v>2249.3449999999998</v>
      </c>
      <c r="Y617" s="39">
        <v>2247.7330000000002</v>
      </c>
      <c r="AA617" s="12">
        <f t="shared" si="50"/>
        <v>6</v>
      </c>
      <c r="AB617" s="4">
        <f t="shared" si="45"/>
        <v>35493.426999999996</v>
      </c>
      <c r="AC617" s="4">
        <f t="shared" si="46"/>
        <v>18062.58600000001</v>
      </c>
      <c r="AD617" s="4">
        <f t="shared" si="47"/>
        <v>53556.013000000006</v>
      </c>
      <c r="AF617">
        <f t="shared" si="48"/>
        <v>8</v>
      </c>
      <c r="AG617">
        <f t="shared" si="49"/>
        <v>2024</v>
      </c>
    </row>
    <row r="618" spans="1:33" x14ac:dyDescent="0.2">
      <c r="A618" s="7">
        <v>45535</v>
      </c>
      <c r="B618" s="39">
        <v>2267.884</v>
      </c>
      <c r="C618" s="39">
        <v>2289.88</v>
      </c>
      <c r="D618" s="39">
        <v>2276.752</v>
      </c>
      <c r="E618" s="39">
        <v>2279.4009999999998</v>
      </c>
      <c r="F618" s="39">
        <v>2284.0059999999999</v>
      </c>
      <c r="G618" s="39">
        <v>2282.3939999999998</v>
      </c>
      <c r="H618" s="39">
        <v>2246.6959999999999</v>
      </c>
      <c r="I618" s="39">
        <v>2223.895</v>
      </c>
      <c r="J618" s="39">
        <v>2211.5740000000001</v>
      </c>
      <c r="K618" s="39">
        <v>2197.87</v>
      </c>
      <c r="L618" s="39">
        <v>2195.221</v>
      </c>
      <c r="M618" s="39">
        <v>2206.7379999999998</v>
      </c>
      <c r="N618" s="39">
        <v>2190.3850000000002</v>
      </c>
      <c r="O618" s="39">
        <v>2180.9430000000002</v>
      </c>
      <c r="P618" s="39">
        <v>2195.4520000000002</v>
      </c>
      <c r="Q618" s="39">
        <v>2213.1860000000001</v>
      </c>
      <c r="R618" s="39">
        <v>2197.0639999999999</v>
      </c>
      <c r="S618" s="39">
        <v>2216.1799999999998</v>
      </c>
      <c r="T618" s="39">
        <v>2237.944</v>
      </c>
      <c r="U618" s="39">
        <v>2246.4650000000001</v>
      </c>
      <c r="V618" s="39">
        <v>2252.6840000000002</v>
      </c>
      <c r="W618" s="39">
        <v>2263.625</v>
      </c>
      <c r="X618" s="39">
        <v>2249.1149999999998</v>
      </c>
      <c r="Y618" s="39">
        <v>2234.3739999999998</v>
      </c>
      <c r="AA618" s="12">
        <f t="shared" si="50"/>
        <v>7</v>
      </c>
      <c r="AB618" s="4">
        <f t="shared" si="45"/>
        <v>0</v>
      </c>
      <c r="AC618" s="4">
        <f t="shared" si="46"/>
        <v>53639.728000000003</v>
      </c>
      <c r="AD618" s="4">
        <f t="shared" si="47"/>
        <v>53639.728000000003</v>
      </c>
      <c r="AF618">
        <f t="shared" si="48"/>
        <v>8</v>
      </c>
      <c r="AG618">
        <f t="shared" si="49"/>
        <v>2024</v>
      </c>
    </row>
    <row r="619" spans="1:33" x14ac:dyDescent="0.2">
      <c r="A619" s="7">
        <v>45536</v>
      </c>
      <c r="B619" s="39">
        <v>2234.3739999999998</v>
      </c>
      <c r="C619" s="39">
        <v>2259.3629999999998</v>
      </c>
      <c r="D619" s="39">
        <v>2237.5990000000002</v>
      </c>
      <c r="E619" s="39">
        <v>2237.0230000000001</v>
      </c>
      <c r="F619" s="39">
        <v>2252.9140000000002</v>
      </c>
      <c r="G619" s="39">
        <v>2242.6660000000002</v>
      </c>
      <c r="H619" s="39">
        <v>2224.701</v>
      </c>
      <c r="I619" s="39">
        <v>2218.0230000000001</v>
      </c>
      <c r="J619" s="39">
        <v>2221.0160000000001</v>
      </c>
      <c r="K619" s="39">
        <v>2198.4459999999999</v>
      </c>
      <c r="L619" s="39">
        <v>2194.9920000000002</v>
      </c>
      <c r="M619" s="39">
        <v>2230.114</v>
      </c>
      <c r="N619" s="39">
        <v>2217.7919999999999</v>
      </c>
      <c r="O619" s="39">
        <v>2205.931</v>
      </c>
      <c r="P619" s="39">
        <v>2208.35</v>
      </c>
      <c r="Q619" s="39">
        <v>2214.3380000000002</v>
      </c>
      <c r="R619" s="39">
        <v>2215.0279999999998</v>
      </c>
      <c r="S619" s="39">
        <v>2208.924</v>
      </c>
      <c r="T619" s="39">
        <v>2243.011</v>
      </c>
      <c r="U619" s="39">
        <v>2262.587</v>
      </c>
      <c r="V619" s="39">
        <v>2228.386</v>
      </c>
      <c r="W619" s="39">
        <v>2249.69</v>
      </c>
      <c r="X619" s="39">
        <v>2259.1329999999998</v>
      </c>
      <c r="Y619" s="39">
        <v>2240.2469999999998</v>
      </c>
      <c r="AA619" s="12">
        <f t="shared" si="50"/>
        <v>1</v>
      </c>
      <c r="AB619" s="4">
        <f t="shared" si="45"/>
        <v>0</v>
      </c>
      <c r="AC619" s="4">
        <f t="shared" si="46"/>
        <v>53504.648000000016</v>
      </c>
      <c r="AD619" s="4">
        <f t="shared" si="47"/>
        <v>53504.648000000016</v>
      </c>
      <c r="AF619">
        <f t="shared" si="48"/>
        <v>9</v>
      </c>
      <c r="AG619">
        <f t="shared" si="49"/>
        <v>2024</v>
      </c>
    </row>
    <row r="620" spans="1:33" x14ac:dyDescent="0.2">
      <c r="A620" s="7">
        <v>45537</v>
      </c>
      <c r="B620" s="39">
        <v>2239.7869999999998</v>
      </c>
      <c r="C620" s="39">
        <v>2264.1990000000001</v>
      </c>
      <c r="D620" s="39">
        <v>2246.4650000000001</v>
      </c>
      <c r="E620" s="39">
        <v>2247.502</v>
      </c>
      <c r="F620" s="39">
        <v>2265.8119999999999</v>
      </c>
      <c r="G620" s="39">
        <v>2251.0720000000001</v>
      </c>
      <c r="H620" s="39">
        <v>2227.9259999999999</v>
      </c>
      <c r="I620" s="39">
        <v>2192.8029999999999</v>
      </c>
      <c r="J620" s="39">
        <v>2202.4760000000001</v>
      </c>
      <c r="K620" s="39">
        <v>2186.585</v>
      </c>
      <c r="L620" s="39">
        <v>2203.5129999999999</v>
      </c>
      <c r="M620" s="39">
        <v>2240.2469999999998</v>
      </c>
      <c r="N620" s="39">
        <v>2225.8530000000001</v>
      </c>
      <c r="O620" s="39">
        <v>2230.5740000000001</v>
      </c>
      <c r="P620" s="39">
        <v>2217.7919999999999</v>
      </c>
      <c r="Q620" s="39">
        <v>2220.67</v>
      </c>
      <c r="R620" s="39">
        <v>2201.9009999999998</v>
      </c>
      <c r="S620" s="39">
        <v>2199.2510000000002</v>
      </c>
      <c r="T620" s="39">
        <v>2221.4769999999999</v>
      </c>
      <c r="U620" s="39">
        <v>2218.4830000000002</v>
      </c>
      <c r="V620" s="39">
        <v>2231.9560000000001</v>
      </c>
      <c r="W620" s="39">
        <v>2245.66</v>
      </c>
      <c r="X620" s="39">
        <v>2241.0540000000001</v>
      </c>
      <c r="Y620" s="39">
        <v>2215.8339999999998</v>
      </c>
      <c r="AA620" s="12">
        <f t="shared" si="50"/>
        <v>2</v>
      </c>
      <c r="AB620" s="4">
        <f t="shared" si="45"/>
        <v>35480.294999999998</v>
      </c>
      <c r="AC620" s="4">
        <f t="shared" si="46"/>
        <v>17958.596999999994</v>
      </c>
      <c r="AD620" s="4">
        <f t="shared" si="47"/>
        <v>53438.891999999993</v>
      </c>
      <c r="AF620">
        <f t="shared" si="48"/>
        <v>9</v>
      </c>
      <c r="AG620">
        <f t="shared" si="49"/>
        <v>2024</v>
      </c>
    </row>
    <row r="621" spans="1:33" x14ac:dyDescent="0.2">
      <c r="A621" s="7">
        <v>45538</v>
      </c>
      <c r="B621" s="39">
        <v>2236.4470000000001</v>
      </c>
      <c r="C621" s="39">
        <v>2271.1089999999999</v>
      </c>
      <c r="D621" s="39">
        <v>2248.7689999999998</v>
      </c>
      <c r="E621" s="39">
        <v>2242.0889999999999</v>
      </c>
      <c r="F621" s="39">
        <v>2256.83</v>
      </c>
      <c r="G621" s="39">
        <v>2246.12</v>
      </c>
      <c r="H621" s="39">
        <v>2220.9009999999998</v>
      </c>
      <c r="I621" s="39">
        <v>2245.3139999999999</v>
      </c>
      <c r="J621" s="39">
        <v>2227.9259999999999</v>
      </c>
      <c r="K621" s="39">
        <v>2204.319</v>
      </c>
      <c r="L621" s="39">
        <v>2216.0650000000001</v>
      </c>
      <c r="M621" s="39">
        <v>2245.6590000000001</v>
      </c>
      <c r="N621" s="39">
        <v>2217.4459999999999</v>
      </c>
      <c r="O621" s="39">
        <v>2219.058</v>
      </c>
      <c r="P621" s="39">
        <v>2230.114</v>
      </c>
      <c r="Q621" s="39">
        <v>2238.8649999999998</v>
      </c>
      <c r="R621" s="39">
        <v>2203.5129999999999</v>
      </c>
      <c r="S621" s="39">
        <v>2216.8710000000001</v>
      </c>
      <c r="T621" s="39">
        <v>2243.8180000000002</v>
      </c>
      <c r="U621" s="39">
        <v>2256.5990000000002</v>
      </c>
      <c r="V621" s="39">
        <v>2252.9140000000002</v>
      </c>
      <c r="W621" s="39">
        <v>2266.2719999999999</v>
      </c>
      <c r="X621" s="39">
        <v>2268.6909999999998</v>
      </c>
      <c r="Y621" s="39">
        <v>2247.1570000000002</v>
      </c>
      <c r="AA621" s="12">
        <f t="shared" si="50"/>
        <v>3</v>
      </c>
      <c r="AB621" s="4">
        <f t="shared" si="45"/>
        <v>35753.444000000003</v>
      </c>
      <c r="AC621" s="4">
        <f t="shared" si="46"/>
        <v>17969.421999999984</v>
      </c>
      <c r="AD621" s="4">
        <f t="shared" si="47"/>
        <v>53722.865999999987</v>
      </c>
      <c r="AF621">
        <f t="shared" si="48"/>
        <v>9</v>
      </c>
      <c r="AG621">
        <f t="shared" si="49"/>
        <v>2024</v>
      </c>
    </row>
    <row r="622" spans="1:33" x14ac:dyDescent="0.2">
      <c r="A622" s="7">
        <v>45539</v>
      </c>
      <c r="B622" s="39">
        <v>2247.7330000000002</v>
      </c>
      <c r="C622" s="39">
        <v>2284.4670000000001</v>
      </c>
      <c r="D622" s="39">
        <v>2264.085</v>
      </c>
      <c r="E622" s="39">
        <v>2250.3809999999999</v>
      </c>
      <c r="F622" s="39">
        <v>2263.8539999999998</v>
      </c>
      <c r="G622" s="39">
        <v>2256.3690000000001</v>
      </c>
      <c r="H622" s="39">
        <v>2280.0909999999999</v>
      </c>
      <c r="I622" s="39">
        <v>2276.1759999999999</v>
      </c>
      <c r="J622" s="39">
        <v>629.09799999999996</v>
      </c>
      <c r="K622" s="39">
        <v>478.935</v>
      </c>
      <c r="L622" s="39">
        <v>474.904</v>
      </c>
      <c r="M622" s="39">
        <v>499.08699999999999</v>
      </c>
      <c r="N622" s="39">
        <v>627.25599999999997</v>
      </c>
      <c r="O622" s="39">
        <v>543.42200000000003</v>
      </c>
      <c r="P622" s="39">
        <v>424.351</v>
      </c>
      <c r="Q622" s="39">
        <v>1695.558</v>
      </c>
      <c r="R622" s="39">
        <v>2206.9670000000001</v>
      </c>
      <c r="S622" s="39">
        <v>2189.2330000000002</v>
      </c>
      <c r="T622" s="39">
        <v>2212.84</v>
      </c>
      <c r="U622" s="39">
        <v>2261.4360000000001</v>
      </c>
      <c r="V622" s="39">
        <v>2239.672</v>
      </c>
      <c r="W622" s="39">
        <v>2242.0889999999999</v>
      </c>
      <c r="X622" s="39">
        <v>2253.9520000000002</v>
      </c>
      <c r="Y622" s="39">
        <v>2248.538</v>
      </c>
      <c r="AA622" s="12">
        <f t="shared" si="50"/>
        <v>4</v>
      </c>
      <c r="AB622" s="4">
        <f t="shared" si="45"/>
        <v>23254.976000000002</v>
      </c>
      <c r="AC622" s="4">
        <f t="shared" si="46"/>
        <v>18095.517999999996</v>
      </c>
      <c r="AD622" s="4">
        <f t="shared" si="47"/>
        <v>41350.493999999999</v>
      </c>
      <c r="AF622">
        <f t="shared" si="48"/>
        <v>9</v>
      </c>
      <c r="AG622">
        <f t="shared" si="49"/>
        <v>2024</v>
      </c>
    </row>
    <row r="623" spans="1:33" x14ac:dyDescent="0.2">
      <c r="A623" s="7">
        <v>45540</v>
      </c>
      <c r="B623" s="39">
        <v>2258.2109999999998</v>
      </c>
      <c r="C623" s="39">
        <v>2269.4969999999998</v>
      </c>
      <c r="D623" s="39">
        <v>2280.7820000000002</v>
      </c>
      <c r="E623" s="39">
        <v>2263.8539999999998</v>
      </c>
      <c r="F623" s="39">
        <v>2262.473</v>
      </c>
      <c r="G623" s="39">
        <v>2258.2109999999998</v>
      </c>
      <c r="H623" s="39">
        <v>2223.2040000000002</v>
      </c>
      <c r="I623" s="39">
        <v>2244.7379999999998</v>
      </c>
      <c r="J623" s="39">
        <v>2243.9319999999998</v>
      </c>
      <c r="K623" s="39">
        <v>2251.5329999999999</v>
      </c>
      <c r="L623" s="39">
        <v>2227.35</v>
      </c>
      <c r="M623" s="39">
        <v>2221.1309999999999</v>
      </c>
      <c r="N623" s="39">
        <v>2258.2109999999998</v>
      </c>
      <c r="O623" s="39">
        <v>2235.4110000000001</v>
      </c>
      <c r="P623" s="39">
        <v>2236.2170000000001</v>
      </c>
      <c r="Q623" s="39">
        <v>2248.538</v>
      </c>
      <c r="R623" s="39">
        <v>2225.1619999999998</v>
      </c>
      <c r="S623" s="39">
        <v>2220.3249999999998</v>
      </c>
      <c r="T623" s="39">
        <v>2229.7689999999998</v>
      </c>
      <c r="U623" s="39">
        <v>2276.1759999999999</v>
      </c>
      <c r="V623" s="39">
        <v>2243.127</v>
      </c>
      <c r="W623" s="39">
        <v>2241.5149999999999</v>
      </c>
      <c r="X623" s="39">
        <v>2254.7570000000001</v>
      </c>
      <c r="Y623" s="39">
        <v>2256.2530000000002</v>
      </c>
      <c r="AA623" s="12">
        <f t="shared" si="50"/>
        <v>5</v>
      </c>
      <c r="AB623" s="4">
        <f t="shared" si="45"/>
        <v>35857.892</v>
      </c>
      <c r="AC623" s="4">
        <f t="shared" si="46"/>
        <v>18072.484999999986</v>
      </c>
      <c r="AD623" s="4">
        <f t="shared" si="47"/>
        <v>53930.376999999986</v>
      </c>
      <c r="AF623">
        <f t="shared" si="48"/>
        <v>9</v>
      </c>
      <c r="AG623">
        <f t="shared" si="49"/>
        <v>2024</v>
      </c>
    </row>
    <row r="624" spans="1:33" x14ac:dyDescent="0.2">
      <c r="A624" s="7">
        <v>45541</v>
      </c>
      <c r="B624" s="39">
        <v>2260.86</v>
      </c>
      <c r="C624" s="39">
        <v>2274.7939999999999</v>
      </c>
      <c r="D624" s="39">
        <v>2283.6610000000001</v>
      </c>
      <c r="E624" s="39">
        <v>2268.1149999999998</v>
      </c>
      <c r="F624" s="39">
        <v>2257.6370000000002</v>
      </c>
      <c r="G624" s="39">
        <v>2287.0010000000002</v>
      </c>
      <c r="H624" s="39">
        <v>2295.4079999999999</v>
      </c>
      <c r="I624" s="39">
        <v>2281.9340000000002</v>
      </c>
      <c r="J624" s="39">
        <v>2259.5940000000001</v>
      </c>
      <c r="K624" s="39">
        <v>2248.884</v>
      </c>
      <c r="L624" s="39">
        <v>2238.404</v>
      </c>
      <c r="M624" s="39">
        <v>2222.2829999999999</v>
      </c>
      <c r="N624" s="39">
        <v>2246.8110000000001</v>
      </c>
      <c r="O624" s="39">
        <v>2230.3429999999998</v>
      </c>
      <c r="P624" s="39">
        <v>2231.7260000000001</v>
      </c>
      <c r="Q624" s="39">
        <v>2241.6289999999999</v>
      </c>
      <c r="R624" s="39">
        <v>2232.761</v>
      </c>
      <c r="S624" s="39">
        <v>2221.2469999999998</v>
      </c>
      <c r="T624" s="39">
        <v>2236.7919999999999</v>
      </c>
      <c r="U624" s="39">
        <v>2274.91</v>
      </c>
      <c r="V624" s="39">
        <v>2262.587</v>
      </c>
      <c r="W624" s="39">
        <v>2278.7089999999998</v>
      </c>
      <c r="X624" s="39">
        <v>2288.8429999999998</v>
      </c>
      <c r="Y624" s="39">
        <v>2260.9749999999999</v>
      </c>
      <c r="AA624" s="12">
        <f t="shared" si="50"/>
        <v>6</v>
      </c>
      <c r="AB624" s="4">
        <f t="shared" si="45"/>
        <v>35997.457000000002</v>
      </c>
      <c r="AC624" s="4">
        <f t="shared" si="46"/>
        <v>18188.451000000008</v>
      </c>
      <c r="AD624" s="4">
        <f t="shared" si="47"/>
        <v>54185.90800000001</v>
      </c>
      <c r="AF624">
        <f t="shared" si="48"/>
        <v>9</v>
      </c>
      <c r="AG624">
        <f t="shared" si="49"/>
        <v>2024</v>
      </c>
    </row>
    <row r="625" spans="1:33" x14ac:dyDescent="0.2">
      <c r="A625" s="7">
        <v>45542</v>
      </c>
      <c r="B625" s="39">
        <v>2262.0120000000002</v>
      </c>
      <c r="C625" s="39">
        <v>2251.3020000000001</v>
      </c>
      <c r="D625" s="39">
        <v>2276.752</v>
      </c>
      <c r="E625" s="39">
        <v>2260.1689999999999</v>
      </c>
      <c r="F625" s="39">
        <v>2258.788</v>
      </c>
      <c r="G625" s="39">
        <v>2273.067</v>
      </c>
      <c r="H625" s="39">
        <v>2253.375</v>
      </c>
      <c r="I625" s="39">
        <v>2258.5569999999998</v>
      </c>
      <c r="J625" s="39">
        <v>2249.9209999999998</v>
      </c>
      <c r="K625" s="39">
        <v>2256.1379999999999</v>
      </c>
      <c r="L625" s="39">
        <v>2224.4720000000002</v>
      </c>
      <c r="M625" s="39">
        <v>2217.7919999999999</v>
      </c>
      <c r="N625" s="39">
        <v>2243.011</v>
      </c>
      <c r="O625" s="39">
        <v>2228.5010000000002</v>
      </c>
      <c r="P625" s="39">
        <v>2216.4110000000001</v>
      </c>
      <c r="Q625" s="39">
        <v>2221.2469999999998</v>
      </c>
      <c r="R625" s="39">
        <v>2230.92</v>
      </c>
      <c r="S625" s="39">
        <v>2225.277</v>
      </c>
      <c r="T625" s="39">
        <v>2240.0169999999998</v>
      </c>
      <c r="U625" s="39">
        <v>2272.491</v>
      </c>
      <c r="V625" s="39">
        <v>2262.0120000000002</v>
      </c>
      <c r="W625" s="39">
        <v>2252.3389999999999</v>
      </c>
      <c r="X625" s="39">
        <v>2263.625</v>
      </c>
      <c r="Y625" s="39">
        <v>2249.3449999999998</v>
      </c>
      <c r="AA625" s="12">
        <f t="shared" si="50"/>
        <v>7</v>
      </c>
      <c r="AB625" s="4">
        <f t="shared" si="45"/>
        <v>0</v>
      </c>
      <c r="AC625" s="4">
        <f t="shared" si="46"/>
        <v>53947.541000000005</v>
      </c>
      <c r="AD625" s="4">
        <f t="shared" si="47"/>
        <v>53947.541000000005</v>
      </c>
      <c r="AF625">
        <f t="shared" si="48"/>
        <v>9</v>
      </c>
      <c r="AG625">
        <f t="shared" si="49"/>
        <v>2024</v>
      </c>
    </row>
    <row r="626" spans="1:33" x14ac:dyDescent="0.2">
      <c r="A626" s="7">
        <v>45543</v>
      </c>
      <c r="B626" s="39">
        <v>2235.9870000000001</v>
      </c>
      <c r="C626" s="39">
        <v>2248.078</v>
      </c>
      <c r="D626" s="39">
        <v>2268.4609999999998</v>
      </c>
      <c r="E626" s="39">
        <v>2258.788</v>
      </c>
      <c r="F626" s="39">
        <v>2254.7570000000001</v>
      </c>
      <c r="G626" s="39">
        <v>2255.5639999999999</v>
      </c>
      <c r="H626" s="39">
        <v>2243.241</v>
      </c>
      <c r="I626" s="39">
        <v>2188.1970000000001</v>
      </c>
      <c r="J626" s="39">
        <v>2213.1860000000001</v>
      </c>
      <c r="K626" s="39">
        <v>2228.5010000000002</v>
      </c>
      <c r="L626" s="39">
        <v>2209.3850000000002</v>
      </c>
      <c r="M626" s="39">
        <v>2201.0940000000001</v>
      </c>
      <c r="N626" s="39">
        <v>2208.58</v>
      </c>
      <c r="O626" s="39">
        <v>2218.828</v>
      </c>
      <c r="P626" s="39">
        <v>2205.125</v>
      </c>
      <c r="Q626" s="39">
        <v>2210.192</v>
      </c>
      <c r="R626" s="39">
        <v>2221.8220000000001</v>
      </c>
      <c r="S626" s="39">
        <v>2180.136</v>
      </c>
      <c r="T626" s="39">
        <v>2237.3690000000001</v>
      </c>
      <c r="U626" s="39">
        <v>2265.0059999999999</v>
      </c>
      <c r="V626" s="39">
        <v>2280.7820000000002</v>
      </c>
      <c r="W626" s="39">
        <v>2256.5990000000002</v>
      </c>
      <c r="X626" s="39">
        <v>2246.12</v>
      </c>
      <c r="Y626" s="39">
        <v>2270.3029999999999</v>
      </c>
      <c r="AA626" s="12">
        <f t="shared" si="50"/>
        <v>1</v>
      </c>
      <c r="AB626" s="4">
        <f t="shared" si="45"/>
        <v>0</v>
      </c>
      <c r="AC626" s="4">
        <f t="shared" si="46"/>
        <v>53606.10100000001</v>
      </c>
      <c r="AD626" s="4">
        <f t="shared" si="47"/>
        <v>53606.10100000001</v>
      </c>
      <c r="AF626">
        <f t="shared" si="48"/>
        <v>9</v>
      </c>
      <c r="AG626">
        <f t="shared" si="49"/>
        <v>2024</v>
      </c>
    </row>
    <row r="627" spans="1:33" x14ac:dyDescent="0.2">
      <c r="A627" s="7">
        <v>45544</v>
      </c>
      <c r="B627" s="39">
        <v>2238.0590000000002</v>
      </c>
      <c r="C627" s="39">
        <v>2246.9259999999999</v>
      </c>
      <c r="D627" s="39">
        <v>2263.0479999999998</v>
      </c>
      <c r="E627" s="39">
        <v>2266.5030000000002</v>
      </c>
      <c r="F627" s="39">
        <v>2244.739</v>
      </c>
      <c r="G627" s="39">
        <v>2226.7739999999999</v>
      </c>
      <c r="H627" s="39">
        <v>2239.672</v>
      </c>
      <c r="I627" s="39">
        <v>2228.7310000000002</v>
      </c>
      <c r="J627" s="39">
        <v>606.298</v>
      </c>
      <c r="K627" s="39">
        <v>422.048</v>
      </c>
      <c r="L627" s="39">
        <v>502.887</v>
      </c>
      <c r="M627" s="39">
        <v>476.28500000000003</v>
      </c>
      <c r="N627" s="39">
        <v>416.40499999999997</v>
      </c>
      <c r="O627" s="39">
        <v>418.24700000000001</v>
      </c>
      <c r="P627" s="39">
        <v>435.52</v>
      </c>
      <c r="Q627" s="39">
        <v>962.36</v>
      </c>
      <c r="R627" s="39">
        <v>2164.0140000000001</v>
      </c>
      <c r="S627" s="39">
        <v>2171.4989999999998</v>
      </c>
      <c r="T627" s="39">
        <v>2220.4409999999998</v>
      </c>
      <c r="U627" s="39">
        <v>2241.86</v>
      </c>
      <c r="V627" s="39">
        <v>2251.5329999999999</v>
      </c>
      <c r="W627" s="39">
        <v>2274.3330000000001</v>
      </c>
      <c r="X627" s="39">
        <v>2246.12</v>
      </c>
      <c r="Y627" s="39">
        <v>2255.2179999999998</v>
      </c>
      <c r="AA627" s="12">
        <f t="shared" si="50"/>
        <v>2</v>
      </c>
      <c r="AB627" s="4">
        <f t="shared" si="45"/>
        <v>22038.580999999998</v>
      </c>
      <c r="AC627" s="4">
        <f t="shared" si="46"/>
        <v>17980.938999999998</v>
      </c>
      <c r="AD627" s="4">
        <f t="shared" si="47"/>
        <v>40019.519999999997</v>
      </c>
      <c r="AF627">
        <f t="shared" si="48"/>
        <v>9</v>
      </c>
      <c r="AG627">
        <f t="shared" si="49"/>
        <v>2024</v>
      </c>
    </row>
    <row r="628" spans="1:33" x14ac:dyDescent="0.2">
      <c r="A628" s="7">
        <v>45545</v>
      </c>
      <c r="B628" s="39">
        <v>2274.3330000000001</v>
      </c>
      <c r="C628" s="39">
        <v>2268.1149999999998</v>
      </c>
      <c r="D628" s="39">
        <v>2264.8910000000001</v>
      </c>
      <c r="E628" s="39">
        <v>2253.375</v>
      </c>
      <c r="F628" s="39">
        <v>2251.7629999999999</v>
      </c>
      <c r="G628" s="39">
        <v>2238.29</v>
      </c>
      <c r="H628" s="39">
        <v>2217.6770000000001</v>
      </c>
      <c r="I628" s="39">
        <v>2244.5079999999998</v>
      </c>
      <c r="J628" s="39">
        <v>2218.4830000000002</v>
      </c>
      <c r="K628" s="39">
        <v>2219.6350000000002</v>
      </c>
      <c r="L628" s="39">
        <v>2215.8339999999998</v>
      </c>
      <c r="M628" s="39">
        <v>2225.277</v>
      </c>
      <c r="N628" s="39">
        <v>2218.828</v>
      </c>
      <c r="O628" s="39">
        <v>2218.828</v>
      </c>
      <c r="P628" s="39">
        <v>2235.9870000000001</v>
      </c>
      <c r="Q628" s="39">
        <v>2217.6770000000001</v>
      </c>
      <c r="R628" s="39">
        <v>2204.0880000000002</v>
      </c>
      <c r="S628" s="39">
        <v>2217.2159999999999</v>
      </c>
      <c r="T628" s="39">
        <v>2212.6089999999999</v>
      </c>
      <c r="U628" s="39">
        <v>2223.665</v>
      </c>
      <c r="V628" s="39">
        <v>2243.4720000000002</v>
      </c>
      <c r="W628" s="39">
        <v>2268.1149999999998</v>
      </c>
      <c r="X628" s="39">
        <v>2239.096</v>
      </c>
      <c r="Y628" s="39">
        <v>2242.0889999999999</v>
      </c>
      <c r="AA628" s="12">
        <f t="shared" si="50"/>
        <v>3</v>
      </c>
      <c r="AB628" s="4">
        <f t="shared" si="45"/>
        <v>35623.317999999999</v>
      </c>
      <c r="AC628" s="4">
        <f t="shared" si="46"/>
        <v>18010.533000000003</v>
      </c>
      <c r="AD628" s="4">
        <f t="shared" si="47"/>
        <v>53633.851000000002</v>
      </c>
      <c r="AF628">
        <f t="shared" si="48"/>
        <v>9</v>
      </c>
      <c r="AG628">
        <f t="shared" si="49"/>
        <v>2024</v>
      </c>
    </row>
    <row r="629" spans="1:33" x14ac:dyDescent="0.2">
      <c r="A629" s="7">
        <v>45546</v>
      </c>
      <c r="B629" s="39">
        <v>2265.6970000000001</v>
      </c>
      <c r="C629" s="39">
        <v>2238.8649999999998</v>
      </c>
      <c r="D629" s="39">
        <v>2242.3200000000002</v>
      </c>
      <c r="E629" s="39">
        <v>2253.375</v>
      </c>
      <c r="F629" s="39">
        <v>2251.1880000000001</v>
      </c>
      <c r="G629" s="39">
        <v>2241.5149999999999</v>
      </c>
      <c r="H629" s="39">
        <v>2259.5929999999998</v>
      </c>
      <c r="I629" s="39">
        <v>2298.9769999999999</v>
      </c>
      <c r="J629" s="39">
        <v>2291.2620000000002</v>
      </c>
      <c r="K629" s="39">
        <v>2278.134</v>
      </c>
      <c r="L629" s="39">
        <v>2288.6129999999998</v>
      </c>
      <c r="M629" s="39">
        <v>2260.0540000000001</v>
      </c>
      <c r="N629" s="39">
        <v>2228.1570000000002</v>
      </c>
      <c r="O629" s="39">
        <v>2224.701</v>
      </c>
      <c r="P629" s="39">
        <v>2247.2719999999999</v>
      </c>
      <c r="Q629" s="39">
        <v>2230.5740000000001</v>
      </c>
      <c r="R629" s="39">
        <v>2218.0230000000001</v>
      </c>
      <c r="S629" s="39">
        <v>2238.6350000000002</v>
      </c>
      <c r="T629" s="39">
        <v>2245.66</v>
      </c>
      <c r="U629" s="39">
        <v>2263.625</v>
      </c>
      <c r="V629" s="39">
        <v>2259.018</v>
      </c>
      <c r="W629" s="39">
        <v>2266.8490000000002</v>
      </c>
      <c r="X629" s="39">
        <v>2236.2170000000001</v>
      </c>
      <c r="Y629" s="39">
        <v>2237.4839999999999</v>
      </c>
      <c r="AA629" s="12">
        <f t="shared" si="50"/>
        <v>4</v>
      </c>
      <c r="AB629" s="4">
        <f t="shared" si="45"/>
        <v>36075.771000000001</v>
      </c>
      <c r="AC629" s="4">
        <f t="shared" si="46"/>
        <v>17990.036999999997</v>
      </c>
      <c r="AD629" s="4">
        <f t="shared" si="47"/>
        <v>54065.807999999997</v>
      </c>
      <c r="AF629">
        <f t="shared" si="48"/>
        <v>9</v>
      </c>
      <c r="AG629">
        <f t="shared" si="49"/>
        <v>2024</v>
      </c>
    </row>
    <row r="630" spans="1:33" x14ac:dyDescent="0.2">
      <c r="A630" s="7">
        <v>45547</v>
      </c>
      <c r="B630" s="39">
        <v>2268.9209999999998</v>
      </c>
      <c r="C630" s="39">
        <v>2249.576</v>
      </c>
      <c r="D630" s="39">
        <v>2250.9569999999999</v>
      </c>
      <c r="E630" s="39">
        <v>2263.279</v>
      </c>
      <c r="F630" s="39">
        <v>2258.2109999999998</v>
      </c>
      <c r="G630" s="39">
        <v>2247.1570000000002</v>
      </c>
      <c r="H630" s="39">
        <v>2225.9679999999998</v>
      </c>
      <c r="I630" s="39">
        <v>2248.654</v>
      </c>
      <c r="J630" s="39">
        <v>2211.8040000000001</v>
      </c>
      <c r="K630" s="39">
        <v>2228.6170000000002</v>
      </c>
      <c r="L630" s="39">
        <v>2250.6109999999999</v>
      </c>
      <c r="M630" s="39">
        <v>2244.509</v>
      </c>
      <c r="N630" s="39">
        <v>2230.2289999999998</v>
      </c>
      <c r="O630" s="39">
        <v>2220.67</v>
      </c>
      <c r="P630" s="39">
        <v>2233.799</v>
      </c>
      <c r="Q630" s="39">
        <v>2213.4160000000002</v>
      </c>
      <c r="R630" s="39">
        <v>2217.4459999999999</v>
      </c>
      <c r="S630" s="39">
        <v>2231.15</v>
      </c>
      <c r="T630" s="39">
        <v>2233.5680000000002</v>
      </c>
      <c r="U630" s="39">
        <v>2241.6289999999999</v>
      </c>
      <c r="V630" s="39">
        <v>2253.145</v>
      </c>
      <c r="W630" s="39">
        <v>2256.3690000000001</v>
      </c>
      <c r="X630" s="39">
        <v>2244.2779999999998</v>
      </c>
      <c r="Y630" s="39">
        <v>2238.6350000000002</v>
      </c>
      <c r="AA630" s="12">
        <f t="shared" si="50"/>
        <v>5</v>
      </c>
      <c r="AB630" s="4">
        <f t="shared" si="45"/>
        <v>35759.894</v>
      </c>
      <c r="AC630" s="4">
        <f t="shared" si="46"/>
        <v>18002.703999999991</v>
      </c>
      <c r="AD630" s="4">
        <f t="shared" si="47"/>
        <v>53762.597999999991</v>
      </c>
      <c r="AF630">
        <f t="shared" si="48"/>
        <v>9</v>
      </c>
      <c r="AG630">
        <f t="shared" si="49"/>
        <v>2024</v>
      </c>
    </row>
    <row r="631" spans="1:33" x14ac:dyDescent="0.2">
      <c r="A631" s="7">
        <v>45548</v>
      </c>
      <c r="B631" s="39">
        <v>2258.788</v>
      </c>
      <c r="C631" s="39">
        <v>2238.404</v>
      </c>
      <c r="D631" s="39">
        <v>2242.8960000000002</v>
      </c>
      <c r="E631" s="39">
        <v>2250.9569999999999</v>
      </c>
      <c r="F631" s="39">
        <v>2248.7689999999998</v>
      </c>
      <c r="G631" s="39">
        <v>2237.2530000000002</v>
      </c>
      <c r="H631" s="39">
        <v>2223.3200000000002</v>
      </c>
      <c r="I631" s="39">
        <v>2239.442</v>
      </c>
      <c r="J631" s="39">
        <v>2220.67</v>
      </c>
      <c r="K631" s="39">
        <v>2207.7730000000001</v>
      </c>
      <c r="L631" s="39">
        <v>2206.7379999999998</v>
      </c>
      <c r="M631" s="39">
        <v>2224.701</v>
      </c>
      <c r="N631" s="39">
        <v>2219.8649999999998</v>
      </c>
      <c r="O631" s="39">
        <v>2214.7979999999998</v>
      </c>
      <c r="P631" s="39">
        <v>2226.0839999999998</v>
      </c>
      <c r="Q631" s="39">
        <v>2206.3919999999998</v>
      </c>
      <c r="R631" s="39">
        <v>2209.1550000000002</v>
      </c>
      <c r="S631" s="39">
        <v>2220.4409999999998</v>
      </c>
      <c r="T631" s="39">
        <v>2231.15</v>
      </c>
      <c r="U631" s="39">
        <v>2246.9259999999999</v>
      </c>
      <c r="V631" s="39">
        <v>2245.8910000000001</v>
      </c>
      <c r="W631" s="39">
        <v>2262.0120000000002</v>
      </c>
      <c r="X631" s="39">
        <v>2256.5990000000002</v>
      </c>
      <c r="Y631" s="39">
        <v>2240.8229999999999</v>
      </c>
      <c r="AA631" s="12">
        <f t="shared" si="50"/>
        <v>6</v>
      </c>
      <c r="AB631" s="4">
        <f t="shared" si="45"/>
        <v>35638.637000000002</v>
      </c>
      <c r="AC631" s="4">
        <f t="shared" si="46"/>
        <v>17941.210000000006</v>
      </c>
      <c r="AD631" s="4">
        <f t="shared" si="47"/>
        <v>53579.847000000009</v>
      </c>
      <c r="AF631">
        <f t="shared" si="48"/>
        <v>9</v>
      </c>
      <c r="AG631">
        <f t="shared" si="49"/>
        <v>2024</v>
      </c>
    </row>
    <row r="632" spans="1:33" x14ac:dyDescent="0.2">
      <c r="A632" s="7">
        <v>45549</v>
      </c>
      <c r="B632" s="39">
        <v>2262.0120000000002</v>
      </c>
      <c r="C632" s="39">
        <v>2266.6179999999999</v>
      </c>
      <c r="D632" s="39">
        <v>2282.1640000000002</v>
      </c>
      <c r="E632" s="39">
        <v>2283.3159999999998</v>
      </c>
      <c r="F632" s="39">
        <v>2296.904</v>
      </c>
      <c r="G632" s="39">
        <v>2272.2600000000002</v>
      </c>
      <c r="H632" s="39">
        <v>2245.66</v>
      </c>
      <c r="I632" s="39">
        <v>2221.2460000000001</v>
      </c>
      <c r="J632" s="39">
        <v>2192.2280000000001</v>
      </c>
      <c r="K632" s="39">
        <v>2201.9009999999998</v>
      </c>
      <c r="L632" s="39">
        <v>2213.6469999999999</v>
      </c>
      <c r="M632" s="39">
        <v>2212.38</v>
      </c>
      <c r="N632" s="39">
        <v>2210.192</v>
      </c>
      <c r="O632" s="39">
        <v>1783.654</v>
      </c>
      <c r="P632" s="39">
        <v>0</v>
      </c>
      <c r="Q632" s="39">
        <v>25.795000000000002</v>
      </c>
      <c r="R632" s="39">
        <v>119.762</v>
      </c>
      <c r="S632" s="39">
        <v>123.10299999999999</v>
      </c>
      <c r="T632" s="39">
        <v>131.393</v>
      </c>
      <c r="U632" s="39">
        <v>132.43</v>
      </c>
      <c r="V632" s="39">
        <v>131.393</v>
      </c>
      <c r="W632" s="39">
        <v>134.27199999999999</v>
      </c>
      <c r="X632" s="39">
        <v>132.43</v>
      </c>
      <c r="Y632" s="39">
        <v>135.078</v>
      </c>
      <c r="AA632" s="12">
        <f t="shared" si="50"/>
        <v>7</v>
      </c>
      <c r="AB632" s="4">
        <f t="shared" si="45"/>
        <v>0</v>
      </c>
      <c r="AC632" s="4">
        <f t="shared" si="46"/>
        <v>32009.838</v>
      </c>
      <c r="AD632" s="4">
        <f t="shared" si="47"/>
        <v>32009.838</v>
      </c>
      <c r="AF632">
        <f t="shared" si="48"/>
        <v>9</v>
      </c>
      <c r="AG632">
        <f t="shared" si="49"/>
        <v>2024</v>
      </c>
    </row>
    <row r="633" spans="1:33" x14ac:dyDescent="0.2">
      <c r="A633" s="7">
        <v>45550</v>
      </c>
      <c r="B633" s="39">
        <v>132.43</v>
      </c>
      <c r="C633" s="39">
        <v>134.27199999999999</v>
      </c>
      <c r="D633" s="39">
        <v>131.624</v>
      </c>
      <c r="E633" s="39">
        <v>132.43</v>
      </c>
      <c r="F633" s="39">
        <v>132.43</v>
      </c>
      <c r="G633" s="39">
        <v>134.27199999999999</v>
      </c>
      <c r="H633" s="39">
        <v>131.624</v>
      </c>
      <c r="I633" s="39">
        <v>130.58699999999999</v>
      </c>
      <c r="J633" s="39">
        <v>128.745</v>
      </c>
      <c r="K633" s="39">
        <v>126.902</v>
      </c>
      <c r="L633" s="39">
        <v>128.745</v>
      </c>
      <c r="M633" s="39">
        <v>126.902</v>
      </c>
      <c r="N633" s="39">
        <v>129.78100000000001</v>
      </c>
      <c r="O633" s="39">
        <v>127.708</v>
      </c>
      <c r="P633" s="39">
        <v>129.55099999999999</v>
      </c>
      <c r="Q633" s="39">
        <v>127.708</v>
      </c>
      <c r="R633" s="39">
        <v>129.55099999999999</v>
      </c>
      <c r="S633" s="39">
        <v>123.217</v>
      </c>
      <c r="T633" s="39">
        <v>127.708</v>
      </c>
      <c r="U633" s="39">
        <v>130.357</v>
      </c>
      <c r="V633" s="39">
        <v>128.51400000000001</v>
      </c>
      <c r="W633" s="39">
        <v>130.357</v>
      </c>
      <c r="X633" s="39">
        <v>2018.8009999999999</v>
      </c>
      <c r="Y633" s="39">
        <v>2242.6660000000002</v>
      </c>
      <c r="AA633" s="12">
        <f t="shared" si="50"/>
        <v>1</v>
      </c>
      <c r="AB633" s="4">
        <f t="shared" si="45"/>
        <v>0</v>
      </c>
      <c r="AC633" s="4">
        <f t="shared" si="46"/>
        <v>7116.8820000000005</v>
      </c>
      <c r="AD633" s="4">
        <f t="shared" si="47"/>
        <v>7116.8820000000005</v>
      </c>
      <c r="AF633">
        <f t="shared" si="48"/>
        <v>9</v>
      </c>
      <c r="AG633">
        <f t="shared" si="49"/>
        <v>2024</v>
      </c>
    </row>
    <row r="634" spans="1:33" x14ac:dyDescent="0.2">
      <c r="A634" s="7">
        <v>45551</v>
      </c>
      <c r="B634" s="39">
        <v>2228.962</v>
      </c>
      <c r="C634" s="39">
        <v>2243.4720000000002</v>
      </c>
      <c r="D634" s="39">
        <v>2241.0540000000001</v>
      </c>
      <c r="E634" s="39">
        <v>2243.7020000000002</v>
      </c>
      <c r="F634" s="39">
        <v>2250.9560000000001</v>
      </c>
      <c r="G634" s="39">
        <v>2243.4720000000002</v>
      </c>
      <c r="H634" s="39">
        <v>2231.38</v>
      </c>
      <c r="I634" s="39">
        <v>2282.9699999999998</v>
      </c>
      <c r="J634" s="39">
        <v>576.702</v>
      </c>
      <c r="K634" s="39">
        <v>494.82600000000002</v>
      </c>
      <c r="L634" s="39">
        <v>571.404</v>
      </c>
      <c r="M634" s="39">
        <v>439.43599999999998</v>
      </c>
      <c r="N634" s="39">
        <v>430.91399999999999</v>
      </c>
      <c r="O634" s="39">
        <v>431.14400000000001</v>
      </c>
      <c r="P634" s="39">
        <v>444.38799999999998</v>
      </c>
      <c r="Q634" s="39">
        <v>2034.2339999999999</v>
      </c>
      <c r="R634" s="39">
        <v>2193.0329999999999</v>
      </c>
      <c r="S634" s="39">
        <v>2200.2890000000002</v>
      </c>
      <c r="T634" s="39">
        <v>2248.884</v>
      </c>
      <c r="U634" s="39">
        <v>2246.6959999999999</v>
      </c>
      <c r="V634" s="39">
        <v>2237.5990000000002</v>
      </c>
      <c r="W634" s="39">
        <v>2250.4960000000001</v>
      </c>
      <c r="X634" s="39">
        <v>2251.3020000000001</v>
      </c>
      <c r="Y634" s="39">
        <v>2226.3139999999999</v>
      </c>
      <c r="AA634" s="12">
        <f t="shared" si="50"/>
        <v>2</v>
      </c>
      <c r="AB634" s="4">
        <f t="shared" si="45"/>
        <v>23334.316999999999</v>
      </c>
      <c r="AC634" s="4">
        <f t="shared" si="46"/>
        <v>17909.312000000002</v>
      </c>
      <c r="AD634" s="4">
        <f t="shared" si="47"/>
        <v>41243.629000000001</v>
      </c>
      <c r="AF634">
        <f t="shared" si="48"/>
        <v>9</v>
      </c>
      <c r="AG634">
        <f t="shared" si="49"/>
        <v>2024</v>
      </c>
    </row>
    <row r="635" spans="1:33" x14ac:dyDescent="0.2">
      <c r="A635" s="7">
        <v>45552</v>
      </c>
      <c r="B635" s="39">
        <v>2244.2779999999998</v>
      </c>
      <c r="C635" s="39">
        <v>2262.587</v>
      </c>
      <c r="D635" s="39">
        <v>2246.12</v>
      </c>
      <c r="E635" s="39">
        <v>2243.7020000000002</v>
      </c>
      <c r="F635" s="39">
        <v>2246.6959999999999</v>
      </c>
      <c r="G635" s="39">
        <v>2243.7020000000002</v>
      </c>
      <c r="H635" s="39">
        <v>2237.0230000000001</v>
      </c>
      <c r="I635" s="39">
        <v>2237.83</v>
      </c>
      <c r="J635" s="39">
        <v>2246.8110000000001</v>
      </c>
      <c r="K635" s="39">
        <v>2226.0839999999998</v>
      </c>
      <c r="L635" s="39">
        <v>2238.404</v>
      </c>
      <c r="M635" s="39">
        <v>2247.0419999999999</v>
      </c>
      <c r="N635" s="39">
        <v>2231.9560000000001</v>
      </c>
      <c r="O635" s="39">
        <v>2230.114</v>
      </c>
      <c r="P635" s="39">
        <v>2238.404</v>
      </c>
      <c r="Q635" s="39">
        <v>2216.4110000000001</v>
      </c>
      <c r="R635" s="39">
        <v>2211.8040000000001</v>
      </c>
      <c r="S635" s="39">
        <v>2216.4110000000001</v>
      </c>
      <c r="T635" s="39">
        <v>2249.46</v>
      </c>
      <c r="U635" s="39">
        <v>2241.86</v>
      </c>
      <c r="V635" s="39">
        <v>2252.1089999999999</v>
      </c>
      <c r="W635" s="39">
        <v>2258.788</v>
      </c>
      <c r="X635" s="39">
        <v>2255.5639999999999</v>
      </c>
      <c r="Y635" s="39">
        <v>2246.6959999999999</v>
      </c>
      <c r="AA635" s="12">
        <f t="shared" si="50"/>
        <v>3</v>
      </c>
      <c r="AB635" s="4">
        <f t="shared" si="45"/>
        <v>35799.051999999996</v>
      </c>
      <c r="AC635" s="4">
        <f t="shared" si="46"/>
        <v>17970.804000000004</v>
      </c>
      <c r="AD635" s="4">
        <f t="shared" si="47"/>
        <v>53769.856</v>
      </c>
      <c r="AF635">
        <f t="shared" si="48"/>
        <v>9</v>
      </c>
      <c r="AG635">
        <f t="shared" si="49"/>
        <v>2024</v>
      </c>
    </row>
    <row r="636" spans="1:33" x14ac:dyDescent="0.2">
      <c r="A636" s="7">
        <v>45553</v>
      </c>
      <c r="B636" s="39">
        <v>2247.2719999999999</v>
      </c>
      <c r="C636" s="39">
        <v>2255.5639999999999</v>
      </c>
      <c r="D636" s="39">
        <v>2237.5990000000002</v>
      </c>
      <c r="E636" s="39">
        <v>2229.538</v>
      </c>
      <c r="F636" s="39">
        <v>2249.114</v>
      </c>
      <c r="G636" s="39">
        <v>2246.4650000000001</v>
      </c>
      <c r="H636" s="39">
        <v>2277.212</v>
      </c>
      <c r="I636" s="39">
        <v>2284.5830000000001</v>
      </c>
      <c r="J636" s="39">
        <v>2283.5459999999998</v>
      </c>
      <c r="K636" s="39">
        <v>2266.3879999999999</v>
      </c>
      <c r="L636" s="39">
        <v>2274.6790000000001</v>
      </c>
      <c r="M636" s="39">
        <v>2298.8620000000001</v>
      </c>
      <c r="N636" s="39">
        <v>2264.5459999999998</v>
      </c>
      <c r="O636" s="39">
        <v>2235.4110000000001</v>
      </c>
      <c r="P636" s="39">
        <v>2232.7620000000002</v>
      </c>
      <c r="Q636" s="39">
        <v>2224.1260000000002</v>
      </c>
      <c r="R636" s="39">
        <v>2210.9969999999998</v>
      </c>
      <c r="S636" s="39">
        <v>2209.3850000000002</v>
      </c>
      <c r="T636" s="39">
        <v>2257.1750000000002</v>
      </c>
      <c r="U636" s="39">
        <v>2244.5079999999998</v>
      </c>
      <c r="V636" s="39">
        <v>2251.5329999999999</v>
      </c>
      <c r="W636" s="39">
        <v>2253.145</v>
      </c>
      <c r="X636" s="39">
        <v>2262.0120000000002</v>
      </c>
      <c r="Y636" s="39">
        <v>2237.0230000000001</v>
      </c>
      <c r="AA636" s="12">
        <f t="shared" si="50"/>
        <v>4</v>
      </c>
      <c r="AB636" s="4">
        <f t="shared" si="45"/>
        <v>36053.658000000003</v>
      </c>
      <c r="AC636" s="4">
        <f t="shared" si="46"/>
        <v>17979.787000000011</v>
      </c>
      <c r="AD636" s="4">
        <f t="shared" si="47"/>
        <v>54033.445000000014</v>
      </c>
      <c r="AF636">
        <f t="shared" si="48"/>
        <v>9</v>
      </c>
      <c r="AG636">
        <f t="shared" si="49"/>
        <v>2024</v>
      </c>
    </row>
    <row r="637" spans="1:33" x14ac:dyDescent="0.2">
      <c r="A637" s="7">
        <v>45554</v>
      </c>
      <c r="B637" s="39">
        <v>2244.2779999999998</v>
      </c>
      <c r="C637" s="39">
        <v>2259.5940000000001</v>
      </c>
      <c r="D637" s="39">
        <v>2241.86</v>
      </c>
      <c r="E637" s="39">
        <v>2238.404</v>
      </c>
      <c r="F637" s="39">
        <v>2244.2779999999998</v>
      </c>
      <c r="G637" s="39">
        <v>2233.799</v>
      </c>
      <c r="H637" s="39">
        <v>2233.5680000000002</v>
      </c>
      <c r="I637" s="39">
        <v>2246.4650000000001</v>
      </c>
      <c r="J637" s="39">
        <v>2245.4299999999998</v>
      </c>
      <c r="K637" s="39">
        <v>2225.277</v>
      </c>
      <c r="L637" s="39">
        <v>2226.8890000000001</v>
      </c>
      <c r="M637" s="39">
        <v>2243.011</v>
      </c>
      <c r="N637" s="39">
        <v>2224.701</v>
      </c>
      <c r="O637" s="39">
        <v>2221.2460000000001</v>
      </c>
      <c r="P637" s="39">
        <v>2220.67</v>
      </c>
      <c r="Q637" s="39">
        <v>2223.665</v>
      </c>
      <c r="R637" s="39">
        <v>2198.9059999999999</v>
      </c>
      <c r="S637" s="39">
        <v>2201.0940000000001</v>
      </c>
      <c r="T637" s="39">
        <v>2243.241</v>
      </c>
      <c r="U637" s="39">
        <v>2248.8829999999998</v>
      </c>
      <c r="V637" s="39">
        <v>2249.9209999999998</v>
      </c>
      <c r="W637" s="39">
        <v>2258.2109999999998</v>
      </c>
      <c r="X637" s="39">
        <v>2266.8490000000002</v>
      </c>
      <c r="Y637" s="39">
        <v>2224.1260000000002</v>
      </c>
      <c r="AA637" s="12">
        <f t="shared" si="50"/>
        <v>5</v>
      </c>
      <c r="AB637" s="4">
        <f t="shared" si="45"/>
        <v>35744.459000000003</v>
      </c>
      <c r="AC637" s="4">
        <f t="shared" si="46"/>
        <v>17919.907000000007</v>
      </c>
      <c r="AD637" s="4">
        <f t="shared" si="47"/>
        <v>53664.366000000009</v>
      </c>
      <c r="AF637">
        <f t="shared" si="48"/>
        <v>9</v>
      </c>
      <c r="AG637">
        <f t="shared" si="49"/>
        <v>2024</v>
      </c>
    </row>
    <row r="638" spans="1:33" x14ac:dyDescent="0.2">
      <c r="A638" s="7">
        <v>45555</v>
      </c>
      <c r="B638" s="39">
        <v>1843.184</v>
      </c>
      <c r="C638" s="39">
        <v>1845.896</v>
      </c>
      <c r="D638" s="39">
        <v>1844.2170000000001</v>
      </c>
      <c r="E638" s="39">
        <v>1844.527</v>
      </c>
      <c r="F638" s="39">
        <v>1841.433</v>
      </c>
      <c r="G638" s="39">
        <v>1838.0150000000001</v>
      </c>
      <c r="H638" s="39">
        <v>1823.509</v>
      </c>
      <c r="I638" s="39">
        <v>1820.5170000000001</v>
      </c>
      <c r="J638" s="39">
        <v>1545.7059999999999</v>
      </c>
      <c r="K638" s="39">
        <v>1516.8520000000001</v>
      </c>
      <c r="L638" s="39">
        <v>1513.6510000000001</v>
      </c>
      <c r="M638" s="39">
        <v>1483.82</v>
      </c>
      <c r="N638" s="39">
        <v>1484.8920000000001</v>
      </c>
      <c r="O638" s="39">
        <v>1486.5709999999999</v>
      </c>
      <c r="P638" s="39">
        <v>1497.028</v>
      </c>
      <c r="Q638" s="39">
        <v>1666.307</v>
      </c>
      <c r="R638" s="39">
        <v>1757.241</v>
      </c>
      <c r="S638" s="39">
        <v>1777.297</v>
      </c>
      <c r="T638" s="39">
        <v>1793.384</v>
      </c>
      <c r="U638" s="39">
        <v>1807.002</v>
      </c>
      <c r="V638" s="39">
        <v>1816.0170000000001</v>
      </c>
      <c r="W638" s="39">
        <v>1815.886</v>
      </c>
      <c r="X638" s="39">
        <v>1815.5550000000001</v>
      </c>
      <c r="Y638" s="39">
        <v>1810.0060000000001</v>
      </c>
      <c r="AA638" s="12">
        <f t="shared" si="50"/>
        <v>6</v>
      </c>
      <c r="AB638" s="4">
        <f t="shared" si="45"/>
        <v>26597.726000000002</v>
      </c>
      <c r="AC638" s="4">
        <f t="shared" si="46"/>
        <v>14690.786999999997</v>
      </c>
      <c r="AD638" s="4">
        <f t="shared" si="47"/>
        <v>41288.512999999999</v>
      </c>
      <c r="AF638">
        <f t="shared" si="48"/>
        <v>9</v>
      </c>
      <c r="AG638">
        <f t="shared" si="49"/>
        <v>2024</v>
      </c>
    </row>
    <row r="639" spans="1:33" x14ac:dyDescent="0.2">
      <c r="A639" s="7">
        <v>45556</v>
      </c>
      <c r="B639" s="39">
        <v>2254.7570000000001</v>
      </c>
      <c r="C639" s="39">
        <v>2270.0729999999999</v>
      </c>
      <c r="D639" s="39">
        <v>2287.2310000000002</v>
      </c>
      <c r="E639" s="39">
        <v>2270.0729999999999</v>
      </c>
      <c r="F639" s="39">
        <v>2258.788</v>
      </c>
      <c r="G639" s="39">
        <v>2289.0740000000001</v>
      </c>
      <c r="H639" s="39">
        <v>2256.5990000000002</v>
      </c>
      <c r="I639" s="39">
        <v>2217.6770000000001</v>
      </c>
      <c r="J639" s="39">
        <v>2204.319</v>
      </c>
      <c r="K639" s="39">
        <v>2213.761</v>
      </c>
      <c r="L639" s="39">
        <v>2221.2469999999998</v>
      </c>
      <c r="M639" s="39">
        <v>2237.3690000000001</v>
      </c>
      <c r="N639" s="39">
        <v>2258.3270000000002</v>
      </c>
      <c r="O639" s="39">
        <v>2218.2530000000002</v>
      </c>
      <c r="P639" s="39">
        <v>2202.7069999999999</v>
      </c>
      <c r="Q639" s="39">
        <v>2195.221</v>
      </c>
      <c r="R639" s="39">
        <v>2208.3490000000002</v>
      </c>
      <c r="S639" s="39">
        <v>2197.6390000000001</v>
      </c>
      <c r="T639" s="39">
        <v>2223.0889999999999</v>
      </c>
      <c r="U639" s="39">
        <v>2253.9520000000002</v>
      </c>
      <c r="V639" s="39">
        <v>2244.0479999999998</v>
      </c>
      <c r="W639" s="39">
        <v>2242.6660000000002</v>
      </c>
      <c r="X639" s="39">
        <v>2231.38</v>
      </c>
      <c r="Y639" s="39">
        <v>2265.8119999999999</v>
      </c>
      <c r="AA639" s="12">
        <f t="shared" si="50"/>
        <v>7</v>
      </c>
      <c r="AB639" s="4">
        <f t="shared" si="45"/>
        <v>0</v>
      </c>
      <c r="AC639" s="4">
        <f t="shared" si="46"/>
        <v>53722.410999999993</v>
      </c>
      <c r="AD639" s="4">
        <f t="shared" si="47"/>
        <v>53722.410999999993</v>
      </c>
      <c r="AF639">
        <f t="shared" si="48"/>
        <v>9</v>
      </c>
      <c r="AG639">
        <f t="shared" si="49"/>
        <v>2024</v>
      </c>
    </row>
    <row r="640" spans="1:33" x14ac:dyDescent="0.2">
      <c r="A640" s="7">
        <v>45557</v>
      </c>
      <c r="B640" s="39">
        <v>2257.1759999999999</v>
      </c>
      <c r="C640" s="39">
        <v>2257.9810000000002</v>
      </c>
      <c r="D640" s="39">
        <v>2268.6909999999998</v>
      </c>
      <c r="E640" s="39">
        <v>2259.018</v>
      </c>
      <c r="F640" s="39">
        <v>2253.9520000000002</v>
      </c>
      <c r="G640" s="39">
        <v>2253.375</v>
      </c>
      <c r="H640" s="39">
        <v>2253.375</v>
      </c>
      <c r="I640" s="39">
        <v>2208.81</v>
      </c>
      <c r="J640" s="39">
        <v>2225.5070000000001</v>
      </c>
      <c r="K640" s="39">
        <v>2226.3139999999999</v>
      </c>
      <c r="L640" s="39">
        <v>2220.4409999999998</v>
      </c>
      <c r="M640" s="39">
        <v>2238.75</v>
      </c>
      <c r="N640" s="39">
        <v>2224.4720000000002</v>
      </c>
      <c r="O640" s="39">
        <v>2226.8890000000001</v>
      </c>
      <c r="P640" s="39">
        <v>2228.5010000000002</v>
      </c>
      <c r="Q640" s="39">
        <v>2240.8229999999999</v>
      </c>
      <c r="R640" s="39">
        <v>2220.21</v>
      </c>
      <c r="S640" s="39">
        <v>2228.5010000000002</v>
      </c>
      <c r="T640" s="39">
        <v>2230.114</v>
      </c>
      <c r="U640" s="39">
        <v>2258.788</v>
      </c>
      <c r="V640" s="39">
        <v>2244.8530000000001</v>
      </c>
      <c r="W640" s="39">
        <v>2266.0419999999999</v>
      </c>
      <c r="X640" s="39">
        <v>2275.14</v>
      </c>
      <c r="Y640" s="39">
        <v>2302.7779999999998</v>
      </c>
      <c r="AA640" s="12">
        <f t="shared" si="50"/>
        <v>1</v>
      </c>
      <c r="AB640" s="4">
        <f t="shared" si="45"/>
        <v>0</v>
      </c>
      <c r="AC640" s="4">
        <f t="shared" si="46"/>
        <v>53870.500999999997</v>
      </c>
      <c r="AD640" s="4">
        <f t="shared" si="47"/>
        <v>53870.500999999997</v>
      </c>
      <c r="AF640">
        <f t="shared" si="48"/>
        <v>9</v>
      </c>
      <c r="AG640">
        <f t="shared" si="49"/>
        <v>2024</v>
      </c>
    </row>
    <row r="641" spans="1:33" x14ac:dyDescent="0.2">
      <c r="A641" s="7">
        <v>45558</v>
      </c>
      <c r="B641" s="39">
        <v>2284.8130000000001</v>
      </c>
      <c r="C641" s="39">
        <v>2292.2979999999998</v>
      </c>
      <c r="D641" s="39">
        <v>2277.558</v>
      </c>
      <c r="E641" s="39">
        <v>2294.7170000000001</v>
      </c>
      <c r="F641" s="39">
        <v>2269.4969999999998</v>
      </c>
      <c r="G641" s="39">
        <v>2265.1210000000001</v>
      </c>
      <c r="H641" s="39">
        <v>2249.3449999999998</v>
      </c>
      <c r="I641" s="39">
        <v>2218.4830000000002</v>
      </c>
      <c r="J641" s="39">
        <v>504.49900000000002</v>
      </c>
      <c r="K641" s="39">
        <v>566.33799999999997</v>
      </c>
      <c r="L641" s="39">
        <v>451.06700000000001</v>
      </c>
      <c r="M641" s="39">
        <v>434.36900000000003</v>
      </c>
      <c r="N641" s="39">
        <v>431.95100000000002</v>
      </c>
      <c r="O641" s="39">
        <v>434.94499999999999</v>
      </c>
      <c r="P641" s="39">
        <v>436.55799999999999</v>
      </c>
      <c r="Q641" s="39">
        <v>2118.0659999999998</v>
      </c>
      <c r="R641" s="39">
        <v>2198.6770000000001</v>
      </c>
      <c r="S641" s="39">
        <v>2222.2829999999999</v>
      </c>
      <c r="T641" s="39">
        <v>2237.0230000000001</v>
      </c>
      <c r="U641" s="39">
        <v>2256.5990000000002</v>
      </c>
      <c r="V641" s="39">
        <v>2251.7629999999999</v>
      </c>
      <c r="W641" s="39">
        <v>2269.7269999999999</v>
      </c>
      <c r="X641" s="39">
        <v>2256.0239999999999</v>
      </c>
      <c r="Y641" s="39">
        <v>2246.9259999999999</v>
      </c>
      <c r="AA641" s="12">
        <f t="shared" si="50"/>
        <v>2</v>
      </c>
      <c r="AB641" s="4">
        <f t="shared" si="45"/>
        <v>23288.371999999999</v>
      </c>
      <c r="AC641" s="4">
        <f t="shared" si="46"/>
        <v>18180.274999999998</v>
      </c>
      <c r="AD641" s="4">
        <f t="shared" si="47"/>
        <v>41468.646999999997</v>
      </c>
      <c r="AF641">
        <f t="shared" si="48"/>
        <v>9</v>
      </c>
      <c r="AG641">
        <f t="shared" si="49"/>
        <v>2024</v>
      </c>
    </row>
    <row r="642" spans="1:33" x14ac:dyDescent="0.2">
      <c r="A642" s="7">
        <v>45559</v>
      </c>
      <c r="B642" s="39">
        <v>2260.8609999999999</v>
      </c>
      <c r="C642" s="39">
        <v>2270.5329999999999</v>
      </c>
      <c r="D642" s="39">
        <v>2259.018</v>
      </c>
      <c r="E642" s="39">
        <v>2262.2420000000002</v>
      </c>
      <c r="F642" s="39">
        <v>2275.14</v>
      </c>
      <c r="G642" s="39">
        <v>2271.1089999999999</v>
      </c>
      <c r="H642" s="39">
        <v>2265.3510000000001</v>
      </c>
      <c r="I642" s="39">
        <v>2284.4670000000001</v>
      </c>
      <c r="J642" s="39">
        <v>2300.5889999999999</v>
      </c>
      <c r="K642" s="39">
        <v>2269.8429999999998</v>
      </c>
      <c r="L642" s="39">
        <v>2231.7260000000001</v>
      </c>
      <c r="M642" s="39">
        <v>2215.143</v>
      </c>
      <c r="N642" s="39">
        <v>2210.3069999999998</v>
      </c>
      <c r="O642" s="39">
        <v>2204.895</v>
      </c>
      <c r="P642" s="39">
        <v>2220.21</v>
      </c>
      <c r="Q642" s="39">
        <v>2227.2339999999999</v>
      </c>
      <c r="R642" s="39">
        <v>2208.6950000000002</v>
      </c>
      <c r="S642" s="39">
        <v>2212.7260000000001</v>
      </c>
      <c r="T642" s="39">
        <v>2250.8409999999999</v>
      </c>
      <c r="U642" s="39">
        <v>2265.8119999999999</v>
      </c>
      <c r="V642" s="39">
        <v>2238.6350000000002</v>
      </c>
      <c r="W642" s="39">
        <v>2257.7510000000002</v>
      </c>
      <c r="X642" s="39">
        <v>2295.8679999999999</v>
      </c>
      <c r="Y642" s="39">
        <v>2288.6129999999998</v>
      </c>
      <c r="AA642" s="12">
        <f t="shared" si="50"/>
        <v>3</v>
      </c>
      <c r="AB642" s="4">
        <f t="shared" si="45"/>
        <v>35894.741999999998</v>
      </c>
      <c r="AC642" s="4">
        <f t="shared" si="46"/>
        <v>18152.866999999998</v>
      </c>
      <c r="AD642" s="4">
        <f t="shared" si="47"/>
        <v>54047.608999999997</v>
      </c>
      <c r="AF642">
        <f t="shared" si="48"/>
        <v>9</v>
      </c>
      <c r="AG642">
        <f t="shared" si="49"/>
        <v>2024</v>
      </c>
    </row>
    <row r="643" spans="1:33" x14ac:dyDescent="0.2">
      <c r="A643" s="7">
        <v>45560</v>
      </c>
      <c r="B643" s="39">
        <v>2244.0479999999998</v>
      </c>
      <c r="C643" s="39">
        <v>2263.625</v>
      </c>
      <c r="D643" s="39">
        <v>2247.2719999999999</v>
      </c>
      <c r="E643" s="39">
        <v>2251.5329999999999</v>
      </c>
      <c r="F643" s="39">
        <v>2262.587</v>
      </c>
      <c r="G643" s="39">
        <v>2266.8490000000002</v>
      </c>
      <c r="H643" s="39">
        <v>2229.538</v>
      </c>
      <c r="I643" s="39">
        <v>2270.3029999999999</v>
      </c>
      <c r="J643" s="39">
        <v>2292.6439999999998</v>
      </c>
      <c r="K643" s="39">
        <v>2254.8719999999998</v>
      </c>
      <c r="L643" s="39">
        <v>2263.1640000000002</v>
      </c>
      <c r="M643" s="39">
        <v>2275.7150000000001</v>
      </c>
      <c r="N643" s="39">
        <v>2224.8159999999998</v>
      </c>
      <c r="O643" s="39">
        <v>2226.6579999999999</v>
      </c>
      <c r="P643" s="39">
        <v>2245.5439999999999</v>
      </c>
      <c r="Q643" s="39">
        <v>2251.4180000000001</v>
      </c>
      <c r="R643" s="39">
        <v>2236.3319999999999</v>
      </c>
      <c r="S643" s="39">
        <v>2240.1329999999998</v>
      </c>
      <c r="T643" s="39">
        <v>2280.0909999999999</v>
      </c>
      <c r="U643" s="39">
        <v>2267.194</v>
      </c>
      <c r="V643" s="39">
        <v>2269.0360000000001</v>
      </c>
      <c r="W643" s="39">
        <v>2272.2600000000002</v>
      </c>
      <c r="X643" s="39">
        <v>2267.424</v>
      </c>
      <c r="Y643" s="39">
        <v>2268.23</v>
      </c>
      <c r="AA643" s="12">
        <f t="shared" si="50"/>
        <v>4</v>
      </c>
      <c r="AB643" s="4">
        <f t="shared" si="45"/>
        <v>36137.603999999999</v>
      </c>
      <c r="AC643" s="4">
        <f t="shared" si="46"/>
        <v>18033.682000000008</v>
      </c>
      <c r="AD643" s="4">
        <f t="shared" si="47"/>
        <v>54171.286000000007</v>
      </c>
      <c r="AF643">
        <f t="shared" si="48"/>
        <v>9</v>
      </c>
      <c r="AG643">
        <f t="shared" si="49"/>
        <v>2024</v>
      </c>
    </row>
    <row r="644" spans="1:33" x14ac:dyDescent="0.2">
      <c r="A644" s="7">
        <v>45561</v>
      </c>
      <c r="B644" s="39">
        <v>2280.5520000000001</v>
      </c>
      <c r="C644" s="39">
        <v>2294.0250000000001</v>
      </c>
      <c r="D644" s="39">
        <v>2274.6790000000001</v>
      </c>
      <c r="E644" s="39">
        <v>2282.7399999999998</v>
      </c>
      <c r="F644" s="39">
        <v>2296.4430000000002</v>
      </c>
      <c r="G644" s="39">
        <v>2268.4609999999998</v>
      </c>
      <c r="H644" s="39">
        <v>2251.3020000000001</v>
      </c>
      <c r="I644" s="39">
        <v>2259.3629999999998</v>
      </c>
      <c r="J644" s="39">
        <v>2232.5320000000002</v>
      </c>
      <c r="K644" s="39">
        <v>2204.895</v>
      </c>
      <c r="L644" s="39">
        <v>2222.3989999999999</v>
      </c>
      <c r="M644" s="39">
        <v>2249.806</v>
      </c>
      <c r="N644" s="39">
        <v>2230.46</v>
      </c>
      <c r="O644" s="39">
        <v>2237.944</v>
      </c>
      <c r="P644" s="39">
        <v>2264.5450000000001</v>
      </c>
      <c r="Q644" s="39">
        <v>2234.4899999999998</v>
      </c>
      <c r="R644" s="39">
        <v>2240.3629999999998</v>
      </c>
      <c r="S644" s="39">
        <v>2251.3020000000001</v>
      </c>
      <c r="T644" s="39">
        <v>2262.587</v>
      </c>
      <c r="U644" s="39">
        <v>2262.8180000000002</v>
      </c>
      <c r="V644" s="39">
        <v>2261.7820000000002</v>
      </c>
      <c r="W644" s="39">
        <v>2281.3589999999999</v>
      </c>
      <c r="X644" s="39">
        <v>2238.404</v>
      </c>
      <c r="Y644" s="39">
        <v>2237.0230000000001</v>
      </c>
      <c r="AA644" s="12">
        <f t="shared" si="50"/>
        <v>5</v>
      </c>
      <c r="AB644" s="4">
        <f t="shared" si="45"/>
        <v>35935.048999999999</v>
      </c>
      <c r="AC644" s="4">
        <f t="shared" si="46"/>
        <v>18185.224999999999</v>
      </c>
      <c r="AD644" s="4">
        <f t="shared" si="47"/>
        <v>54120.273999999998</v>
      </c>
      <c r="AF644">
        <f t="shared" si="48"/>
        <v>9</v>
      </c>
      <c r="AG644">
        <f t="shared" si="49"/>
        <v>2024</v>
      </c>
    </row>
    <row r="645" spans="1:33" x14ac:dyDescent="0.2">
      <c r="A645" s="7">
        <v>45562</v>
      </c>
      <c r="B645" s="39">
        <v>2257.1750000000002</v>
      </c>
      <c r="C645" s="39">
        <v>2291.0320000000002</v>
      </c>
      <c r="D645" s="39">
        <v>2273.067</v>
      </c>
      <c r="E645" s="39">
        <v>2278.7089999999998</v>
      </c>
      <c r="F645" s="39">
        <v>2282.7399999999998</v>
      </c>
      <c r="G645" s="39">
        <v>2273.643</v>
      </c>
      <c r="H645" s="39">
        <v>2247.5030000000002</v>
      </c>
      <c r="I645" s="39">
        <v>2206.7379999999998</v>
      </c>
      <c r="J645" s="39">
        <v>2225.0459999999998</v>
      </c>
      <c r="K645" s="39">
        <v>2207.0819999999999</v>
      </c>
      <c r="L645" s="39">
        <v>2204.0880000000002</v>
      </c>
      <c r="M645" s="39">
        <v>2202.2460000000001</v>
      </c>
      <c r="N645" s="39">
        <v>2225.623</v>
      </c>
      <c r="O645" s="39">
        <v>2197.4090000000001</v>
      </c>
      <c r="P645" s="39">
        <v>2185.3180000000002</v>
      </c>
      <c r="Q645" s="39">
        <v>2192.5729999999999</v>
      </c>
      <c r="R645" s="39">
        <v>2212.7260000000001</v>
      </c>
      <c r="S645" s="39">
        <v>2203.0529999999999</v>
      </c>
      <c r="T645" s="39">
        <v>2221.0160000000001</v>
      </c>
      <c r="U645" s="39">
        <v>2250.2669999999998</v>
      </c>
      <c r="V645" s="39">
        <v>2257.5210000000002</v>
      </c>
      <c r="W645" s="39">
        <v>2239.7869999999998</v>
      </c>
      <c r="X645" s="39">
        <v>2247.0410000000002</v>
      </c>
      <c r="Y645" s="39">
        <v>2273.643</v>
      </c>
      <c r="AA645" s="12">
        <f t="shared" si="50"/>
        <v>6</v>
      </c>
      <c r="AB645" s="4">
        <f t="shared" si="45"/>
        <v>35477.533999999992</v>
      </c>
      <c r="AC645" s="4">
        <f t="shared" si="46"/>
        <v>18177.511999999995</v>
      </c>
      <c r="AD645" s="4">
        <f t="shared" si="47"/>
        <v>53655.045999999988</v>
      </c>
      <c r="AF645">
        <f t="shared" si="48"/>
        <v>9</v>
      </c>
      <c r="AG645">
        <f t="shared" si="49"/>
        <v>2024</v>
      </c>
    </row>
    <row r="646" spans="1:33" x14ac:dyDescent="0.2">
      <c r="A646" s="7">
        <v>45563</v>
      </c>
      <c r="B646" s="39">
        <v>2259.3629999999998</v>
      </c>
      <c r="C646" s="39">
        <v>2253.9520000000002</v>
      </c>
      <c r="D646" s="39">
        <v>2251.5329999999999</v>
      </c>
      <c r="E646" s="39">
        <v>2272.2600000000002</v>
      </c>
      <c r="F646" s="39">
        <v>2258.5569999999998</v>
      </c>
      <c r="G646" s="39">
        <v>2246.4650000000001</v>
      </c>
      <c r="H646" s="39">
        <v>2248.078</v>
      </c>
      <c r="I646" s="39">
        <v>2248.8829999999998</v>
      </c>
      <c r="J646" s="39">
        <v>2187.3910000000001</v>
      </c>
      <c r="K646" s="39">
        <v>2179.6750000000002</v>
      </c>
      <c r="L646" s="39">
        <v>2215.143</v>
      </c>
      <c r="M646" s="39">
        <v>2211.9189999999999</v>
      </c>
      <c r="N646" s="39">
        <v>2199.5970000000002</v>
      </c>
      <c r="O646" s="39">
        <v>2227.4650000000001</v>
      </c>
      <c r="P646" s="39">
        <v>2231.4949999999999</v>
      </c>
      <c r="Q646" s="39">
        <v>2202.4760000000001</v>
      </c>
      <c r="R646" s="39">
        <v>2205.6999999999998</v>
      </c>
      <c r="S646" s="39">
        <v>2219.98</v>
      </c>
      <c r="T646" s="39">
        <v>2270.4180000000001</v>
      </c>
      <c r="U646" s="39">
        <v>2266.0419999999999</v>
      </c>
      <c r="V646" s="39">
        <v>2247.5030000000002</v>
      </c>
      <c r="W646" s="39">
        <v>2262.0120000000002</v>
      </c>
      <c r="X646" s="39">
        <v>2285.6179999999999</v>
      </c>
      <c r="Y646" s="39">
        <v>2253.7199999999998</v>
      </c>
      <c r="AA646" s="12">
        <f t="shared" si="50"/>
        <v>7</v>
      </c>
      <c r="AB646" s="4">
        <f t="shared" si="45"/>
        <v>0</v>
      </c>
      <c r="AC646" s="4">
        <f t="shared" si="46"/>
        <v>53705.245000000003</v>
      </c>
      <c r="AD646" s="4">
        <f t="shared" si="47"/>
        <v>53705.245000000003</v>
      </c>
      <c r="AF646">
        <f t="shared" si="48"/>
        <v>9</v>
      </c>
      <c r="AG646">
        <f t="shared" si="49"/>
        <v>2024</v>
      </c>
    </row>
    <row r="647" spans="1:33" x14ac:dyDescent="0.2">
      <c r="A647" s="7">
        <v>45564</v>
      </c>
      <c r="B647" s="39">
        <v>2263.625</v>
      </c>
      <c r="C647" s="39">
        <v>2274.1030000000001</v>
      </c>
      <c r="D647" s="39">
        <v>2274.91</v>
      </c>
      <c r="E647" s="39">
        <v>2258.5569999999998</v>
      </c>
      <c r="F647" s="39">
        <v>2263.8539999999998</v>
      </c>
      <c r="G647" s="39">
        <v>2269.0360000000001</v>
      </c>
      <c r="H647" s="39">
        <v>2261.2060000000001</v>
      </c>
      <c r="I647" s="39">
        <v>2227.6959999999999</v>
      </c>
      <c r="J647" s="39">
        <v>2226.0839999999998</v>
      </c>
      <c r="K647" s="39">
        <v>2233.107</v>
      </c>
      <c r="L647" s="39">
        <v>2228.0410000000002</v>
      </c>
      <c r="M647" s="39">
        <v>2212.1489999999999</v>
      </c>
      <c r="N647" s="39">
        <v>2197.9850000000001</v>
      </c>
      <c r="O647" s="39">
        <v>2211.1129999999998</v>
      </c>
      <c r="P647" s="39">
        <v>2206.277</v>
      </c>
      <c r="Q647" s="39">
        <v>2200.634</v>
      </c>
      <c r="R647" s="39">
        <v>2199.0219999999999</v>
      </c>
      <c r="S647" s="39">
        <v>2240.5929999999998</v>
      </c>
      <c r="T647" s="39">
        <v>2233.9140000000002</v>
      </c>
      <c r="U647" s="39">
        <v>2238.75</v>
      </c>
      <c r="V647" s="39">
        <v>2254.2959999999998</v>
      </c>
      <c r="W647" s="39">
        <v>2262.357</v>
      </c>
      <c r="X647" s="39">
        <v>2234.9499999999998</v>
      </c>
      <c r="Y647" s="39">
        <v>2234.3739999999998</v>
      </c>
      <c r="AA647" s="12">
        <f t="shared" si="50"/>
        <v>1</v>
      </c>
      <c r="AB647" s="4">
        <f t="shared" si="45"/>
        <v>0</v>
      </c>
      <c r="AC647" s="4">
        <f t="shared" si="46"/>
        <v>53706.632999999987</v>
      </c>
      <c r="AD647" s="4">
        <f t="shared" si="47"/>
        <v>53706.632999999987</v>
      </c>
      <c r="AF647">
        <f t="shared" si="48"/>
        <v>9</v>
      </c>
      <c r="AG647">
        <f t="shared" si="49"/>
        <v>2024</v>
      </c>
    </row>
    <row r="648" spans="1:33" x14ac:dyDescent="0.2">
      <c r="A648" s="7">
        <v>45565</v>
      </c>
      <c r="B648" s="39">
        <v>2249.69</v>
      </c>
      <c r="C648" s="39">
        <v>2261.2060000000001</v>
      </c>
      <c r="D648" s="39">
        <v>2235.9870000000001</v>
      </c>
      <c r="E648" s="39">
        <v>2244.0479999999998</v>
      </c>
      <c r="F648" s="39">
        <v>2254.7570000000001</v>
      </c>
      <c r="G648" s="39">
        <v>2256.1379999999999</v>
      </c>
      <c r="H648" s="39">
        <v>2243.4720000000002</v>
      </c>
      <c r="I648" s="39">
        <v>2232.761</v>
      </c>
      <c r="J648" s="39">
        <v>595.93299999999999</v>
      </c>
      <c r="K648" s="39">
        <v>449.8</v>
      </c>
      <c r="L648" s="39">
        <v>466.72800000000001</v>
      </c>
      <c r="M648" s="39">
        <v>572.90200000000004</v>
      </c>
      <c r="N648" s="39">
        <v>424.005</v>
      </c>
      <c r="O648" s="39">
        <v>411.91399999999999</v>
      </c>
      <c r="P648" s="39">
        <v>447.38200000000001</v>
      </c>
      <c r="Q648" s="39">
        <v>1819.9269999999999</v>
      </c>
      <c r="R648" s="39">
        <v>2370.7199999999998</v>
      </c>
      <c r="S648" s="39">
        <v>2242.5509999999999</v>
      </c>
      <c r="T648" s="39">
        <v>2283.085</v>
      </c>
      <c r="U648" s="39">
        <v>2262.357</v>
      </c>
      <c r="V648" s="39">
        <v>2258.3270000000002</v>
      </c>
      <c r="W648" s="39">
        <v>2272.2600000000002</v>
      </c>
      <c r="X648" s="39">
        <v>2257.7510000000002</v>
      </c>
      <c r="Y648" s="39">
        <v>2251.3020000000001</v>
      </c>
      <c r="AA648" s="12">
        <f t="shared" si="50"/>
        <v>2</v>
      </c>
      <c r="AB648" s="4">
        <f t="shared" si="45"/>
        <v>23368.403000000002</v>
      </c>
      <c r="AC648" s="4">
        <f t="shared" si="46"/>
        <v>17996.600000000002</v>
      </c>
      <c r="AD648" s="4">
        <f t="shared" si="47"/>
        <v>41365.003000000004</v>
      </c>
      <c r="AF648">
        <f t="shared" si="48"/>
        <v>9</v>
      </c>
      <c r="AG648">
        <f t="shared" si="49"/>
        <v>2024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</row>
    <row r="657" spans="1:30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</row>
    <row r="658" spans="1:30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</row>
    <row r="659" spans="1:30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</row>
    <row r="660" spans="1:30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</row>
    <row r="661" spans="1:30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</row>
    <row r="662" spans="1:30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</row>
    <row r="663" spans="1:30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</row>
    <row r="664" spans="1:30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</row>
    <row r="665" spans="1:30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</row>
    <row r="666" spans="1:30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</row>
    <row r="667" spans="1:30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</row>
    <row r="668" spans="1:30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</row>
    <row r="669" spans="1:30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</row>
    <row r="670" spans="1:30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</row>
    <row r="671" spans="1:30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</row>
    <row r="672" spans="1:30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</row>
    <row r="673" spans="1:30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</row>
    <row r="674" spans="1:30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</row>
    <row r="675" spans="1:30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</row>
    <row r="676" spans="1:30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</row>
    <row r="677" spans="1:30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</row>
    <row r="678" spans="1:30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</row>
    <row r="679" spans="1:30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0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0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AG679"/>
  <sheetViews>
    <sheetView topLeftCell="A624" zoomScale="80" zoomScaleNormal="80" workbookViewId="0">
      <selection activeCell="V671" sqref="V67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20"/>
      <c r="C1" s="20"/>
      <c r="D1" s="20"/>
      <c r="E1" s="20"/>
      <c r="F1" s="20"/>
      <c r="G1" s="20"/>
      <c r="H1" s="20"/>
      <c r="I1" s="20"/>
      <c r="J1" s="20"/>
      <c r="K1" s="4"/>
      <c r="L1" s="4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33" x14ac:dyDescent="0.2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33" x14ac:dyDescent="0.2">
      <c r="A3" s="22" t="s">
        <v>38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3" x14ac:dyDescent="0.2">
      <c r="A4" s="22"/>
      <c r="B4" s="20"/>
      <c r="C4" s="20"/>
      <c r="D4" s="20"/>
      <c r="E4" s="20"/>
      <c r="F4" s="20"/>
      <c r="G4" s="20"/>
      <c r="H4" s="20"/>
      <c r="I4" s="4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3" x14ac:dyDescent="0.2">
      <c r="A5" s="23" t="s">
        <v>42</v>
      </c>
      <c r="B5" s="20"/>
      <c r="C5" s="20"/>
      <c r="D5" s="20"/>
      <c r="E5" s="20"/>
      <c r="F5" s="20"/>
      <c r="G5" s="20"/>
      <c r="H5" s="20"/>
      <c r="I5" s="4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3" x14ac:dyDescent="0.2">
      <c r="A6" s="23" t="s">
        <v>32</v>
      </c>
      <c r="B6" s="20"/>
      <c r="C6" s="20"/>
      <c r="D6" s="20"/>
      <c r="E6" s="20"/>
      <c r="F6" s="20"/>
      <c r="G6" s="20"/>
      <c r="H6" s="20"/>
      <c r="I6" s="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3" x14ac:dyDescent="0.2">
      <c r="A7" s="3"/>
      <c r="B7" s="20"/>
      <c r="C7" s="20"/>
      <c r="D7" s="20"/>
      <c r="E7" s="20"/>
      <c r="F7" s="20"/>
      <c r="G7" s="20"/>
      <c r="H7" s="20">
        <v>1.0076700000000001</v>
      </c>
      <c r="I7" s="4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3" x14ac:dyDescent="0.2">
      <c r="A8" s="24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4">
        <v>0</v>
      </c>
      <c r="O10" s="4">
        <v>496</v>
      </c>
      <c r="P10" s="4">
        <v>807</v>
      </c>
      <c r="Q10" s="4">
        <v>117</v>
      </c>
      <c r="R10" s="4">
        <v>0</v>
      </c>
      <c r="S10" s="4">
        <v>0</v>
      </c>
      <c r="T10" s="4">
        <v>0</v>
      </c>
      <c r="U10" s="4">
        <v>0</v>
      </c>
      <c r="V10" s="4">
        <v>252</v>
      </c>
      <c r="W10" s="4">
        <v>879</v>
      </c>
      <c r="X10" s="4">
        <v>820</v>
      </c>
      <c r="Y10" s="4">
        <v>1104</v>
      </c>
      <c r="AA10" s="12">
        <v>8</v>
      </c>
      <c r="AB10" s="4">
        <f t="shared" ref="AB10" si="0">IF(AND(AA10&gt;1,AA10&lt;7),SUM(I10:X10),0)</f>
        <v>0</v>
      </c>
      <c r="AC10" s="4">
        <f t="shared" ref="AC10" si="1">SUM(B10:Y10)-AB10</f>
        <v>4500</v>
      </c>
      <c r="AD10" s="4">
        <f t="shared" ref="AD10" si="2">SUM(B10:Y10)</f>
        <v>4500</v>
      </c>
      <c r="AF10">
        <f t="shared" ref="AF10" si="3">MONTH(A10)</f>
        <v>1</v>
      </c>
      <c r="AG10">
        <f t="shared" ref="AG10" si="4">YEAR(A10)</f>
        <v>2023</v>
      </c>
    </row>
    <row r="11" spans="1:33" x14ac:dyDescent="0.2">
      <c r="A11" s="7">
        <v>44928</v>
      </c>
      <c r="B11" s="4">
        <v>846</v>
      </c>
      <c r="C11" s="4">
        <v>291</v>
      </c>
      <c r="D11" s="4">
        <v>105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114</v>
      </c>
      <c r="W11" s="4">
        <v>60</v>
      </c>
      <c r="X11" s="4">
        <v>16</v>
      </c>
      <c r="Y11" s="4">
        <v>0</v>
      </c>
      <c r="AA11" s="12">
        <v>2</v>
      </c>
      <c r="AB11" s="4">
        <f t="shared" ref="AB11:AB74" si="5">IF(AND(AA11&gt;1,AA11&lt;7),SUM(I11:X11),0)</f>
        <v>190</v>
      </c>
      <c r="AC11" s="4">
        <f t="shared" ref="AC11:AC74" si="6">SUM(B11:Y11)-AB11</f>
        <v>1242</v>
      </c>
      <c r="AD11" s="4">
        <f t="shared" ref="AD11:AD74" si="7">SUM(B11:Y11)</f>
        <v>1432</v>
      </c>
      <c r="AF11">
        <f t="shared" ref="AF11:AF74" si="8">MONTH(A11)</f>
        <v>1</v>
      </c>
      <c r="AG11">
        <f t="shared" ref="AG11:AG74" si="9">YEAR(A11)</f>
        <v>2023</v>
      </c>
    </row>
    <row r="12" spans="1:33" x14ac:dyDescent="0.2">
      <c r="A12" s="7">
        <v>44929</v>
      </c>
      <c r="B12" s="4">
        <v>0</v>
      </c>
      <c r="C12" s="4">
        <v>24</v>
      </c>
      <c r="D12" s="4">
        <v>0</v>
      </c>
      <c r="E12" s="4">
        <v>0</v>
      </c>
      <c r="F12" s="4">
        <v>1</v>
      </c>
      <c r="G12" s="4">
        <v>205</v>
      </c>
      <c r="H12" s="4">
        <v>435</v>
      </c>
      <c r="I12" s="4">
        <v>430</v>
      </c>
      <c r="J12" s="4">
        <v>76</v>
      </c>
      <c r="K12" s="4">
        <v>253</v>
      </c>
      <c r="L12" s="4">
        <v>443</v>
      </c>
      <c r="M12" s="4">
        <v>501</v>
      </c>
      <c r="N12" s="4">
        <v>801</v>
      </c>
      <c r="O12" s="4">
        <v>1289</v>
      </c>
      <c r="P12" s="4">
        <v>845</v>
      </c>
      <c r="Q12" s="4">
        <v>815</v>
      </c>
      <c r="R12" s="4">
        <v>635</v>
      </c>
      <c r="S12" s="4">
        <v>16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2">
        <v>3</v>
      </c>
      <c r="AB12" s="4">
        <f t="shared" si="5"/>
        <v>6104</v>
      </c>
      <c r="AC12" s="4">
        <f t="shared" si="6"/>
        <v>665</v>
      </c>
      <c r="AD12" s="4">
        <f t="shared" si="7"/>
        <v>6769</v>
      </c>
      <c r="AF12">
        <f t="shared" si="8"/>
        <v>1</v>
      </c>
      <c r="AG12">
        <f t="shared" si="9"/>
        <v>2023</v>
      </c>
    </row>
    <row r="13" spans="1:33" x14ac:dyDescent="0.2">
      <c r="A13" s="7">
        <v>44930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28</v>
      </c>
      <c r="K13" s="4">
        <v>860</v>
      </c>
      <c r="L13" s="4">
        <v>2014</v>
      </c>
      <c r="M13" s="4">
        <v>1677</v>
      </c>
      <c r="N13" s="4">
        <v>624</v>
      </c>
      <c r="O13" s="4">
        <v>205</v>
      </c>
      <c r="P13" s="4">
        <v>239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AA13" s="12">
        <v>4</v>
      </c>
      <c r="AB13" s="4">
        <f t="shared" si="5"/>
        <v>5647</v>
      </c>
      <c r="AC13" s="4">
        <f t="shared" si="6"/>
        <v>0</v>
      </c>
      <c r="AD13" s="4">
        <f t="shared" si="7"/>
        <v>5647</v>
      </c>
      <c r="AF13">
        <f t="shared" si="8"/>
        <v>1</v>
      </c>
      <c r="AG13">
        <f t="shared" si="9"/>
        <v>2023</v>
      </c>
    </row>
    <row r="14" spans="1:33" x14ac:dyDescent="0.2">
      <c r="A14" s="7">
        <v>44931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108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AA14" s="12">
        <v>5</v>
      </c>
      <c r="AB14" s="4">
        <f t="shared" si="5"/>
        <v>108</v>
      </c>
      <c r="AC14" s="4">
        <f t="shared" si="6"/>
        <v>0</v>
      </c>
      <c r="AD14" s="4">
        <f t="shared" si="7"/>
        <v>108</v>
      </c>
      <c r="AF14">
        <f t="shared" si="8"/>
        <v>1</v>
      </c>
      <c r="AG14">
        <f t="shared" si="9"/>
        <v>2023</v>
      </c>
    </row>
    <row r="15" spans="1:33" x14ac:dyDescent="0.2">
      <c r="A15" s="7">
        <v>44932</v>
      </c>
      <c r="B15" s="4">
        <v>571</v>
      </c>
      <c r="C15" s="4">
        <v>1823</v>
      </c>
      <c r="D15" s="4">
        <v>1796</v>
      </c>
      <c r="E15" s="4">
        <v>1560</v>
      </c>
      <c r="F15" s="4">
        <v>1533</v>
      </c>
      <c r="G15" s="4">
        <v>1161</v>
      </c>
      <c r="H15" s="4">
        <v>27</v>
      </c>
      <c r="I15" s="4">
        <v>103</v>
      </c>
      <c r="J15" s="4">
        <v>28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52</v>
      </c>
      <c r="Y15" s="4">
        <v>420</v>
      </c>
      <c r="AA15" s="12">
        <v>6</v>
      </c>
      <c r="AB15" s="4">
        <f t="shared" si="5"/>
        <v>184</v>
      </c>
      <c r="AC15" s="4">
        <f t="shared" si="6"/>
        <v>8891</v>
      </c>
      <c r="AD15" s="4">
        <f t="shared" si="7"/>
        <v>9075</v>
      </c>
      <c r="AF15">
        <f t="shared" si="8"/>
        <v>1</v>
      </c>
      <c r="AG15">
        <f t="shared" si="9"/>
        <v>2023</v>
      </c>
    </row>
    <row r="16" spans="1:33" x14ac:dyDescent="0.2">
      <c r="A16" s="7">
        <v>44933</v>
      </c>
      <c r="B16" s="4">
        <v>934</v>
      </c>
      <c r="C16" s="4">
        <v>1995</v>
      </c>
      <c r="D16" s="4">
        <v>2699</v>
      </c>
      <c r="E16" s="4">
        <v>2561</v>
      </c>
      <c r="F16" s="4">
        <v>2128</v>
      </c>
      <c r="G16" s="4">
        <v>66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2">
        <v>7</v>
      </c>
      <c r="AB16" s="4">
        <f t="shared" si="5"/>
        <v>0</v>
      </c>
      <c r="AC16" s="4">
        <f t="shared" si="6"/>
        <v>10383</v>
      </c>
      <c r="AD16" s="4">
        <f t="shared" si="7"/>
        <v>10383</v>
      </c>
      <c r="AF16">
        <f t="shared" si="8"/>
        <v>1</v>
      </c>
      <c r="AG16">
        <f t="shared" si="9"/>
        <v>2023</v>
      </c>
    </row>
    <row r="17" spans="1:33" x14ac:dyDescent="0.2">
      <c r="A17" s="7">
        <v>44934</v>
      </c>
      <c r="B17" s="4">
        <v>37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63</v>
      </c>
      <c r="U17" s="4">
        <v>669</v>
      </c>
      <c r="V17" s="4">
        <v>537</v>
      </c>
      <c r="W17" s="4">
        <v>254</v>
      </c>
      <c r="X17" s="4">
        <v>58</v>
      </c>
      <c r="Y17" s="4">
        <v>0</v>
      </c>
      <c r="AA17" s="12">
        <v>1</v>
      </c>
      <c r="AB17" s="4">
        <f t="shared" si="5"/>
        <v>0</v>
      </c>
      <c r="AC17" s="4">
        <f t="shared" si="6"/>
        <v>1618</v>
      </c>
      <c r="AD17" s="4">
        <f t="shared" si="7"/>
        <v>1618</v>
      </c>
      <c r="AF17">
        <f t="shared" si="8"/>
        <v>1</v>
      </c>
      <c r="AG17">
        <f t="shared" si="9"/>
        <v>2023</v>
      </c>
    </row>
    <row r="18" spans="1:33" x14ac:dyDescent="0.2">
      <c r="A18" s="7">
        <v>44935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12</v>
      </c>
      <c r="Y18" s="4">
        <v>12</v>
      </c>
      <c r="AA18" s="12">
        <v>2</v>
      </c>
      <c r="AB18" s="4">
        <f t="shared" si="5"/>
        <v>12</v>
      </c>
      <c r="AC18" s="4">
        <f t="shared" si="6"/>
        <v>12</v>
      </c>
      <c r="AD18" s="4">
        <f t="shared" si="7"/>
        <v>24</v>
      </c>
      <c r="AF18">
        <f t="shared" si="8"/>
        <v>1</v>
      </c>
      <c r="AG18">
        <f t="shared" si="9"/>
        <v>2023</v>
      </c>
    </row>
    <row r="19" spans="1:33" x14ac:dyDescent="0.2">
      <c r="A19" s="7">
        <v>44936</v>
      </c>
      <c r="B19" s="4">
        <v>7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2">
        <v>3</v>
      </c>
      <c r="AB19" s="4">
        <f t="shared" si="5"/>
        <v>0</v>
      </c>
      <c r="AC19" s="4">
        <f t="shared" si="6"/>
        <v>7</v>
      </c>
      <c r="AD19" s="4">
        <f t="shared" si="7"/>
        <v>7</v>
      </c>
      <c r="AF19">
        <f t="shared" si="8"/>
        <v>1</v>
      </c>
      <c r="AG19">
        <f t="shared" si="9"/>
        <v>2023</v>
      </c>
    </row>
    <row r="20" spans="1:33" x14ac:dyDescent="0.2">
      <c r="A20" s="7">
        <v>44937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649</v>
      </c>
      <c r="Y20" s="4">
        <v>163</v>
      </c>
      <c r="AA20" s="12">
        <v>4</v>
      </c>
      <c r="AB20" s="4">
        <f t="shared" si="5"/>
        <v>654</v>
      </c>
      <c r="AC20" s="4">
        <f t="shared" si="6"/>
        <v>163</v>
      </c>
      <c r="AD20" s="4">
        <f t="shared" si="7"/>
        <v>817</v>
      </c>
      <c r="AF20">
        <f t="shared" si="8"/>
        <v>1</v>
      </c>
      <c r="AG20">
        <f t="shared" si="9"/>
        <v>2023</v>
      </c>
    </row>
    <row r="21" spans="1:33" x14ac:dyDescent="0.2">
      <c r="A21" s="7">
        <v>44938</v>
      </c>
      <c r="B21" s="4">
        <v>132</v>
      </c>
      <c r="C21" s="4">
        <v>310</v>
      </c>
      <c r="D21" s="4"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2">
        <v>5</v>
      </c>
      <c r="AB21" s="4">
        <f t="shared" si="5"/>
        <v>0</v>
      </c>
      <c r="AC21" s="4">
        <f t="shared" si="6"/>
        <v>449</v>
      </c>
      <c r="AD21" s="4">
        <f t="shared" si="7"/>
        <v>449</v>
      </c>
      <c r="AF21">
        <f t="shared" si="8"/>
        <v>1</v>
      </c>
      <c r="AG21">
        <f t="shared" si="9"/>
        <v>2023</v>
      </c>
    </row>
    <row r="22" spans="1:33" x14ac:dyDescent="0.2">
      <c r="A22" s="7">
        <v>44939</v>
      </c>
      <c r="B22" s="4">
        <v>45</v>
      </c>
      <c r="C22" s="4">
        <v>791</v>
      </c>
      <c r="D22" s="4">
        <v>835</v>
      </c>
      <c r="E22" s="4">
        <v>1441</v>
      </c>
      <c r="F22" s="4">
        <v>966</v>
      </c>
      <c r="G22" s="4">
        <v>465</v>
      </c>
      <c r="H22" s="4">
        <v>156</v>
      </c>
      <c r="I22" s="4">
        <v>0</v>
      </c>
      <c r="J22" s="4">
        <v>1</v>
      </c>
      <c r="K22" s="4">
        <v>24</v>
      </c>
      <c r="L22" s="4">
        <v>299</v>
      </c>
      <c r="M22" s="4">
        <v>1</v>
      </c>
      <c r="N22" s="4">
        <v>43</v>
      </c>
      <c r="O22" s="4">
        <v>71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27</v>
      </c>
      <c r="X22" s="4">
        <v>118</v>
      </c>
      <c r="Y22" s="4">
        <v>0</v>
      </c>
      <c r="AA22" s="12">
        <v>6</v>
      </c>
      <c r="AB22" s="4">
        <f t="shared" si="5"/>
        <v>584</v>
      </c>
      <c r="AC22" s="4">
        <f t="shared" si="6"/>
        <v>4699</v>
      </c>
      <c r="AD22" s="4">
        <f t="shared" si="7"/>
        <v>5283</v>
      </c>
      <c r="AF22">
        <f t="shared" si="8"/>
        <v>1</v>
      </c>
      <c r="AG22">
        <f t="shared" si="9"/>
        <v>2023</v>
      </c>
    </row>
    <row r="23" spans="1:33" x14ac:dyDescent="0.2">
      <c r="A23" s="7">
        <v>44940</v>
      </c>
      <c r="B23" s="4">
        <v>0</v>
      </c>
      <c r="C23" s="4">
        <v>0</v>
      </c>
      <c r="D23" s="4">
        <v>0</v>
      </c>
      <c r="E23" s="4">
        <v>0</v>
      </c>
      <c r="F23" s="4">
        <v>27</v>
      </c>
      <c r="G23" s="4">
        <v>260</v>
      </c>
      <c r="H23" s="4">
        <v>566</v>
      </c>
      <c r="I23" s="4">
        <v>715</v>
      </c>
      <c r="J23" s="4">
        <v>271</v>
      </c>
      <c r="K23" s="4">
        <v>27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19</v>
      </c>
      <c r="X23" s="4">
        <v>0</v>
      </c>
      <c r="Y23" s="4">
        <v>0</v>
      </c>
      <c r="AA23" s="12">
        <v>7</v>
      </c>
      <c r="AB23" s="4">
        <f t="shared" si="5"/>
        <v>0</v>
      </c>
      <c r="AC23" s="4">
        <f t="shared" si="6"/>
        <v>1885</v>
      </c>
      <c r="AD23" s="4">
        <f t="shared" si="7"/>
        <v>1885</v>
      </c>
      <c r="AF23">
        <f t="shared" si="8"/>
        <v>1</v>
      </c>
      <c r="AG23">
        <f t="shared" si="9"/>
        <v>2023</v>
      </c>
    </row>
    <row r="24" spans="1:33" x14ac:dyDescent="0.2">
      <c r="A24" s="7">
        <v>44941</v>
      </c>
      <c r="B24" s="4">
        <v>0</v>
      </c>
      <c r="C24" s="4">
        <v>0</v>
      </c>
      <c r="D24" s="4">
        <v>0</v>
      </c>
      <c r="E24" s="4">
        <v>36</v>
      </c>
      <c r="F24" s="4">
        <v>19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2">
        <v>1</v>
      </c>
      <c r="AB24" s="4">
        <f t="shared" si="5"/>
        <v>0</v>
      </c>
      <c r="AC24" s="4">
        <f t="shared" si="6"/>
        <v>55</v>
      </c>
      <c r="AD24" s="4">
        <f t="shared" si="7"/>
        <v>55</v>
      </c>
      <c r="AF24">
        <f t="shared" si="8"/>
        <v>1</v>
      </c>
      <c r="AG24">
        <f t="shared" si="9"/>
        <v>2023</v>
      </c>
    </row>
    <row r="25" spans="1:33" x14ac:dyDescent="0.2">
      <c r="A25" s="7">
        <v>44942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38</v>
      </c>
      <c r="P25" s="4">
        <v>281</v>
      </c>
      <c r="Q25" s="4">
        <v>795</v>
      </c>
      <c r="R25" s="4">
        <v>1417</v>
      </c>
      <c r="S25" s="4">
        <v>1067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2">
        <v>8</v>
      </c>
      <c r="AB25" s="4">
        <f t="shared" si="5"/>
        <v>0</v>
      </c>
      <c r="AC25" s="4">
        <f t="shared" si="6"/>
        <v>3598</v>
      </c>
      <c r="AD25" s="4">
        <f t="shared" si="7"/>
        <v>3598</v>
      </c>
      <c r="AF25">
        <f t="shared" si="8"/>
        <v>1</v>
      </c>
      <c r="AG25">
        <f t="shared" si="9"/>
        <v>2023</v>
      </c>
    </row>
    <row r="26" spans="1:33" x14ac:dyDescent="0.2">
      <c r="A26" s="7">
        <v>44943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76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11</v>
      </c>
      <c r="Y26" s="4">
        <v>0</v>
      </c>
      <c r="AA26" s="12">
        <v>3</v>
      </c>
      <c r="AB26" s="4">
        <f t="shared" si="5"/>
        <v>87</v>
      </c>
      <c r="AC26" s="4">
        <f t="shared" si="6"/>
        <v>0</v>
      </c>
      <c r="AD26" s="4">
        <f t="shared" si="7"/>
        <v>87</v>
      </c>
      <c r="AF26">
        <f t="shared" si="8"/>
        <v>1</v>
      </c>
      <c r="AG26">
        <f t="shared" si="9"/>
        <v>2023</v>
      </c>
    </row>
    <row r="27" spans="1:33" x14ac:dyDescent="0.2">
      <c r="A27" s="7">
        <v>44944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AA27" s="12">
        <v>4</v>
      </c>
      <c r="AB27" s="4">
        <f t="shared" si="5"/>
        <v>0</v>
      </c>
      <c r="AC27" s="4">
        <f t="shared" si="6"/>
        <v>0</v>
      </c>
      <c r="AD27" s="4">
        <f t="shared" si="7"/>
        <v>0</v>
      </c>
      <c r="AF27">
        <f t="shared" si="8"/>
        <v>1</v>
      </c>
      <c r="AG27">
        <f t="shared" si="9"/>
        <v>2023</v>
      </c>
    </row>
    <row r="28" spans="1:33" x14ac:dyDescent="0.2">
      <c r="A28" s="7">
        <v>44945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120</v>
      </c>
      <c r="I28" s="4">
        <v>600</v>
      </c>
      <c r="J28" s="4">
        <v>1082</v>
      </c>
      <c r="K28" s="4">
        <v>3268</v>
      </c>
      <c r="L28" s="4">
        <v>288</v>
      </c>
      <c r="M28" s="4">
        <v>0</v>
      </c>
      <c r="N28" s="4">
        <v>2</v>
      </c>
      <c r="O28" s="4">
        <v>212</v>
      </c>
      <c r="P28" s="4">
        <v>0</v>
      </c>
      <c r="Q28" s="4">
        <v>0</v>
      </c>
      <c r="R28" s="4">
        <v>2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2">
        <v>5</v>
      </c>
      <c r="AB28" s="4">
        <f t="shared" si="5"/>
        <v>5454</v>
      </c>
      <c r="AC28" s="4">
        <f t="shared" si="6"/>
        <v>120</v>
      </c>
      <c r="AD28" s="4">
        <f t="shared" si="7"/>
        <v>5574</v>
      </c>
      <c r="AF28">
        <f t="shared" si="8"/>
        <v>1</v>
      </c>
      <c r="AG28">
        <f t="shared" si="9"/>
        <v>2023</v>
      </c>
    </row>
    <row r="29" spans="1:33" x14ac:dyDescent="0.2">
      <c r="A29" s="7">
        <v>44946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2">
        <v>6</v>
      </c>
      <c r="AB29" s="4">
        <f t="shared" si="5"/>
        <v>0</v>
      </c>
      <c r="AC29" s="4">
        <f t="shared" si="6"/>
        <v>0</v>
      </c>
      <c r="AD29" s="4">
        <f t="shared" si="7"/>
        <v>0</v>
      </c>
      <c r="AF29">
        <f t="shared" si="8"/>
        <v>1</v>
      </c>
      <c r="AG29">
        <f t="shared" si="9"/>
        <v>2023</v>
      </c>
    </row>
    <row r="30" spans="1:33" x14ac:dyDescent="0.2">
      <c r="A30" s="7">
        <v>44947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AA30" s="12">
        <v>7</v>
      </c>
      <c r="AB30" s="4">
        <f t="shared" si="5"/>
        <v>0</v>
      </c>
      <c r="AC30" s="4">
        <f t="shared" si="6"/>
        <v>1</v>
      </c>
      <c r="AD30" s="4">
        <f t="shared" si="7"/>
        <v>1</v>
      </c>
      <c r="AF30">
        <f t="shared" si="8"/>
        <v>1</v>
      </c>
      <c r="AG30">
        <f t="shared" si="9"/>
        <v>2023</v>
      </c>
    </row>
    <row r="31" spans="1:33" x14ac:dyDescent="0.2">
      <c r="A31" s="7">
        <v>44948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100</v>
      </c>
      <c r="K31" s="4">
        <v>1495</v>
      </c>
      <c r="L31" s="4">
        <v>3083</v>
      </c>
      <c r="M31" s="4">
        <v>3483</v>
      </c>
      <c r="N31" s="4">
        <v>3390</v>
      </c>
      <c r="O31" s="4">
        <v>3090</v>
      </c>
      <c r="P31" s="4">
        <v>2695</v>
      </c>
      <c r="Q31" s="4">
        <v>1331</v>
      </c>
      <c r="R31" s="4">
        <v>438</v>
      </c>
      <c r="S31" s="4">
        <v>170</v>
      </c>
      <c r="T31" s="4">
        <v>76</v>
      </c>
      <c r="U31" s="4">
        <v>0</v>
      </c>
      <c r="V31" s="4">
        <v>0</v>
      </c>
      <c r="W31" s="4">
        <v>0</v>
      </c>
      <c r="X31" s="4">
        <v>149</v>
      </c>
      <c r="Y31" s="4">
        <v>13</v>
      </c>
      <c r="AA31" s="12">
        <v>1</v>
      </c>
      <c r="AB31" s="4">
        <f t="shared" si="5"/>
        <v>0</v>
      </c>
      <c r="AC31" s="4">
        <f t="shared" si="6"/>
        <v>19513</v>
      </c>
      <c r="AD31" s="4">
        <f t="shared" si="7"/>
        <v>19513</v>
      </c>
      <c r="AF31">
        <f t="shared" si="8"/>
        <v>1</v>
      </c>
      <c r="AG31">
        <f t="shared" si="9"/>
        <v>2023</v>
      </c>
    </row>
    <row r="32" spans="1:33" x14ac:dyDescent="0.2">
      <c r="A32" s="7">
        <v>44949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141</v>
      </c>
      <c r="M32" s="4">
        <v>256</v>
      </c>
      <c r="N32" s="4">
        <v>20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AA32" s="12">
        <v>2</v>
      </c>
      <c r="AB32" s="4">
        <f t="shared" si="5"/>
        <v>417</v>
      </c>
      <c r="AC32" s="4">
        <f t="shared" si="6"/>
        <v>0</v>
      </c>
      <c r="AD32" s="4">
        <f t="shared" si="7"/>
        <v>417</v>
      </c>
      <c r="AF32">
        <f t="shared" si="8"/>
        <v>1</v>
      </c>
      <c r="AG32">
        <f t="shared" si="9"/>
        <v>2023</v>
      </c>
    </row>
    <row r="33" spans="1:33" x14ac:dyDescent="0.2">
      <c r="A33" s="7">
        <v>44950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11</v>
      </c>
      <c r="J33" s="4">
        <v>86</v>
      </c>
      <c r="K33" s="4">
        <v>1915</v>
      </c>
      <c r="L33" s="4">
        <v>2633</v>
      </c>
      <c r="M33" s="4">
        <v>1387</v>
      </c>
      <c r="N33" s="4">
        <v>2140</v>
      </c>
      <c r="O33" s="4">
        <v>2576</v>
      </c>
      <c r="P33" s="4">
        <v>2568</v>
      </c>
      <c r="Q33" s="4">
        <v>3470</v>
      </c>
      <c r="R33" s="4">
        <v>3441</v>
      </c>
      <c r="S33" s="4">
        <v>2078</v>
      </c>
      <c r="T33" s="4">
        <v>1710</v>
      </c>
      <c r="U33" s="4">
        <v>3182</v>
      </c>
      <c r="V33" s="4">
        <v>3176</v>
      </c>
      <c r="W33" s="4">
        <v>1489</v>
      </c>
      <c r="X33" s="4">
        <v>418</v>
      </c>
      <c r="Y33" s="4">
        <v>428</v>
      </c>
      <c r="AA33" s="12">
        <v>3</v>
      </c>
      <c r="AB33" s="4">
        <f t="shared" si="5"/>
        <v>32280</v>
      </c>
      <c r="AC33" s="4">
        <f t="shared" si="6"/>
        <v>428</v>
      </c>
      <c r="AD33" s="4">
        <f t="shared" si="7"/>
        <v>32708</v>
      </c>
      <c r="AF33">
        <f t="shared" si="8"/>
        <v>1</v>
      </c>
      <c r="AG33">
        <f t="shared" si="9"/>
        <v>2023</v>
      </c>
    </row>
    <row r="34" spans="1:33" x14ac:dyDescent="0.2">
      <c r="A34" s="7">
        <v>44951</v>
      </c>
      <c r="B34" s="4">
        <v>7</v>
      </c>
      <c r="C34" s="4">
        <v>20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722</v>
      </c>
      <c r="M34" s="4">
        <v>2823</v>
      </c>
      <c r="N34" s="4">
        <v>2636</v>
      </c>
      <c r="O34" s="4">
        <v>2277</v>
      </c>
      <c r="P34" s="4">
        <v>1866</v>
      </c>
      <c r="Q34" s="4">
        <v>891</v>
      </c>
      <c r="R34" s="4">
        <v>619</v>
      </c>
      <c r="S34" s="4">
        <v>1548</v>
      </c>
      <c r="T34" s="4">
        <v>1491</v>
      </c>
      <c r="U34" s="4">
        <v>754</v>
      </c>
      <c r="V34" s="4">
        <v>362</v>
      </c>
      <c r="W34" s="4">
        <v>158</v>
      </c>
      <c r="X34" s="4">
        <v>0</v>
      </c>
      <c r="Y34" s="4">
        <v>0</v>
      </c>
      <c r="AA34" s="12">
        <v>4</v>
      </c>
      <c r="AB34" s="4">
        <f t="shared" si="5"/>
        <v>16147</v>
      </c>
      <c r="AC34" s="4">
        <f t="shared" si="6"/>
        <v>27</v>
      </c>
      <c r="AD34" s="4">
        <f t="shared" si="7"/>
        <v>16174</v>
      </c>
      <c r="AF34">
        <f t="shared" si="8"/>
        <v>1</v>
      </c>
      <c r="AG34">
        <f t="shared" si="9"/>
        <v>2023</v>
      </c>
    </row>
    <row r="35" spans="1:33" x14ac:dyDescent="0.2">
      <c r="A35" s="7">
        <v>44952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2">
        <v>5</v>
      </c>
      <c r="AB35" s="4">
        <f t="shared" si="5"/>
        <v>0</v>
      </c>
      <c r="AC35" s="4">
        <f t="shared" si="6"/>
        <v>0</v>
      </c>
      <c r="AD35" s="4">
        <f t="shared" si="7"/>
        <v>0</v>
      </c>
      <c r="AF35">
        <f t="shared" si="8"/>
        <v>1</v>
      </c>
      <c r="AG35">
        <f t="shared" si="9"/>
        <v>2023</v>
      </c>
    </row>
    <row r="36" spans="1:33" x14ac:dyDescent="0.2">
      <c r="A36" s="7">
        <v>44953</v>
      </c>
      <c r="B36" s="4">
        <v>0</v>
      </c>
      <c r="C36" s="4">
        <v>0</v>
      </c>
      <c r="D36" s="4">
        <v>0</v>
      </c>
      <c r="E36" s="4">
        <v>0</v>
      </c>
      <c r="F36" s="4">
        <v>280</v>
      </c>
      <c r="G36" s="4">
        <v>514</v>
      </c>
      <c r="H36" s="4">
        <v>1055</v>
      </c>
      <c r="I36" s="4">
        <v>1323</v>
      </c>
      <c r="J36" s="4">
        <v>958</v>
      </c>
      <c r="K36" s="4">
        <v>840</v>
      </c>
      <c r="L36" s="4">
        <v>816</v>
      </c>
      <c r="M36" s="4">
        <v>49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2">
        <v>6</v>
      </c>
      <c r="AB36" s="4">
        <f t="shared" si="5"/>
        <v>3986</v>
      </c>
      <c r="AC36" s="4">
        <f t="shared" si="6"/>
        <v>1849</v>
      </c>
      <c r="AD36" s="4">
        <f t="shared" si="7"/>
        <v>5835</v>
      </c>
      <c r="AF36">
        <f t="shared" si="8"/>
        <v>1</v>
      </c>
      <c r="AG36">
        <f t="shared" si="9"/>
        <v>2023</v>
      </c>
    </row>
    <row r="37" spans="1:33" x14ac:dyDescent="0.2">
      <c r="A37" s="7">
        <v>44954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118</v>
      </c>
      <c r="M37" s="4">
        <v>163</v>
      </c>
      <c r="N37" s="4">
        <v>239</v>
      </c>
      <c r="O37" s="4">
        <v>793</v>
      </c>
      <c r="P37" s="4">
        <v>1398</v>
      </c>
      <c r="Q37" s="4">
        <v>1763</v>
      </c>
      <c r="R37" s="4">
        <v>1399</v>
      </c>
      <c r="S37" s="4">
        <v>1339</v>
      </c>
      <c r="T37" s="4">
        <v>556</v>
      </c>
      <c r="U37" s="4">
        <v>0</v>
      </c>
      <c r="V37" s="4">
        <v>0</v>
      </c>
      <c r="W37" s="4">
        <v>0</v>
      </c>
      <c r="X37" s="4">
        <v>0</v>
      </c>
      <c r="Y37" s="4">
        <v>6</v>
      </c>
      <c r="AA37" s="12">
        <v>7</v>
      </c>
      <c r="AB37" s="4">
        <f t="shared" si="5"/>
        <v>0</v>
      </c>
      <c r="AC37" s="4">
        <f t="shared" si="6"/>
        <v>7774</v>
      </c>
      <c r="AD37" s="4">
        <f t="shared" si="7"/>
        <v>7774</v>
      </c>
      <c r="AF37">
        <f t="shared" si="8"/>
        <v>1</v>
      </c>
      <c r="AG37">
        <f t="shared" si="9"/>
        <v>2023</v>
      </c>
    </row>
    <row r="38" spans="1:33" x14ac:dyDescent="0.2">
      <c r="A38" s="7">
        <v>44955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2">
        <v>1</v>
      </c>
      <c r="AB38" s="4">
        <f t="shared" si="5"/>
        <v>0</v>
      </c>
      <c r="AC38" s="4">
        <f t="shared" si="6"/>
        <v>0</v>
      </c>
      <c r="AD38" s="4">
        <f t="shared" si="7"/>
        <v>0</v>
      </c>
      <c r="AF38">
        <f t="shared" si="8"/>
        <v>1</v>
      </c>
      <c r="AG38">
        <f t="shared" si="9"/>
        <v>2023</v>
      </c>
    </row>
    <row r="39" spans="1:33" x14ac:dyDescent="0.2">
      <c r="A39" s="7">
        <v>44956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2">
        <v>2</v>
      </c>
      <c r="AB39" s="4">
        <f t="shared" si="5"/>
        <v>0</v>
      </c>
      <c r="AC39" s="4">
        <f t="shared" si="6"/>
        <v>0</v>
      </c>
      <c r="AD39" s="4">
        <f t="shared" si="7"/>
        <v>0</v>
      </c>
      <c r="AF39">
        <f t="shared" si="8"/>
        <v>1</v>
      </c>
      <c r="AG39">
        <f t="shared" si="9"/>
        <v>2023</v>
      </c>
    </row>
    <row r="40" spans="1:33" x14ac:dyDescent="0.2">
      <c r="A40" s="7">
        <v>44957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163</v>
      </c>
      <c r="U40" s="4">
        <v>265</v>
      </c>
      <c r="V40" s="4">
        <v>160</v>
      </c>
      <c r="W40" s="4">
        <v>0</v>
      </c>
      <c r="X40" s="4">
        <v>0</v>
      </c>
      <c r="Y40" s="4">
        <v>0</v>
      </c>
      <c r="AA40" s="12">
        <v>3</v>
      </c>
      <c r="AB40" s="4">
        <f t="shared" si="5"/>
        <v>588</v>
      </c>
      <c r="AC40" s="4">
        <f t="shared" si="6"/>
        <v>0</v>
      </c>
      <c r="AD40" s="4">
        <f t="shared" si="7"/>
        <v>588</v>
      </c>
      <c r="AF40">
        <f t="shared" si="8"/>
        <v>1</v>
      </c>
      <c r="AG40">
        <f t="shared" si="9"/>
        <v>2023</v>
      </c>
    </row>
    <row r="41" spans="1:33" x14ac:dyDescent="0.2">
      <c r="A41" s="7">
        <v>44958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136</v>
      </c>
      <c r="K41" s="4">
        <v>2249</v>
      </c>
      <c r="L41" s="4">
        <v>2797</v>
      </c>
      <c r="M41" s="4">
        <v>3323</v>
      </c>
      <c r="N41" s="4">
        <v>3457</v>
      </c>
      <c r="O41" s="4">
        <v>2949</v>
      </c>
      <c r="P41" s="4">
        <v>2373</v>
      </c>
      <c r="Q41" s="4">
        <v>2822</v>
      </c>
      <c r="R41" s="4">
        <v>1417</v>
      </c>
      <c r="S41" s="4">
        <v>567</v>
      </c>
      <c r="T41" s="4">
        <v>13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2">
        <v>4</v>
      </c>
      <c r="AB41" s="4">
        <f t="shared" si="5"/>
        <v>22103</v>
      </c>
      <c r="AC41" s="4">
        <f t="shared" si="6"/>
        <v>0</v>
      </c>
      <c r="AD41" s="4">
        <f t="shared" si="7"/>
        <v>22103</v>
      </c>
      <c r="AF41">
        <f t="shared" si="8"/>
        <v>2</v>
      </c>
      <c r="AG41">
        <f t="shared" si="9"/>
        <v>2023</v>
      </c>
    </row>
    <row r="42" spans="1:33" x14ac:dyDescent="0.2">
      <c r="A42" s="7">
        <v>44959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9</v>
      </c>
      <c r="O42" s="4">
        <v>74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2">
        <v>5</v>
      </c>
      <c r="AB42" s="4">
        <f t="shared" si="5"/>
        <v>83</v>
      </c>
      <c r="AC42" s="4">
        <f t="shared" si="6"/>
        <v>0</v>
      </c>
      <c r="AD42" s="4">
        <f t="shared" si="7"/>
        <v>83</v>
      </c>
      <c r="AF42">
        <f t="shared" si="8"/>
        <v>2</v>
      </c>
      <c r="AG42">
        <f t="shared" si="9"/>
        <v>2023</v>
      </c>
    </row>
    <row r="43" spans="1:33" x14ac:dyDescent="0.2">
      <c r="A43" s="7">
        <v>44960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44</v>
      </c>
      <c r="P43" s="4">
        <v>359</v>
      </c>
      <c r="Q43" s="4">
        <v>125</v>
      </c>
      <c r="R43" s="4">
        <v>0</v>
      </c>
      <c r="S43" s="4">
        <v>0</v>
      </c>
      <c r="T43" s="4">
        <v>114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2">
        <v>6</v>
      </c>
      <c r="AB43" s="4">
        <f t="shared" si="5"/>
        <v>642</v>
      </c>
      <c r="AC43" s="4">
        <f t="shared" si="6"/>
        <v>0</v>
      </c>
      <c r="AD43" s="4">
        <f t="shared" si="7"/>
        <v>642</v>
      </c>
      <c r="AF43">
        <f t="shared" si="8"/>
        <v>2</v>
      </c>
      <c r="AG43">
        <f t="shared" si="9"/>
        <v>2023</v>
      </c>
    </row>
    <row r="44" spans="1:33" x14ac:dyDescent="0.2">
      <c r="A44" s="7">
        <v>44961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2">
        <v>7</v>
      </c>
      <c r="AB44" s="4">
        <f t="shared" si="5"/>
        <v>0</v>
      </c>
      <c r="AC44" s="4">
        <f t="shared" si="6"/>
        <v>0</v>
      </c>
      <c r="AD44" s="4">
        <f t="shared" si="7"/>
        <v>0</v>
      </c>
      <c r="AF44">
        <f t="shared" si="8"/>
        <v>2</v>
      </c>
      <c r="AG44">
        <f t="shared" si="9"/>
        <v>2023</v>
      </c>
    </row>
    <row r="45" spans="1:33" x14ac:dyDescent="0.2">
      <c r="A45" s="7">
        <v>44962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AA45" s="12">
        <v>1</v>
      </c>
      <c r="AB45" s="4">
        <f t="shared" si="5"/>
        <v>0</v>
      </c>
      <c r="AC45" s="4">
        <f t="shared" si="6"/>
        <v>0</v>
      </c>
      <c r="AD45" s="4">
        <f t="shared" si="7"/>
        <v>0</v>
      </c>
      <c r="AF45">
        <f t="shared" si="8"/>
        <v>2</v>
      </c>
      <c r="AG45">
        <f t="shared" si="9"/>
        <v>2023</v>
      </c>
    </row>
    <row r="46" spans="1:33" x14ac:dyDescent="0.2">
      <c r="A46" s="7">
        <v>44963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918</v>
      </c>
      <c r="L46" s="4">
        <v>3468</v>
      </c>
      <c r="M46" s="4">
        <v>3816</v>
      </c>
      <c r="N46" s="4">
        <v>2866</v>
      </c>
      <c r="O46" s="4">
        <v>1033</v>
      </c>
      <c r="P46" s="4">
        <v>220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2">
        <v>2</v>
      </c>
      <c r="AB46" s="4">
        <f t="shared" si="5"/>
        <v>12321</v>
      </c>
      <c r="AC46" s="4">
        <f t="shared" si="6"/>
        <v>0</v>
      </c>
      <c r="AD46" s="4">
        <f t="shared" si="7"/>
        <v>12321</v>
      </c>
      <c r="AF46">
        <f t="shared" si="8"/>
        <v>2</v>
      </c>
      <c r="AG46">
        <f t="shared" si="9"/>
        <v>2023</v>
      </c>
    </row>
    <row r="47" spans="1:33" x14ac:dyDescent="0.2">
      <c r="A47" s="7">
        <v>44964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  <c r="H47" s="4">
        <v>74</v>
      </c>
      <c r="I47" s="4">
        <v>0</v>
      </c>
      <c r="J47" s="4">
        <v>0</v>
      </c>
      <c r="K47" s="4">
        <v>49</v>
      </c>
      <c r="L47" s="4">
        <v>0</v>
      </c>
      <c r="M47" s="4">
        <v>0</v>
      </c>
      <c r="N47" s="4">
        <v>0</v>
      </c>
      <c r="O47" s="4">
        <v>0</v>
      </c>
      <c r="P47" s="4">
        <v>11</v>
      </c>
      <c r="Q47" s="4">
        <v>196</v>
      </c>
      <c r="R47" s="4">
        <v>60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2">
        <v>3</v>
      </c>
      <c r="AB47" s="4">
        <f t="shared" si="5"/>
        <v>316</v>
      </c>
      <c r="AC47" s="4">
        <f t="shared" si="6"/>
        <v>76</v>
      </c>
      <c r="AD47" s="4">
        <f t="shared" si="7"/>
        <v>392</v>
      </c>
      <c r="AF47">
        <f t="shared" si="8"/>
        <v>2</v>
      </c>
      <c r="AG47">
        <f t="shared" si="9"/>
        <v>2023</v>
      </c>
    </row>
    <row r="48" spans="1:33" x14ac:dyDescent="0.2">
      <c r="A48" s="7">
        <v>44965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AA48" s="12">
        <v>4</v>
      </c>
      <c r="AB48" s="4">
        <f t="shared" si="5"/>
        <v>0</v>
      </c>
      <c r="AC48" s="4">
        <f t="shared" si="6"/>
        <v>0</v>
      </c>
      <c r="AD48" s="4">
        <f t="shared" si="7"/>
        <v>0</v>
      </c>
      <c r="AF48">
        <f t="shared" si="8"/>
        <v>2</v>
      </c>
      <c r="AG48">
        <f t="shared" si="9"/>
        <v>2023</v>
      </c>
    </row>
    <row r="49" spans="1:33" x14ac:dyDescent="0.2">
      <c r="A49" s="7">
        <v>44966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18</v>
      </c>
      <c r="N49" s="4">
        <v>0</v>
      </c>
      <c r="O49" s="4">
        <v>59</v>
      </c>
      <c r="P49" s="4">
        <v>278</v>
      </c>
      <c r="Q49" s="4">
        <v>508</v>
      </c>
      <c r="R49" s="4">
        <v>3060</v>
      </c>
      <c r="S49" s="4">
        <v>2230</v>
      </c>
      <c r="T49" s="4">
        <v>227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2">
        <v>5</v>
      </c>
      <c r="AB49" s="4">
        <f t="shared" si="5"/>
        <v>6380</v>
      </c>
      <c r="AC49" s="4">
        <f t="shared" si="6"/>
        <v>0</v>
      </c>
      <c r="AD49" s="4">
        <f t="shared" si="7"/>
        <v>6380</v>
      </c>
      <c r="AF49">
        <f t="shared" si="8"/>
        <v>2</v>
      </c>
      <c r="AG49">
        <f t="shared" si="9"/>
        <v>2023</v>
      </c>
    </row>
    <row r="50" spans="1:33" x14ac:dyDescent="0.2">
      <c r="A50" s="7">
        <v>44967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2">
        <v>6</v>
      </c>
      <c r="AB50" s="4">
        <f t="shared" si="5"/>
        <v>0</v>
      </c>
      <c r="AC50" s="4">
        <f t="shared" si="6"/>
        <v>0</v>
      </c>
      <c r="AD50" s="4">
        <f t="shared" si="7"/>
        <v>0</v>
      </c>
      <c r="AF50">
        <f t="shared" si="8"/>
        <v>2</v>
      </c>
      <c r="AG50">
        <f t="shared" si="9"/>
        <v>2023</v>
      </c>
    </row>
    <row r="51" spans="1:33" x14ac:dyDescent="0.2">
      <c r="A51" s="7">
        <v>44968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112</v>
      </c>
      <c r="L51" s="4">
        <v>27</v>
      </c>
      <c r="M51" s="4">
        <v>0</v>
      </c>
      <c r="N51" s="4">
        <v>55</v>
      </c>
      <c r="O51" s="4">
        <v>105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AA51" s="12">
        <v>7</v>
      </c>
      <c r="AB51" s="4">
        <f t="shared" si="5"/>
        <v>0</v>
      </c>
      <c r="AC51" s="4">
        <f t="shared" si="6"/>
        <v>299</v>
      </c>
      <c r="AD51" s="4">
        <f t="shared" si="7"/>
        <v>299</v>
      </c>
      <c r="AF51">
        <f t="shared" si="8"/>
        <v>2</v>
      </c>
      <c r="AG51">
        <f t="shared" si="9"/>
        <v>2023</v>
      </c>
    </row>
    <row r="52" spans="1:33" x14ac:dyDescent="0.2">
      <c r="A52" s="7">
        <v>44969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129</v>
      </c>
      <c r="N52" s="4">
        <v>14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2">
        <v>1</v>
      </c>
      <c r="AB52" s="4">
        <f t="shared" si="5"/>
        <v>0</v>
      </c>
      <c r="AC52" s="4">
        <f t="shared" si="6"/>
        <v>143</v>
      </c>
      <c r="AD52" s="4">
        <f t="shared" si="7"/>
        <v>143</v>
      </c>
      <c r="AF52">
        <f t="shared" si="8"/>
        <v>2</v>
      </c>
      <c r="AG52">
        <f t="shared" si="9"/>
        <v>2023</v>
      </c>
    </row>
    <row r="53" spans="1:33" x14ac:dyDescent="0.2">
      <c r="A53" s="7">
        <v>44970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2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2">
        <v>2</v>
      </c>
      <c r="AB53" s="4">
        <f t="shared" si="5"/>
        <v>3</v>
      </c>
      <c r="AC53" s="4">
        <f t="shared" si="6"/>
        <v>0</v>
      </c>
      <c r="AD53" s="4">
        <f t="shared" si="7"/>
        <v>3</v>
      </c>
      <c r="AF53">
        <f t="shared" si="8"/>
        <v>2</v>
      </c>
      <c r="AG53">
        <f t="shared" si="9"/>
        <v>2023</v>
      </c>
    </row>
    <row r="54" spans="1:33" x14ac:dyDescent="0.2">
      <c r="A54" s="7">
        <v>44971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2">
        <v>3</v>
      </c>
      <c r="AB54" s="4">
        <f t="shared" si="5"/>
        <v>0</v>
      </c>
      <c r="AC54" s="4">
        <f t="shared" si="6"/>
        <v>0</v>
      </c>
      <c r="AD54" s="4">
        <f t="shared" si="7"/>
        <v>0</v>
      </c>
      <c r="AF54">
        <f t="shared" si="8"/>
        <v>2</v>
      </c>
      <c r="AG54">
        <f t="shared" si="9"/>
        <v>2023</v>
      </c>
    </row>
    <row r="55" spans="1:33" x14ac:dyDescent="0.2">
      <c r="A55" s="7">
        <v>44972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2">
        <v>4</v>
      </c>
      <c r="AB55" s="4">
        <f t="shared" si="5"/>
        <v>0</v>
      </c>
      <c r="AC55" s="4">
        <f t="shared" si="6"/>
        <v>0</v>
      </c>
      <c r="AD55" s="4">
        <f t="shared" si="7"/>
        <v>0</v>
      </c>
      <c r="AF55">
        <f t="shared" si="8"/>
        <v>2</v>
      </c>
      <c r="AG55">
        <f t="shared" si="9"/>
        <v>2023</v>
      </c>
    </row>
    <row r="56" spans="1:33" x14ac:dyDescent="0.2">
      <c r="A56" s="7">
        <v>44973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229</v>
      </c>
      <c r="H56" s="4">
        <v>1146</v>
      </c>
      <c r="I56" s="4">
        <v>243</v>
      </c>
      <c r="J56" s="4">
        <v>130</v>
      </c>
      <c r="K56" s="4">
        <v>61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2">
        <v>5</v>
      </c>
      <c r="AB56" s="4">
        <f t="shared" si="5"/>
        <v>434</v>
      </c>
      <c r="AC56" s="4">
        <f t="shared" si="6"/>
        <v>1375</v>
      </c>
      <c r="AD56" s="4">
        <f t="shared" si="7"/>
        <v>1809</v>
      </c>
      <c r="AF56">
        <f t="shared" si="8"/>
        <v>2</v>
      </c>
      <c r="AG56">
        <f t="shared" si="9"/>
        <v>2023</v>
      </c>
    </row>
    <row r="57" spans="1:33" x14ac:dyDescent="0.2">
      <c r="A57" s="7">
        <v>44974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77</v>
      </c>
      <c r="Y57" s="4">
        <v>49</v>
      </c>
      <c r="AA57" s="12">
        <v>6</v>
      </c>
      <c r="AB57" s="4">
        <f t="shared" si="5"/>
        <v>77</v>
      </c>
      <c r="AC57" s="4">
        <f t="shared" si="6"/>
        <v>49</v>
      </c>
      <c r="AD57" s="4">
        <f t="shared" si="7"/>
        <v>126</v>
      </c>
      <c r="AF57">
        <f t="shared" si="8"/>
        <v>2</v>
      </c>
      <c r="AG57">
        <f t="shared" si="9"/>
        <v>2023</v>
      </c>
    </row>
    <row r="58" spans="1:33" x14ac:dyDescent="0.2">
      <c r="A58" s="7">
        <v>44975</v>
      </c>
      <c r="B58" s="4">
        <v>50</v>
      </c>
      <c r="C58" s="4">
        <v>50</v>
      </c>
      <c r="D58" s="4">
        <v>49</v>
      </c>
      <c r="E58" s="4">
        <v>50</v>
      </c>
      <c r="F58" s="4">
        <v>50</v>
      </c>
      <c r="G58" s="4">
        <v>50</v>
      </c>
      <c r="H58" s="4">
        <v>49</v>
      </c>
      <c r="I58" s="4">
        <v>50</v>
      </c>
      <c r="J58" s="4">
        <v>50</v>
      </c>
      <c r="K58" s="4">
        <v>50</v>
      </c>
      <c r="L58" s="4">
        <v>163</v>
      </c>
      <c r="M58" s="4">
        <v>109</v>
      </c>
      <c r="N58" s="4">
        <v>9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2">
        <v>7</v>
      </c>
      <c r="AB58" s="4">
        <f t="shared" si="5"/>
        <v>0</v>
      </c>
      <c r="AC58" s="4">
        <f t="shared" si="6"/>
        <v>779</v>
      </c>
      <c r="AD58" s="4">
        <f t="shared" si="7"/>
        <v>779</v>
      </c>
      <c r="AF58">
        <f t="shared" si="8"/>
        <v>2</v>
      </c>
      <c r="AG58">
        <f t="shared" si="9"/>
        <v>2023</v>
      </c>
    </row>
    <row r="59" spans="1:33" x14ac:dyDescent="0.2">
      <c r="A59" s="7">
        <v>44976</v>
      </c>
      <c r="B59" s="4">
        <v>0</v>
      </c>
      <c r="C59" s="4">
        <v>0</v>
      </c>
      <c r="D59" s="4">
        <v>0</v>
      </c>
      <c r="E59" s="4">
        <v>3</v>
      </c>
      <c r="F59" s="4">
        <v>820</v>
      </c>
      <c r="G59" s="4">
        <v>3316</v>
      </c>
      <c r="H59" s="4">
        <v>1609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2">
        <v>8</v>
      </c>
      <c r="AB59" s="4">
        <f t="shared" si="5"/>
        <v>0</v>
      </c>
      <c r="AC59" s="4">
        <f t="shared" si="6"/>
        <v>5748</v>
      </c>
      <c r="AD59" s="4">
        <f t="shared" si="7"/>
        <v>5748</v>
      </c>
      <c r="AF59">
        <f t="shared" si="8"/>
        <v>2</v>
      </c>
      <c r="AG59">
        <f t="shared" si="9"/>
        <v>2023</v>
      </c>
    </row>
    <row r="60" spans="1:33" x14ac:dyDescent="0.2">
      <c r="A60" s="7">
        <v>44977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87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2">
        <v>2</v>
      </c>
      <c r="AB60" s="4">
        <f t="shared" si="5"/>
        <v>87</v>
      </c>
      <c r="AC60" s="4">
        <f t="shared" si="6"/>
        <v>0</v>
      </c>
      <c r="AD60" s="4">
        <f t="shared" si="7"/>
        <v>87</v>
      </c>
      <c r="AF60">
        <f t="shared" si="8"/>
        <v>2</v>
      </c>
      <c r="AG60">
        <f t="shared" si="9"/>
        <v>2023</v>
      </c>
    </row>
    <row r="61" spans="1:33" x14ac:dyDescent="0.2">
      <c r="A61" s="7">
        <v>44978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44</v>
      </c>
      <c r="M61" s="4">
        <v>1</v>
      </c>
      <c r="N61" s="4">
        <v>218</v>
      </c>
      <c r="O61" s="4">
        <v>1</v>
      </c>
      <c r="P61" s="4">
        <v>13</v>
      </c>
      <c r="Q61" s="4">
        <v>423</v>
      </c>
      <c r="R61" s="4">
        <v>96</v>
      </c>
      <c r="S61" s="4">
        <v>11</v>
      </c>
      <c r="T61" s="4">
        <v>0</v>
      </c>
      <c r="U61" s="4">
        <v>82</v>
      </c>
      <c r="V61" s="4">
        <v>0</v>
      </c>
      <c r="W61" s="4">
        <v>0</v>
      </c>
      <c r="X61" s="4">
        <v>0</v>
      </c>
      <c r="Y61" s="4">
        <v>0</v>
      </c>
      <c r="AA61" s="12">
        <v>3</v>
      </c>
      <c r="AB61" s="4">
        <f t="shared" si="5"/>
        <v>889</v>
      </c>
      <c r="AC61" s="4">
        <f t="shared" si="6"/>
        <v>0</v>
      </c>
      <c r="AD61" s="4">
        <f t="shared" si="7"/>
        <v>889</v>
      </c>
      <c r="AF61">
        <f t="shared" si="8"/>
        <v>2</v>
      </c>
      <c r="AG61">
        <f t="shared" si="9"/>
        <v>2023</v>
      </c>
    </row>
    <row r="62" spans="1:33" x14ac:dyDescent="0.2">
      <c r="A62" s="7">
        <v>44979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707</v>
      </c>
      <c r="Y62" s="4">
        <v>435</v>
      </c>
      <c r="AA62" s="12">
        <v>4</v>
      </c>
      <c r="AB62" s="4">
        <f t="shared" si="5"/>
        <v>707</v>
      </c>
      <c r="AC62" s="4">
        <f t="shared" si="6"/>
        <v>435</v>
      </c>
      <c r="AD62" s="4">
        <f t="shared" si="7"/>
        <v>1142</v>
      </c>
      <c r="AF62">
        <f t="shared" si="8"/>
        <v>2</v>
      </c>
      <c r="AG62">
        <f t="shared" si="9"/>
        <v>2023</v>
      </c>
    </row>
    <row r="63" spans="1:33" x14ac:dyDescent="0.2">
      <c r="A63" s="7">
        <v>44980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2">
        <v>5</v>
      </c>
      <c r="AB63" s="4">
        <f t="shared" si="5"/>
        <v>0</v>
      </c>
      <c r="AC63" s="4">
        <f t="shared" si="6"/>
        <v>0</v>
      </c>
      <c r="AD63" s="4">
        <f t="shared" si="7"/>
        <v>0</v>
      </c>
      <c r="AF63">
        <f t="shared" si="8"/>
        <v>2</v>
      </c>
      <c r="AG63">
        <f t="shared" si="9"/>
        <v>2023</v>
      </c>
    </row>
    <row r="64" spans="1:33" x14ac:dyDescent="0.2">
      <c r="A64" s="7">
        <v>44981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2">
        <v>6</v>
      </c>
      <c r="AB64" s="4">
        <f t="shared" si="5"/>
        <v>0</v>
      </c>
      <c r="AC64" s="4">
        <f t="shared" si="6"/>
        <v>0</v>
      </c>
      <c r="AD64" s="4">
        <f t="shared" si="7"/>
        <v>0</v>
      </c>
      <c r="AF64">
        <f t="shared" si="8"/>
        <v>2</v>
      </c>
      <c r="AG64">
        <f t="shared" si="9"/>
        <v>2023</v>
      </c>
    </row>
    <row r="65" spans="1:33" x14ac:dyDescent="0.2">
      <c r="A65" s="7">
        <v>44982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2">
        <v>7</v>
      </c>
      <c r="AB65" s="4">
        <f t="shared" si="5"/>
        <v>0</v>
      </c>
      <c r="AC65" s="4">
        <f t="shared" si="6"/>
        <v>0</v>
      </c>
      <c r="AD65" s="4">
        <f t="shared" si="7"/>
        <v>0</v>
      </c>
      <c r="AF65">
        <f t="shared" si="8"/>
        <v>2</v>
      </c>
      <c r="AG65">
        <f t="shared" si="9"/>
        <v>2023</v>
      </c>
    </row>
    <row r="66" spans="1:33" x14ac:dyDescent="0.2">
      <c r="A66" s="7">
        <v>44983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2">
        <v>1</v>
      </c>
      <c r="AB66" s="4">
        <f t="shared" si="5"/>
        <v>0</v>
      </c>
      <c r="AC66" s="4">
        <f t="shared" si="6"/>
        <v>0</v>
      </c>
      <c r="AD66" s="4">
        <f t="shared" si="7"/>
        <v>0</v>
      </c>
      <c r="AF66">
        <f t="shared" si="8"/>
        <v>2</v>
      </c>
      <c r="AG66">
        <f t="shared" si="9"/>
        <v>2023</v>
      </c>
    </row>
    <row r="67" spans="1:33" x14ac:dyDescent="0.2">
      <c r="A67" s="7">
        <v>44984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2">
        <v>2</v>
      </c>
      <c r="AB67" s="4">
        <f t="shared" si="5"/>
        <v>0</v>
      </c>
      <c r="AC67" s="4">
        <f t="shared" si="6"/>
        <v>0</v>
      </c>
      <c r="AD67" s="4">
        <f t="shared" si="7"/>
        <v>0</v>
      </c>
      <c r="AF67">
        <f t="shared" si="8"/>
        <v>2</v>
      </c>
      <c r="AG67">
        <f t="shared" si="9"/>
        <v>2023</v>
      </c>
    </row>
    <row r="68" spans="1:33" x14ac:dyDescent="0.2">
      <c r="A68" s="7">
        <v>44985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73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AA68" s="12">
        <v>3</v>
      </c>
      <c r="AB68" s="4">
        <f t="shared" si="5"/>
        <v>73</v>
      </c>
      <c r="AC68" s="4">
        <f t="shared" si="6"/>
        <v>0</v>
      </c>
      <c r="AD68" s="4">
        <f t="shared" si="7"/>
        <v>73</v>
      </c>
      <c r="AF68">
        <f t="shared" si="8"/>
        <v>2</v>
      </c>
      <c r="AG68">
        <f t="shared" si="9"/>
        <v>2023</v>
      </c>
    </row>
    <row r="69" spans="1:33" x14ac:dyDescent="0.2">
      <c r="A69" s="7">
        <v>44986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46</v>
      </c>
      <c r="I69" s="4">
        <v>794</v>
      </c>
      <c r="J69" s="4">
        <v>2716</v>
      </c>
      <c r="K69" s="4">
        <v>3544</v>
      </c>
      <c r="L69" s="4">
        <v>431</v>
      </c>
      <c r="M69" s="4">
        <v>20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2">
        <v>4</v>
      </c>
      <c r="AB69" s="4">
        <f t="shared" si="5"/>
        <v>7505</v>
      </c>
      <c r="AC69" s="4">
        <f t="shared" si="6"/>
        <v>46</v>
      </c>
      <c r="AD69" s="4">
        <f t="shared" si="7"/>
        <v>7551</v>
      </c>
      <c r="AF69">
        <f t="shared" si="8"/>
        <v>3</v>
      </c>
      <c r="AG69">
        <f t="shared" si="9"/>
        <v>2023</v>
      </c>
    </row>
    <row r="70" spans="1:33" x14ac:dyDescent="0.2">
      <c r="A70" s="7">
        <v>44987</v>
      </c>
      <c r="B70" s="4">
        <v>0</v>
      </c>
      <c r="C70" s="4">
        <v>0</v>
      </c>
      <c r="D70" s="4">
        <v>0</v>
      </c>
      <c r="E70" s="4">
        <v>15</v>
      </c>
      <c r="F70" s="4">
        <v>61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20</v>
      </c>
      <c r="Y70" s="4">
        <v>256</v>
      </c>
      <c r="AA70" s="12">
        <v>5</v>
      </c>
      <c r="AB70" s="4">
        <f t="shared" si="5"/>
        <v>20</v>
      </c>
      <c r="AC70" s="4">
        <f t="shared" si="6"/>
        <v>332</v>
      </c>
      <c r="AD70" s="4">
        <f t="shared" si="7"/>
        <v>352</v>
      </c>
      <c r="AF70">
        <f t="shared" si="8"/>
        <v>3</v>
      </c>
      <c r="AG70">
        <f t="shared" si="9"/>
        <v>2023</v>
      </c>
    </row>
    <row r="71" spans="1:33" x14ac:dyDescent="0.2">
      <c r="A71" s="7">
        <v>44988</v>
      </c>
      <c r="B71" s="4">
        <v>296</v>
      </c>
      <c r="C71" s="4">
        <v>1504</v>
      </c>
      <c r="D71" s="4">
        <v>3258</v>
      </c>
      <c r="E71" s="4">
        <v>3057</v>
      </c>
      <c r="F71" s="4">
        <v>2115</v>
      </c>
      <c r="G71" s="4">
        <v>1623</v>
      </c>
      <c r="H71" s="4">
        <v>626</v>
      </c>
      <c r="I71" s="4">
        <v>825</v>
      </c>
      <c r="J71" s="4">
        <v>2532</v>
      </c>
      <c r="K71" s="4">
        <v>3280</v>
      </c>
      <c r="L71" s="4">
        <v>1131</v>
      </c>
      <c r="M71" s="4">
        <v>190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2">
        <v>6</v>
      </c>
      <c r="AB71" s="4">
        <f t="shared" si="5"/>
        <v>7958</v>
      </c>
      <c r="AC71" s="4">
        <f t="shared" si="6"/>
        <v>12479</v>
      </c>
      <c r="AD71" s="4">
        <f t="shared" si="7"/>
        <v>20437</v>
      </c>
      <c r="AF71">
        <f t="shared" si="8"/>
        <v>3</v>
      </c>
      <c r="AG71">
        <f t="shared" si="9"/>
        <v>2023</v>
      </c>
    </row>
    <row r="72" spans="1:33" x14ac:dyDescent="0.2">
      <c r="A72" s="7">
        <v>44989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2">
        <v>7</v>
      </c>
      <c r="AB72" s="4">
        <f t="shared" si="5"/>
        <v>0</v>
      </c>
      <c r="AC72" s="4">
        <f t="shared" si="6"/>
        <v>0</v>
      </c>
      <c r="AD72" s="4">
        <f t="shared" si="7"/>
        <v>0</v>
      </c>
      <c r="AF72">
        <f t="shared" si="8"/>
        <v>3</v>
      </c>
      <c r="AG72">
        <f t="shared" si="9"/>
        <v>2023</v>
      </c>
    </row>
    <row r="73" spans="1:33" x14ac:dyDescent="0.2">
      <c r="A73" s="7">
        <v>44990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978</v>
      </c>
      <c r="AA73" s="12">
        <v>1</v>
      </c>
      <c r="AB73" s="4">
        <f t="shared" si="5"/>
        <v>0</v>
      </c>
      <c r="AC73" s="4">
        <f t="shared" si="6"/>
        <v>978</v>
      </c>
      <c r="AD73" s="4">
        <f t="shared" si="7"/>
        <v>978</v>
      </c>
      <c r="AF73">
        <f t="shared" si="8"/>
        <v>3</v>
      </c>
      <c r="AG73">
        <f t="shared" si="9"/>
        <v>2023</v>
      </c>
    </row>
    <row r="74" spans="1:33" x14ac:dyDescent="0.2">
      <c r="A74" s="7">
        <v>44991</v>
      </c>
      <c r="B74" s="4">
        <v>221</v>
      </c>
      <c r="C74" s="4">
        <v>1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2">
        <v>2</v>
      </c>
      <c r="AB74" s="4">
        <f t="shared" si="5"/>
        <v>0</v>
      </c>
      <c r="AC74" s="4">
        <f t="shared" si="6"/>
        <v>222</v>
      </c>
      <c r="AD74" s="4">
        <f t="shared" si="7"/>
        <v>222</v>
      </c>
      <c r="AF74">
        <f t="shared" si="8"/>
        <v>3</v>
      </c>
      <c r="AG74">
        <f t="shared" si="9"/>
        <v>2023</v>
      </c>
    </row>
    <row r="75" spans="1:33" x14ac:dyDescent="0.2">
      <c r="A75" s="7">
        <v>44992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4</v>
      </c>
      <c r="M75" s="4">
        <v>151</v>
      </c>
      <c r="N75" s="4">
        <v>174</v>
      </c>
      <c r="O75" s="4">
        <v>949</v>
      </c>
      <c r="P75" s="4">
        <v>985</v>
      </c>
      <c r="Q75" s="4">
        <v>812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9</v>
      </c>
      <c r="AA75" s="12">
        <v>3</v>
      </c>
      <c r="AB75" s="4">
        <f t="shared" ref="AB75:AB138" si="10">IF(AND(AA75&gt;1,AA75&lt;7),SUM(I75:X75),0)</f>
        <v>3075</v>
      </c>
      <c r="AC75" s="4">
        <f t="shared" ref="AC75:AC138" si="11">SUM(B75:Y75)-AB75</f>
        <v>9</v>
      </c>
      <c r="AD75" s="4">
        <f t="shared" ref="AD75:AD138" si="12">SUM(B75:Y75)</f>
        <v>3084</v>
      </c>
      <c r="AF75">
        <f t="shared" ref="AF75:AF138" si="13">MONTH(A75)</f>
        <v>3</v>
      </c>
      <c r="AG75">
        <f t="shared" ref="AG75:AG138" si="14">YEAR(A75)</f>
        <v>2023</v>
      </c>
    </row>
    <row r="76" spans="1:33" x14ac:dyDescent="0.2">
      <c r="A76" s="7">
        <v>44993</v>
      </c>
      <c r="B76" s="4">
        <v>192</v>
      </c>
      <c r="C76" s="4">
        <v>118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2">
        <v>4</v>
      </c>
      <c r="AB76" s="4">
        <f t="shared" si="10"/>
        <v>0</v>
      </c>
      <c r="AC76" s="4">
        <f t="shared" si="11"/>
        <v>310</v>
      </c>
      <c r="AD76" s="4">
        <f t="shared" si="12"/>
        <v>310</v>
      </c>
      <c r="AF76">
        <f t="shared" si="13"/>
        <v>3</v>
      </c>
      <c r="AG76">
        <f t="shared" si="14"/>
        <v>2023</v>
      </c>
    </row>
    <row r="77" spans="1:33" x14ac:dyDescent="0.2">
      <c r="A77" s="7">
        <v>44994</v>
      </c>
      <c r="B77" s="4">
        <v>0</v>
      </c>
      <c r="C77" s="4">
        <v>0</v>
      </c>
      <c r="D77" s="4">
        <v>0</v>
      </c>
      <c r="E77" s="4">
        <v>0</v>
      </c>
      <c r="F77" s="4">
        <v>134</v>
      </c>
      <c r="G77" s="4">
        <v>557</v>
      </c>
      <c r="H77" s="4">
        <v>1236</v>
      </c>
      <c r="I77" s="4">
        <v>1448</v>
      </c>
      <c r="J77" s="4">
        <v>2427</v>
      </c>
      <c r="K77" s="4">
        <v>1253</v>
      </c>
      <c r="L77" s="4">
        <v>1462</v>
      </c>
      <c r="M77" s="4">
        <v>756</v>
      </c>
      <c r="N77" s="4">
        <v>49</v>
      </c>
      <c r="O77" s="4">
        <v>0</v>
      </c>
      <c r="P77" s="4">
        <v>31</v>
      </c>
      <c r="Q77" s="4">
        <v>9</v>
      </c>
      <c r="R77" s="4">
        <v>53</v>
      </c>
      <c r="S77" s="4">
        <v>279</v>
      </c>
      <c r="T77" s="4">
        <v>289</v>
      </c>
      <c r="U77" s="4">
        <v>160</v>
      </c>
      <c r="V77" s="4">
        <v>0</v>
      </c>
      <c r="W77" s="4">
        <v>20</v>
      </c>
      <c r="X77" s="4">
        <v>49</v>
      </c>
      <c r="Y77" s="4">
        <v>0</v>
      </c>
      <c r="AA77" s="12">
        <v>5</v>
      </c>
      <c r="AB77" s="4">
        <f t="shared" si="10"/>
        <v>8285</v>
      </c>
      <c r="AC77" s="4">
        <f t="shared" si="11"/>
        <v>1927</v>
      </c>
      <c r="AD77" s="4">
        <f t="shared" si="12"/>
        <v>10212</v>
      </c>
      <c r="AF77">
        <f t="shared" si="13"/>
        <v>3</v>
      </c>
      <c r="AG77">
        <f t="shared" si="14"/>
        <v>2023</v>
      </c>
    </row>
    <row r="78" spans="1:33" x14ac:dyDescent="0.2">
      <c r="A78" s="7">
        <v>44995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63</v>
      </c>
      <c r="X78" s="4">
        <v>634</v>
      </c>
      <c r="Y78" s="4">
        <v>163</v>
      </c>
      <c r="AA78" s="12">
        <v>6</v>
      </c>
      <c r="AB78" s="4">
        <f t="shared" si="10"/>
        <v>697</v>
      </c>
      <c r="AC78" s="4">
        <f t="shared" si="11"/>
        <v>163</v>
      </c>
      <c r="AD78" s="4">
        <f t="shared" si="12"/>
        <v>860</v>
      </c>
      <c r="AF78">
        <f t="shared" si="13"/>
        <v>3</v>
      </c>
      <c r="AG78">
        <f t="shared" si="14"/>
        <v>2023</v>
      </c>
    </row>
    <row r="79" spans="1:33" x14ac:dyDescent="0.2">
      <c r="A79" s="7">
        <v>44996</v>
      </c>
      <c r="B79" s="4">
        <v>323</v>
      </c>
      <c r="C79" s="4">
        <v>519</v>
      </c>
      <c r="D79" s="4">
        <v>291</v>
      </c>
      <c r="E79" s="4">
        <v>459</v>
      </c>
      <c r="F79" s="4">
        <v>760</v>
      </c>
      <c r="G79" s="4">
        <v>2789</v>
      </c>
      <c r="H79" s="4">
        <v>2401</v>
      </c>
      <c r="I79" s="4">
        <v>2142</v>
      </c>
      <c r="J79" s="4">
        <v>2554</v>
      </c>
      <c r="K79" s="4">
        <v>1570</v>
      </c>
      <c r="L79" s="4">
        <v>257</v>
      </c>
      <c r="M79" s="4">
        <v>2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AA79" s="12">
        <v>7</v>
      </c>
      <c r="AB79" s="4">
        <f t="shared" si="10"/>
        <v>0</v>
      </c>
      <c r="AC79" s="4">
        <f t="shared" si="11"/>
        <v>14067</v>
      </c>
      <c r="AD79" s="4">
        <f t="shared" si="12"/>
        <v>14067</v>
      </c>
      <c r="AF79">
        <f t="shared" si="13"/>
        <v>3</v>
      </c>
      <c r="AG79">
        <f t="shared" si="14"/>
        <v>2023</v>
      </c>
    </row>
    <row r="80" spans="1:33" x14ac:dyDescent="0.2">
      <c r="A80" s="7">
        <v>44997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364</v>
      </c>
      <c r="O80" s="4">
        <v>257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AA80" s="12">
        <v>1</v>
      </c>
      <c r="AB80" s="4">
        <f t="shared" si="10"/>
        <v>0</v>
      </c>
      <c r="AC80" s="4">
        <f t="shared" si="11"/>
        <v>621</v>
      </c>
      <c r="AD80" s="4">
        <f t="shared" si="12"/>
        <v>621</v>
      </c>
      <c r="AF80">
        <f t="shared" si="13"/>
        <v>3</v>
      </c>
      <c r="AG80">
        <f t="shared" si="14"/>
        <v>2023</v>
      </c>
    </row>
    <row r="81" spans="1:33" x14ac:dyDescent="0.2">
      <c r="A81" s="7">
        <v>44998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AA81" s="12">
        <v>2</v>
      </c>
      <c r="AB81" s="4">
        <f t="shared" si="10"/>
        <v>0</v>
      </c>
      <c r="AC81" s="4">
        <f t="shared" si="11"/>
        <v>0</v>
      </c>
      <c r="AD81" s="4">
        <f t="shared" si="12"/>
        <v>0</v>
      </c>
      <c r="AF81">
        <f t="shared" si="13"/>
        <v>3</v>
      </c>
      <c r="AG81">
        <f t="shared" si="14"/>
        <v>2023</v>
      </c>
    </row>
    <row r="82" spans="1:33" x14ac:dyDescent="0.2">
      <c r="A82" s="7">
        <v>44999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2">
        <v>3</v>
      </c>
      <c r="AB82" s="4">
        <f t="shared" si="10"/>
        <v>0</v>
      </c>
      <c r="AC82" s="4">
        <f t="shared" si="11"/>
        <v>0</v>
      </c>
      <c r="AD82" s="4">
        <f t="shared" si="12"/>
        <v>0</v>
      </c>
      <c r="AF82">
        <f t="shared" si="13"/>
        <v>3</v>
      </c>
      <c r="AG82">
        <f t="shared" si="14"/>
        <v>2023</v>
      </c>
    </row>
    <row r="83" spans="1:33" x14ac:dyDescent="0.2">
      <c r="A83" s="7">
        <v>45000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2</v>
      </c>
      <c r="U83" s="4">
        <v>139</v>
      </c>
      <c r="V83" s="4">
        <v>0</v>
      </c>
      <c r="W83" s="4">
        <v>0</v>
      </c>
      <c r="X83" s="4">
        <v>213</v>
      </c>
      <c r="Y83" s="4">
        <v>44</v>
      </c>
      <c r="AA83" s="12">
        <v>4</v>
      </c>
      <c r="AB83" s="4">
        <f t="shared" si="10"/>
        <v>354</v>
      </c>
      <c r="AC83" s="4">
        <f t="shared" si="11"/>
        <v>44</v>
      </c>
      <c r="AD83" s="4">
        <f t="shared" si="12"/>
        <v>398</v>
      </c>
      <c r="AF83">
        <f t="shared" si="13"/>
        <v>3</v>
      </c>
      <c r="AG83">
        <f t="shared" si="14"/>
        <v>2023</v>
      </c>
    </row>
    <row r="84" spans="1:33" x14ac:dyDescent="0.2">
      <c r="A84" s="7">
        <v>45001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11</v>
      </c>
      <c r="J84" s="4">
        <v>49</v>
      </c>
      <c r="K84" s="4">
        <v>385</v>
      </c>
      <c r="L84" s="4">
        <v>100</v>
      </c>
      <c r="M84" s="4">
        <v>0</v>
      </c>
      <c r="N84" s="4">
        <v>0</v>
      </c>
      <c r="O84" s="4">
        <v>112</v>
      </c>
      <c r="P84" s="4">
        <v>263</v>
      </c>
      <c r="Q84" s="4">
        <v>156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2">
        <v>5</v>
      </c>
      <c r="AB84" s="4">
        <f t="shared" si="10"/>
        <v>1076</v>
      </c>
      <c r="AC84" s="4">
        <f t="shared" si="11"/>
        <v>0</v>
      </c>
      <c r="AD84" s="4">
        <f t="shared" si="12"/>
        <v>1076</v>
      </c>
      <c r="AF84">
        <f t="shared" si="13"/>
        <v>3</v>
      </c>
      <c r="AG84">
        <f t="shared" si="14"/>
        <v>2023</v>
      </c>
    </row>
    <row r="85" spans="1:33" x14ac:dyDescent="0.2">
      <c r="A85" s="7">
        <v>45002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2">
        <v>6</v>
      </c>
      <c r="AB85" s="4">
        <f t="shared" si="10"/>
        <v>0</v>
      </c>
      <c r="AC85" s="4">
        <f t="shared" si="11"/>
        <v>0</v>
      </c>
      <c r="AD85" s="4">
        <f t="shared" si="12"/>
        <v>0</v>
      </c>
      <c r="AF85">
        <f t="shared" si="13"/>
        <v>3</v>
      </c>
      <c r="AG85">
        <f t="shared" si="14"/>
        <v>2023</v>
      </c>
    </row>
    <row r="86" spans="1:33" x14ac:dyDescent="0.2">
      <c r="A86" s="7">
        <v>45003</v>
      </c>
      <c r="B86" s="4">
        <v>0</v>
      </c>
      <c r="C86" s="4">
        <v>0</v>
      </c>
      <c r="D86" s="4">
        <v>0</v>
      </c>
      <c r="E86" s="4">
        <v>0</v>
      </c>
      <c r="F86" s="4">
        <v>13</v>
      </c>
      <c r="G86" s="4">
        <v>21</v>
      </c>
      <c r="H86" s="4">
        <v>0</v>
      </c>
      <c r="I86" s="4">
        <v>0</v>
      </c>
      <c r="J86" s="4">
        <v>40</v>
      </c>
      <c r="K86" s="4">
        <v>280</v>
      </c>
      <c r="L86" s="4">
        <v>1280</v>
      </c>
      <c r="M86" s="4">
        <v>1469</v>
      </c>
      <c r="N86" s="4">
        <v>987</v>
      </c>
      <c r="O86" s="4">
        <v>393</v>
      </c>
      <c r="P86" s="4">
        <v>413</v>
      </c>
      <c r="Q86" s="4">
        <v>398</v>
      </c>
      <c r="R86" s="4">
        <v>305</v>
      </c>
      <c r="S86" s="4">
        <v>34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2">
        <v>7</v>
      </c>
      <c r="AB86" s="4">
        <f t="shared" si="10"/>
        <v>0</v>
      </c>
      <c r="AC86" s="4">
        <f t="shared" si="11"/>
        <v>5633</v>
      </c>
      <c r="AD86" s="4">
        <f t="shared" si="12"/>
        <v>5633</v>
      </c>
      <c r="AF86">
        <f t="shared" si="13"/>
        <v>3</v>
      </c>
      <c r="AG86">
        <f t="shared" si="14"/>
        <v>2023</v>
      </c>
    </row>
    <row r="87" spans="1:33" x14ac:dyDescent="0.2">
      <c r="A87" s="7">
        <v>45004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18</v>
      </c>
      <c r="Y87" s="4">
        <v>1397</v>
      </c>
      <c r="AA87" s="12">
        <v>1</v>
      </c>
      <c r="AB87" s="4">
        <f t="shared" si="10"/>
        <v>0</v>
      </c>
      <c r="AC87" s="4">
        <f t="shared" si="11"/>
        <v>1415</v>
      </c>
      <c r="AD87" s="4">
        <f t="shared" si="12"/>
        <v>1415</v>
      </c>
      <c r="AF87">
        <f t="shared" si="13"/>
        <v>3</v>
      </c>
      <c r="AG87">
        <f t="shared" si="14"/>
        <v>2023</v>
      </c>
    </row>
    <row r="88" spans="1:33" x14ac:dyDescent="0.2">
      <c r="A88" s="7">
        <v>45005</v>
      </c>
      <c r="B88" s="4">
        <v>1766</v>
      </c>
      <c r="C88" s="4">
        <v>2070</v>
      </c>
      <c r="D88" s="4">
        <v>2465</v>
      </c>
      <c r="E88" s="4">
        <v>2559</v>
      </c>
      <c r="F88" s="4">
        <v>2614</v>
      </c>
      <c r="G88" s="4">
        <v>2786</v>
      </c>
      <c r="H88" s="4">
        <v>2795</v>
      </c>
      <c r="I88" s="4">
        <v>2231</v>
      </c>
      <c r="J88" s="4">
        <v>3298</v>
      </c>
      <c r="K88" s="4">
        <v>3381</v>
      </c>
      <c r="L88" s="4">
        <v>2221</v>
      </c>
      <c r="M88" s="4">
        <v>346</v>
      </c>
      <c r="N88" s="4">
        <v>70</v>
      </c>
      <c r="O88" s="4">
        <v>15</v>
      </c>
      <c r="P88" s="4">
        <v>74</v>
      </c>
      <c r="Q88" s="4">
        <v>40</v>
      </c>
      <c r="R88" s="4">
        <v>103</v>
      </c>
      <c r="S88" s="4">
        <v>221</v>
      </c>
      <c r="T88" s="4">
        <v>26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2">
        <v>2</v>
      </c>
      <c r="AB88" s="4">
        <f t="shared" si="10"/>
        <v>12026</v>
      </c>
      <c r="AC88" s="4">
        <f t="shared" si="11"/>
        <v>17055</v>
      </c>
      <c r="AD88" s="4">
        <f t="shared" si="12"/>
        <v>29081</v>
      </c>
      <c r="AF88">
        <f t="shared" si="13"/>
        <v>3</v>
      </c>
      <c r="AG88">
        <f t="shared" si="14"/>
        <v>2023</v>
      </c>
    </row>
    <row r="89" spans="1:33" x14ac:dyDescent="0.2">
      <c r="A89" s="7">
        <v>45006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2">
        <v>3</v>
      </c>
      <c r="AB89" s="4">
        <f t="shared" si="10"/>
        <v>0</v>
      </c>
      <c r="AC89" s="4">
        <f t="shared" si="11"/>
        <v>0</v>
      </c>
      <c r="AD89" s="4">
        <f t="shared" si="12"/>
        <v>0</v>
      </c>
      <c r="AF89">
        <f t="shared" si="13"/>
        <v>3</v>
      </c>
      <c r="AG89">
        <f t="shared" si="14"/>
        <v>2023</v>
      </c>
    </row>
    <row r="90" spans="1:33" x14ac:dyDescent="0.2">
      <c r="A90" s="7">
        <v>45007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36</v>
      </c>
      <c r="P90" s="4">
        <v>73</v>
      </c>
      <c r="Q90" s="4">
        <v>36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2">
        <v>4</v>
      </c>
      <c r="AB90" s="4">
        <f t="shared" si="10"/>
        <v>145</v>
      </c>
      <c r="AC90" s="4">
        <f t="shared" si="11"/>
        <v>0</v>
      </c>
      <c r="AD90" s="4">
        <f t="shared" si="12"/>
        <v>145</v>
      </c>
      <c r="AF90">
        <f t="shared" si="13"/>
        <v>3</v>
      </c>
      <c r="AG90">
        <f t="shared" si="14"/>
        <v>2023</v>
      </c>
    </row>
    <row r="91" spans="1:33" x14ac:dyDescent="0.2">
      <c r="A91" s="7">
        <v>45008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10</v>
      </c>
      <c r="T91" s="4">
        <v>26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AA91" s="12">
        <v>5</v>
      </c>
      <c r="AB91" s="4">
        <f t="shared" si="10"/>
        <v>36</v>
      </c>
      <c r="AC91" s="4">
        <f t="shared" si="11"/>
        <v>0</v>
      </c>
      <c r="AD91" s="4">
        <f t="shared" si="12"/>
        <v>36</v>
      </c>
      <c r="AF91">
        <f t="shared" si="13"/>
        <v>3</v>
      </c>
      <c r="AG91">
        <f t="shared" si="14"/>
        <v>2023</v>
      </c>
    </row>
    <row r="92" spans="1:33" x14ac:dyDescent="0.2">
      <c r="A92" s="7">
        <v>45009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2">
        <v>6</v>
      </c>
      <c r="AB92" s="4">
        <f t="shared" si="10"/>
        <v>0</v>
      </c>
      <c r="AC92" s="4">
        <f t="shared" si="11"/>
        <v>0</v>
      </c>
      <c r="AD92" s="4">
        <f t="shared" si="12"/>
        <v>0</v>
      </c>
      <c r="AF92">
        <f t="shared" si="13"/>
        <v>3</v>
      </c>
      <c r="AG92">
        <f t="shared" si="14"/>
        <v>2023</v>
      </c>
    </row>
    <row r="93" spans="1:33" x14ac:dyDescent="0.2">
      <c r="A93" s="7">
        <v>45010</v>
      </c>
      <c r="B93" s="4">
        <v>0</v>
      </c>
      <c r="C93" s="4">
        <v>372</v>
      </c>
      <c r="D93" s="4">
        <v>1495</v>
      </c>
      <c r="E93" s="4">
        <v>499</v>
      </c>
      <c r="F93" s="4">
        <v>6</v>
      </c>
      <c r="G93" s="4">
        <v>124</v>
      </c>
      <c r="H93" s="4">
        <v>608</v>
      </c>
      <c r="I93" s="4">
        <v>343</v>
      </c>
      <c r="J93" s="4">
        <v>1515</v>
      </c>
      <c r="K93" s="4">
        <v>491</v>
      </c>
      <c r="L93" s="4">
        <v>151</v>
      </c>
      <c r="M93" s="4">
        <v>75</v>
      </c>
      <c r="N93" s="4">
        <v>1105</v>
      </c>
      <c r="O93" s="4">
        <v>3026</v>
      </c>
      <c r="P93" s="4">
        <v>2239</v>
      </c>
      <c r="Q93" s="4">
        <v>1593</v>
      </c>
      <c r="R93" s="4">
        <v>1573</v>
      </c>
      <c r="S93" s="4">
        <v>91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2">
        <v>7</v>
      </c>
      <c r="AB93" s="4">
        <f t="shared" si="10"/>
        <v>0</v>
      </c>
      <c r="AC93" s="4">
        <f t="shared" si="11"/>
        <v>15306</v>
      </c>
      <c r="AD93" s="4">
        <f t="shared" si="12"/>
        <v>15306</v>
      </c>
      <c r="AF93">
        <f t="shared" si="13"/>
        <v>3</v>
      </c>
      <c r="AG93">
        <f t="shared" si="14"/>
        <v>2023</v>
      </c>
    </row>
    <row r="94" spans="1:33" x14ac:dyDescent="0.2">
      <c r="A94" s="7">
        <v>45011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31</v>
      </c>
      <c r="H94" s="4">
        <v>1108</v>
      </c>
      <c r="I94" s="4">
        <v>2417</v>
      </c>
      <c r="J94" s="4">
        <v>1952</v>
      </c>
      <c r="K94" s="4">
        <v>949</v>
      </c>
      <c r="L94" s="4">
        <v>4</v>
      </c>
      <c r="M94" s="4">
        <v>134</v>
      </c>
      <c r="N94" s="4">
        <v>0</v>
      </c>
      <c r="O94" s="4">
        <v>36</v>
      </c>
      <c r="P94" s="4">
        <v>16</v>
      </c>
      <c r="Q94" s="4">
        <v>160</v>
      </c>
      <c r="R94" s="4">
        <v>2313</v>
      </c>
      <c r="S94" s="4">
        <v>3006</v>
      </c>
      <c r="T94" s="4">
        <v>2525</v>
      </c>
      <c r="U94" s="4">
        <v>1805</v>
      </c>
      <c r="V94" s="4">
        <v>1113</v>
      </c>
      <c r="W94" s="4">
        <v>907</v>
      </c>
      <c r="X94" s="4">
        <v>1115</v>
      </c>
      <c r="Y94" s="4">
        <v>1118</v>
      </c>
      <c r="AA94" s="12">
        <v>1</v>
      </c>
      <c r="AB94" s="4">
        <f t="shared" si="10"/>
        <v>0</v>
      </c>
      <c r="AC94" s="4">
        <f t="shared" si="11"/>
        <v>20709</v>
      </c>
      <c r="AD94" s="4">
        <f t="shared" si="12"/>
        <v>20709</v>
      </c>
      <c r="AF94">
        <f t="shared" si="13"/>
        <v>3</v>
      </c>
      <c r="AG94">
        <f t="shared" si="14"/>
        <v>2023</v>
      </c>
    </row>
    <row r="95" spans="1:33" x14ac:dyDescent="0.2">
      <c r="A95" s="7">
        <v>45012</v>
      </c>
      <c r="B95" s="4">
        <v>675</v>
      </c>
      <c r="C95" s="4">
        <v>105</v>
      </c>
      <c r="D95" s="4">
        <v>1397</v>
      </c>
      <c r="E95" s="4">
        <v>2067</v>
      </c>
      <c r="F95" s="4">
        <v>964</v>
      </c>
      <c r="G95" s="4">
        <v>4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174</v>
      </c>
      <c r="W95" s="4">
        <v>15</v>
      </c>
      <c r="X95" s="4">
        <v>0</v>
      </c>
      <c r="Y95" s="4">
        <v>0</v>
      </c>
      <c r="AA95" s="12">
        <v>2</v>
      </c>
      <c r="AB95" s="4">
        <f t="shared" si="10"/>
        <v>189</v>
      </c>
      <c r="AC95" s="4">
        <f t="shared" si="11"/>
        <v>5212</v>
      </c>
      <c r="AD95" s="4">
        <f t="shared" si="12"/>
        <v>5401</v>
      </c>
      <c r="AF95">
        <f t="shared" si="13"/>
        <v>3</v>
      </c>
      <c r="AG95">
        <f t="shared" si="14"/>
        <v>2023</v>
      </c>
    </row>
    <row r="96" spans="1:33" x14ac:dyDescent="0.2">
      <c r="A96" s="7">
        <v>45013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2">
        <v>3</v>
      </c>
      <c r="AB96" s="4">
        <f t="shared" si="10"/>
        <v>0</v>
      </c>
      <c r="AC96" s="4">
        <f t="shared" si="11"/>
        <v>0</v>
      </c>
      <c r="AD96" s="4">
        <f t="shared" si="12"/>
        <v>0</v>
      </c>
      <c r="AF96">
        <f t="shared" si="13"/>
        <v>3</v>
      </c>
      <c r="AG96">
        <f t="shared" si="14"/>
        <v>2023</v>
      </c>
    </row>
    <row r="97" spans="1:33" x14ac:dyDescent="0.2">
      <c r="A97" s="7">
        <v>45014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AA97" s="12">
        <v>4</v>
      </c>
      <c r="AB97" s="4">
        <f t="shared" si="10"/>
        <v>0</v>
      </c>
      <c r="AC97" s="4">
        <f t="shared" si="11"/>
        <v>0</v>
      </c>
      <c r="AD97" s="4">
        <f t="shared" si="12"/>
        <v>0</v>
      </c>
      <c r="AF97">
        <f t="shared" si="13"/>
        <v>3</v>
      </c>
      <c r="AG97">
        <f t="shared" si="14"/>
        <v>2023</v>
      </c>
    </row>
    <row r="98" spans="1:33" x14ac:dyDescent="0.2">
      <c r="A98" s="7">
        <v>45015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33</v>
      </c>
      <c r="AA98" s="12">
        <v>5</v>
      </c>
      <c r="AB98" s="4">
        <f t="shared" si="10"/>
        <v>0</v>
      </c>
      <c r="AC98" s="4">
        <f t="shared" si="11"/>
        <v>33</v>
      </c>
      <c r="AD98" s="4">
        <f t="shared" si="12"/>
        <v>33</v>
      </c>
      <c r="AF98">
        <f t="shared" si="13"/>
        <v>3</v>
      </c>
      <c r="AG98">
        <f t="shared" si="14"/>
        <v>2023</v>
      </c>
    </row>
    <row r="99" spans="1:33" x14ac:dyDescent="0.2">
      <c r="A99" s="7">
        <v>45016</v>
      </c>
      <c r="B99" s="4">
        <v>278</v>
      </c>
      <c r="C99" s="4">
        <v>737</v>
      </c>
      <c r="D99" s="4">
        <v>3024</v>
      </c>
      <c r="E99" s="4">
        <v>2537</v>
      </c>
      <c r="F99" s="4">
        <v>336</v>
      </c>
      <c r="G99" s="4">
        <v>333</v>
      </c>
      <c r="H99" s="4">
        <v>306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2">
        <v>6</v>
      </c>
      <c r="AB99" s="4">
        <f t="shared" si="10"/>
        <v>0</v>
      </c>
      <c r="AC99" s="4">
        <f t="shared" si="11"/>
        <v>7551</v>
      </c>
      <c r="AD99" s="4">
        <f t="shared" si="12"/>
        <v>7551</v>
      </c>
      <c r="AF99">
        <f t="shared" si="13"/>
        <v>3</v>
      </c>
      <c r="AG99">
        <f t="shared" si="14"/>
        <v>2023</v>
      </c>
    </row>
    <row r="100" spans="1:33" x14ac:dyDescent="0.2">
      <c r="A100" s="7">
        <v>45017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20</v>
      </c>
      <c r="J100" s="4">
        <v>214</v>
      </c>
      <c r="K100" s="4">
        <v>0</v>
      </c>
      <c r="L100" s="4">
        <v>343</v>
      </c>
      <c r="M100" s="4">
        <v>492</v>
      </c>
      <c r="N100" s="4">
        <v>83</v>
      </c>
      <c r="O100" s="4">
        <v>130</v>
      </c>
      <c r="P100" s="4">
        <v>544</v>
      </c>
      <c r="Q100" s="4">
        <v>62</v>
      </c>
      <c r="R100" s="4">
        <v>100</v>
      </c>
      <c r="S100" s="4">
        <v>105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2">
        <v>7</v>
      </c>
      <c r="AB100" s="4">
        <f t="shared" si="10"/>
        <v>0</v>
      </c>
      <c r="AC100" s="4">
        <f t="shared" si="11"/>
        <v>2093</v>
      </c>
      <c r="AD100" s="4">
        <f t="shared" si="12"/>
        <v>2093</v>
      </c>
      <c r="AF100">
        <f t="shared" si="13"/>
        <v>4</v>
      </c>
      <c r="AG100">
        <f t="shared" si="14"/>
        <v>2023</v>
      </c>
    </row>
    <row r="101" spans="1:33" x14ac:dyDescent="0.2">
      <c r="A101" s="7">
        <v>45018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16</v>
      </c>
      <c r="L101" s="4">
        <v>0</v>
      </c>
      <c r="M101" s="4">
        <v>0</v>
      </c>
      <c r="N101" s="4">
        <v>13</v>
      </c>
      <c r="O101" s="4">
        <v>89</v>
      </c>
      <c r="P101" s="4">
        <v>10</v>
      </c>
      <c r="Q101" s="4">
        <v>10</v>
      </c>
      <c r="R101" s="4">
        <v>230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2">
        <v>1</v>
      </c>
      <c r="AB101" s="4">
        <f t="shared" si="10"/>
        <v>0</v>
      </c>
      <c r="AC101" s="4">
        <f t="shared" si="11"/>
        <v>368</v>
      </c>
      <c r="AD101" s="4">
        <f t="shared" si="12"/>
        <v>368</v>
      </c>
      <c r="AF101">
        <f t="shared" si="13"/>
        <v>4</v>
      </c>
      <c r="AG101">
        <f t="shared" si="14"/>
        <v>2023</v>
      </c>
    </row>
    <row r="102" spans="1:33" x14ac:dyDescent="0.2">
      <c r="A102" s="7">
        <v>45019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118</v>
      </c>
      <c r="K102" s="4">
        <v>365</v>
      </c>
      <c r="L102" s="4">
        <v>310</v>
      </c>
      <c r="M102" s="4">
        <v>221</v>
      </c>
      <c r="N102" s="4">
        <v>85</v>
      </c>
      <c r="O102" s="4">
        <v>250</v>
      </c>
      <c r="P102" s="4">
        <v>471</v>
      </c>
      <c r="Q102" s="4">
        <v>1483</v>
      </c>
      <c r="R102" s="4">
        <v>1487</v>
      </c>
      <c r="S102" s="4">
        <v>1195</v>
      </c>
      <c r="T102" s="4">
        <v>191</v>
      </c>
      <c r="U102" s="4">
        <v>10</v>
      </c>
      <c r="V102" s="4">
        <v>0</v>
      </c>
      <c r="W102" s="4">
        <v>0</v>
      </c>
      <c r="X102" s="4">
        <v>0</v>
      </c>
      <c r="Y102" s="4">
        <v>0</v>
      </c>
      <c r="AA102" s="12">
        <v>2</v>
      </c>
      <c r="AB102" s="4">
        <f t="shared" si="10"/>
        <v>6186</v>
      </c>
      <c r="AC102" s="4">
        <f t="shared" si="11"/>
        <v>0</v>
      </c>
      <c r="AD102" s="4">
        <f t="shared" si="12"/>
        <v>6186</v>
      </c>
      <c r="AF102">
        <f t="shared" si="13"/>
        <v>4</v>
      </c>
      <c r="AG102">
        <f t="shared" si="14"/>
        <v>2023</v>
      </c>
    </row>
    <row r="103" spans="1:33" x14ac:dyDescent="0.2">
      <c r="A103" s="7">
        <v>45020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36</v>
      </c>
      <c r="P103" s="4">
        <v>33</v>
      </c>
      <c r="Q103" s="4">
        <v>139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2">
        <v>3</v>
      </c>
      <c r="AB103" s="4">
        <f t="shared" si="10"/>
        <v>208</v>
      </c>
      <c r="AC103" s="4">
        <f t="shared" si="11"/>
        <v>0</v>
      </c>
      <c r="AD103" s="4">
        <f t="shared" si="12"/>
        <v>208</v>
      </c>
      <c r="AF103">
        <f t="shared" si="13"/>
        <v>4</v>
      </c>
      <c r="AG103">
        <f t="shared" si="14"/>
        <v>2023</v>
      </c>
    </row>
    <row r="104" spans="1:33" x14ac:dyDescent="0.2">
      <c r="A104" s="7">
        <v>45021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11</v>
      </c>
      <c r="K104" s="4">
        <v>262</v>
      </c>
      <c r="L104" s="4">
        <v>0</v>
      </c>
      <c r="M104" s="4">
        <v>0</v>
      </c>
      <c r="N104" s="4">
        <v>0</v>
      </c>
      <c r="O104" s="4">
        <v>0</v>
      </c>
      <c r="P104" s="4">
        <v>3</v>
      </c>
      <c r="Q104" s="4">
        <v>4</v>
      </c>
      <c r="R104" s="4">
        <v>0</v>
      </c>
      <c r="S104" s="4">
        <v>0</v>
      </c>
      <c r="T104" s="4">
        <v>0</v>
      </c>
      <c r="U104" s="4">
        <v>0</v>
      </c>
      <c r="V104" s="4">
        <v>161</v>
      </c>
      <c r="W104" s="4">
        <v>31</v>
      </c>
      <c r="X104" s="4">
        <v>45</v>
      </c>
      <c r="Y104" s="4">
        <v>1509</v>
      </c>
      <c r="AA104" s="12">
        <v>4</v>
      </c>
      <c r="AB104" s="4">
        <f t="shared" si="10"/>
        <v>517</v>
      </c>
      <c r="AC104" s="4">
        <f t="shared" si="11"/>
        <v>1509</v>
      </c>
      <c r="AD104" s="4">
        <f t="shared" si="12"/>
        <v>2026</v>
      </c>
      <c r="AF104">
        <f t="shared" si="13"/>
        <v>4</v>
      </c>
      <c r="AG104">
        <f t="shared" si="14"/>
        <v>2023</v>
      </c>
    </row>
    <row r="105" spans="1:33" x14ac:dyDescent="0.2">
      <c r="A105" s="7">
        <v>45022</v>
      </c>
      <c r="B105" s="4">
        <v>330</v>
      </c>
      <c r="C105" s="4">
        <v>212</v>
      </c>
      <c r="D105" s="4">
        <v>1157</v>
      </c>
      <c r="E105" s="4">
        <v>2835</v>
      </c>
      <c r="F105" s="4">
        <v>2548</v>
      </c>
      <c r="G105" s="4">
        <v>2187</v>
      </c>
      <c r="H105" s="4">
        <v>2131</v>
      </c>
      <c r="I105" s="4">
        <v>2154</v>
      </c>
      <c r="J105" s="4">
        <v>2172</v>
      </c>
      <c r="K105" s="4">
        <v>2396</v>
      </c>
      <c r="L105" s="4">
        <v>2698</v>
      </c>
      <c r="M105" s="4">
        <v>2938</v>
      </c>
      <c r="N105" s="4">
        <v>2913</v>
      </c>
      <c r="O105" s="4">
        <v>2564</v>
      </c>
      <c r="P105" s="4">
        <v>975</v>
      </c>
      <c r="Q105" s="4">
        <v>635</v>
      </c>
      <c r="R105" s="4">
        <v>1208</v>
      </c>
      <c r="S105" s="4">
        <v>677</v>
      </c>
      <c r="T105" s="4">
        <v>361</v>
      </c>
      <c r="U105" s="4">
        <v>125</v>
      </c>
      <c r="V105" s="4">
        <v>0</v>
      </c>
      <c r="W105" s="4">
        <v>0</v>
      </c>
      <c r="X105" s="4">
        <v>158</v>
      </c>
      <c r="Y105" s="4">
        <v>207</v>
      </c>
      <c r="AA105" s="12">
        <v>5</v>
      </c>
      <c r="AB105" s="4">
        <f t="shared" si="10"/>
        <v>21974</v>
      </c>
      <c r="AC105" s="4">
        <f t="shared" si="11"/>
        <v>11607</v>
      </c>
      <c r="AD105" s="4">
        <f t="shared" si="12"/>
        <v>33581</v>
      </c>
      <c r="AF105">
        <f t="shared" si="13"/>
        <v>4</v>
      </c>
      <c r="AG105">
        <f t="shared" si="14"/>
        <v>2023</v>
      </c>
    </row>
    <row r="106" spans="1:33" x14ac:dyDescent="0.2">
      <c r="A106" s="7">
        <v>45023</v>
      </c>
      <c r="B106" s="4">
        <v>0</v>
      </c>
      <c r="C106" s="4">
        <v>4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114</v>
      </c>
      <c r="S106" s="4">
        <v>184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AA106" s="12">
        <v>6</v>
      </c>
      <c r="AB106" s="4">
        <f t="shared" si="10"/>
        <v>298</v>
      </c>
      <c r="AC106" s="4">
        <f t="shared" si="11"/>
        <v>4</v>
      </c>
      <c r="AD106" s="4">
        <f t="shared" si="12"/>
        <v>302</v>
      </c>
      <c r="AF106">
        <f t="shared" si="13"/>
        <v>4</v>
      </c>
      <c r="AG106">
        <f t="shared" si="14"/>
        <v>2023</v>
      </c>
    </row>
    <row r="107" spans="1:33" x14ac:dyDescent="0.2">
      <c r="A107" s="7">
        <v>45024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1315</v>
      </c>
      <c r="Y107" s="4">
        <v>726</v>
      </c>
      <c r="AA107" s="12">
        <v>7</v>
      </c>
      <c r="AB107" s="4">
        <f t="shared" si="10"/>
        <v>0</v>
      </c>
      <c r="AC107" s="4">
        <f t="shared" si="11"/>
        <v>2041</v>
      </c>
      <c r="AD107" s="4">
        <f t="shared" si="12"/>
        <v>2041</v>
      </c>
      <c r="AF107">
        <f t="shared" si="13"/>
        <v>4</v>
      </c>
      <c r="AG107">
        <f t="shared" si="14"/>
        <v>2023</v>
      </c>
    </row>
    <row r="108" spans="1:33" x14ac:dyDescent="0.2">
      <c r="A108" s="7">
        <v>45025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18</v>
      </c>
      <c r="H108" s="4">
        <v>695</v>
      </c>
      <c r="I108" s="4">
        <v>1008</v>
      </c>
      <c r="J108" s="4">
        <v>2127</v>
      </c>
      <c r="K108" s="4">
        <v>3140</v>
      </c>
      <c r="L108" s="4">
        <v>2417</v>
      </c>
      <c r="M108" s="4">
        <v>1942</v>
      </c>
      <c r="N108" s="4">
        <v>1021</v>
      </c>
      <c r="O108" s="4">
        <v>71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AA108" s="12">
        <v>1</v>
      </c>
      <c r="AB108" s="4">
        <f t="shared" si="10"/>
        <v>0</v>
      </c>
      <c r="AC108" s="4">
        <f t="shared" si="11"/>
        <v>12439</v>
      </c>
      <c r="AD108" s="4">
        <f t="shared" si="12"/>
        <v>12439</v>
      </c>
      <c r="AF108">
        <f t="shared" si="13"/>
        <v>4</v>
      </c>
      <c r="AG108">
        <f t="shared" si="14"/>
        <v>2023</v>
      </c>
    </row>
    <row r="109" spans="1:33" x14ac:dyDescent="0.2">
      <c r="A109" s="7">
        <v>45026</v>
      </c>
      <c r="B109" s="4">
        <v>0</v>
      </c>
      <c r="C109" s="4">
        <v>22</v>
      </c>
      <c r="D109" s="4">
        <v>76</v>
      </c>
      <c r="E109" s="4">
        <v>483</v>
      </c>
      <c r="F109" s="4">
        <v>1390</v>
      </c>
      <c r="G109" s="4">
        <v>2282</v>
      </c>
      <c r="H109" s="4">
        <v>1402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AA109" s="12">
        <v>2</v>
      </c>
      <c r="AB109" s="4">
        <f t="shared" si="10"/>
        <v>0</v>
      </c>
      <c r="AC109" s="4">
        <f t="shared" si="11"/>
        <v>5655</v>
      </c>
      <c r="AD109" s="4">
        <f t="shared" si="12"/>
        <v>5655</v>
      </c>
      <c r="AF109">
        <f t="shared" si="13"/>
        <v>4</v>
      </c>
      <c r="AG109">
        <f t="shared" si="14"/>
        <v>2023</v>
      </c>
    </row>
    <row r="110" spans="1:33" x14ac:dyDescent="0.2">
      <c r="A110" s="7">
        <v>45027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9</v>
      </c>
      <c r="N110" s="4">
        <v>259</v>
      </c>
      <c r="O110" s="4">
        <v>306</v>
      </c>
      <c r="P110" s="4">
        <v>74</v>
      </c>
      <c r="Q110" s="4">
        <v>23</v>
      </c>
      <c r="R110" s="4">
        <v>7</v>
      </c>
      <c r="S110" s="4">
        <v>0</v>
      </c>
      <c r="T110" s="4">
        <v>0</v>
      </c>
      <c r="U110" s="4">
        <v>0</v>
      </c>
      <c r="V110" s="4">
        <v>0</v>
      </c>
      <c r="W110" s="4">
        <v>871</v>
      </c>
      <c r="X110" s="4">
        <v>1989</v>
      </c>
      <c r="Y110" s="4">
        <v>2059</v>
      </c>
      <c r="AA110" s="12">
        <v>3</v>
      </c>
      <c r="AB110" s="4">
        <f t="shared" si="10"/>
        <v>3538</v>
      </c>
      <c r="AC110" s="4">
        <f t="shared" si="11"/>
        <v>2059</v>
      </c>
      <c r="AD110" s="4">
        <f t="shared" si="12"/>
        <v>5597</v>
      </c>
      <c r="AF110">
        <f t="shared" si="13"/>
        <v>4</v>
      </c>
      <c r="AG110">
        <f t="shared" si="14"/>
        <v>2023</v>
      </c>
    </row>
    <row r="111" spans="1:33" x14ac:dyDescent="0.2">
      <c r="A111" s="7">
        <v>45028</v>
      </c>
      <c r="B111" s="4">
        <v>2747</v>
      </c>
      <c r="C111" s="4">
        <v>2048</v>
      </c>
      <c r="D111" s="4">
        <v>493</v>
      </c>
      <c r="E111" s="4">
        <v>0</v>
      </c>
      <c r="F111" s="4">
        <v>0</v>
      </c>
      <c r="G111" s="4">
        <v>0</v>
      </c>
      <c r="H111" s="4">
        <v>0</v>
      </c>
      <c r="I111" s="4">
        <v>5</v>
      </c>
      <c r="J111" s="4">
        <v>0</v>
      </c>
      <c r="K111" s="4">
        <v>87</v>
      </c>
      <c r="L111" s="4">
        <v>127</v>
      </c>
      <c r="M111" s="4">
        <v>0</v>
      </c>
      <c r="N111" s="4">
        <v>273</v>
      </c>
      <c r="O111" s="4">
        <v>943</v>
      </c>
      <c r="P111" s="4">
        <v>56</v>
      </c>
      <c r="Q111" s="4">
        <v>102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131</v>
      </c>
      <c r="AA111" s="12">
        <v>4</v>
      </c>
      <c r="AB111" s="4">
        <f t="shared" si="10"/>
        <v>1593</v>
      </c>
      <c r="AC111" s="4">
        <f t="shared" si="11"/>
        <v>5419</v>
      </c>
      <c r="AD111" s="4">
        <f t="shared" si="12"/>
        <v>7012</v>
      </c>
      <c r="AF111">
        <f t="shared" si="13"/>
        <v>4</v>
      </c>
      <c r="AG111">
        <f t="shared" si="14"/>
        <v>2023</v>
      </c>
    </row>
    <row r="112" spans="1:33" x14ac:dyDescent="0.2">
      <c r="A112" s="7">
        <v>45029</v>
      </c>
      <c r="B112" s="4">
        <v>413</v>
      </c>
      <c r="C112" s="4">
        <v>4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77</v>
      </c>
      <c r="K112" s="4">
        <v>350</v>
      </c>
      <c r="L112" s="4">
        <v>99</v>
      </c>
      <c r="M112" s="4">
        <v>11</v>
      </c>
      <c r="N112" s="4">
        <v>0</v>
      </c>
      <c r="O112" s="4">
        <v>0</v>
      </c>
      <c r="P112" s="4">
        <v>0</v>
      </c>
      <c r="Q112" s="4">
        <v>6</v>
      </c>
      <c r="R112" s="4">
        <v>0</v>
      </c>
      <c r="S112" s="4">
        <v>1018</v>
      </c>
      <c r="T112" s="4">
        <v>0</v>
      </c>
      <c r="U112" s="4">
        <v>0</v>
      </c>
      <c r="V112" s="4">
        <v>89</v>
      </c>
      <c r="W112" s="4">
        <v>0</v>
      </c>
      <c r="X112" s="4">
        <v>0</v>
      </c>
      <c r="Y112" s="4">
        <v>0</v>
      </c>
      <c r="AA112" s="12">
        <v>5</v>
      </c>
      <c r="AB112" s="4">
        <f t="shared" si="10"/>
        <v>1650</v>
      </c>
      <c r="AC112" s="4">
        <f t="shared" si="11"/>
        <v>417</v>
      </c>
      <c r="AD112" s="4">
        <f t="shared" si="12"/>
        <v>2067</v>
      </c>
      <c r="AF112">
        <f t="shared" si="13"/>
        <v>4</v>
      </c>
      <c r="AG112">
        <f t="shared" si="14"/>
        <v>2023</v>
      </c>
    </row>
    <row r="113" spans="1:33" x14ac:dyDescent="0.2">
      <c r="A113" s="7">
        <v>45030</v>
      </c>
      <c r="B113" s="4">
        <v>481</v>
      </c>
      <c r="C113" s="4">
        <v>1241</v>
      </c>
      <c r="D113" s="4">
        <v>2491</v>
      </c>
      <c r="E113" s="4">
        <v>2688</v>
      </c>
      <c r="F113" s="4">
        <v>1743</v>
      </c>
      <c r="G113" s="4">
        <v>775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156</v>
      </c>
      <c r="Y113" s="4">
        <v>179</v>
      </c>
      <c r="AA113" s="12">
        <v>6</v>
      </c>
      <c r="AB113" s="4">
        <f t="shared" si="10"/>
        <v>156</v>
      </c>
      <c r="AC113" s="4">
        <f t="shared" si="11"/>
        <v>9598</v>
      </c>
      <c r="AD113" s="4">
        <f t="shared" si="12"/>
        <v>9754</v>
      </c>
      <c r="AF113">
        <f t="shared" si="13"/>
        <v>4</v>
      </c>
      <c r="AG113">
        <f t="shared" si="14"/>
        <v>2023</v>
      </c>
    </row>
    <row r="114" spans="1:33" x14ac:dyDescent="0.2">
      <c r="A114" s="7">
        <v>45031</v>
      </c>
      <c r="B114" s="4">
        <v>721</v>
      </c>
      <c r="C114" s="4">
        <v>89</v>
      </c>
      <c r="D114" s="4">
        <v>160</v>
      </c>
      <c r="E114" s="4">
        <v>115</v>
      </c>
      <c r="F114" s="4">
        <v>46</v>
      </c>
      <c r="G114" s="4">
        <v>203</v>
      </c>
      <c r="H114" s="4">
        <v>221</v>
      </c>
      <c r="I114" s="4">
        <v>774</v>
      </c>
      <c r="J114" s="4">
        <v>1196</v>
      </c>
      <c r="K114" s="4">
        <v>1115</v>
      </c>
      <c r="L114" s="4">
        <v>2398</v>
      </c>
      <c r="M114" s="4">
        <v>1066</v>
      </c>
      <c r="N114" s="4">
        <v>761</v>
      </c>
      <c r="O114" s="4">
        <v>1738</v>
      </c>
      <c r="P114" s="4">
        <v>1143</v>
      </c>
      <c r="Q114" s="4">
        <v>1002</v>
      </c>
      <c r="R114" s="4">
        <v>181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</v>
      </c>
      <c r="Y114" s="4">
        <v>136</v>
      </c>
      <c r="AA114" s="12">
        <v>7</v>
      </c>
      <c r="AB114" s="4">
        <f t="shared" si="10"/>
        <v>0</v>
      </c>
      <c r="AC114" s="4">
        <f t="shared" si="11"/>
        <v>13067</v>
      </c>
      <c r="AD114" s="4">
        <f t="shared" si="12"/>
        <v>13067</v>
      </c>
      <c r="AF114">
        <f t="shared" si="13"/>
        <v>4</v>
      </c>
      <c r="AG114">
        <f t="shared" si="14"/>
        <v>2023</v>
      </c>
    </row>
    <row r="115" spans="1:33" x14ac:dyDescent="0.2">
      <c r="A115" s="7">
        <v>45032</v>
      </c>
      <c r="B115" s="4">
        <v>0</v>
      </c>
      <c r="C115" s="4">
        <v>129</v>
      </c>
      <c r="D115" s="4">
        <v>196</v>
      </c>
      <c r="E115" s="4">
        <v>209</v>
      </c>
      <c r="F115" s="4">
        <v>192</v>
      </c>
      <c r="G115" s="4">
        <v>200</v>
      </c>
      <c r="H115" s="4">
        <v>198</v>
      </c>
      <c r="I115" s="4">
        <v>195</v>
      </c>
      <c r="J115" s="4">
        <v>201</v>
      </c>
      <c r="K115" s="4">
        <v>202</v>
      </c>
      <c r="L115" s="4">
        <v>104</v>
      </c>
      <c r="M115" s="4">
        <v>0</v>
      </c>
      <c r="N115" s="4">
        <v>45</v>
      </c>
      <c r="O115" s="4">
        <v>10</v>
      </c>
      <c r="P115" s="4">
        <v>0</v>
      </c>
      <c r="Q115" s="4">
        <v>0</v>
      </c>
      <c r="R115" s="4">
        <v>0</v>
      </c>
      <c r="S115" s="4">
        <v>487</v>
      </c>
      <c r="T115" s="4">
        <v>1230</v>
      </c>
      <c r="U115" s="4">
        <v>2077</v>
      </c>
      <c r="V115" s="4">
        <v>538</v>
      </c>
      <c r="W115" s="4">
        <v>0</v>
      </c>
      <c r="X115" s="4">
        <v>1073</v>
      </c>
      <c r="Y115" s="4">
        <v>1958</v>
      </c>
      <c r="AA115" s="12">
        <v>8</v>
      </c>
      <c r="AB115" s="4">
        <f t="shared" si="10"/>
        <v>0</v>
      </c>
      <c r="AC115" s="4">
        <f t="shared" si="11"/>
        <v>9244</v>
      </c>
      <c r="AD115" s="4">
        <f t="shared" si="12"/>
        <v>9244</v>
      </c>
      <c r="AF115">
        <f t="shared" si="13"/>
        <v>4</v>
      </c>
      <c r="AG115">
        <f t="shared" si="14"/>
        <v>2023</v>
      </c>
    </row>
    <row r="116" spans="1:33" x14ac:dyDescent="0.2">
      <c r="A116" s="7">
        <v>45033</v>
      </c>
      <c r="B116" s="4">
        <v>662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166</v>
      </c>
      <c r="Y116" s="4">
        <v>0</v>
      </c>
      <c r="AA116" s="12">
        <v>2</v>
      </c>
      <c r="AB116" s="4">
        <f t="shared" si="10"/>
        <v>166</v>
      </c>
      <c r="AC116" s="4">
        <f t="shared" si="11"/>
        <v>662</v>
      </c>
      <c r="AD116" s="4">
        <f t="shared" si="12"/>
        <v>828</v>
      </c>
      <c r="AF116">
        <f t="shared" si="13"/>
        <v>4</v>
      </c>
      <c r="AG116">
        <f t="shared" si="14"/>
        <v>2023</v>
      </c>
    </row>
    <row r="117" spans="1:33" x14ac:dyDescent="0.2">
      <c r="A117" s="7">
        <v>45034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98</v>
      </c>
      <c r="O117" s="4">
        <v>4</v>
      </c>
      <c r="P117" s="4">
        <v>202</v>
      </c>
      <c r="Q117" s="4">
        <v>138</v>
      </c>
      <c r="R117" s="4">
        <v>2010</v>
      </c>
      <c r="S117" s="4">
        <v>2380</v>
      </c>
      <c r="T117" s="4">
        <v>2612</v>
      </c>
      <c r="U117" s="4">
        <v>1336</v>
      </c>
      <c r="V117" s="4">
        <v>0</v>
      </c>
      <c r="W117" s="4">
        <v>0</v>
      </c>
      <c r="X117" s="4">
        <v>0</v>
      </c>
      <c r="Y117" s="4">
        <v>0</v>
      </c>
      <c r="AA117" s="12">
        <v>3</v>
      </c>
      <c r="AB117" s="4">
        <f t="shared" si="10"/>
        <v>8780</v>
      </c>
      <c r="AC117" s="4">
        <f>SUM(B117:Y117)-AB117</f>
        <v>0</v>
      </c>
      <c r="AD117" s="4">
        <f t="shared" si="12"/>
        <v>8780</v>
      </c>
      <c r="AF117">
        <f t="shared" si="13"/>
        <v>4</v>
      </c>
      <c r="AG117">
        <f t="shared" si="14"/>
        <v>2023</v>
      </c>
    </row>
    <row r="118" spans="1:33" x14ac:dyDescent="0.2">
      <c r="A118" s="7">
        <v>45035</v>
      </c>
      <c r="B118" s="4">
        <v>0</v>
      </c>
      <c r="C118" s="4">
        <v>5</v>
      </c>
      <c r="D118" s="4">
        <v>431</v>
      </c>
      <c r="E118" s="4">
        <v>243</v>
      </c>
      <c r="F118" s="4">
        <v>229</v>
      </c>
      <c r="G118" s="4">
        <v>21</v>
      </c>
      <c r="H118" s="4">
        <v>0</v>
      </c>
      <c r="I118" s="4">
        <v>0</v>
      </c>
      <c r="J118" s="4">
        <v>4</v>
      </c>
      <c r="K118" s="4">
        <v>20</v>
      </c>
      <c r="L118" s="4">
        <v>37</v>
      </c>
      <c r="M118" s="4">
        <v>27</v>
      </c>
      <c r="N118" s="4">
        <v>29</v>
      </c>
      <c r="O118" s="4">
        <v>49</v>
      </c>
      <c r="P118" s="4">
        <v>23</v>
      </c>
      <c r="Q118" s="4">
        <v>7</v>
      </c>
      <c r="R118" s="4">
        <v>0</v>
      </c>
      <c r="S118" s="4">
        <v>2</v>
      </c>
      <c r="T118" s="4">
        <v>6</v>
      </c>
      <c r="U118" s="4">
        <v>0</v>
      </c>
      <c r="V118" s="4">
        <v>0</v>
      </c>
      <c r="W118" s="4">
        <v>14</v>
      </c>
      <c r="X118" s="4">
        <v>0</v>
      </c>
      <c r="Y118" s="4">
        <v>2</v>
      </c>
      <c r="AA118" s="12">
        <v>4</v>
      </c>
      <c r="AB118" s="4">
        <f t="shared" si="10"/>
        <v>218</v>
      </c>
      <c r="AC118" s="4">
        <f t="shared" si="11"/>
        <v>931</v>
      </c>
      <c r="AD118" s="4">
        <f t="shared" si="12"/>
        <v>1149</v>
      </c>
      <c r="AF118">
        <f t="shared" si="13"/>
        <v>4</v>
      </c>
      <c r="AG118">
        <f t="shared" si="14"/>
        <v>2023</v>
      </c>
    </row>
    <row r="119" spans="1:33" x14ac:dyDescent="0.2">
      <c r="A119" s="7">
        <v>45036</v>
      </c>
      <c r="B119" s="4">
        <v>233</v>
      </c>
      <c r="C119" s="4">
        <v>262</v>
      </c>
      <c r="D119" s="4">
        <v>57</v>
      </c>
      <c r="E119" s="4">
        <v>297</v>
      </c>
      <c r="F119" s="4">
        <v>79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70</v>
      </c>
      <c r="N119" s="4">
        <v>87</v>
      </c>
      <c r="O119" s="4">
        <v>21</v>
      </c>
      <c r="P119" s="4">
        <v>10</v>
      </c>
      <c r="Q119" s="4">
        <v>5</v>
      </c>
      <c r="R119" s="4">
        <v>19</v>
      </c>
      <c r="S119" s="4">
        <v>63</v>
      </c>
      <c r="T119" s="4">
        <v>73</v>
      </c>
      <c r="U119" s="4">
        <v>125</v>
      </c>
      <c r="V119" s="4">
        <v>198</v>
      </c>
      <c r="W119" s="4">
        <v>0</v>
      </c>
      <c r="X119" s="4">
        <v>0</v>
      </c>
      <c r="Y119" s="4">
        <v>0</v>
      </c>
      <c r="AA119" s="12">
        <v>5</v>
      </c>
      <c r="AB119" s="4">
        <f t="shared" si="10"/>
        <v>671</v>
      </c>
      <c r="AC119" s="4">
        <f t="shared" si="11"/>
        <v>928</v>
      </c>
      <c r="AD119" s="4">
        <f t="shared" si="12"/>
        <v>1599</v>
      </c>
      <c r="AF119">
        <f t="shared" si="13"/>
        <v>4</v>
      </c>
      <c r="AG119">
        <f t="shared" si="14"/>
        <v>2023</v>
      </c>
    </row>
    <row r="120" spans="1:33" x14ac:dyDescent="0.2">
      <c r="A120" s="7">
        <v>45037</v>
      </c>
      <c r="B120" s="4">
        <v>39</v>
      </c>
      <c r="C120" s="4">
        <v>301</v>
      </c>
      <c r="D120" s="4">
        <v>67</v>
      </c>
      <c r="E120" s="4">
        <v>0</v>
      </c>
      <c r="F120" s="4">
        <v>0</v>
      </c>
      <c r="G120" s="4">
        <v>0</v>
      </c>
      <c r="H120" s="4">
        <v>379</v>
      </c>
      <c r="I120" s="4">
        <v>2949</v>
      </c>
      <c r="J120" s="4">
        <v>2052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37</v>
      </c>
      <c r="S120" s="4">
        <v>38</v>
      </c>
      <c r="T120" s="4">
        <v>84</v>
      </c>
      <c r="U120" s="4">
        <v>138</v>
      </c>
      <c r="V120" s="4">
        <v>53</v>
      </c>
      <c r="W120" s="4">
        <v>6</v>
      </c>
      <c r="X120" s="4">
        <v>4</v>
      </c>
      <c r="Y120" s="4">
        <v>70</v>
      </c>
      <c r="AA120" s="12">
        <v>6</v>
      </c>
      <c r="AB120" s="4">
        <f t="shared" si="10"/>
        <v>5361</v>
      </c>
      <c r="AC120" s="4">
        <f t="shared" si="11"/>
        <v>856</v>
      </c>
      <c r="AD120" s="4">
        <f t="shared" si="12"/>
        <v>6217</v>
      </c>
      <c r="AF120">
        <f t="shared" si="13"/>
        <v>4</v>
      </c>
      <c r="AG120">
        <f t="shared" si="14"/>
        <v>2023</v>
      </c>
    </row>
    <row r="121" spans="1:33" x14ac:dyDescent="0.2">
      <c r="A121" s="7">
        <v>45038</v>
      </c>
      <c r="B121" s="4">
        <v>9</v>
      </c>
      <c r="C121" s="4">
        <v>0</v>
      </c>
      <c r="D121" s="4">
        <v>0</v>
      </c>
      <c r="E121" s="4">
        <v>23</v>
      </c>
      <c r="F121" s="4">
        <v>227</v>
      </c>
      <c r="G121" s="4">
        <v>44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25</v>
      </c>
      <c r="N121" s="4">
        <v>2</v>
      </c>
      <c r="O121" s="4">
        <v>23</v>
      </c>
      <c r="P121" s="4">
        <v>4</v>
      </c>
      <c r="Q121" s="4">
        <v>6</v>
      </c>
      <c r="R121" s="4">
        <v>29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30</v>
      </c>
      <c r="Y121" s="4">
        <v>86</v>
      </c>
      <c r="AA121" s="12">
        <v>7</v>
      </c>
      <c r="AB121" s="4">
        <f t="shared" si="10"/>
        <v>0</v>
      </c>
      <c r="AC121" s="4">
        <f t="shared" si="11"/>
        <v>508</v>
      </c>
      <c r="AD121" s="4">
        <f t="shared" si="12"/>
        <v>508</v>
      </c>
      <c r="AF121">
        <f t="shared" si="13"/>
        <v>4</v>
      </c>
      <c r="AG121">
        <f t="shared" si="14"/>
        <v>2023</v>
      </c>
    </row>
    <row r="122" spans="1:33" x14ac:dyDescent="0.2">
      <c r="A122" s="7">
        <v>45039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92</v>
      </c>
      <c r="P122" s="4">
        <v>174</v>
      </c>
      <c r="Q122" s="4">
        <v>104</v>
      </c>
      <c r="R122" s="4">
        <v>78</v>
      </c>
      <c r="S122" s="4">
        <v>27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43</v>
      </c>
      <c r="AA122" s="12">
        <v>1</v>
      </c>
      <c r="AB122" s="4">
        <f t="shared" si="10"/>
        <v>0</v>
      </c>
      <c r="AC122" s="4">
        <f t="shared" si="11"/>
        <v>518</v>
      </c>
      <c r="AD122" s="4">
        <f t="shared" si="12"/>
        <v>518</v>
      </c>
      <c r="AF122">
        <f t="shared" si="13"/>
        <v>4</v>
      </c>
      <c r="AG122">
        <f t="shared" si="14"/>
        <v>2023</v>
      </c>
    </row>
    <row r="123" spans="1:33" x14ac:dyDescent="0.2">
      <c r="A123" s="7">
        <v>45040</v>
      </c>
      <c r="B123" s="4">
        <v>1</v>
      </c>
      <c r="C123" s="4">
        <v>0</v>
      </c>
      <c r="D123" s="4">
        <v>0</v>
      </c>
      <c r="E123" s="4">
        <v>0</v>
      </c>
      <c r="F123" s="4">
        <v>155</v>
      </c>
      <c r="G123" s="4">
        <v>237</v>
      </c>
      <c r="H123" s="4">
        <v>190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63</v>
      </c>
      <c r="O123" s="4">
        <v>213</v>
      </c>
      <c r="P123" s="4">
        <v>142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21</v>
      </c>
      <c r="W123" s="4">
        <v>202</v>
      </c>
      <c r="X123" s="4">
        <v>192</v>
      </c>
      <c r="Y123" s="4">
        <v>6</v>
      </c>
      <c r="AA123" s="12">
        <v>2</v>
      </c>
      <c r="AB123" s="4">
        <f t="shared" si="10"/>
        <v>833</v>
      </c>
      <c r="AC123" s="4">
        <f t="shared" si="11"/>
        <v>589</v>
      </c>
      <c r="AD123" s="4">
        <f t="shared" si="12"/>
        <v>1422</v>
      </c>
      <c r="AF123">
        <f t="shared" si="13"/>
        <v>4</v>
      </c>
      <c r="AG123">
        <f t="shared" si="14"/>
        <v>2023</v>
      </c>
    </row>
    <row r="124" spans="1:33" x14ac:dyDescent="0.2">
      <c r="A124" s="7">
        <v>45041</v>
      </c>
      <c r="B124" s="4">
        <v>47</v>
      </c>
      <c r="C124" s="4">
        <v>436</v>
      </c>
      <c r="D124" s="4">
        <v>52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344</v>
      </c>
      <c r="K124" s="4">
        <v>3289</v>
      </c>
      <c r="L124" s="4">
        <v>2908</v>
      </c>
      <c r="M124" s="4">
        <v>1229</v>
      </c>
      <c r="N124" s="4">
        <v>914</v>
      </c>
      <c r="O124" s="4">
        <v>145</v>
      </c>
      <c r="P124" s="4">
        <v>0</v>
      </c>
      <c r="Q124" s="4">
        <v>20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6</v>
      </c>
      <c r="AA124" s="12">
        <v>3</v>
      </c>
      <c r="AB124" s="4">
        <f t="shared" si="10"/>
        <v>8849</v>
      </c>
      <c r="AC124" s="4">
        <f t="shared" si="11"/>
        <v>541</v>
      </c>
      <c r="AD124" s="4">
        <f t="shared" si="12"/>
        <v>9390</v>
      </c>
      <c r="AF124">
        <f t="shared" si="13"/>
        <v>4</v>
      </c>
      <c r="AG124">
        <f t="shared" si="14"/>
        <v>2023</v>
      </c>
    </row>
    <row r="125" spans="1:33" x14ac:dyDescent="0.2">
      <c r="A125" s="7">
        <v>45042</v>
      </c>
      <c r="B125" s="4">
        <v>270</v>
      </c>
      <c r="C125" s="4">
        <v>346</v>
      </c>
      <c r="D125" s="4">
        <v>315</v>
      </c>
      <c r="E125" s="4">
        <v>220</v>
      </c>
      <c r="F125" s="4">
        <v>154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1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17</v>
      </c>
      <c r="V125" s="4">
        <v>0</v>
      </c>
      <c r="W125" s="4">
        <v>16</v>
      </c>
      <c r="X125" s="4">
        <v>238</v>
      </c>
      <c r="Y125" s="4">
        <v>156</v>
      </c>
      <c r="AA125" s="12">
        <v>4</v>
      </c>
      <c r="AB125" s="4">
        <f t="shared" si="10"/>
        <v>273</v>
      </c>
      <c r="AC125" s="4">
        <f t="shared" si="11"/>
        <v>1461</v>
      </c>
      <c r="AD125" s="4">
        <f t="shared" si="12"/>
        <v>1734</v>
      </c>
      <c r="AF125">
        <f t="shared" si="13"/>
        <v>4</v>
      </c>
      <c r="AG125">
        <f t="shared" si="14"/>
        <v>2023</v>
      </c>
    </row>
    <row r="126" spans="1:33" x14ac:dyDescent="0.2">
      <c r="A126" s="7">
        <v>45043</v>
      </c>
      <c r="B126" s="4">
        <v>93</v>
      </c>
      <c r="C126" s="4">
        <v>615</v>
      </c>
      <c r="D126" s="4">
        <v>493</v>
      </c>
      <c r="E126" s="4">
        <v>968</v>
      </c>
      <c r="F126" s="4">
        <v>700</v>
      </c>
      <c r="G126" s="4">
        <v>1045</v>
      </c>
      <c r="H126" s="4">
        <v>635</v>
      </c>
      <c r="I126" s="4">
        <v>1326</v>
      </c>
      <c r="J126" s="4">
        <v>894</v>
      </c>
      <c r="K126" s="4">
        <v>499</v>
      </c>
      <c r="L126" s="4">
        <v>9</v>
      </c>
      <c r="M126" s="4">
        <v>1</v>
      </c>
      <c r="N126" s="4">
        <v>4</v>
      </c>
      <c r="O126" s="4">
        <v>185</v>
      </c>
      <c r="P126" s="4">
        <v>200</v>
      </c>
      <c r="Q126" s="4">
        <v>174</v>
      </c>
      <c r="R126" s="4">
        <v>0</v>
      </c>
      <c r="S126" s="4">
        <v>80</v>
      </c>
      <c r="T126" s="4">
        <v>134</v>
      </c>
      <c r="U126" s="4">
        <v>0</v>
      </c>
      <c r="V126" s="4">
        <v>0</v>
      </c>
      <c r="W126" s="4">
        <v>0</v>
      </c>
      <c r="X126" s="4">
        <v>29</v>
      </c>
      <c r="Y126" s="4">
        <v>9</v>
      </c>
      <c r="AA126" s="12">
        <v>5</v>
      </c>
      <c r="AB126" s="4">
        <f t="shared" si="10"/>
        <v>3535</v>
      </c>
      <c r="AC126" s="4">
        <f t="shared" si="11"/>
        <v>4558</v>
      </c>
      <c r="AD126" s="4">
        <f t="shared" si="12"/>
        <v>8093</v>
      </c>
      <c r="AF126">
        <f t="shared" si="13"/>
        <v>4</v>
      </c>
      <c r="AG126">
        <f t="shared" si="14"/>
        <v>2023</v>
      </c>
    </row>
    <row r="127" spans="1:33" x14ac:dyDescent="0.2">
      <c r="A127" s="7">
        <v>45044</v>
      </c>
      <c r="B127" s="4">
        <v>81</v>
      </c>
      <c r="C127" s="4">
        <v>7</v>
      </c>
      <c r="D127" s="4">
        <v>37</v>
      </c>
      <c r="E127" s="4">
        <v>15</v>
      </c>
      <c r="F127" s="4">
        <v>2</v>
      </c>
      <c r="G127" s="4">
        <v>253</v>
      </c>
      <c r="H127" s="4">
        <v>48</v>
      </c>
      <c r="I127" s="4">
        <v>0</v>
      </c>
      <c r="J127" s="4">
        <v>0</v>
      </c>
      <c r="K127" s="4">
        <v>6</v>
      </c>
      <c r="L127" s="4">
        <v>0</v>
      </c>
      <c r="M127" s="4">
        <v>0</v>
      </c>
      <c r="N127" s="4">
        <v>0</v>
      </c>
      <c r="O127" s="4">
        <v>0</v>
      </c>
      <c r="P127" s="4">
        <v>3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</v>
      </c>
      <c r="X127" s="4">
        <v>172</v>
      </c>
      <c r="Y127" s="4">
        <v>134</v>
      </c>
      <c r="AA127" s="12">
        <v>6</v>
      </c>
      <c r="AB127" s="4">
        <f t="shared" si="10"/>
        <v>183</v>
      </c>
      <c r="AC127" s="4">
        <f t="shared" si="11"/>
        <v>577</v>
      </c>
      <c r="AD127" s="4">
        <f t="shared" si="12"/>
        <v>760</v>
      </c>
      <c r="AF127">
        <f t="shared" si="13"/>
        <v>4</v>
      </c>
      <c r="AG127">
        <f t="shared" si="14"/>
        <v>2023</v>
      </c>
    </row>
    <row r="128" spans="1:33" x14ac:dyDescent="0.2">
      <c r="A128" s="7">
        <v>45045</v>
      </c>
      <c r="B128" s="4">
        <v>106</v>
      </c>
      <c r="C128" s="4">
        <v>65</v>
      </c>
      <c r="D128" s="4">
        <v>230</v>
      </c>
      <c r="E128" s="4">
        <v>2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5</v>
      </c>
      <c r="L128" s="4">
        <v>0</v>
      </c>
      <c r="M128" s="4">
        <v>2</v>
      </c>
      <c r="N128" s="4">
        <v>102</v>
      </c>
      <c r="O128" s="4">
        <v>185</v>
      </c>
      <c r="P128" s="4">
        <v>183</v>
      </c>
      <c r="Q128" s="4">
        <v>3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AA128" s="12">
        <v>7</v>
      </c>
      <c r="AB128" s="4">
        <f t="shared" si="10"/>
        <v>0</v>
      </c>
      <c r="AC128" s="4">
        <f t="shared" si="11"/>
        <v>883</v>
      </c>
      <c r="AD128" s="4">
        <f t="shared" si="12"/>
        <v>883</v>
      </c>
      <c r="AF128">
        <f t="shared" si="13"/>
        <v>4</v>
      </c>
      <c r="AG128">
        <f t="shared" si="14"/>
        <v>2023</v>
      </c>
    </row>
    <row r="129" spans="1:33" x14ac:dyDescent="0.2">
      <c r="A129" s="7">
        <v>45046</v>
      </c>
      <c r="B129" s="4">
        <v>15</v>
      </c>
      <c r="C129" s="4">
        <v>0</v>
      </c>
      <c r="D129" s="4">
        <v>24</v>
      </c>
      <c r="E129" s="4">
        <v>0</v>
      </c>
      <c r="F129" s="4">
        <v>4</v>
      </c>
      <c r="G129" s="4">
        <v>0</v>
      </c>
      <c r="H129" s="4">
        <v>0</v>
      </c>
      <c r="I129" s="4">
        <v>0</v>
      </c>
      <c r="J129" s="4">
        <v>0</v>
      </c>
      <c r="K129" s="4">
        <v>16</v>
      </c>
      <c r="L129" s="4">
        <v>86</v>
      </c>
      <c r="M129" s="4">
        <v>0</v>
      </c>
      <c r="N129" s="4">
        <v>6</v>
      </c>
      <c r="O129" s="4">
        <v>0</v>
      </c>
      <c r="P129" s="4">
        <v>0</v>
      </c>
      <c r="Q129" s="4">
        <v>3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AA129" s="12">
        <v>1</v>
      </c>
      <c r="AB129" s="4">
        <f t="shared" si="10"/>
        <v>0</v>
      </c>
      <c r="AC129" s="4">
        <f t="shared" si="11"/>
        <v>154</v>
      </c>
      <c r="AD129" s="4">
        <f t="shared" si="12"/>
        <v>154</v>
      </c>
      <c r="AF129">
        <f t="shared" si="13"/>
        <v>4</v>
      </c>
      <c r="AG129">
        <f t="shared" si="14"/>
        <v>2023</v>
      </c>
    </row>
    <row r="130" spans="1:33" x14ac:dyDescent="0.2">
      <c r="A130" s="7">
        <v>45047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8</v>
      </c>
      <c r="V130" s="4">
        <v>31</v>
      </c>
      <c r="W130" s="4">
        <v>334</v>
      </c>
      <c r="X130" s="4">
        <v>504</v>
      </c>
      <c r="Y130" s="4">
        <v>211</v>
      </c>
      <c r="AA130" s="12">
        <v>2</v>
      </c>
      <c r="AB130" s="4">
        <f t="shared" si="10"/>
        <v>877</v>
      </c>
      <c r="AC130" s="4">
        <f t="shared" si="11"/>
        <v>211</v>
      </c>
      <c r="AD130" s="4">
        <f t="shared" si="12"/>
        <v>1088</v>
      </c>
      <c r="AF130">
        <f t="shared" si="13"/>
        <v>5</v>
      </c>
      <c r="AG130">
        <f t="shared" si="14"/>
        <v>2023</v>
      </c>
    </row>
    <row r="131" spans="1:33" x14ac:dyDescent="0.2">
      <c r="A131" s="7">
        <v>45048</v>
      </c>
      <c r="B131" s="4">
        <v>322</v>
      </c>
      <c r="C131" s="4">
        <v>261</v>
      </c>
      <c r="D131" s="4">
        <v>38</v>
      </c>
      <c r="E131" s="4">
        <v>0</v>
      </c>
      <c r="F131" s="4">
        <v>306</v>
      </c>
      <c r="G131" s="4">
        <v>1932</v>
      </c>
      <c r="H131" s="4">
        <v>1889</v>
      </c>
      <c r="I131" s="4">
        <v>1689</v>
      </c>
      <c r="J131" s="4">
        <v>1995</v>
      </c>
      <c r="K131" s="4">
        <v>2243</v>
      </c>
      <c r="L131" s="4">
        <v>2264</v>
      </c>
      <c r="M131" s="4">
        <v>861</v>
      </c>
      <c r="N131" s="4">
        <v>2336</v>
      </c>
      <c r="O131" s="4">
        <v>2772</v>
      </c>
      <c r="P131" s="4">
        <v>2315</v>
      </c>
      <c r="Q131" s="4">
        <v>2019</v>
      </c>
      <c r="R131" s="4">
        <v>1920</v>
      </c>
      <c r="S131" s="4">
        <v>1878</v>
      </c>
      <c r="T131" s="4">
        <v>2154</v>
      </c>
      <c r="U131" s="4">
        <v>1033</v>
      </c>
      <c r="V131" s="4">
        <v>0</v>
      </c>
      <c r="W131" s="4">
        <v>61</v>
      </c>
      <c r="X131" s="4">
        <v>197</v>
      </c>
      <c r="Y131" s="4">
        <v>202</v>
      </c>
      <c r="AA131" s="12">
        <v>3</v>
      </c>
      <c r="AB131" s="4">
        <f t="shared" si="10"/>
        <v>25737</v>
      </c>
      <c r="AC131" s="4">
        <f t="shared" si="11"/>
        <v>4950</v>
      </c>
      <c r="AD131" s="4">
        <f t="shared" si="12"/>
        <v>30687</v>
      </c>
      <c r="AF131">
        <f t="shared" si="13"/>
        <v>5</v>
      </c>
      <c r="AG131">
        <f t="shared" si="14"/>
        <v>2023</v>
      </c>
    </row>
    <row r="132" spans="1:33" x14ac:dyDescent="0.2">
      <c r="A132" s="7">
        <v>45049</v>
      </c>
      <c r="B132" s="4">
        <v>71</v>
      </c>
      <c r="C132" s="4">
        <v>42</v>
      </c>
      <c r="D132" s="4">
        <v>7</v>
      </c>
      <c r="E132" s="4">
        <v>0</v>
      </c>
      <c r="F132" s="4">
        <v>206</v>
      </c>
      <c r="G132" s="4">
        <v>549</v>
      </c>
      <c r="H132" s="4">
        <v>598</v>
      </c>
      <c r="I132" s="4">
        <v>23</v>
      </c>
      <c r="J132" s="4">
        <v>523</v>
      </c>
      <c r="K132" s="4">
        <v>72</v>
      </c>
      <c r="L132" s="4">
        <v>159</v>
      </c>
      <c r="M132" s="4">
        <v>181</v>
      </c>
      <c r="N132" s="4">
        <v>69</v>
      </c>
      <c r="O132" s="4">
        <v>10</v>
      </c>
      <c r="P132" s="4">
        <v>30</v>
      </c>
      <c r="Q132" s="4">
        <v>10</v>
      </c>
      <c r="R132" s="4">
        <v>0</v>
      </c>
      <c r="S132" s="4">
        <v>0</v>
      </c>
      <c r="T132" s="4">
        <v>0</v>
      </c>
      <c r="U132" s="4">
        <v>0</v>
      </c>
      <c r="V132" s="4">
        <v>21</v>
      </c>
      <c r="W132" s="4">
        <v>390</v>
      </c>
      <c r="X132" s="4">
        <v>195</v>
      </c>
      <c r="Y132" s="4">
        <v>10</v>
      </c>
      <c r="AA132" s="12">
        <v>4</v>
      </c>
      <c r="AB132" s="4">
        <f t="shared" si="10"/>
        <v>1683</v>
      </c>
      <c r="AC132" s="4">
        <f t="shared" si="11"/>
        <v>1483</v>
      </c>
      <c r="AD132" s="4">
        <f t="shared" si="12"/>
        <v>3166</v>
      </c>
      <c r="AF132">
        <f t="shared" si="13"/>
        <v>5</v>
      </c>
      <c r="AG132">
        <f t="shared" si="14"/>
        <v>2023</v>
      </c>
    </row>
    <row r="133" spans="1:33" x14ac:dyDescent="0.2">
      <c r="A133" s="7">
        <v>45050</v>
      </c>
      <c r="B133" s="4">
        <v>0</v>
      </c>
      <c r="C133" s="4">
        <v>198</v>
      </c>
      <c r="D133" s="4">
        <v>236</v>
      </c>
      <c r="E133" s="4">
        <v>183</v>
      </c>
      <c r="F133" s="4">
        <v>0</v>
      </c>
      <c r="G133" s="4">
        <v>0</v>
      </c>
      <c r="H133" s="4">
        <v>0</v>
      </c>
      <c r="I133" s="4">
        <v>0</v>
      </c>
      <c r="J133" s="4">
        <v>9</v>
      </c>
      <c r="K133" s="4">
        <v>103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4</v>
      </c>
      <c r="R133" s="4">
        <v>13</v>
      </c>
      <c r="S133" s="4">
        <v>15</v>
      </c>
      <c r="T133" s="4">
        <v>127</v>
      </c>
      <c r="U133" s="4">
        <v>170</v>
      </c>
      <c r="V133" s="4">
        <v>238</v>
      </c>
      <c r="W133" s="4">
        <v>267</v>
      </c>
      <c r="X133" s="4">
        <v>263</v>
      </c>
      <c r="Y133" s="4">
        <v>354</v>
      </c>
      <c r="AA133" s="12">
        <v>5</v>
      </c>
      <c r="AB133" s="4">
        <f t="shared" si="10"/>
        <v>1209</v>
      </c>
      <c r="AC133" s="4">
        <f t="shared" si="11"/>
        <v>971</v>
      </c>
      <c r="AD133" s="4">
        <f t="shared" si="12"/>
        <v>2180</v>
      </c>
      <c r="AF133">
        <f t="shared" si="13"/>
        <v>5</v>
      </c>
      <c r="AG133">
        <f t="shared" si="14"/>
        <v>2023</v>
      </c>
    </row>
    <row r="134" spans="1:33" x14ac:dyDescent="0.2">
      <c r="A134" s="7">
        <v>45051</v>
      </c>
      <c r="B134" s="4">
        <v>285</v>
      </c>
      <c r="C134" s="4">
        <v>189</v>
      </c>
      <c r="D134" s="4">
        <v>41</v>
      </c>
      <c r="E134" s="4">
        <v>423</v>
      </c>
      <c r="F134" s="4">
        <v>398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32</v>
      </c>
      <c r="Q134" s="4">
        <v>210</v>
      </c>
      <c r="R134" s="4">
        <v>217</v>
      </c>
      <c r="S134" s="4">
        <v>199</v>
      </c>
      <c r="T134" s="4">
        <v>200</v>
      </c>
      <c r="U134" s="4">
        <v>183</v>
      </c>
      <c r="V134" s="4">
        <v>0</v>
      </c>
      <c r="W134" s="4">
        <v>83</v>
      </c>
      <c r="X134" s="4">
        <v>123</v>
      </c>
      <c r="Y134" s="4">
        <v>0</v>
      </c>
      <c r="AA134" s="12">
        <v>6</v>
      </c>
      <c r="AB134" s="4">
        <f t="shared" si="10"/>
        <v>1247</v>
      </c>
      <c r="AC134" s="4">
        <f t="shared" si="11"/>
        <v>1336</v>
      </c>
      <c r="AD134" s="4">
        <f t="shared" si="12"/>
        <v>2583</v>
      </c>
      <c r="AF134">
        <f t="shared" si="13"/>
        <v>5</v>
      </c>
      <c r="AG134">
        <f t="shared" si="14"/>
        <v>2023</v>
      </c>
    </row>
    <row r="135" spans="1:33" x14ac:dyDescent="0.2">
      <c r="A135" s="7">
        <v>45052</v>
      </c>
      <c r="B135" s="4">
        <v>272</v>
      </c>
      <c r="C135" s="4">
        <v>15</v>
      </c>
      <c r="D135" s="4">
        <v>63</v>
      </c>
      <c r="E135" s="4">
        <v>21</v>
      </c>
      <c r="F135" s="4">
        <v>28</v>
      </c>
      <c r="G135" s="4">
        <v>399</v>
      </c>
      <c r="H135" s="4">
        <v>553</v>
      </c>
      <c r="I135" s="4">
        <v>581</v>
      </c>
      <c r="J135" s="4">
        <v>522</v>
      </c>
      <c r="K135" s="4">
        <v>27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AA135" s="12">
        <v>7</v>
      </c>
      <c r="AB135" s="4">
        <f t="shared" si="10"/>
        <v>0</v>
      </c>
      <c r="AC135" s="4">
        <f t="shared" si="11"/>
        <v>2481</v>
      </c>
      <c r="AD135" s="4">
        <f t="shared" si="12"/>
        <v>2481</v>
      </c>
      <c r="AF135">
        <f t="shared" si="13"/>
        <v>5</v>
      </c>
      <c r="AG135">
        <f t="shared" si="14"/>
        <v>2023</v>
      </c>
    </row>
    <row r="136" spans="1:33" x14ac:dyDescent="0.2">
      <c r="A136" s="7">
        <v>45053</v>
      </c>
      <c r="B136" s="4">
        <v>0</v>
      </c>
      <c r="C136" s="4">
        <v>1460</v>
      </c>
      <c r="D136" s="4">
        <v>771</v>
      </c>
      <c r="E136" s="4">
        <v>613</v>
      </c>
      <c r="F136" s="4">
        <v>644</v>
      </c>
      <c r="G136" s="4">
        <v>502</v>
      </c>
      <c r="H136" s="4">
        <v>455</v>
      </c>
      <c r="I136" s="4">
        <v>225</v>
      </c>
      <c r="J136" s="4">
        <v>443</v>
      </c>
      <c r="K136" s="4">
        <v>71</v>
      </c>
      <c r="L136" s="4">
        <v>0</v>
      </c>
      <c r="M136" s="4">
        <v>2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AA136" s="12">
        <v>1</v>
      </c>
      <c r="AB136" s="4">
        <f t="shared" si="10"/>
        <v>0</v>
      </c>
      <c r="AC136" s="4">
        <f t="shared" si="11"/>
        <v>5186</v>
      </c>
      <c r="AD136" s="4">
        <f t="shared" si="12"/>
        <v>5186</v>
      </c>
      <c r="AF136">
        <f t="shared" si="13"/>
        <v>5</v>
      </c>
      <c r="AG136">
        <f t="shared" si="14"/>
        <v>2023</v>
      </c>
    </row>
    <row r="137" spans="1:33" x14ac:dyDescent="0.2">
      <c r="A137" s="7">
        <v>45054</v>
      </c>
      <c r="B137" s="4">
        <v>267</v>
      </c>
      <c r="C137" s="4">
        <v>26</v>
      </c>
      <c r="D137" s="4">
        <v>0</v>
      </c>
      <c r="E137" s="4">
        <v>0</v>
      </c>
      <c r="F137" s="4">
        <v>21</v>
      </c>
      <c r="G137" s="4">
        <v>1336</v>
      </c>
      <c r="H137" s="4">
        <v>2031</v>
      </c>
      <c r="I137" s="4">
        <v>1842</v>
      </c>
      <c r="J137" s="4">
        <v>2504</v>
      </c>
      <c r="K137" s="4">
        <v>2185</v>
      </c>
      <c r="L137" s="4">
        <v>297</v>
      </c>
      <c r="M137" s="4">
        <v>25</v>
      </c>
      <c r="N137" s="4">
        <v>7</v>
      </c>
      <c r="O137" s="4">
        <v>3</v>
      </c>
      <c r="P137" s="4">
        <v>1</v>
      </c>
      <c r="Q137" s="4">
        <v>16</v>
      </c>
      <c r="R137" s="4">
        <v>90</v>
      </c>
      <c r="S137" s="4">
        <v>88</v>
      </c>
      <c r="T137" s="4">
        <v>1930</v>
      </c>
      <c r="U137" s="4">
        <v>2502</v>
      </c>
      <c r="V137" s="4">
        <v>452</v>
      </c>
      <c r="W137" s="4">
        <v>36</v>
      </c>
      <c r="X137" s="4">
        <v>435</v>
      </c>
      <c r="Y137" s="4">
        <v>0</v>
      </c>
      <c r="AA137" s="12">
        <v>2</v>
      </c>
      <c r="AB137" s="4">
        <f t="shared" si="10"/>
        <v>12413</v>
      </c>
      <c r="AC137" s="4">
        <f t="shared" si="11"/>
        <v>3681</v>
      </c>
      <c r="AD137" s="4">
        <f t="shared" si="12"/>
        <v>16094</v>
      </c>
      <c r="AF137">
        <f t="shared" si="13"/>
        <v>5</v>
      </c>
      <c r="AG137">
        <f t="shared" si="14"/>
        <v>2023</v>
      </c>
    </row>
    <row r="138" spans="1:33" x14ac:dyDescent="0.2">
      <c r="A138" s="7">
        <v>45055</v>
      </c>
      <c r="B138" s="4">
        <v>199</v>
      </c>
      <c r="C138" s="4">
        <v>9</v>
      </c>
      <c r="D138" s="4">
        <v>0</v>
      </c>
      <c r="E138" s="4">
        <v>362</v>
      </c>
      <c r="F138" s="4">
        <v>1927</v>
      </c>
      <c r="G138" s="4">
        <v>2049</v>
      </c>
      <c r="H138" s="4">
        <v>2149</v>
      </c>
      <c r="I138" s="4">
        <v>1714</v>
      </c>
      <c r="J138" s="4">
        <v>991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21</v>
      </c>
      <c r="W138" s="4">
        <v>327</v>
      </c>
      <c r="X138" s="4">
        <v>336</v>
      </c>
      <c r="Y138" s="4">
        <v>294</v>
      </c>
      <c r="AA138" s="12">
        <v>3</v>
      </c>
      <c r="AB138" s="4">
        <f t="shared" si="10"/>
        <v>3389</v>
      </c>
      <c r="AC138" s="4">
        <f t="shared" si="11"/>
        <v>6989</v>
      </c>
      <c r="AD138" s="4">
        <f t="shared" si="12"/>
        <v>10378</v>
      </c>
      <c r="AF138">
        <f t="shared" si="13"/>
        <v>5</v>
      </c>
      <c r="AG138">
        <f t="shared" si="14"/>
        <v>2023</v>
      </c>
    </row>
    <row r="139" spans="1:33" x14ac:dyDescent="0.2">
      <c r="A139" s="7">
        <v>45056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1394</v>
      </c>
      <c r="J139" s="4">
        <v>1992</v>
      </c>
      <c r="K139" s="4">
        <v>308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325</v>
      </c>
      <c r="Y139" s="4">
        <v>73</v>
      </c>
      <c r="AA139" s="12">
        <v>4</v>
      </c>
      <c r="AB139" s="4">
        <f t="shared" ref="AB139:AB202" si="15">IF(AND(AA139&gt;1,AA139&lt;7),SUM(I139:X139),0)</f>
        <v>4019</v>
      </c>
      <c r="AC139" s="4">
        <f t="shared" ref="AC139:AC202" si="16">SUM(B139:Y139)-AB139</f>
        <v>73</v>
      </c>
      <c r="AD139" s="4">
        <f t="shared" ref="AD139:AD202" si="17">SUM(B139:Y139)</f>
        <v>4092</v>
      </c>
      <c r="AF139">
        <f t="shared" ref="AF139:AF202" si="18">MONTH(A139)</f>
        <v>5</v>
      </c>
      <c r="AG139">
        <f t="shared" ref="AG139:AG202" si="19">YEAR(A139)</f>
        <v>2023</v>
      </c>
    </row>
    <row r="140" spans="1:33" x14ac:dyDescent="0.2">
      <c r="A140" s="7">
        <v>45057</v>
      </c>
      <c r="B140" s="4">
        <v>113</v>
      </c>
      <c r="C140" s="4">
        <v>0</v>
      </c>
      <c r="D140" s="4">
        <v>526</v>
      </c>
      <c r="E140" s="4">
        <v>1660</v>
      </c>
      <c r="F140" s="4">
        <v>100</v>
      </c>
      <c r="G140" s="4">
        <v>122</v>
      </c>
      <c r="H140" s="4">
        <v>0</v>
      </c>
      <c r="I140" s="4">
        <v>411</v>
      </c>
      <c r="J140" s="4">
        <v>2658</v>
      </c>
      <c r="K140" s="4">
        <v>2849</v>
      </c>
      <c r="L140" s="4">
        <v>2111</v>
      </c>
      <c r="M140" s="4">
        <v>2549</v>
      </c>
      <c r="N140" s="4">
        <v>2265</v>
      </c>
      <c r="O140" s="4">
        <v>527</v>
      </c>
      <c r="P140" s="4">
        <v>646</v>
      </c>
      <c r="Q140" s="4">
        <v>1086</v>
      </c>
      <c r="R140" s="4">
        <v>1205</v>
      </c>
      <c r="S140" s="4">
        <v>903</v>
      </c>
      <c r="T140" s="4">
        <v>1990</v>
      </c>
      <c r="U140" s="4">
        <v>340</v>
      </c>
      <c r="V140" s="4">
        <v>16</v>
      </c>
      <c r="W140" s="4">
        <v>0</v>
      </c>
      <c r="X140" s="4">
        <v>0</v>
      </c>
      <c r="Y140" s="4">
        <v>24</v>
      </c>
      <c r="AA140" s="12">
        <v>5</v>
      </c>
      <c r="AB140" s="4">
        <f t="shared" si="15"/>
        <v>19556</v>
      </c>
      <c r="AC140" s="4">
        <f t="shared" si="16"/>
        <v>2545</v>
      </c>
      <c r="AD140" s="4">
        <f t="shared" si="17"/>
        <v>22101</v>
      </c>
      <c r="AF140">
        <f t="shared" si="18"/>
        <v>5</v>
      </c>
      <c r="AG140">
        <f t="shared" si="19"/>
        <v>2023</v>
      </c>
    </row>
    <row r="141" spans="1:33" x14ac:dyDescent="0.2">
      <c r="A141" s="7">
        <v>45058</v>
      </c>
      <c r="B141" s="4">
        <v>331</v>
      </c>
      <c r="C141" s="4">
        <v>60</v>
      </c>
      <c r="D141" s="4">
        <v>431</v>
      </c>
      <c r="E141" s="4">
        <v>10</v>
      </c>
      <c r="F141" s="4">
        <v>0</v>
      </c>
      <c r="G141" s="4">
        <v>204</v>
      </c>
      <c r="H141" s="4">
        <v>0</v>
      </c>
      <c r="I141" s="4">
        <v>0</v>
      </c>
      <c r="J141" s="4">
        <v>0</v>
      </c>
      <c r="K141" s="4">
        <v>69</v>
      </c>
      <c r="L141" s="4">
        <v>18</v>
      </c>
      <c r="M141" s="4">
        <v>171</v>
      </c>
      <c r="N141" s="4">
        <v>530</v>
      </c>
      <c r="O141" s="4">
        <v>631</v>
      </c>
      <c r="P141" s="4">
        <v>643</v>
      </c>
      <c r="Q141" s="4">
        <v>804</v>
      </c>
      <c r="R141" s="4">
        <v>1643</v>
      </c>
      <c r="S141" s="4">
        <v>3067</v>
      </c>
      <c r="T141" s="4">
        <v>2986</v>
      </c>
      <c r="U141" s="4">
        <v>2768</v>
      </c>
      <c r="V141" s="4">
        <v>512</v>
      </c>
      <c r="W141" s="4">
        <v>6</v>
      </c>
      <c r="X141" s="4">
        <v>0</v>
      </c>
      <c r="Y141" s="4">
        <v>0</v>
      </c>
      <c r="AA141" s="12">
        <v>6</v>
      </c>
      <c r="AB141" s="4">
        <f t="shared" si="15"/>
        <v>13848</v>
      </c>
      <c r="AC141" s="4">
        <f t="shared" si="16"/>
        <v>1036</v>
      </c>
      <c r="AD141" s="4">
        <f t="shared" si="17"/>
        <v>14884</v>
      </c>
      <c r="AF141">
        <f t="shared" si="18"/>
        <v>5</v>
      </c>
      <c r="AG141">
        <f t="shared" si="19"/>
        <v>2023</v>
      </c>
    </row>
    <row r="142" spans="1:33" x14ac:dyDescent="0.2">
      <c r="A142" s="7">
        <v>45059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169</v>
      </c>
      <c r="J142" s="4">
        <v>42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AA142" s="12">
        <v>7</v>
      </c>
      <c r="AB142" s="4">
        <f t="shared" si="15"/>
        <v>0</v>
      </c>
      <c r="AC142" s="4">
        <f t="shared" si="16"/>
        <v>211</v>
      </c>
      <c r="AD142" s="4">
        <f t="shared" si="17"/>
        <v>211</v>
      </c>
      <c r="AF142">
        <f t="shared" si="18"/>
        <v>5</v>
      </c>
      <c r="AG142">
        <f t="shared" si="19"/>
        <v>2023</v>
      </c>
    </row>
    <row r="143" spans="1:33" x14ac:dyDescent="0.2">
      <c r="A143" s="7">
        <v>45060</v>
      </c>
      <c r="B143" s="4">
        <v>0</v>
      </c>
      <c r="C143" s="4">
        <v>173</v>
      </c>
      <c r="D143" s="4">
        <v>210</v>
      </c>
      <c r="E143" s="4">
        <v>40</v>
      </c>
      <c r="F143" s="4">
        <v>28</v>
      </c>
      <c r="G143" s="4">
        <v>0</v>
      </c>
      <c r="H143" s="4">
        <v>0</v>
      </c>
      <c r="I143" s="4">
        <v>0</v>
      </c>
      <c r="J143" s="4">
        <v>42</v>
      </c>
      <c r="K143" s="4">
        <v>26</v>
      </c>
      <c r="L143" s="4">
        <v>380</v>
      </c>
      <c r="M143" s="4">
        <v>352</v>
      </c>
      <c r="N143" s="4">
        <v>483</v>
      </c>
      <c r="O143" s="4">
        <v>660</v>
      </c>
      <c r="P143" s="4">
        <v>674</v>
      </c>
      <c r="Q143" s="4">
        <v>393</v>
      </c>
      <c r="R143" s="4">
        <v>433</v>
      </c>
      <c r="S143" s="4">
        <v>21</v>
      </c>
      <c r="T143" s="4">
        <v>82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2">
        <v>1</v>
      </c>
      <c r="AB143" s="4">
        <f t="shared" si="15"/>
        <v>0</v>
      </c>
      <c r="AC143" s="4">
        <f t="shared" si="16"/>
        <v>3997</v>
      </c>
      <c r="AD143" s="4">
        <f t="shared" si="17"/>
        <v>3997</v>
      </c>
      <c r="AF143">
        <f t="shared" si="18"/>
        <v>5</v>
      </c>
      <c r="AG143">
        <f t="shared" si="19"/>
        <v>2023</v>
      </c>
    </row>
    <row r="144" spans="1:33" x14ac:dyDescent="0.2">
      <c r="A144" s="7">
        <v>45061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AA144" s="12">
        <v>2</v>
      </c>
      <c r="AB144" s="4">
        <f t="shared" si="15"/>
        <v>0</v>
      </c>
      <c r="AC144" s="4">
        <f t="shared" si="16"/>
        <v>0</v>
      </c>
      <c r="AD144" s="4">
        <f t="shared" si="17"/>
        <v>0</v>
      </c>
      <c r="AF144">
        <f t="shared" si="18"/>
        <v>5</v>
      </c>
      <c r="AG144">
        <f t="shared" si="19"/>
        <v>2023</v>
      </c>
    </row>
    <row r="145" spans="1:33" x14ac:dyDescent="0.2">
      <c r="A145" s="7">
        <v>45062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167</v>
      </c>
      <c r="H145" s="4">
        <v>261</v>
      </c>
      <c r="I145" s="4">
        <v>292</v>
      </c>
      <c r="J145" s="4">
        <v>738</v>
      </c>
      <c r="K145" s="4">
        <v>305</v>
      </c>
      <c r="L145" s="4">
        <v>1666</v>
      </c>
      <c r="M145" s="4">
        <v>2176</v>
      </c>
      <c r="N145" s="4">
        <v>1707</v>
      </c>
      <c r="O145" s="4">
        <v>2425</v>
      </c>
      <c r="P145" s="4">
        <v>2277</v>
      </c>
      <c r="Q145" s="4">
        <v>357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AA145" s="12">
        <v>3</v>
      </c>
      <c r="AB145" s="4">
        <f t="shared" si="15"/>
        <v>11943</v>
      </c>
      <c r="AC145" s="4">
        <f t="shared" si="16"/>
        <v>428</v>
      </c>
      <c r="AD145" s="4">
        <f t="shared" si="17"/>
        <v>12371</v>
      </c>
      <c r="AF145">
        <f t="shared" si="18"/>
        <v>5</v>
      </c>
      <c r="AG145">
        <f t="shared" si="19"/>
        <v>2023</v>
      </c>
    </row>
    <row r="146" spans="1:33" x14ac:dyDescent="0.2">
      <c r="A146" s="7">
        <v>45063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AA146" s="12">
        <v>4</v>
      </c>
      <c r="AB146" s="4">
        <f t="shared" si="15"/>
        <v>0</v>
      </c>
      <c r="AC146" s="4">
        <f t="shared" si="16"/>
        <v>0</v>
      </c>
      <c r="AD146" s="4">
        <f t="shared" si="17"/>
        <v>0</v>
      </c>
      <c r="AF146">
        <f t="shared" si="18"/>
        <v>5</v>
      </c>
      <c r="AG146">
        <f t="shared" si="19"/>
        <v>2023</v>
      </c>
    </row>
    <row r="147" spans="1:33" x14ac:dyDescent="0.2">
      <c r="A147" s="7">
        <v>45064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10</v>
      </c>
      <c r="O147" s="4">
        <v>49</v>
      </c>
      <c r="P147" s="4">
        <v>6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AA147" s="12">
        <v>5</v>
      </c>
      <c r="AB147" s="4">
        <f t="shared" si="15"/>
        <v>65</v>
      </c>
      <c r="AC147" s="4">
        <f t="shared" si="16"/>
        <v>0</v>
      </c>
      <c r="AD147" s="4">
        <f t="shared" si="17"/>
        <v>65</v>
      </c>
      <c r="AF147">
        <f t="shared" si="18"/>
        <v>5</v>
      </c>
      <c r="AG147">
        <f t="shared" si="19"/>
        <v>2023</v>
      </c>
    </row>
    <row r="148" spans="1:33" x14ac:dyDescent="0.2">
      <c r="A148" s="7">
        <v>45065</v>
      </c>
      <c r="B148" s="4">
        <v>0</v>
      </c>
      <c r="C148" s="4">
        <v>0</v>
      </c>
      <c r="D148" s="4">
        <v>25</v>
      </c>
      <c r="E148" s="4">
        <v>0</v>
      </c>
      <c r="F148" s="4">
        <v>145</v>
      </c>
      <c r="G148" s="4">
        <v>1460</v>
      </c>
      <c r="H148" s="4">
        <v>1043</v>
      </c>
      <c r="I148" s="4">
        <v>653</v>
      </c>
      <c r="J148" s="4">
        <v>18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163</v>
      </c>
      <c r="V148" s="4">
        <v>69</v>
      </c>
      <c r="W148" s="4">
        <v>0</v>
      </c>
      <c r="X148" s="4">
        <v>0</v>
      </c>
      <c r="Y148" s="4">
        <v>0</v>
      </c>
      <c r="AA148" s="12">
        <v>6</v>
      </c>
      <c r="AB148" s="4">
        <f t="shared" si="15"/>
        <v>903</v>
      </c>
      <c r="AC148" s="4">
        <f t="shared" si="16"/>
        <v>2673</v>
      </c>
      <c r="AD148" s="4">
        <f t="shared" si="17"/>
        <v>3576</v>
      </c>
      <c r="AF148">
        <f t="shared" si="18"/>
        <v>5</v>
      </c>
      <c r="AG148">
        <f t="shared" si="19"/>
        <v>2023</v>
      </c>
    </row>
    <row r="149" spans="1:33" x14ac:dyDescent="0.2">
      <c r="A149" s="7">
        <v>45066</v>
      </c>
      <c r="B149" s="4">
        <v>127</v>
      </c>
      <c r="C149" s="4">
        <v>159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358</v>
      </c>
      <c r="J149" s="4">
        <v>1010</v>
      </c>
      <c r="K149" s="4">
        <v>812</v>
      </c>
      <c r="L149" s="4">
        <v>697</v>
      </c>
      <c r="M149" s="4">
        <v>376</v>
      </c>
      <c r="N149" s="4">
        <v>131</v>
      </c>
      <c r="O149" s="4">
        <v>22</v>
      </c>
      <c r="P149" s="4">
        <v>0</v>
      </c>
      <c r="Q149" s="4">
        <v>0</v>
      </c>
      <c r="R149" s="4">
        <v>2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AA149" s="12">
        <v>7</v>
      </c>
      <c r="AB149" s="4">
        <f t="shared" si="15"/>
        <v>0</v>
      </c>
      <c r="AC149" s="4">
        <f t="shared" si="16"/>
        <v>3694</v>
      </c>
      <c r="AD149" s="4">
        <f t="shared" si="17"/>
        <v>3694</v>
      </c>
      <c r="AF149">
        <f t="shared" si="18"/>
        <v>5</v>
      </c>
      <c r="AG149">
        <f t="shared" si="19"/>
        <v>2023</v>
      </c>
    </row>
    <row r="150" spans="1:33" x14ac:dyDescent="0.2">
      <c r="A150" s="7">
        <v>45067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43</v>
      </c>
      <c r="H150" s="4">
        <v>0</v>
      </c>
      <c r="I150" s="4">
        <v>0</v>
      </c>
      <c r="J150" s="4">
        <v>0</v>
      </c>
      <c r="K150" s="4">
        <v>0</v>
      </c>
      <c r="L150" s="4">
        <v>66</v>
      </c>
      <c r="M150" s="4">
        <v>277</v>
      </c>
      <c r="N150" s="4">
        <v>111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608</v>
      </c>
      <c r="W150" s="4">
        <v>93</v>
      </c>
      <c r="X150" s="4">
        <v>372</v>
      </c>
      <c r="Y150" s="4">
        <v>780</v>
      </c>
      <c r="AA150" s="12">
        <v>1</v>
      </c>
      <c r="AB150" s="4">
        <f t="shared" si="15"/>
        <v>0</v>
      </c>
      <c r="AC150" s="4">
        <f t="shared" si="16"/>
        <v>2350</v>
      </c>
      <c r="AD150" s="4">
        <f t="shared" si="17"/>
        <v>2350</v>
      </c>
      <c r="AF150">
        <f t="shared" si="18"/>
        <v>5</v>
      </c>
      <c r="AG150">
        <f t="shared" si="19"/>
        <v>2023</v>
      </c>
    </row>
    <row r="151" spans="1:33" x14ac:dyDescent="0.2">
      <c r="A151" s="7">
        <v>45068</v>
      </c>
      <c r="B151" s="4">
        <v>0</v>
      </c>
      <c r="C151" s="4">
        <v>0</v>
      </c>
      <c r="D151" s="4">
        <v>0</v>
      </c>
      <c r="E151" s="4">
        <v>29</v>
      </c>
      <c r="F151" s="4">
        <v>252</v>
      </c>
      <c r="G151" s="4">
        <v>51</v>
      </c>
      <c r="H151" s="4">
        <v>1357</v>
      </c>
      <c r="I151" s="4">
        <v>235</v>
      </c>
      <c r="J151" s="4">
        <v>1164</v>
      </c>
      <c r="K151" s="4">
        <v>2038</v>
      </c>
      <c r="L151" s="4">
        <v>470</v>
      </c>
      <c r="M151" s="4">
        <v>191</v>
      </c>
      <c r="N151" s="4">
        <v>16</v>
      </c>
      <c r="O151" s="4">
        <v>20</v>
      </c>
      <c r="P151" s="4">
        <v>34</v>
      </c>
      <c r="Q151" s="4">
        <v>2</v>
      </c>
      <c r="R151" s="4">
        <v>0</v>
      </c>
      <c r="S151" s="4">
        <v>0</v>
      </c>
      <c r="T151" s="4">
        <v>41</v>
      </c>
      <c r="U151" s="4">
        <v>3</v>
      </c>
      <c r="V151" s="4">
        <v>0</v>
      </c>
      <c r="W151" s="4">
        <v>0</v>
      </c>
      <c r="X151" s="4">
        <v>0</v>
      </c>
      <c r="Y151" s="4">
        <v>0</v>
      </c>
      <c r="AA151" s="12">
        <v>2</v>
      </c>
      <c r="AB151" s="4">
        <f t="shared" si="15"/>
        <v>4214</v>
      </c>
      <c r="AC151" s="4">
        <f t="shared" si="16"/>
        <v>1689</v>
      </c>
      <c r="AD151" s="4">
        <f t="shared" si="17"/>
        <v>5903</v>
      </c>
      <c r="AF151">
        <f t="shared" si="18"/>
        <v>5</v>
      </c>
      <c r="AG151">
        <f t="shared" si="19"/>
        <v>2023</v>
      </c>
    </row>
    <row r="152" spans="1:33" x14ac:dyDescent="0.2">
      <c r="A152" s="7">
        <v>45069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AA152" s="12">
        <v>3</v>
      </c>
      <c r="AB152" s="4">
        <f t="shared" si="15"/>
        <v>0</v>
      </c>
      <c r="AC152" s="4">
        <f t="shared" si="16"/>
        <v>0</v>
      </c>
      <c r="AD152" s="4">
        <f t="shared" si="17"/>
        <v>0</v>
      </c>
      <c r="AF152">
        <f t="shared" si="18"/>
        <v>5</v>
      </c>
      <c r="AG152">
        <f t="shared" si="19"/>
        <v>2023</v>
      </c>
    </row>
    <row r="153" spans="1:33" x14ac:dyDescent="0.2">
      <c r="A153" s="7">
        <v>45070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94</v>
      </c>
      <c r="K153" s="4">
        <v>173</v>
      </c>
      <c r="L153" s="4">
        <v>205</v>
      </c>
      <c r="M153" s="4">
        <v>185</v>
      </c>
      <c r="N153" s="4">
        <v>257</v>
      </c>
      <c r="O153" s="4">
        <v>465</v>
      </c>
      <c r="P153" s="4">
        <v>877</v>
      </c>
      <c r="Q153" s="4">
        <v>2090</v>
      </c>
      <c r="R153" s="4">
        <v>2600</v>
      </c>
      <c r="S153" s="4">
        <v>2664</v>
      </c>
      <c r="T153" s="4">
        <v>2901</v>
      </c>
      <c r="U153" s="4">
        <v>2508</v>
      </c>
      <c r="V153" s="4">
        <v>1599</v>
      </c>
      <c r="W153" s="4">
        <v>36</v>
      </c>
      <c r="X153" s="4">
        <v>0</v>
      </c>
      <c r="Y153" s="4">
        <v>0</v>
      </c>
      <c r="AA153" s="12">
        <v>4</v>
      </c>
      <c r="AB153" s="4">
        <f t="shared" si="15"/>
        <v>16654</v>
      </c>
      <c r="AC153" s="4">
        <f t="shared" si="16"/>
        <v>0</v>
      </c>
      <c r="AD153" s="4">
        <f t="shared" si="17"/>
        <v>16654</v>
      </c>
      <c r="AF153">
        <f t="shared" si="18"/>
        <v>5</v>
      </c>
      <c r="AG153">
        <f t="shared" si="19"/>
        <v>2023</v>
      </c>
    </row>
    <row r="154" spans="1:33" x14ac:dyDescent="0.2">
      <c r="A154" s="7">
        <v>45071</v>
      </c>
      <c r="B154" s="4">
        <v>0</v>
      </c>
      <c r="C154" s="4">
        <v>0</v>
      </c>
      <c r="D154" s="4">
        <v>7</v>
      </c>
      <c r="E154" s="4">
        <v>270</v>
      </c>
      <c r="F154" s="4">
        <v>58</v>
      </c>
      <c r="G154" s="4">
        <v>183</v>
      </c>
      <c r="H154" s="4">
        <v>223</v>
      </c>
      <c r="I154" s="4">
        <v>894</v>
      </c>
      <c r="J154" s="4">
        <v>1770</v>
      </c>
      <c r="K154" s="4">
        <v>326</v>
      </c>
      <c r="L154" s="4">
        <v>194</v>
      </c>
      <c r="M154" s="4">
        <v>167</v>
      </c>
      <c r="N154" s="4">
        <v>0</v>
      </c>
      <c r="O154" s="4">
        <v>0</v>
      </c>
      <c r="P154" s="4">
        <v>0</v>
      </c>
      <c r="Q154" s="4">
        <v>5</v>
      </c>
      <c r="R154" s="4">
        <v>0</v>
      </c>
      <c r="S154" s="4">
        <v>0</v>
      </c>
      <c r="T154" s="4">
        <v>2</v>
      </c>
      <c r="U154" s="4">
        <v>0</v>
      </c>
      <c r="V154" s="4">
        <v>100</v>
      </c>
      <c r="W154" s="4">
        <v>0</v>
      </c>
      <c r="X154" s="4">
        <v>0</v>
      </c>
      <c r="Y154" s="4">
        <v>0</v>
      </c>
      <c r="AA154" s="12">
        <v>5</v>
      </c>
      <c r="AB154" s="4">
        <f t="shared" si="15"/>
        <v>3458</v>
      </c>
      <c r="AC154" s="4">
        <f t="shared" si="16"/>
        <v>741</v>
      </c>
      <c r="AD154" s="4">
        <f t="shared" si="17"/>
        <v>4199</v>
      </c>
      <c r="AF154">
        <f t="shared" si="18"/>
        <v>5</v>
      </c>
      <c r="AG154">
        <f t="shared" si="19"/>
        <v>2023</v>
      </c>
    </row>
    <row r="155" spans="1:33" x14ac:dyDescent="0.2">
      <c r="A155" s="7">
        <v>45072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100</v>
      </c>
      <c r="I155" s="4">
        <v>85</v>
      </c>
      <c r="J155" s="4">
        <v>0</v>
      </c>
      <c r="K155" s="4">
        <v>0</v>
      </c>
      <c r="L155" s="4">
        <v>7</v>
      </c>
      <c r="M155" s="4">
        <v>3</v>
      </c>
      <c r="N155" s="4">
        <v>0</v>
      </c>
      <c r="O155" s="4">
        <v>4</v>
      </c>
      <c r="P155" s="4">
        <v>0</v>
      </c>
      <c r="Q155" s="4">
        <v>5</v>
      </c>
      <c r="R155" s="4">
        <v>22</v>
      </c>
      <c r="S155" s="4">
        <v>25</v>
      </c>
      <c r="T155" s="4">
        <v>25</v>
      </c>
      <c r="U155" s="4">
        <v>25</v>
      </c>
      <c r="V155" s="4">
        <v>25</v>
      </c>
      <c r="W155" s="4">
        <v>25</v>
      </c>
      <c r="X155" s="4">
        <v>25</v>
      </c>
      <c r="Y155" s="4">
        <v>25</v>
      </c>
      <c r="AA155" s="12">
        <v>6</v>
      </c>
      <c r="AB155" s="4">
        <f t="shared" si="15"/>
        <v>276</v>
      </c>
      <c r="AC155" s="4">
        <f t="shared" si="16"/>
        <v>125</v>
      </c>
      <c r="AD155" s="4">
        <f t="shared" si="17"/>
        <v>401</v>
      </c>
      <c r="AF155">
        <f t="shared" si="18"/>
        <v>5</v>
      </c>
      <c r="AG155">
        <f t="shared" si="19"/>
        <v>2023</v>
      </c>
    </row>
    <row r="156" spans="1:33" x14ac:dyDescent="0.2">
      <c r="A156" s="7">
        <v>45073</v>
      </c>
      <c r="B156" s="4">
        <v>25</v>
      </c>
      <c r="C156" s="4">
        <v>25</v>
      </c>
      <c r="D156" s="4">
        <v>25</v>
      </c>
      <c r="E156" s="4">
        <v>25</v>
      </c>
      <c r="F156" s="4">
        <v>25</v>
      </c>
      <c r="G156" s="4">
        <v>25</v>
      </c>
      <c r="H156" s="4">
        <v>25</v>
      </c>
      <c r="I156" s="4">
        <v>25</v>
      </c>
      <c r="J156" s="4">
        <v>24</v>
      </c>
      <c r="K156" s="4">
        <v>23</v>
      </c>
      <c r="L156" s="4">
        <v>22</v>
      </c>
      <c r="M156" s="4">
        <v>23</v>
      </c>
      <c r="N156" s="4">
        <v>23</v>
      </c>
      <c r="O156" s="4">
        <v>22</v>
      </c>
      <c r="P156" s="4">
        <v>23</v>
      </c>
      <c r="Q156" s="4">
        <v>28</v>
      </c>
      <c r="R156" s="4">
        <v>30</v>
      </c>
      <c r="S156" s="4">
        <v>24</v>
      </c>
      <c r="T156" s="4">
        <v>25</v>
      </c>
      <c r="U156" s="4">
        <v>25</v>
      </c>
      <c r="V156" s="4">
        <v>25</v>
      </c>
      <c r="W156" s="4">
        <v>25</v>
      </c>
      <c r="X156" s="4">
        <v>25</v>
      </c>
      <c r="Y156" s="4">
        <v>25</v>
      </c>
      <c r="AA156" s="12">
        <v>7</v>
      </c>
      <c r="AB156" s="4">
        <f t="shared" si="15"/>
        <v>0</v>
      </c>
      <c r="AC156" s="4">
        <f t="shared" si="16"/>
        <v>592</v>
      </c>
      <c r="AD156" s="4">
        <f t="shared" si="17"/>
        <v>592</v>
      </c>
      <c r="AF156">
        <f t="shared" si="18"/>
        <v>5</v>
      </c>
      <c r="AG156">
        <f t="shared" si="19"/>
        <v>2023</v>
      </c>
    </row>
    <row r="157" spans="1:33" x14ac:dyDescent="0.2">
      <c r="A157" s="7">
        <v>45074</v>
      </c>
      <c r="B157" s="4">
        <v>25</v>
      </c>
      <c r="C157" s="4">
        <v>25</v>
      </c>
      <c r="D157" s="4">
        <v>25</v>
      </c>
      <c r="E157" s="4">
        <v>25</v>
      </c>
      <c r="F157" s="4">
        <v>25</v>
      </c>
      <c r="G157" s="4">
        <v>25</v>
      </c>
      <c r="H157" s="4">
        <v>24</v>
      </c>
      <c r="I157" s="4">
        <v>24</v>
      </c>
      <c r="J157" s="4">
        <v>24</v>
      </c>
      <c r="K157" s="4">
        <v>25</v>
      </c>
      <c r="L157" s="4">
        <v>24</v>
      </c>
      <c r="M157" s="4">
        <v>24</v>
      </c>
      <c r="N157" s="4">
        <v>22</v>
      </c>
      <c r="O157" s="4">
        <v>23</v>
      </c>
      <c r="P157" s="4">
        <v>24</v>
      </c>
      <c r="Q157" s="4">
        <v>24</v>
      </c>
      <c r="R157" s="4">
        <v>24</v>
      </c>
      <c r="S157" s="4">
        <v>25</v>
      </c>
      <c r="T157" s="4">
        <v>25</v>
      </c>
      <c r="U157" s="4">
        <v>25</v>
      </c>
      <c r="V157" s="4">
        <v>25</v>
      </c>
      <c r="W157" s="4">
        <v>25</v>
      </c>
      <c r="X157" s="4">
        <v>25</v>
      </c>
      <c r="Y157" s="4">
        <v>25</v>
      </c>
      <c r="AA157" s="12">
        <v>8</v>
      </c>
      <c r="AB157" s="4">
        <f t="shared" si="15"/>
        <v>0</v>
      </c>
      <c r="AC157" s="4">
        <f t="shared" si="16"/>
        <v>587</v>
      </c>
      <c r="AD157" s="4">
        <f t="shared" si="17"/>
        <v>587</v>
      </c>
      <c r="AF157">
        <f t="shared" si="18"/>
        <v>5</v>
      </c>
      <c r="AG157">
        <f t="shared" si="19"/>
        <v>2023</v>
      </c>
    </row>
    <row r="158" spans="1:33" x14ac:dyDescent="0.2">
      <c r="A158" s="7">
        <v>45075</v>
      </c>
      <c r="B158" s="4">
        <v>25</v>
      </c>
      <c r="C158" s="4">
        <v>25</v>
      </c>
      <c r="D158" s="4">
        <v>25</v>
      </c>
      <c r="E158" s="4">
        <v>25</v>
      </c>
      <c r="F158" s="4">
        <v>25</v>
      </c>
      <c r="G158" s="4">
        <v>25</v>
      </c>
      <c r="H158" s="4">
        <v>25</v>
      </c>
      <c r="I158" s="4">
        <v>24</v>
      </c>
      <c r="J158" s="4">
        <v>22</v>
      </c>
      <c r="K158" s="4">
        <v>21</v>
      </c>
      <c r="L158" s="4">
        <v>21</v>
      </c>
      <c r="M158" s="4">
        <v>22</v>
      </c>
      <c r="N158" s="4">
        <v>22</v>
      </c>
      <c r="O158" s="4">
        <v>22</v>
      </c>
      <c r="P158" s="4">
        <v>22</v>
      </c>
      <c r="Q158" s="4">
        <v>22</v>
      </c>
      <c r="R158" s="4">
        <v>23</v>
      </c>
      <c r="S158" s="4">
        <v>24</v>
      </c>
      <c r="T158" s="4">
        <v>25</v>
      </c>
      <c r="U158" s="4">
        <v>24</v>
      </c>
      <c r="V158" s="4">
        <v>25</v>
      </c>
      <c r="W158" s="4">
        <v>25</v>
      </c>
      <c r="X158" s="4">
        <v>25</v>
      </c>
      <c r="Y158" s="4">
        <v>25</v>
      </c>
      <c r="AA158" s="12">
        <v>2</v>
      </c>
      <c r="AB158" s="4">
        <f t="shared" si="15"/>
        <v>369</v>
      </c>
      <c r="AC158" s="4">
        <f t="shared" si="16"/>
        <v>200</v>
      </c>
      <c r="AD158" s="4">
        <f t="shared" si="17"/>
        <v>569</v>
      </c>
      <c r="AF158">
        <f t="shared" si="18"/>
        <v>5</v>
      </c>
      <c r="AG158">
        <f t="shared" si="19"/>
        <v>2023</v>
      </c>
    </row>
    <row r="159" spans="1:33" x14ac:dyDescent="0.2">
      <c r="A159" s="7">
        <v>45076</v>
      </c>
      <c r="B159" s="4">
        <v>25</v>
      </c>
      <c r="C159" s="4">
        <v>25</v>
      </c>
      <c r="D159" s="4">
        <v>25</v>
      </c>
      <c r="E159" s="4">
        <v>25</v>
      </c>
      <c r="F159" s="4">
        <v>25</v>
      </c>
      <c r="G159" s="4">
        <v>25</v>
      </c>
      <c r="H159" s="4">
        <v>24</v>
      </c>
      <c r="I159" s="4">
        <v>22</v>
      </c>
      <c r="J159" s="4">
        <v>21</v>
      </c>
      <c r="K159" s="4">
        <v>21</v>
      </c>
      <c r="L159" s="4">
        <v>21</v>
      </c>
      <c r="M159" s="4">
        <v>22</v>
      </c>
      <c r="N159" s="4">
        <v>22</v>
      </c>
      <c r="O159" s="4">
        <v>21</v>
      </c>
      <c r="P159" s="4">
        <v>22</v>
      </c>
      <c r="Q159" s="4">
        <v>22</v>
      </c>
      <c r="R159" s="4">
        <v>23</v>
      </c>
      <c r="S159" s="4">
        <v>23</v>
      </c>
      <c r="T159" s="4">
        <v>23</v>
      </c>
      <c r="U159" s="4">
        <v>24</v>
      </c>
      <c r="V159" s="4">
        <v>24</v>
      </c>
      <c r="W159" s="4">
        <v>24</v>
      </c>
      <c r="X159" s="4">
        <v>30</v>
      </c>
      <c r="Y159" s="4">
        <v>25</v>
      </c>
      <c r="AA159" s="12">
        <v>3</v>
      </c>
      <c r="AB159" s="4">
        <f t="shared" si="15"/>
        <v>365</v>
      </c>
      <c r="AC159" s="4">
        <f t="shared" si="16"/>
        <v>199</v>
      </c>
      <c r="AD159" s="4">
        <f t="shared" si="17"/>
        <v>564</v>
      </c>
      <c r="AF159">
        <f t="shared" si="18"/>
        <v>5</v>
      </c>
      <c r="AG159">
        <f t="shared" si="19"/>
        <v>2023</v>
      </c>
    </row>
    <row r="160" spans="1:33" x14ac:dyDescent="0.2">
      <c r="A160" s="7">
        <v>45077</v>
      </c>
      <c r="B160" s="4">
        <v>25</v>
      </c>
      <c r="C160" s="4">
        <v>29</v>
      </c>
      <c r="D160" s="4">
        <v>25</v>
      </c>
      <c r="E160" s="4">
        <v>25</v>
      </c>
      <c r="F160" s="4">
        <v>965</v>
      </c>
      <c r="G160" s="4">
        <v>1440</v>
      </c>
      <c r="H160" s="4">
        <v>80</v>
      </c>
      <c r="I160" s="4">
        <v>75</v>
      </c>
      <c r="J160" s="4">
        <v>34</v>
      </c>
      <c r="K160" s="4">
        <v>224</v>
      </c>
      <c r="L160" s="4">
        <v>34</v>
      </c>
      <c r="M160" s="4">
        <v>24</v>
      </c>
      <c r="N160" s="4">
        <v>24</v>
      </c>
      <c r="O160" s="4">
        <v>24</v>
      </c>
      <c r="P160" s="4">
        <v>24</v>
      </c>
      <c r="Q160" s="4">
        <v>24</v>
      </c>
      <c r="R160" s="4">
        <v>24</v>
      </c>
      <c r="S160" s="4">
        <v>24</v>
      </c>
      <c r="T160" s="4">
        <v>25</v>
      </c>
      <c r="U160" s="4">
        <v>25</v>
      </c>
      <c r="V160" s="4">
        <v>25</v>
      </c>
      <c r="W160" s="4">
        <v>25</v>
      </c>
      <c r="X160" s="4">
        <v>25</v>
      </c>
      <c r="Y160" s="4">
        <v>133</v>
      </c>
      <c r="AA160" s="12">
        <v>4</v>
      </c>
      <c r="AB160" s="4">
        <f t="shared" si="15"/>
        <v>660</v>
      </c>
      <c r="AC160" s="4">
        <f t="shared" si="16"/>
        <v>2722</v>
      </c>
      <c r="AD160" s="4">
        <f t="shared" si="17"/>
        <v>3382</v>
      </c>
      <c r="AF160">
        <f t="shared" si="18"/>
        <v>5</v>
      </c>
      <c r="AG160">
        <f t="shared" si="19"/>
        <v>2023</v>
      </c>
    </row>
    <row r="161" spans="1:33" x14ac:dyDescent="0.2">
      <c r="A161" s="7">
        <v>45078</v>
      </c>
      <c r="B161" s="4">
        <v>47</v>
      </c>
      <c r="C161" s="4">
        <v>72</v>
      </c>
      <c r="D161" s="4">
        <v>139</v>
      </c>
      <c r="E161" s="4">
        <v>193</v>
      </c>
      <c r="F161" s="4">
        <v>28</v>
      </c>
      <c r="G161" s="4">
        <v>24</v>
      </c>
      <c r="H161" s="4">
        <v>25</v>
      </c>
      <c r="I161" s="4">
        <v>25</v>
      </c>
      <c r="J161" s="4">
        <v>24</v>
      </c>
      <c r="K161" s="4">
        <v>23</v>
      </c>
      <c r="L161" s="4">
        <v>23</v>
      </c>
      <c r="M161" s="4">
        <v>23</v>
      </c>
      <c r="N161" s="4">
        <v>23</v>
      </c>
      <c r="O161" s="4">
        <v>23</v>
      </c>
      <c r="P161" s="4">
        <v>23</v>
      </c>
      <c r="Q161" s="4">
        <v>23</v>
      </c>
      <c r="R161" s="4">
        <v>51</v>
      </c>
      <c r="S161" s="4">
        <v>123</v>
      </c>
      <c r="T161" s="4">
        <v>263</v>
      </c>
      <c r="U161" s="4">
        <v>553</v>
      </c>
      <c r="V161" s="4">
        <v>518</v>
      </c>
      <c r="W161" s="4">
        <v>563</v>
      </c>
      <c r="X161" s="4">
        <v>258</v>
      </c>
      <c r="Y161" s="4">
        <v>26</v>
      </c>
      <c r="AA161" s="12">
        <v>5</v>
      </c>
      <c r="AB161" s="4">
        <f t="shared" si="15"/>
        <v>2539</v>
      </c>
      <c r="AC161" s="4">
        <f t="shared" si="16"/>
        <v>554</v>
      </c>
      <c r="AD161" s="4">
        <f t="shared" si="17"/>
        <v>3093</v>
      </c>
      <c r="AF161">
        <f t="shared" si="18"/>
        <v>6</v>
      </c>
      <c r="AG161">
        <f t="shared" si="19"/>
        <v>2023</v>
      </c>
    </row>
    <row r="162" spans="1:33" x14ac:dyDescent="0.2">
      <c r="A162" s="7">
        <v>45079</v>
      </c>
      <c r="B162" s="4">
        <v>25</v>
      </c>
      <c r="C162" s="4">
        <v>161</v>
      </c>
      <c r="D162" s="4">
        <v>2068</v>
      </c>
      <c r="E162" s="4">
        <v>2590</v>
      </c>
      <c r="F162" s="4">
        <v>1940</v>
      </c>
      <c r="G162" s="4">
        <v>337</v>
      </c>
      <c r="H162" s="4">
        <v>1268</v>
      </c>
      <c r="I162" s="4">
        <v>2347</v>
      </c>
      <c r="J162" s="4">
        <v>2527</v>
      </c>
      <c r="K162" s="4">
        <v>2155</v>
      </c>
      <c r="L162" s="4">
        <v>1877</v>
      </c>
      <c r="M162" s="4">
        <v>513</v>
      </c>
      <c r="N162" s="4">
        <v>488</v>
      </c>
      <c r="O162" s="4">
        <v>407</v>
      </c>
      <c r="P162" s="4">
        <v>542</v>
      </c>
      <c r="Q162" s="4">
        <v>885</v>
      </c>
      <c r="R162" s="4">
        <v>814</v>
      </c>
      <c r="S162" s="4">
        <v>1919</v>
      </c>
      <c r="T162" s="4">
        <v>2529</v>
      </c>
      <c r="U162" s="4">
        <v>979</v>
      </c>
      <c r="V162" s="4">
        <v>1021</v>
      </c>
      <c r="W162" s="4">
        <v>1902</v>
      </c>
      <c r="X162" s="4">
        <v>1793</v>
      </c>
      <c r="Y162" s="4">
        <v>1539</v>
      </c>
      <c r="AA162" s="12">
        <v>6</v>
      </c>
      <c r="AB162" s="4">
        <f t="shared" si="15"/>
        <v>22698</v>
      </c>
      <c r="AC162" s="4">
        <f t="shared" si="16"/>
        <v>9928</v>
      </c>
      <c r="AD162" s="4">
        <f t="shared" si="17"/>
        <v>32626</v>
      </c>
      <c r="AF162">
        <f t="shared" si="18"/>
        <v>6</v>
      </c>
      <c r="AG162">
        <f t="shared" si="19"/>
        <v>2023</v>
      </c>
    </row>
    <row r="163" spans="1:33" x14ac:dyDescent="0.2">
      <c r="A163" s="7">
        <v>45080</v>
      </c>
      <c r="B163" s="4">
        <v>1394</v>
      </c>
      <c r="C163" s="4">
        <v>1621</v>
      </c>
      <c r="D163" s="4">
        <v>1621</v>
      </c>
      <c r="E163" s="4">
        <v>1599</v>
      </c>
      <c r="F163" s="4">
        <v>805</v>
      </c>
      <c r="G163" s="4">
        <v>309</v>
      </c>
      <c r="H163" s="4">
        <v>535</v>
      </c>
      <c r="I163" s="4">
        <v>373</v>
      </c>
      <c r="J163" s="4">
        <v>461</v>
      </c>
      <c r="K163" s="4">
        <v>763</v>
      </c>
      <c r="L163" s="4">
        <v>42</v>
      </c>
      <c r="M163" s="4">
        <v>24</v>
      </c>
      <c r="N163" s="4">
        <v>25</v>
      </c>
      <c r="O163" s="4">
        <v>88</v>
      </c>
      <c r="P163" s="4">
        <v>313</v>
      </c>
      <c r="Q163" s="4">
        <v>302</v>
      </c>
      <c r="R163" s="4">
        <v>260</v>
      </c>
      <c r="S163" s="4">
        <v>298</v>
      </c>
      <c r="T163" s="4">
        <v>1205</v>
      </c>
      <c r="U163" s="4">
        <v>957</v>
      </c>
      <c r="V163" s="4">
        <v>992</v>
      </c>
      <c r="W163" s="4">
        <v>404</v>
      </c>
      <c r="X163" s="4">
        <v>1483</v>
      </c>
      <c r="Y163" s="4">
        <v>259</v>
      </c>
      <c r="AA163" s="12">
        <v>7</v>
      </c>
      <c r="AB163" s="4">
        <f t="shared" si="15"/>
        <v>0</v>
      </c>
      <c r="AC163" s="4">
        <f t="shared" si="16"/>
        <v>16133</v>
      </c>
      <c r="AD163" s="4">
        <f t="shared" si="17"/>
        <v>16133</v>
      </c>
      <c r="AF163">
        <f t="shared" si="18"/>
        <v>6</v>
      </c>
      <c r="AG163">
        <f t="shared" si="19"/>
        <v>2023</v>
      </c>
    </row>
    <row r="164" spans="1:33" x14ac:dyDescent="0.2">
      <c r="A164" s="7">
        <v>45081</v>
      </c>
      <c r="B164" s="4">
        <v>511</v>
      </c>
      <c r="C164" s="4">
        <v>292</v>
      </c>
      <c r="D164" s="4">
        <v>339</v>
      </c>
      <c r="E164" s="4">
        <v>559</v>
      </c>
      <c r="F164" s="4">
        <v>301</v>
      </c>
      <c r="G164" s="4">
        <v>945</v>
      </c>
      <c r="H164" s="4">
        <v>1096</v>
      </c>
      <c r="I164" s="4">
        <v>2231</v>
      </c>
      <c r="J164" s="4">
        <v>1967</v>
      </c>
      <c r="K164" s="4">
        <v>628</v>
      </c>
      <c r="L164" s="4">
        <v>84</v>
      </c>
      <c r="M164" s="4">
        <v>216</v>
      </c>
      <c r="N164" s="4">
        <v>161</v>
      </c>
      <c r="O164" s="4">
        <v>164</v>
      </c>
      <c r="P164" s="4">
        <v>82</v>
      </c>
      <c r="Q164" s="4">
        <v>23</v>
      </c>
      <c r="R164" s="4">
        <v>24</v>
      </c>
      <c r="S164" s="4">
        <v>24</v>
      </c>
      <c r="T164" s="4">
        <v>24</v>
      </c>
      <c r="U164" s="4">
        <v>68</v>
      </c>
      <c r="V164" s="4">
        <v>333</v>
      </c>
      <c r="W164" s="4">
        <v>98</v>
      </c>
      <c r="X164" s="4">
        <v>1211</v>
      </c>
      <c r="Y164" s="4">
        <v>2011</v>
      </c>
      <c r="AA164" s="12">
        <v>1</v>
      </c>
      <c r="AB164" s="4">
        <f t="shared" si="15"/>
        <v>0</v>
      </c>
      <c r="AC164" s="4">
        <f t="shared" si="16"/>
        <v>13392</v>
      </c>
      <c r="AD164" s="4">
        <f t="shared" si="17"/>
        <v>13392</v>
      </c>
      <c r="AF164">
        <f t="shared" si="18"/>
        <v>6</v>
      </c>
      <c r="AG164">
        <f t="shared" si="19"/>
        <v>2023</v>
      </c>
    </row>
    <row r="165" spans="1:33" x14ac:dyDescent="0.2">
      <c r="A165" s="7">
        <v>45082</v>
      </c>
      <c r="B165" s="4">
        <v>1703</v>
      </c>
      <c r="C165" s="4">
        <v>1220</v>
      </c>
      <c r="D165" s="4">
        <v>123</v>
      </c>
      <c r="E165" s="4">
        <v>110</v>
      </c>
      <c r="F165" s="4">
        <v>99</v>
      </c>
      <c r="G165" s="4">
        <v>25</v>
      </c>
      <c r="H165" s="4">
        <v>24</v>
      </c>
      <c r="I165" s="4">
        <v>25</v>
      </c>
      <c r="J165" s="4">
        <v>23</v>
      </c>
      <c r="K165" s="4">
        <v>22</v>
      </c>
      <c r="L165" s="4">
        <v>23</v>
      </c>
      <c r="M165" s="4">
        <v>23</v>
      </c>
      <c r="N165" s="4">
        <v>72</v>
      </c>
      <c r="O165" s="4">
        <v>110</v>
      </c>
      <c r="P165" s="4">
        <v>79</v>
      </c>
      <c r="Q165" s="4">
        <v>184</v>
      </c>
      <c r="R165" s="4">
        <v>26</v>
      </c>
      <c r="S165" s="4">
        <v>197</v>
      </c>
      <c r="T165" s="4">
        <v>24</v>
      </c>
      <c r="U165" s="4">
        <v>389</v>
      </c>
      <c r="V165" s="4">
        <v>34</v>
      </c>
      <c r="W165" s="4">
        <v>174</v>
      </c>
      <c r="X165" s="4">
        <v>243</v>
      </c>
      <c r="Y165" s="4">
        <v>246</v>
      </c>
      <c r="AA165" s="12">
        <v>2</v>
      </c>
      <c r="AB165" s="4">
        <f t="shared" si="15"/>
        <v>1648</v>
      </c>
      <c r="AC165" s="4">
        <f t="shared" si="16"/>
        <v>3550</v>
      </c>
      <c r="AD165" s="4">
        <f t="shared" si="17"/>
        <v>5198</v>
      </c>
      <c r="AF165">
        <f t="shared" si="18"/>
        <v>6</v>
      </c>
      <c r="AG165">
        <f t="shared" si="19"/>
        <v>2023</v>
      </c>
    </row>
    <row r="166" spans="1:33" x14ac:dyDescent="0.2">
      <c r="A166" s="7">
        <v>45083</v>
      </c>
      <c r="B166" s="4">
        <v>264</v>
      </c>
      <c r="C166" s="4">
        <v>215</v>
      </c>
      <c r="D166" s="4">
        <v>90</v>
      </c>
      <c r="E166" s="4">
        <v>25</v>
      </c>
      <c r="F166" s="4">
        <v>25</v>
      </c>
      <c r="G166" s="4">
        <v>24</v>
      </c>
      <c r="H166" s="4">
        <v>36</v>
      </c>
      <c r="I166" s="4">
        <v>23</v>
      </c>
      <c r="J166" s="4">
        <v>23</v>
      </c>
      <c r="K166" s="4">
        <v>31</v>
      </c>
      <c r="L166" s="4">
        <v>22</v>
      </c>
      <c r="M166" s="4">
        <v>22</v>
      </c>
      <c r="N166" s="4">
        <v>22</v>
      </c>
      <c r="O166" s="4">
        <v>22</v>
      </c>
      <c r="P166" s="4">
        <v>22</v>
      </c>
      <c r="Q166" s="4">
        <v>22</v>
      </c>
      <c r="R166" s="4">
        <v>23</v>
      </c>
      <c r="S166" s="4">
        <v>28</v>
      </c>
      <c r="T166" s="4">
        <v>116</v>
      </c>
      <c r="U166" s="4">
        <v>2359</v>
      </c>
      <c r="V166" s="4">
        <v>2287</v>
      </c>
      <c r="W166" s="4">
        <v>2298</v>
      </c>
      <c r="X166" s="4">
        <v>2599</v>
      </c>
      <c r="Y166" s="4">
        <v>2080</v>
      </c>
      <c r="AA166" s="12">
        <v>3</v>
      </c>
      <c r="AB166" s="4">
        <f t="shared" si="15"/>
        <v>9919</v>
      </c>
      <c r="AC166" s="4">
        <f t="shared" si="16"/>
        <v>2759</v>
      </c>
      <c r="AD166" s="4">
        <f t="shared" si="17"/>
        <v>12678</v>
      </c>
      <c r="AF166">
        <f t="shared" si="18"/>
        <v>6</v>
      </c>
      <c r="AG166">
        <f t="shared" si="19"/>
        <v>2023</v>
      </c>
    </row>
    <row r="167" spans="1:33" x14ac:dyDescent="0.2">
      <c r="A167" s="7">
        <v>45084</v>
      </c>
      <c r="B167" s="4">
        <v>1492</v>
      </c>
      <c r="C167" s="4">
        <v>352</v>
      </c>
      <c r="D167" s="4">
        <v>197</v>
      </c>
      <c r="E167" s="4">
        <v>219</v>
      </c>
      <c r="F167" s="4">
        <v>286</v>
      </c>
      <c r="G167" s="4">
        <v>326</v>
      </c>
      <c r="H167" s="4">
        <v>2167</v>
      </c>
      <c r="I167" s="4">
        <v>3055</v>
      </c>
      <c r="J167" s="4">
        <v>2958</v>
      </c>
      <c r="K167" s="4">
        <v>2981</v>
      </c>
      <c r="L167" s="4">
        <v>1414</v>
      </c>
      <c r="M167" s="4">
        <v>491</v>
      </c>
      <c r="N167" s="4">
        <v>305</v>
      </c>
      <c r="O167" s="4">
        <v>48</v>
      </c>
      <c r="P167" s="4">
        <v>22</v>
      </c>
      <c r="Q167" s="4">
        <v>23</v>
      </c>
      <c r="R167" s="4">
        <v>24</v>
      </c>
      <c r="S167" s="4">
        <v>24</v>
      </c>
      <c r="T167" s="4">
        <v>25</v>
      </c>
      <c r="U167" s="4">
        <v>121</v>
      </c>
      <c r="V167" s="4">
        <v>25</v>
      </c>
      <c r="W167" s="4">
        <v>25</v>
      </c>
      <c r="X167" s="4">
        <v>25</v>
      </c>
      <c r="Y167" s="4">
        <v>25</v>
      </c>
      <c r="AA167" s="12">
        <v>4</v>
      </c>
      <c r="AB167" s="4">
        <f t="shared" si="15"/>
        <v>11566</v>
      </c>
      <c r="AC167" s="4">
        <f t="shared" si="16"/>
        <v>5064</v>
      </c>
      <c r="AD167" s="4">
        <f t="shared" si="17"/>
        <v>16630</v>
      </c>
      <c r="AF167">
        <f t="shared" si="18"/>
        <v>6</v>
      </c>
      <c r="AG167">
        <f t="shared" si="19"/>
        <v>2023</v>
      </c>
    </row>
    <row r="168" spans="1:33" x14ac:dyDescent="0.2">
      <c r="A168" s="7">
        <v>45085</v>
      </c>
      <c r="B168" s="4">
        <v>25</v>
      </c>
      <c r="C168" s="4">
        <v>25</v>
      </c>
      <c r="D168" s="4">
        <v>25</v>
      </c>
      <c r="E168" s="4">
        <v>25</v>
      </c>
      <c r="F168" s="4">
        <v>25</v>
      </c>
      <c r="G168" s="4">
        <v>25</v>
      </c>
      <c r="H168" s="4">
        <v>25</v>
      </c>
      <c r="I168" s="4">
        <v>25</v>
      </c>
      <c r="J168" s="4">
        <v>25</v>
      </c>
      <c r="K168" s="4">
        <v>25</v>
      </c>
      <c r="L168" s="4">
        <v>25</v>
      </c>
      <c r="M168" s="4">
        <v>25</v>
      </c>
      <c r="N168" s="4">
        <v>23</v>
      </c>
      <c r="O168" s="4">
        <v>25</v>
      </c>
      <c r="P168" s="4">
        <v>25</v>
      </c>
      <c r="Q168" s="4">
        <v>25</v>
      </c>
      <c r="R168" s="4">
        <v>25</v>
      </c>
      <c r="S168" s="4">
        <v>326</v>
      </c>
      <c r="T168" s="4">
        <v>770</v>
      </c>
      <c r="U168" s="4">
        <v>1205</v>
      </c>
      <c r="V168" s="4">
        <v>1601</v>
      </c>
      <c r="W168" s="4">
        <v>694</v>
      </c>
      <c r="X168" s="4">
        <v>480</v>
      </c>
      <c r="Y168" s="4">
        <v>378</v>
      </c>
      <c r="AA168" s="12">
        <v>5</v>
      </c>
      <c r="AB168" s="4">
        <f t="shared" si="15"/>
        <v>5324</v>
      </c>
      <c r="AC168" s="4">
        <f t="shared" si="16"/>
        <v>553</v>
      </c>
      <c r="AD168" s="4">
        <f t="shared" si="17"/>
        <v>5877</v>
      </c>
      <c r="AF168">
        <f t="shared" si="18"/>
        <v>6</v>
      </c>
      <c r="AG168">
        <f t="shared" si="19"/>
        <v>2023</v>
      </c>
    </row>
    <row r="169" spans="1:33" x14ac:dyDescent="0.2">
      <c r="A169" s="7">
        <v>45086</v>
      </c>
      <c r="B169" s="4">
        <v>163</v>
      </c>
      <c r="C169" s="4">
        <v>25</v>
      </c>
      <c r="D169" s="4">
        <v>74</v>
      </c>
      <c r="E169" s="4">
        <v>179</v>
      </c>
      <c r="F169" s="4">
        <v>497</v>
      </c>
      <c r="G169" s="4">
        <v>1863</v>
      </c>
      <c r="H169" s="4">
        <v>1772</v>
      </c>
      <c r="I169" s="4">
        <v>2579</v>
      </c>
      <c r="J169" s="4">
        <v>2343</v>
      </c>
      <c r="K169" s="4">
        <v>1653</v>
      </c>
      <c r="L169" s="4">
        <v>148</v>
      </c>
      <c r="M169" s="4">
        <v>25</v>
      </c>
      <c r="N169" s="4">
        <v>25</v>
      </c>
      <c r="O169" s="4">
        <v>25</v>
      </c>
      <c r="P169" s="4">
        <v>36</v>
      </c>
      <c r="Q169" s="4">
        <v>25</v>
      </c>
      <c r="R169" s="4">
        <v>25</v>
      </c>
      <c r="S169" s="4">
        <v>25</v>
      </c>
      <c r="T169" s="4">
        <v>25</v>
      </c>
      <c r="U169" s="4">
        <v>54</v>
      </c>
      <c r="V169" s="4">
        <v>25</v>
      </c>
      <c r="W169" s="4">
        <v>25</v>
      </c>
      <c r="X169" s="4">
        <v>25</v>
      </c>
      <c r="Y169" s="4">
        <v>25</v>
      </c>
      <c r="AA169" s="12">
        <v>6</v>
      </c>
      <c r="AB169" s="4">
        <f t="shared" si="15"/>
        <v>7063</v>
      </c>
      <c r="AC169" s="4">
        <f t="shared" si="16"/>
        <v>4598</v>
      </c>
      <c r="AD169" s="4">
        <f t="shared" si="17"/>
        <v>11661</v>
      </c>
      <c r="AF169">
        <f t="shared" si="18"/>
        <v>6</v>
      </c>
      <c r="AG169">
        <f t="shared" si="19"/>
        <v>2023</v>
      </c>
    </row>
    <row r="170" spans="1:33" x14ac:dyDescent="0.2">
      <c r="A170" s="7">
        <v>45087</v>
      </c>
      <c r="B170" s="4">
        <v>25</v>
      </c>
      <c r="C170" s="4">
        <v>25</v>
      </c>
      <c r="D170" s="4">
        <v>25</v>
      </c>
      <c r="E170" s="4">
        <v>25</v>
      </c>
      <c r="F170" s="4">
        <v>25</v>
      </c>
      <c r="G170" s="4">
        <v>24</v>
      </c>
      <c r="H170" s="4">
        <v>25</v>
      </c>
      <c r="I170" s="4">
        <v>23</v>
      </c>
      <c r="J170" s="4">
        <v>23</v>
      </c>
      <c r="K170" s="4">
        <v>23</v>
      </c>
      <c r="L170" s="4">
        <v>14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26</v>
      </c>
      <c r="W170" s="4">
        <v>25</v>
      </c>
      <c r="X170" s="4">
        <v>25</v>
      </c>
      <c r="Y170" s="4">
        <v>47</v>
      </c>
      <c r="AA170" s="12">
        <v>7</v>
      </c>
      <c r="AB170" s="4">
        <f t="shared" si="15"/>
        <v>0</v>
      </c>
      <c r="AC170" s="4">
        <f t="shared" si="16"/>
        <v>380</v>
      </c>
      <c r="AD170" s="4">
        <f t="shared" si="17"/>
        <v>380</v>
      </c>
      <c r="AF170">
        <f t="shared" si="18"/>
        <v>6</v>
      </c>
      <c r="AG170">
        <f t="shared" si="19"/>
        <v>2023</v>
      </c>
    </row>
    <row r="171" spans="1:33" x14ac:dyDescent="0.2">
      <c r="A171" s="7">
        <v>45088</v>
      </c>
      <c r="B171" s="4">
        <v>81</v>
      </c>
      <c r="C171" s="4">
        <v>26</v>
      </c>
      <c r="D171" s="4">
        <v>25</v>
      </c>
      <c r="E171" s="4">
        <v>25</v>
      </c>
      <c r="F171" s="4">
        <v>19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6</v>
      </c>
      <c r="N171" s="4">
        <v>0</v>
      </c>
      <c r="O171" s="4">
        <v>2</v>
      </c>
      <c r="P171" s="4">
        <v>0</v>
      </c>
      <c r="Q171" s="4">
        <v>0</v>
      </c>
      <c r="R171" s="4">
        <v>2</v>
      </c>
      <c r="S171" s="4">
        <v>0</v>
      </c>
      <c r="T171" s="4">
        <v>1665</v>
      </c>
      <c r="U171" s="4">
        <v>2254</v>
      </c>
      <c r="V171" s="4">
        <v>1317</v>
      </c>
      <c r="W171" s="4">
        <v>343</v>
      </c>
      <c r="X171" s="4">
        <v>243</v>
      </c>
      <c r="Y171" s="4">
        <v>25</v>
      </c>
      <c r="AA171" s="12">
        <v>1</v>
      </c>
      <c r="AB171" s="4">
        <f t="shared" si="15"/>
        <v>0</v>
      </c>
      <c r="AC171" s="4">
        <f t="shared" si="16"/>
        <v>6033</v>
      </c>
      <c r="AD171" s="4">
        <f t="shared" si="17"/>
        <v>6033</v>
      </c>
      <c r="AF171">
        <f t="shared" si="18"/>
        <v>6</v>
      </c>
      <c r="AG171">
        <f t="shared" si="19"/>
        <v>2023</v>
      </c>
    </row>
    <row r="172" spans="1:33" x14ac:dyDescent="0.2">
      <c r="A172" s="7">
        <v>45089</v>
      </c>
      <c r="B172" s="4">
        <v>25</v>
      </c>
      <c r="C172" s="4">
        <v>199</v>
      </c>
      <c r="D172" s="4">
        <v>1411</v>
      </c>
      <c r="E172" s="4">
        <v>876</v>
      </c>
      <c r="F172" s="4">
        <v>177</v>
      </c>
      <c r="G172" s="4">
        <v>195</v>
      </c>
      <c r="H172" s="4">
        <v>234</v>
      </c>
      <c r="I172" s="4">
        <v>1053</v>
      </c>
      <c r="J172" s="4">
        <v>1450</v>
      </c>
      <c r="K172" s="4">
        <v>2754</v>
      </c>
      <c r="L172" s="4">
        <v>2818</v>
      </c>
      <c r="M172" s="4">
        <v>1308</v>
      </c>
      <c r="N172" s="4">
        <v>399</v>
      </c>
      <c r="O172" s="4">
        <v>26</v>
      </c>
      <c r="P172" s="4">
        <v>8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22</v>
      </c>
      <c r="W172" s="4">
        <v>25</v>
      </c>
      <c r="X172" s="4">
        <v>25</v>
      </c>
      <c r="Y172" s="4">
        <v>25</v>
      </c>
      <c r="AA172" s="12">
        <v>2</v>
      </c>
      <c r="AB172" s="4">
        <f t="shared" si="15"/>
        <v>9888</v>
      </c>
      <c r="AC172" s="4">
        <f t="shared" si="16"/>
        <v>3142</v>
      </c>
      <c r="AD172" s="4">
        <f t="shared" si="17"/>
        <v>13030</v>
      </c>
      <c r="AF172">
        <f t="shared" si="18"/>
        <v>6</v>
      </c>
      <c r="AG172">
        <f t="shared" si="19"/>
        <v>2023</v>
      </c>
    </row>
    <row r="173" spans="1:33" x14ac:dyDescent="0.2">
      <c r="A173" s="7">
        <v>45090</v>
      </c>
      <c r="B173" s="4">
        <v>36</v>
      </c>
      <c r="C173" s="4">
        <v>220</v>
      </c>
      <c r="D173" s="4">
        <v>219</v>
      </c>
      <c r="E173" s="4">
        <v>32</v>
      </c>
      <c r="F173" s="4">
        <v>25</v>
      </c>
      <c r="G173" s="4">
        <v>16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247</v>
      </c>
      <c r="Q173" s="4">
        <v>439</v>
      </c>
      <c r="R173" s="4">
        <v>584</v>
      </c>
      <c r="S173" s="4">
        <v>546</v>
      </c>
      <c r="T173" s="4">
        <v>2223</v>
      </c>
      <c r="U173" s="4">
        <v>1519</v>
      </c>
      <c r="V173" s="4">
        <v>1632</v>
      </c>
      <c r="W173" s="4">
        <v>2571</v>
      </c>
      <c r="X173" s="4">
        <v>1526</v>
      </c>
      <c r="Y173" s="4">
        <v>1820</v>
      </c>
      <c r="AA173" s="12">
        <v>3</v>
      </c>
      <c r="AB173" s="4">
        <f t="shared" si="15"/>
        <v>11287</v>
      </c>
      <c r="AC173" s="4">
        <f t="shared" si="16"/>
        <v>2368</v>
      </c>
      <c r="AD173" s="4">
        <f t="shared" si="17"/>
        <v>13655</v>
      </c>
      <c r="AF173">
        <f t="shared" si="18"/>
        <v>6</v>
      </c>
      <c r="AG173">
        <f t="shared" si="19"/>
        <v>2023</v>
      </c>
    </row>
    <row r="174" spans="1:33" x14ac:dyDescent="0.2">
      <c r="A174" s="7">
        <v>45091</v>
      </c>
      <c r="B174" s="4">
        <v>1778</v>
      </c>
      <c r="C174" s="4">
        <v>1763</v>
      </c>
      <c r="D174" s="4">
        <v>290</v>
      </c>
      <c r="E174" s="4">
        <v>45</v>
      </c>
      <c r="F174" s="4">
        <v>21</v>
      </c>
      <c r="G174" s="4">
        <v>0</v>
      </c>
      <c r="H174" s="4">
        <v>0</v>
      </c>
      <c r="I174" s="4">
        <v>80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118</v>
      </c>
      <c r="V174" s="4">
        <v>26</v>
      </c>
      <c r="W174" s="4">
        <v>25</v>
      </c>
      <c r="X174" s="4">
        <v>25</v>
      </c>
      <c r="Y174" s="4">
        <v>25</v>
      </c>
      <c r="AA174" s="12">
        <v>4</v>
      </c>
      <c r="AB174" s="4">
        <f t="shared" si="15"/>
        <v>274</v>
      </c>
      <c r="AC174" s="4">
        <f t="shared" si="16"/>
        <v>3922</v>
      </c>
      <c r="AD174" s="4">
        <f t="shared" si="17"/>
        <v>4196</v>
      </c>
      <c r="AF174">
        <f t="shared" si="18"/>
        <v>6</v>
      </c>
      <c r="AG174">
        <f t="shared" si="19"/>
        <v>2023</v>
      </c>
    </row>
    <row r="175" spans="1:33" x14ac:dyDescent="0.2">
      <c r="A175" s="7">
        <v>45092</v>
      </c>
      <c r="B175" s="4">
        <v>25</v>
      </c>
      <c r="C175" s="4">
        <v>25</v>
      </c>
      <c r="D175" s="4">
        <v>25</v>
      </c>
      <c r="E175" s="4">
        <v>25</v>
      </c>
      <c r="F175" s="4">
        <v>22</v>
      </c>
      <c r="G175" s="4">
        <v>0</v>
      </c>
      <c r="H175" s="4">
        <v>0</v>
      </c>
      <c r="I175" s="4">
        <v>11</v>
      </c>
      <c r="J175" s="4">
        <v>100</v>
      </c>
      <c r="K175" s="4">
        <v>100</v>
      </c>
      <c r="L175" s="4">
        <v>272</v>
      </c>
      <c r="M175" s="4">
        <v>100</v>
      </c>
      <c r="N175" s="4">
        <v>118</v>
      </c>
      <c r="O175" s="4">
        <v>98</v>
      </c>
      <c r="P175" s="4">
        <v>248</v>
      </c>
      <c r="Q175" s="4">
        <v>1019</v>
      </c>
      <c r="R175" s="4">
        <v>2205</v>
      </c>
      <c r="S175" s="4">
        <v>2506</v>
      </c>
      <c r="T175" s="4">
        <v>2694</v>
      </c>
      <c r="U175" s="4">
        <v>2495</v>
      </c>
      <c r="V175" s="4">
        <v>1519</v>
      </c>
      <c r="W175" s="4">
        <v>243</v>
      </c>
      <c r="X175" s="4">
        <v>27</v>
      </c>
      <c r="Y175" s="4">
        <v>25</v>
      </c>
      <c r="AA175" s="12">
        <v>5</v>
      </c>
      <c r="AB175" s="4">
        <f t="shared" si="15"/>
        <v>13755</v>
      </c>
      <c r="AC175" s="4">
        <f t="shared" si="16"/>
        <v>147</v>
      </c>
      <c r="AD175" s="4">
        <f t="shared" si="17"/>
        <v>13902</v>
      </c>
      <c r="AF175">
        <f t="shared" si="18"/>
        <v>6</v>
      </c>
      <c r="AG175">
        <f t="shared" si="19"/>
        <v>2023</v>
      </c>
    </row>
    <row r="176" spans="1:33" x14ac:dyDescent="0.2">
      <c r="A176" s="7">
        <v>45093</v>
      </c>
      <c r="B176" s="4">
        <v>25</v>
      </c>
      <c r="C176" s="4">
        <v>25</v>
      </c>
      <c r="D176" s="4">
        <v>25</v>
      </c>
      <c r="E176" s="4">
        <v>25</v>
      </c>
      <c r="F176" s="4">
        <v>19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</v>
      </c>
      <c r="V176" s="4">
        <v>28</v>
      </c>
      <c r="W176" s="4">
        <v>25</v>
      </c>
      <c r="X176" s="4">
        <v>25</v>
      </c>
      <c r="Y176" s="4">
        <v>27</v>
      </c>
      <c r="AA176" s="12">
        <v>6</v>
      </c>
      <c r="AB176" s="4">
        <f t="shared" si="15"/>
        <v>79</v>
      </c>
      <c r="AC176" s="4">
        <f t="shared" si="16"/>
        <v>146</v>
      </c>
      <c r="AD176" s="4">
        <f t="shared" si="17"/>
        <v>225</v>
      </c>
      <c r="AF176">
        <f t="shared" si="18"/>
        <v>6</v>
      </c>
      <c r="AG176">
        <f t="shared" si="19"/>
        <v>2023</v>
      </c>
    </row>
    <row r="177" spans="1:33" x14ac:dyDescent="0.2">
      <c r="A177" s="7">
        <v>45094</v>
      </c>
      <c r="B177" s="4">
        <v>26</v>
      </c>
      <c r="C177" s="4">
        <v>25</v>
      </c>
      <c r="D177" s="4">
        <v>25</v>
      </c>
      <c r="E177" s="4">
        <v>25</v>
      </c>
      <c r="F177" s="4">
        <v>25</v>
      </c>
      <c r="G177" s="4">
        <v>21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2</v>
      </c>
      <c r="O177" s="4">
        <v>4</v>
      </c>
      <c r="P177" s="4">
        <v>34</v>
      </c>
      <c r="Q177" s="4">
        <v>0</v>
      </c>
      <c r="R177" s="4">
        <v>0</v>
      </c>
      <c r="S177" s="4">
        <v>0</v>
      </c>
      <c r="T177" s="4">
        <v>0</v>
      </c>
      <c r="U177" s="4">
        <v>517</v>
      </c>
      <c r="V177" s="4">
        <v>1158</v>
      </c>
      <c r="W177" s="4">
        <v>1763</v>
      </c>
      <c r="X177" s="4">
        <v>1095</v>
      </c>
      <c r="Y177" s="4">
        <v>578</v>
      </c>
      <c r="AA177" s="12">
        <v>7</v>
      </c>
      <c r="AB177" s="4">
        <f t="shared" si="15"/>
        <v>0</v>
      </c>
      <c r="AC177" s="4">
        <f t="shared" si="16"/>
        <v>5298</v>
      </c>
      <c r="AD177" s="4">
        <f t="shared" si="17"/>
        <v>5298</v>
      </c>
      <c r="AF177">
        <f t="shared" si="18"/>
        <v>6</v>
      </c>
      <c r="AG177">
        <f t="shared" si="19"/>
        <v>2023</v>
      </c>
    </row>
    <row r="178" spans="1:33" x14ac:dyDescent="0.2">
      <c r="A178" s="7">
        <v>45095</v>
      </c>
      <c r="B178" s="4">
        <v>25</v>
      </c>
      <c r="C178" s="4">
        <v>25</v>
      </c>
      <c r="D178" s="4">
        <v>25</v>
      </c>
      <c r="E178" s="4">
        <v>82</v>
      </c>
      <c r="F178" s="4">
        <v>55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2</v>
      </c>
      <c r="N178" s="4">
        <v>0</v>
      </c>
      <c r="O178" s="4">
        <v>0</v>
      </c>
      <c r="P178" s="4">
        <v>60</v>
      </c>
      <c r="Q178" s="4">
        <v>49</v>
      </c>
      <c r="R178" s="4">
        <v>201</v>
      </c>
      <c r="S178" s="4">
        <v>11</v>
      </c>
      <c r="T178" s="4">
        <v>17</v>
      </c>
      <c r="U178" s="4">
        <v>3</v>
      </c>
      <c r="V178" s="4">
        <v>32</v>
      </c>
      <c r="W178" s="4">
        <v>25</v>
      </c>
      <c r="X178" s="4">
        <v>25</v>
      </c>
      <c r="Y178" s="4">
        <v>25</v>
      </c>
      <c r="AA178" s="12">
        <v>1</v>
      </c>
      <c r="AB178" s="4">
        <f t="shared" si="15"/>
        <v>0</v>
      </c>
      <c r="AC178" s="4">
        <f t="shared" si="16"/>
        <v>662</v>
      </c>
      <c r="AD178" s="4">
        <f t="shared" si="17"/>
        <v>662</v>
      </c>
      <c r="AF178">
        <f t="shared" si="18"/>
        <v>6</v>
      </c>
      <c r="AG178">
        <f t="shared" si="19"/>
        <v>2023</v>
      </c>
    </row>
    <row r="179" spans="1:33" x14ac:dyDescent="0.2">
      <c r="A179" s="7">
        <v>45096</v>
      </c>
      <c r="B179" s="4">
        <v>25</v>
      </c>
      <c r="C179" s="4">
        <v>25</v>
      </c>
      <c r="D179" s="4">
        <v>25</v>
      </c>
      <c r="E179" s="4">
        <v>25</v>
      </c>
      <c r="F179" s="4">
        <v>25</v>
      </c>
      <c r="G179" s="4">
        <v>3</v>
      </c>
      <c r="H179" s="4">
        <v>0</v>
      </c>
      <c r="I179" s="4">
        <v>0</v>
      </c>
      <c r="J179" s="4">
        <v>0</v>
      </c>
      <c r="K179" s="4">
        <v>0</v>
      </c>
      <c r="L179" s="4">
        <v>16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25</v>
      </c>
      <c r="W179" s="4">
        <v>25</v>
      </c>
      <c r="X179" s="4">
        <v>25</v>
      </c>
      <c r="Y179" s="4">
        <v>26</v>
      </c>
      <c r="AA179" s="12">
        <v>2</v>
      </c>
      <c r="AB179" s="4">
        <f t="shared" si="15"/>
        <v>91</v>
      </c>
      <c r="AC179" s="4">
        <f t="shared" si="16"/>
        <v>154</v>
      </c>
      <c r="AD179" s="4">
        <f t="shared" si="17"/>
        <v>245</v>
      </c>
      <c r="AF179">
        <f t="shared" si="18"/>
        <v>6</v>
      </c>
      <c r="AG179">
        <f t="shared" si="19"/>
        <v>2023</v>
      </c>
    </row>
    <row r="180" spans="1:33" x14ac:dyDescent="0.2">
      <c r="A180" s="7">
        <v>45097</v>
      </c>
      <c r="B180" s="4">
        <v>25</v>
      </c>
      <c r="C180" s="4">
        <v>25</v>
      </c>
      <c r="D180" s="4">
        <v>25</v>
      </c>
      <c r="E180" s="4">
        <v>25</v>
      </c>
      <c r="F180" s="4">
        <v>22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5</v>
      </c>
      <c r="V180" s="4">
        <v>21</v>
      </c>
      <c r="W180" s="4">
        <v>25</v>
      </c>
      <c r="X180" s="4">
        <v>769</v>
      </c>
      <c r="Y180" s="4">
        <v>2008</v>
      </c>
      <c r="AA180" s="12">
        <v>3</v>
      </c>
      <c r="AB180" s="4">
        <f t="shared" si="15"/>
        <v>820</v>
      </c>
      <c r="AC180" s="4">
        <f t="shared" si="16"/>
        <v>2130</v>
      </c>
      <c r="AD180" s="4">
        <f t="shared" si="17"/>
        <v>2950</v>
      </c>
      <c r="AF180">
        <f t="shared" si="18"/>
        <v>6</v>
      </c>
      <c r="AG180">
        <f t="shared" si="19"/>
        <v>2023</v>
      </c>
    </row>
    <row r="181" spans="1:33" x14ac:dyDescent="0.2">
      <c r="A181" s="7">
        <v>45098</v>
      </c>
      <c r="B181" s="4">
        <v>1687</v>
      </c>
      <c r="C181" s="4">
        <v>1714</v>
      </c>
      <c r="D181" s="4">
        <v>1892</v>
      </c>
      <c r="E181" s="4">
        <v>1395</v>
      </c>
      <c r="F181" s="4">
        <v>93</v>
      </c>
      <c r="G181" s="4">
        <v>0</v>
      </c>
      <c r="H181" s="4">
        <v>0</v>
      </c>
      <c r="I181" s="4">
        <v>423</v>
      </c>
      <c r="J181" s="4">
        <v>2157</v>
      </c>
      <c r="K181" s="4">
        <v>1896</v>
      </c>
      <c r="L181" s="4">
        <v>1320</v>
      </c>
      <c r="M181" s="4">
        <v>1727</v>
      </c>
      <c r="N181" s="4">
        <v>2253</v>
      </c>
      <c r="O181" s="4">
        <v>1678</v>
      </c>
      <c r="P181" s="4">
        <v>2787</v>
      </c>
      <c r="Q181" s="4">
        <v>2426</v>
      </c>
      <c r="R181" s="4">
        <v>2609</v>
      </c>
      <c r="S181" s="4">
        <v>2470</v>
      </c>
      <c r="T181" s="4">
        <v>2378</v>
      </c>
      <c r="U181" s="4">
        <v>243</v>
      </c>
      <c r="V181" s="4">
        <v>24</v>
      </c>
      <c r="W181" s="4">
        <v>25</v>
      </c>
      <c r="X181" s="4">
        <v>25</v>
      </c>
      <c r="Y181" s="4">
        <v>25</v>
      </c>
      <c r="AA181" s="12">
        <v>4</v>
      </c>
      <c r="AB181" s="4">
        <f t="shared" si="15"/>
        <v>24441</v>
      </c>
      <c r="AC181" s="4">
        <f t="shared" si="16"/>
        <v>6806</v>
      </c>
      <c r="AD181" s="4">
        <f t="shared" si="17"/>
        <v>31247</v>
      </c>
      <c r="AF181">
        <f t="shared" si="18"/>
        <v>6</v>
      </c>
      <c r="AG181">
        <f t="shared" si="19"/>
        <v>2023</v>
      </c>
    </row>
    <row r="182" spans="1:33" x14ac:dyDescent="0.2">
      <c r="A182" s="7">
        <v>45099</v>
      </c>
      <c r="B182" s="4">
        <v>25</v>
      </c>
      <c r="C182" s="4">
        <v>25</v>
      </c>
      <c r="D182" s="4">
        <v>25</v>
      </c>
      <c r="E182" s="4">
        <v>54</v>
      </c>
      <c r="F182" s="4">
        <v>124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20</v>
      </c>
      <c r="W182" s="4">
        <v>25</v>
      </c>
      <c r="X182" s="4">
        <v>25</v>
      </c>
      <c r="Y182" s="4">
        <v>25</v>
      </c>
      <c r="AA182" s="12">
        <v>5</v>
      </c>
      <c r="AB182" s="4">
        <f t="shared" si="15"/>
        <v>70</v>
      </c>
      <c r="AC182" s="4">
        <f t="shared" si="16"/>
        <v>278</v>
      </c>
      <c r="AD182" s="4">
        <f t="shared" si="17"/>
        <v>348</v>
      </c>
      <c r="AF182">
        <f t="shared" si="18"/>
        <v>6</v>
      </c>
      <c r="AG182">
        <f t="shared" si="19"/>
        <v>2023</v>
      </c>
    </row>
    <row r="183" spans="1:33" x14ac:dyDescent="0.2">
      <c r="A183" s="7">
        <v>45100</v>
      </c>
      <c r="B183" s="4">
        <v>47</v>
      </c>
      <c r="C183" s="4">
        <v>25</v>
      </c>
      <c r="D183" s="4">
        <v>25</v>
      </c>
      <c r="E183" s="4">
        <v>25</v>
      </c>
      <c r="F183" s="4">
        <v>25</v>
      </c>
      <c r="G183" s="4">
        <v>4</v>
      </c>
      <c r="H183" s="4">
        <v>0</v>
      </c>
      <c r="I183" s="4">
        <v>14</v>
      </c>
      <c r="J183" s="4">
        <v>341</v>
      </c>
      <c r="K183" s="4">
        <v>261</v>
      </c>
      <c r="L183" s="4">
        <v>114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158</v>
      </c>
      <c r="V183" s="4">
        <v>282</v>
      </c>
      <c r="W183" s="4">
        <v>275</v>
      </c>
      <c r="X183" s="4">
        <v>296</v>
      </c>
      <c r="Y183" s="4">
        <v>277</v>
      </c>
      <c r="AA183" s="12">
        <v>6</v>
      </c>
      <c r="AB183" s="4">
        <f t="shared" si="15"/>
        <v>1741</v>
      </c>
      <c r="AC183" s="4">
        <f t="shared" si="16"/>
        <v>428</v>
      </c>
      <c r="AD183" s="4">
        <f t="shared" si="17"/>
        <v>2169</v>
      </c>
      <c r="AF183">
        <f t="shared" si="18"/>
        <v>6</v>
      </c>
      <c r="AG183">
        <f t="shared" si="19"/>
        <v>2023</v>
      </c>
    </row>
    <row r="184" spans="1:33" x14ac:dyDescent="0.2">
      <c r="A184" s="7">
        <v>45101</v>
      </c>
      <c r="B184" s="4">
        <v>912</v>
      </c>
      <c r="C184" s="4">
        <v>1443</v>
      </c>
      <c r="D184" s="4">
        <v>2811</v>
      </c>
      <c r="E184" s="4">
        <v>2498</v>
      </c>
      <c r="F184" s="4">
        <v>2314</v>
      </c>
      <c r="G184" s="4">
        <v>2656</v>
      </c>
      <c r="H184" s="4">
        <v>2308</v>
      </c>
      <c r="I184" s="4">
        <v>1932</v>
      </c>
      <c r="J184" s="4">
        <v>928</v>
      </c>
      <c r="K184" s="4">
        <v>328</v>
      </c>
      <c r="L184" s="4">
        <v>359</v>
      </c>
      <c r="M184" s="4">
        <v>721</v>
      </c>
      <c r="N184" s="4">
        <v>2208</v>
      </c>
      <c r="O184" s="4">
        <v>2290</v>
      </c>
      <c r="P184" s="4">
        <v>1714</v>
      </c>
      <c r="Q184" s="4">
        <v>2174</v>
      </c>
      <c r="R184" s="4">
        <v>2450</v>
      </c>
      <c r="S184" s="4">
        <v>2448</v>
      </c>
      <c r="T184" s="4">
        <v>3121</v>
      </c>
      <c r="U184" s="4">
        <v>2377</v>
      </c>
      <c r="V184" s="4">
        <v>1323</v>
      </c>
      <c r="W184" s="4">
        <v>1744</v>
      </c>
      <c r="X184" s="4">
        <v>1529</v>
      </c>
      <c r="Y184" s="4">
        <v>1187</v>
      </c>
      <c r="AA184" s="12">
        <v>7</v>
      </c>
      <c r="AB184" s="4">
        <f t="shared" si="15"/>
        <v>0</v>
      </c>
      <c r="AC184" s="4">
        <f t="shared" si="16"/>
        <v>43775</v>
      </c>
      <c r="AD184" s="4">
        <f t="shared" si="17"/>
        <v>43775</v>
      </c>
      <c r="AF184">
        <f t="shared" si="18"/>
        <v>6</v>
      </c>
      <c r="AG184">
        <f t="shared" si="19"/>
        <v>2023</v>
      </c>
    </row>
    <row r="185" spans="1:33" x14ac:dyDescent="0.2">
      <c r="A185" s="7">
        <v>45102</v>
      </c>
      <c r="B185" s="4">
        <v>394</v>
      </c>
      <c r="C185" s="4">
        <v>560</v>
      </c>
      <c r="D185" s="4">
        <v>252</v>
      </c>
      <c r="E185" s="4">
        <v>237</v>
      </c>
      <c r="F185" s="4">
        <v>232</v>
      </c>
      <c r="G185" s="4">
        <v>76</v>
      </c>
      <c r="H185" s="4">
        <v>48</v>
      </c>
      <c r="I185" s="4">
        <v>327</v>
      </c>
      <c r="J185" s="4">
        <v>709</v>
      </c>
      <c r="K185" s="4">
        <v>499</v>
      </c>
      <c r="L185" s="4">
        <v>988</v>
      </c>
      <c r="M185" s="4">
        <v>672</v>
      </c>
      <c r="N185" s="4">
        <v>634</v>
      </c>
      <c r="O185" s="4">
        <v>272</v>
      </c>
      <c r="P185" s="4">
        <v>484</v>
      </c>
      <c r="Q185" s="4">
        <v>415</v>
      </c>
      <c r="R185" s="4">
        <v>327</v>
      </c>
      <c r="S185" s="4">
        <v>374</v>
      </c>
      <c r="T185" s="4">
        <v>444</v>
      </c>
      <c r="U185" s="4">
        <v>127</v>
      </c>
      <c r="V185" s="4">
        <v>18</v>
      </c>
      <c r="W185" s="4">
        <v>24</v>
      </c>
      <c r="X185" s="4">
        <v>126</v>
      </c>
      <c r="Y185" s="4">
        <v>55</v>
      </c>
      <c r="AA185" s="12">
        <v>1</v>
      </c>
      <c r="AB185" s="4">
        <f t="shared" si="15"/>
        <v>0</v>
      </c>
      <c r="AC185" s="4">
        <f t="shared" si="16"/>
        <v>8294</v>
      </c>
      <c r="AD185" s="4">
        <f t="shared" si="17"/>
        <v>8294</v>
      </c>
      <c r="AF185">
        <f t="shared" si="18"/>
        <v>6</v>
      </c>
      <c r="AG185">
        <f t="shared" si="19"/>
        <v>2023</v>
      </c>
    </row>
    <row r="186" spans="1:33" x14ac:dyDescent="0.2">
      <c r="A186" s="7">
        <v>45103</v>
      </c>
      <c r="B186" s="4">
        <v>25</v>
      </c>
      <c r="C186" s="4">
        <v>25</v>
      </c>
      <c r="D186" s="4">
        <v>125</v>
      </c>
      <c r="E186" s="4">
        <v>25</v>
      </c>
      <c r="F186" s="4">
        <v>110</v>
      </c>
      <c r="G186" s="4">
        <v>82</v>
      </c>
      <c r="H186" s="4">
        <v>1280</v>
      </c>
      <c r="I186" s="4">
        <v>2106</v>
      </c>
      <c r="J186" s="4">
        <v>2372</v>
      </c>
      <c r="K186" s="4">
        <v>2935</v>
      </c>
      <c r="L186" s="4">
        <v>2750</v>
      </c>
      <c r="M186" s="4">
        <v>1499</v>
      </c>
      <c r="N186" s="4">
        <v>591</v>
      </c>
      <c r="O186" s="4">
        <v>492</v>
      </c>
      <c r="P186" s="4">
        <v>222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18</v>
      </c>
      <c r="W186" s="4">
        <v>25</v>
      </c>
      <c r="X186" s="4">
        <v>25</v>
      </c>
      <c r="Y186" s="4">
        <v>25</v>
      </c>
      <c r="AA186" s="12">
        <v>2</v>
      </c>
      <c r="AB186" s="4">
        <f t="shared" si="15"/>
        <v>13035</v>
      </c>
      <c r="AC186" s="4">
        <f t="shared" si="16"/>
        <v>1697</v>
      </c>
      <c r="AD186" s="4">
        <f t="shared" si="17"/>
        <v>14732</v>
      </c>
      <c r="AF186">
        <f t="shared" si="18"/>
        <v>6</v>
      </c>
      <c r="AG186">
        <f t="shared" si="19"/>
        <v>2023</v>
      </c>
    </row>
    <row r="187" spans="1:33" x14ac:dyDescent="0.2">
      <c r="A187" s="7">
        <v>45104</v>
      </c>
      <c r="B187" s="4">
        <v>25</v>
      </c>
      <c r="C187" s="4">
        <v>25</v>
      </c>
      <c r="D187" s="4">
        <v>25</v>
      </c>
      <c r="E187" s="4">
        <v>25</v>
      </c>
      <c r="F187" s="4">
        <v>22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24</v>
      </c>
      <c r="W187" s="4">
        <v>25</v>
      </c>
      <c r="X187" s="4">
        <v>78</v>
      </c>
      <c r="Y187" s="4">
        <v>114</v>
      </c>
      <c r="AA187" s="12">
        <v>3</v>
      </c>
      <c r="AB187" s="4">
        <f t="shared" si="15"/>
        <v>127</v>
      </c>
      <c r="AC187" s="4">
        <f t="shared" si="16"/>
        <v>236</v>
      </c>
      <c r="AD187" s="4">
        <f t="shared" si="17"/>
        <v>363</v>
      </c>
      <c r="AF187">
        <f t="shared" si="18"/>
        <v>6</v>
      </c>
      <c r="AG187">
        <f t="shared" si="19"/>
        <v>2023</v>
      </c>
    </row>
    <row r="188" spans="1:33" x14ac:dyDescent="0.2">
      <c r="A188" s="7">
        <v>45105</v>
      </c>
      <c r="B188" s="4">
        <v>239</v>
      </c>
      <c r="C188" s="4">
        <v>60</v>
      </c>
      <c r="D188" s="4">
        <v>27</v>
      </c>
      <c r="E188" s="4">
        <v>25</v>
      </c>
      <c r="F188" s="4">
        <v>25</v>
      </c>
      <c r="G188" s="4">
        <v>1</v>
      </c>
      <c r="H188" s="4">
        <v>0</v>
      </c>
      <c r="I188" s="4">
        <v>0</v>
      </c>
      <c r="J188" s="4">
        <v>64</v>
      </c>
      <c r="K188" s="4">
        <v>109</v>
      </c>
      <c r="L188" s="4">
        <v>51</v>
      </c>
      <c r="M188" s="4">
        <v>7</v>
      </c>
      <c r="N188" s="4">
        <v>11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149</v>
      </c>
      <c r="V188" s="4">
        <v>159</v>
      </c>
      <c r="W188" s="4">
        <v>210</v>
      </c>
      <c r="X188" s="4">
        <v>198</v>
      </c>
      <c r="Y188" s="4">
        <v>205</v>
      </c>
      <c r="AA188" s="12">
        <v>4</v>
      </c>
      <c r="AB188" s="4">
        <f t="shared" si="15"/>
        <v>958</v>
      </c>
      <c r="AC188" s="4">
        <f t="shared" si="16"/>
        <v>582</v>
      </c>
      <c r="AD188" s="4">
        <f t="shared" si="17"/>
        <v>1540</v>
      </c>
      <c r="AF188">
        <f t="shared" si="18"/>
        <v>6</v>
      </c>
      <c r="AG188">
        <f t="shared" si="19"/>
        <v>2023</v>
      </c>
    </row>
    <row r="189" spans="1:33" x14ac:dyDescent="0.2">
      <c r="A189" s="7">
        <v>45106</v>
      </c>
      <c r="B189" s="4">
        <v>145</v>
      </c>
      <c r="C189" s="4">
        <v>111</v>
      </c>
      <c r="D189" s="4">
        <v>591</v>
      </c>
      <c r="E189" s="4">
        <v>219</v>
      </c>
      <c r="F189" s="4">
        <v>530</v>
      </c>
      <c r="G189" s="4">
        <v>245</v>
      </c>
      <c r="H189" s="4">
        <v>238</v>
      </c>
      <c r="I189" s="4">
        <v>237</v>
      </c>
      <c r="J189" s="4">
        <v>573</v>
      </c>
      <c r="K189" s="4">
        <v>297</v>
      </c>
      <c r="L189" s="4">
        <v>0</v>
      </c>
      <c r="M189" s="4">
        <v>11</v>
      </c>
      <c r="N189" s="4">
        <v>0</v>
      </c>
      <c r="O189" s="4">
        <v>0</v>
      </c>
      <c r="P189" s="4">
        <v>0</v>
      </c>
      <c r="Q189" s="4">
        <v>0</v>
      </c>
      <c r="R189" s="4">
        <v>3</v>
      </c>
      <c r="S189" s="4">
        <v>0</v>
      </c>
      <c r="T189" s="4">
        <v>0</v>
      </c>
      <c r="U189" s="4">
        <v>0</v>
      </c>
      <c r="V189" s="4">
        <v>20</v>
      </c>
      <c r="W189" s="4">
        <v>25</v>
      </c>
      <c r="X189" s="4">
        <v>25</v>
      </c>
      <c r="Y189" s="4">
        <v>25</v>
      </c>
      <c r="AA189" s="12">
        <v>5</v>
      </c>
      <c r="AB189" s="4">
        <f t="shared" si="15"/>
        <v>1191</v>
      </c>
      <c r="AC189" s="4">
        <f t="shared" si="16"/>
        <v>2104</v>
      </c>
      <c r="AD189" s="4">
        <f t="shared" si="17"/>
        <v>3295</v>
      </c>
      <c r="AF189">
        <f t="shared" si="18"/>
        <v>6</v>
      </c>
      <c r="AG189">
        <f t="shared" si="19"/>
        <v>2023</v>
      </c>
    </row>
    <row r="190" spans="1:33" x14ac:dyDescent="0.2">
      <c r="A190" s="7">
        <v>45107</v>
      </c>
      <c r="B190" s="4">
        <v>25</v>
      </c>
      <c r="C190" s="4">
        <v>25</v>
      </c>
      <c r="D190" s="4">
        <v>25</v>
      </c>
      <c r="E190" s="4">
        <v>25</v>
      </c>
      <c r="F190" s="4">
        <v>414</v>
      </c>
      <c r="G190" s="4">
        <v>1768</v>
      </c>
      <c r="H190" s="4">
        <v>12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160</v>
      </c>
      <c r="V190" s="4">
        <v>60</v>
      </c>
      <c r="W190" s="4">
        <v>25</v>
      </c>
      <c r="X190" s="4">
        <v>25</v>
      </c>
      <c r="Y190" s="4">
        <v>2458</v>
      </c>
      <c r="AA190" s="12">
        <v>6</v>
      </c>
      <c r="AB190" s="4">
        <f t="shared" si="15"/>
        <v>270</v>
      </c>
      <c r="AC190" s="4">
        <f t="shared" si="16"/>
        <v>4752</v>
      </c>
      <c r="AD190" s="4">
        <f t="shared" si="17"/>
        <v>5022</v>
      </c>
      <c r="AF190">
        <f t="shared" si="18"/>
        <v>6</v>
      </c>
      <c r="AG190">
        <f t="shared" si="19"/>
        <v>2023</v>
      </c>
    </row>
    <row r="191" spans="1:33" x14ac:dyDescent="0.2">
      <c r="A191" s="7">
        <v>45108</v>
      </c>
      <c r="B191" s="4">
        <v>2951</v>
      </c>
      <c r="C191" s="4">
        <v>2529</v>
      </c>
      <c r="D191" s="4">
        <v>2129</v>
      </c>
      <c r="E191" s="4">
        <v>962</v>
      </c>
      <c r="F191" s="4">
        <v>22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2</v>
      </c>
      <c r="R191" s="4">
        <v>0</v>
      </c>
      <c r="S191" s="4">
        <v>0</v>
      </c>
      <c r="T191" s="4">
        <v>0</v>
      </c>
      <c r="U191" s="4">
        <v>0</v>
      </c>
      <c r="V191" s="4">
        <v>16</v>
      </c>
      <c r="W191" s="4">
        <v>612</v>
      </c>
      <c r="X191" s="4">
        <v>25</v>
      </c>
      <c r="Y191" s="4">
        <v>62</v>
      </c>
      <c r="AA191" s="12">
        <v>7</v>
      </c>
      <c r="AB191" s="4">
        <f t="shared" si="15"/>
        <v>0</v>
      </c>
      <c r="AC191" s="4">
        <f t="shared" si="16"/>
        <v>9310</v>
      </c>
      <c r="AD191" s="4">
        <f t="shared" si="17"/>
        <v>9310</v>
      </c>
      <c r="AF191">
        <f t="shared" si="18"/>
        <v>7</v>
      </c>
      <c r="AG191">
        <f t="shared" si="19"/>
        <v>2023</v>
      </c>
    </row>
    <row r="192" spans="1:33" x14ac:dyDescent="0.2">
      <c r="A192" s="7">
        <v>45109</v>
      </c>
      <c r="B192" s="4">
        <v>199</v>
      </c>
      <c r="C192" s="4">
        <v>25</v>
      </c>
      <c r="D192" s="4">
        <v>96</v>
      </c>
      <c r="E192" s="4">
        <v>25</v>
      </c>
      <c r="F192" s="4">
        <v>25</v>
      </c>
      <c r="G192" s="4">
        <v>22</v>
      </c>
      <c r="H192" s="4">
        <v>54</v>
      </c>
      <c r="I192" s="4">
        <v>43</v>
      </c>
      <c r="J192" s="4">
        <v>156</v>
      </c>
      <c r="K192" s="4">
        <v>47</v>
      </c>
      <c r="L192" s="4">
        <v>121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14</v>
      </c>
      <c r="W192" s="4">
        <v>25</v>
      </c>
      <c r="X192" s="4">
        <v>25</v>
      </c>
      <c r="Y192" s="4">
        <v>25</v>
      </c>
      <c r="AA192" s="12">
        <v>1</v>
      </c>
      <c r="AB192" s="4">
        <f t="shared" si="15"/>
        <v>0</v>
      </c>
      <c r="AC192" s="4">
        <f t="shared" si="16"/>
        <v>902</v>
      </c>
      <c r="AD192" s="4">
        <f t="shared" si="17"/>
        <v>902</v>
      </c>
      <c r="AF192">
        <f t="shared" si="18"/>
        <v>7</v>
      </c>
      <c r="AG192">
        <f t="shared" si="19"/>
        <v>2023</v>
      </c>
    </row>
    <row r="193" spans="1:33" x14ac:dyDescent="0.2">
      <c r="A193" s="7">
        <v>45110</v>
      </c>
      <c r="B193" s="4">
        <v>25</v>
      </c>
      <c r="C193" s="4">
        <v>25</v>
      </c>
      <c r="D193" s="4">
        <v>867</v>
      </c>
      <c r="E193" s="4">
        <v>2283</v>
      </c>
      <c r="F193" s="4">
        <v>574</v>
      </c>
      <c r="G193" s="4">
        <v>0</v>
      </c>
      <c r="H193" s="4">
        <v>689</v>
      </c>
      <c r="I193" s="4">
        <v>1016</v>
      </c>
      <c r="J193" s="4">
        <v>295</v>
      </c>
      <c r="K193" s="4">
        <v>1840</v>
      </c>
      <c r="L193" s="4">
        <v>979</v>
      </c>
      <c r="M193" s="4">
        <v>383</v>
      </c>
      <c r="N193" s="4">
        <v>49</v>
      </c>
      <c r="O193" s="4">
        <v>290</v>
      </c>
      <c r="P193" s="4">
        <v>164</v>
      </c>
      <c r="Q193" s="4">
        <v>65</v>
      </c>
      <c r="R193" s="4">
        <v>0</v>
      </c>
      <c r="S193" s="4">
        <v>0</v>
      </c>
      <c r="T193" s="4">
        <v>0</v>
      </c>
      <c r="U193" s="4">
        <v>98</v>
      </c>
      <c r="V193" s="4">
        <v>16</v>
      </c>
      <c r="W193" s="4">
        <v>25</v>
      </c>
      <c r="X193" s="4">
        <v>25</v>
      </c>
      <c r="Y193" s="4">
        <v>25</v>
      </c>
      <c r="AA193" s="12">
        <v>2</v>
      </c>
      <c r="AB193" s="4">
        <f t="shared" si="15"/>
        <v>5245</v>
      </c>
      <c r="AC193" s="4">
        <f t="shared" si="16"/>
        <v>4488</v>
      </c>
      <c r="AD193" s="4">
        <f t="shared" si="17"/>
        <v>9733</v>
      </c>
      <c r="AF193">
        <f t="shared" si="18"/>
        <v>7</v>
      </c>
      <c r="AG193">
        <f t="shared" si="19"/>
        <v>2023</v>
      </c>
    </row>
    <row r="194" spans="1:33" x14ac:dyDescent="0.2">
      <c r="A194" s="7">
        <v>45111</v>
      </c>
      <c r="B194" s="4">
        <v>25</v>
      </c>
      <c r="C194" s="4">
        <v>25</v>
      </c>
      <c r="D194" s="4">
        <v>25</v>
      </c>
      <c r="E194" s="4">
        <v>25</v>
      </c>
      <c r="F194" s="4">
        <v>22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139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18</v>
      </c>
      <c r="W194" s="4">
        <v>25</v>
      </c>
      <c r="X194" s="4">
        <v>74</v>
      </c>
      <c r="Y194" s="4">
        <v>38</v>
      </c>
      <c r="AA194" s="12">
        <v>8</v>
      </c>
      <c r="AB194" s="4">
        <f t="shared" si="15"/>
        <v>0</v>
      </c>
      <c r="AC194" s="4">
        <f t="shared" si="16"/>
        <v>416</v>
      </c>
      <c r="AD194" s="4">
        <f t="shared" si="17"/>
        <v>416</v>
      </c>
      <c r="AF194">
        <f t="shared" si="18"/>
        <v>7</v>
      </c>
      <c r="AG194">
        <f t="shared" si="19"/>
        <v>2023</v>
      </c>
    </row>
    <row r="195" spans="1:33" x14ac:dyDescent="0.2">
      <c r="A195" s="7">
        <v>45112</v>
      </c>
      <c r="B195" s="4">
        <v>25</v>
      </c>
      <c r="C195" s="4">
        <v>25</v>
      </c>
      <c r="D195" s="4">
        <v>25</v>
      </c>
      <c r="E195" s="4">
        <v>25</v>
      </c>
      <c r="F195" s="4">
        <v>20</v>
      </c>
      <c r="G195" s="4">
        <v>0</v>
      </c>
      <c r="H195" s="4">
        <v>0</v>
      </c>
      <c r="I195" s="4">
        <v>0</v>
      </c>
      <c r="J195" s="4">
        <v>83</v>
      </c>
      <c r="K195" s="4">
        <v>89</v>
      </c>
      <c r="L195" s="4">
        <v>13</v>
      </c>
      <c r="M195" s="4">
        <v>0</v>
      </c>
      <c r="N195" s="4">
        <v>0</v>
      </c>
      <c r="O195" s="4">
        <v>0</v>
      </c>
      <c r="P195" s="4">
        <v>0</v>
      </c>
      <c r="Q195" s="4">
        <v>51</v>
      </c>
      <c r="R195" s="4">
        <v>0</v>
      </c>
      <c r="S195" s="4">
        <v>0</v>
      </c>
      <c r="T195" s="4">
        <v>0</v>
      </c>
      <c r="U195" s="4">
        <v>81</v>
      </c>
      <c r="V195" s="4">
        <v>1895</v>
      </c>
      <c r="W195" s="4">
        <v>1821</v>
      </c>
      <c r="X195" s="4">
        <v>1912</v>
      </c>
      <c r="Y195" s="4">
        <v>1602</v>
      </c>
      <c r="AA195" s="12">
        <v>4</v>
      </c>
      <c r="AB195" s="4">
        <f t="shared" si="15"/>
        <v>5945</v>
      </c>
      <c r="AC195" s="4">
        <f t="shared" si="16"/>
        <v>1722</v>
      </c>
      <c r="AD195" s="4">
        <f t="shared" si="17"/>
        <v>7667</v>
      </c>
      <c r="AF195">
        <f t="shared" si="18"/>
        <v>7</v>
      </c>
      <c r="AG195">
        <f t="shared" si="19"/>
        <v>2023</v>
      </c>
    </row>
    <row r="196" spans="1:33" x14ac:dyDescent="0.2">
      <c r="A196" s="7">
        <v>45113</v>
      </c>
      <c r="B196" s="4">
        <v>1050</v>
      </c>
      <c r="C196" s="4">
        <v>25</v>
      </c>
      <c r="D196" s="4">
        <v>25</v>
      </c>
      <c r="E196" s="4">
        <v>25</v>
      </c>
      <c r="F196" s="4">
        <v>25</v>
      </c>
      <c r="G196" s="4">
        <v>25</v>
      </c>
      <c r="H196" s="4">
        <v>15</v>
      </c>
      <c r="I196" s="4">
        <v>265</v>
      </c>
      <c r="J196" s="4">
        <v>2043</v>
      </c>
      <c r="K196" s="4">
        <v>1160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18</v>
      </c>
      <c r="W196" s="4">
        <v>25</v>
      </c>
      <c r="X196" s="4">
        <v>25</v>
      </c>
      <c r="Y196" s="4">
        <v>25</v>
      </c>
      <c r="AA196" s="12">
        <v>5</v>
      </c>
      <c r="AB196" s="4">
        <f t="shared" si="15"/>
        <v>3536</v>
      </c>
      <c r="AC196" s="4">
        <f t="shared" si="16"/>
        <v>1215</v>
      </c>
      <c r="AD196" s="4">
        <f t="shared" si="17"/>
        <v>4751</v>
      </c>
      <c r="AF196">
        <f t="shared" si="18"/>
        <v>7</v>
      </c>
      <c r="AG196">
        <f t="shared" si="19"/>
        <v>2023</v>
      </c>
    </row>
    <row r="197" spans="1:33" x14ac:dyDescent="0.2">
      <c r="A197" s="7">
        <v>45114</v>
      </c>
      <c r="B197" s="4">
        <v>25</v>
      </c>
      <c r="C197" s="4">
        <v>25</v>
      </c>
      <c r="D197" s="4">
        <v>25</v>
      </c>
      <c r="E197" s="4">
        <v>25</v>
      </c>
      <c r="F197" s="4">
        <v>22</v>
      </c>
      <c r="G197" s="4">
        <v>0</v>
      </c>
      <c r="H197" s="4">
        <v>0</v>
      </c>
      <c r="I197" s="4">
        <v>101</v>
      </c>
      <c r="J197" s="4">
        <v>1260</v>
      </c>
      <c r="K197" s="4">
        <v>2066</v>
      </c>
      <c r="L197" s="4">
        <v>980</v>
      </c>
      <c r="M197" s="4">
        <v>38</v>
      </c>
      <c r="N197" s="4">
        <v>6</v>
      </c>
      <c r="O197" s="4">
        <v>9</v>
      </c>
      <c r="P197" s="4">
        <v>2</v>
      </c>
      <c r="Q197" s="4">
        <v>5</v>
      </c>
      <c r="R197" s="4">
        <v>102</v>
      </c>
      <c r="S197" s="4">
        <v>941</v>
      </c>
      <c r="T197" s="4">
        <v>2446</v>
      </c>
      <c r="U197" s="4">
        <v>2586</v>
      </c>
      <c r="V197" s="4">
        <v>2109</v>
      </c>
      <c r="W197" s="4">
        <v>1601</v>
      </c>
      <c r="X197" s="4">
        <v>726</v>
      </c>
      <c r="Y197" s="4">
        <v>0</v>
      </c>
      <c r="AA197" s="12">
        <v>6</v>
      </c>
      <c r="AB197" s="4">
        <f t="shared" si="15"/>
        <v>14978</v>
      </c>
      <c r="AC197" s="4">
        <f t="shared" si="16"/>
        <v>122</v>
      </c>
      <c r="AD197" s="4">
        <f t="shared" si="17"/>
        <v>15100</v>
      </c>
      <c r="AF197">
        <f t="shared" si="18"/>
        <v>7</v>
      </c>
      <c r="AG197">
        <f t="shared" si="19"/>
        <v>2023</v>
      </c>
    </row>
    <row r="198" spans="1:33" x14ac:dyDescent="0.2">
      <c r="A198" s="7">
        <v>45115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127</v>
      </c>
      <c r="J198" s="4">
        <v>163</v>
      </c>
      <c r="K198" s="4">
        <v>1427</v>
      </c>
      <c r="L198" s="4">
        <v>1699</v>
      </c>
      <c r="M198" s="4">
        <v>189</v>
      </c>
      <c r="N198" s="4">
        <v>8</v>
      </c>
      <c r="O198" s="4">
        <v>0</v>
      </c>
      <c r="P198" s="4">
        <v>448</v>
      </c>
      <c r="Q198" s="4">
        <v>0</v>
      </c>
      <c r="R198" s="4">
        <v>10</v>
      </c>
      <c r="S198" s="4">
        <v>71</v>
      </c>
      <c r="T198" s="4">
        <v>0</v>
      </c>
      <c r="U198" s="4">
        <v>259</v>
      </c>
      <c r="V198" s="4">
        <v>7</v>
      </c>
      <c r="W198" s="4">
        <v>0</v>
      </c>
      <c r="X198" s="4">
        <v>0</v>
      </c>
      <c r="Y198" s="4">
        <v>0</v>
      </c>
      <c r="AA198" s="12">
        <v>7</v>
      </c>
      <c r="AB198" s="4">
        <f t="shared" si="15"/>
        <v>0</v>
      </c>
      <c r="AC198" s="4">
        <f t="shared" si="16"/>
        <v>4408</v>
      </c>
      <c r="AD198" s="4">
        <f t="shared" si="17"/>
        <v>4408</v>
      </c>
      <c r="AF198">
        <f t="shared" si="18"/>
        <v>7</v>
      </c>
      <c r="AG198">
        <f t="shared" si="19"/>
        <v>2023</v>
      </c>
    </row>
    <row r="199" spans="1:33" x14ac:dyDescent="0.2">
      <c r="A199" s="7">
        <v>45116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73</v>
      </c>
      <c r="X199" s="4">
        <v>1590</v>
      </c>
      <c r="Y199" s="4">
        <v>0</v>
      </c>
      <c r="AA199" s="12">
        <v>1</v>
      </c>
      <c r="AB199" s="4">
        <f t="shared" si="15"/>
        <v>0</v>
      </c>
      <c r="AC199" s="4">
        <f t="shared" si="16"/>
        <v>1663</v>
      </c>
      <c r="AD199" s="4">
        <f t="shared" si="17"/>
        <v>1663</v>
      </c>
      <c r="AF199">
        <f t="shared" si="18"/>
        <v>7</v>
      </c>
      <c r="AG199">
        <f t="shared" si="19"/>
        <v>2023</v>
      </c>
    </row>
    <row r="200" spans="1:33" x14ac:dyDescent="0.2">
      <c r="A200" s="7">
        <v>45117</v>
      </c>
      <c r="B200" s="4">
        <v>0</v>
      </c>
      <c r="C200" s="4">
        <v>326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7</v>
      </c>
      <c r="J200" s="4">
        <v>620</v>
      </c>
      <c r="K200" s="4">
        <v>506</v>
      </c>
      <c r="L200" s="4">
        <v>54</v>
      </c>
      <c r="M200" s="4">
        <v>27</v>
      </c>
      <c r="N200" s="4">
        <v>0</v>
      </c>
      <c r="O200" s="4">
        <v>4</v>
      </c>
      <c r="P200" s="4">
        <v>13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2">
        <v>2</v>
      </c>
      <c r="AB200" s="4">
        <f t="shared" si="15"/>
        <v>1231</v>
      </c>
      <c r="AC200" s="4">
        <f t="shared" si="16"/>
        <v>326</v>
      </c>
      <c r="AD200" s="4">
        <f t="shared" si="17"/>
        <v>1557</v>
      </c>
      <c r="AF200">
        <f t="shared" si="18"/>
        <v>7</v>
      </c>
      <c r="AG200">
        <f t="shared" si="19"/>
        <v>2023</v>
      </c>
    </row>
    <row r="201" spans="1:33" x14ac:dyDescent="0.2">
      <c r="A201" s="7">
        <v>45118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2">
        <v>3</v>
      </c>
      <c r="AB201" s="4">
        <f t="shared" si="15"/>
        <v>0</v>
      </c>
      <c r="AC201" s="4">
        <f t="shared" si="16"/>
        <v>0</v>
      </c>
      <c r="AD201" s="4">
        <f t="shared" si="17"/>
        <v>0</v>
      </c>
      <c r="AF201">
        <f t="shared" si="18"/>
        <v>7</v>
      </c>
      <c r="AG201">
        <f t="shared" si="19"/>
        <v>2023</v>
      </c>
    </row>
    <row r="202" spans="1:33" x14ac:dyDescent="0.2">
      <c r="A202" s="7">
        <v>45119</v>
      </c>
      <c r="B202" s="4">
        <v>0</v>
      </c>
      <c r="C202" s="4">
        <v>0</v>
      </c>
      <c r="D202" s="4">
        <v>0</v>
      </c>
      <c r="E202" s="4">
        <v>0</v>
      </c>
      <c r="F202" s="4">
        <v>227</v>
      </c>
      <c r="G202" s="4">
        <v>63</v>
      </c>
      <c r="H202" s="4">
        <v>0</v>
      </c>
      <c r="I202" s="4">
        <v>9</v>
      </c>
      <c r="J202" s="4">
        <v>9</v>
      </c>
      <c r="K202" s="4">
        <v>18</v>
      </c>
      <c r="L202" s="4">
        <v>9</v>
      </c>
      <c r="M202" s="4">
        <v>18</v>
      </c>
      <c r="N202" s="4">
        <v>9</v>
      </c>
      <c r="O202" s="4">
        <v>18</v>
      </c>
      <c r="P202" s="4">
        <v>9</v>
      </c>
      <c r="Q202" s="4">
        <v>9</v>
      </c>
      <c r="R202" s="4">
        <v>18</v>
      </c>
      <c r="S202" s="4">
        <v>9</v>
      </c>
      <c r="T202" s="4">
        <v>18</v>
      </c>
      <c r="U202" s="4">
        <v>181</v>
      </c>
      <c r="V202" s="4">
        <v>2</v>
      </c>
      <c r="W202" s="4">
        <v>158</v>
      </c>
      <c r="X202" s="4">
        <v>122</v>
      </c>
      <c r="Y202" s="4">
        <v>0</v>
      </c>
      <c r="AA202" s="12">
        <v>4</v>
      </c>
      <c r="AB202" s="4">
        <f t="shared" si="15"/>
        <v>616</v>
      </c>
      <c r="AC202" s="4">
        <f t="shared" si="16"/>
        <v>290</v>
      </c>
      <c r="AD202" s="4">
        <f t="shared" si="17"/>
        <v>906</v>
      </c>
      <c r="AF202">
        <f t="shared" si="18"/>
        <v>7</v>
      </c>
      <c r="AG202">
        <f t="shared" si="19"/>
        <v>2023</v>
      </c>
    </row>
    <row r="203" spans="1:33" x14ac:dyDescent="0.2">
      <c r="A203" s="7">
        <v>45120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2</v>
      </c>
      <c r="S203" s="4">
        <v>0</v>
      </c>
      <c r="T203" s="4">
        <v>0</v>
      </c>
      <c r="U203" s="4">
        <v>162</v>
      </c>
      <c r="V203" s="4">
        <v>93</v>
      </c>
      <c r="W203" s="4">
        <v>49</v>
      </c>
      <c r="X203" s="4">
        <v>245</v>
      </c>
      <c r="Y203" s="4">
        <v>96</v>
      </c>
      <c r="AA203" s="12">
        <v>5</v>
      </c>
      <c r="AB203" s="4">
        <f t="shared" ref="AB203:AB266" si="20">IF(AND(AA203&gt;1,AA203&lt;7),SUM(I203:X203),0)</f>
        <v>551</v>
      </c>
      <c r="AC203" s="4">
        <f t="shared" ref="AC203:AC266" si="21">SUM(B203:Y203)-AB203</f>
        <v>96</v>
      </c>
      <c r="AD203" s="4">
        <f t="shared" ref="AD203:AD266" si="22">SUM(B203:Y203)</f>
        <v>647</v>
      </c>
      <c r="AF203">
        <f t="shared" ref="AF203:AF266" si="23">MONTH(A203)</f>
        <v>7</v>
      </c>
      <c r="AG203">
        <f t="shared" ref="AG203:AG266" si="24">YEAR(A203)</f>
        <v>2023</v>
      </c>
    </row>
    <row r="204" spans="1:33" x14ac:dyDescent="0.2">
      <c r="A204" s="7">
        <v>45121</v>
      </c>
      <c r="B204" s="4">
        <v>178</v>
      </c>
      <c r="C204" s="4">
        <v>185</v>
      </c>
      <c r="D204" s="4">
        <v>85</v>
      </c>
      <c r="E204" s="4">
        <v>203</v>
      </c>
      <c r="F204" s="4">
        <v>189</v>
      </c>
      <c r="G204" s="4">
        <v>0</v>
      </c>
      <c r="H204" s="4">
        <v>172</v>
      </c>
      <c r="I204" s="4">
        <v>0</v>
      </c>
      <c r="J204" s="4">
        <v>0</v>
      </c>
      <c r="K204" s="4">
        <v>262</v>
      </c>
      <c r="L204" s="4">
        <v>782</v>
      </c>
      <c r="M204" s="4">
        <v>2144</v>
      </c>
      <c r="N204" s="4">
        <v>1522</v>
      </c>
      <c r="O204" s="4">
        <v>1112</v>
      </c>
      <c r="P204" s="4">
        <v>961</v>
      </c>
      <c r="Q204" s="4">
        <v>929</v>
      </c>
      <c r="R204" s="4">
        <v>941</v>
      </c>
      <c r="S204" s="4">
        <v>1442</v>
      </c>
      <c r="T204" s="4">
        <v>1824</v>
      </c>
      <c r="U204" s="4">
        <v>1523</v>
      </c>
      <c r="V204" s="4">
        <v>2099</v>
      </c>
      <c r="W204" s="4">
        <v>2060</v>
      </c>
      <c r="X204" s="4">
        <v>1681</v>
      </c>
      <c r="Y204" s="4">
        <v>1333</v>
      </c>
      <c r="AA204" s="12">
        <v>6</v>
      </c>
      <c r="AB204" s="4">
        <f t="shared" si="20"/>
        <v>19282</v>
      </c>
      <c r="AC204" s="4">
        <f t="shared" si="21"/>
        <v>2345</v>
      </c>
      <c r="AD204" s="4">
        <f t="shared" si="22"/>
        <v>21627</v>
      </c>
      <c r="AF204">
        <f t="shared" si="23"/>
        <v>7</v>
      </c>
      <c r="AG204">
        <f t="shared" si="24"/>
        <v>2023</v>
      </c>
    </row>
    <row r="205" spans="1:33" x14ac:dyDescent="0.2">
      <c r="A205" s="7">
        <v>45122</v>
      </c>
      <c r="B205" s="4">
        <v>691</v>
      </c>
      <c r="C205" s="4">
        <v>658</v>
      </c>
      <c r="D205" s="4">
        <v>648</v>
      </c>
      <c r="E205" s="4">
        <v>639</v>
      </c>
      <c r="F205" s="4">
        <v>647</v>
      </c>
      <c r="G205" s="4">
        <v>646</v>
      </c>
      <c r="H205" s="4">
        <v>635</v>
      </c>
      <c r="I205" s="4">
        <v>36</v>
      </c>
      <c r="J205" s="4">
        <v>21</v>
      </c>
      <c r="K205" s="4">
        <v>1220</v>
      </c>
      <c r="L205" s="4">
        <v>109</v>
      </c>
      <c r="M205" s="4">
        <v>0</v>
      </c>
      <c r="N205" s="4">
        <v>0</v>
      </c>
      <c r="O205" s="4">
        <v>0</v>
      </c>
      <c r="P205" s="4">
        <v>100</v>
      </c>
      <c r="Q205" s="4">
        <v>73</v>
      </c>
      <c r="R205" s="4">
        <v>63</v>
      </c>
      <c r="S205" s="4">
        <v>190</v>
      </c>
      <c r="T205" s="4">
        <v>553</v>
      </c>
      <c r="U205" s="4">
        <v>0</v>
      </c>
      <c r="V205" s="4">
        <v>32</v>
      </c>
      <c r="W205" s="4">
        <v>120</v>
      </c>
      <c r="X205" s="4">
        <v>138</v>
      </c>
      <c r="Y205" s="4">
        <v>53</v>
      </c>
      <c r="AA205" s="12">
        <v>7</v>
      </c>
      <c r="AB205" s="4">
        <f t="shared" si="20"/>
        <v>0</v>
      </c>
      <c r="AC205" s="4">
        <f t="shared" si="21"/>
        <v>7272</v>
      </c>
      <c r="AD205" s="4">
        <f t="shared" si="22"/>
        <v>7272</v>
      </c>
      <c r="AF205">
        <f t="shared" si="23"/>
        <v>7</v>
      </c>
      <c r="AG205">
        <f t="shared" si="24"/>
        <v>2023</v>
      </c>
    </row>
    <row r="206" spans="1:33" x14ac:dyDescent="0.2">
      <c r="A206" s="7">
        <v>45123</v>
      </c>
      <c r="B206" s="4">
        <v>18</v>
      </c>
      <c r="C206" s="4">
        <v>34</v>
      </c>
      <c r="D206" s="4">
        <v>13</v>
      </c>
      <c r="E206" s="4">
        <v>13</v>
      </c>
      <c r="F206" s="4">
        <v>13</v>
      </c>
      <c r="G206" s="4">
        <v>3</v>
      </c>
      <c r="H206" s="4">
        <v>0</v>
      </c>
      <c r="I206" s="4">
        <v>0</v>
      </c>
      <c r="J206" s="4">
        <v>0</v>
      </c>
      <c r="K206" s="4">
        <v>105</v>
      </c>
      <c r="L206" s="4">
        <v>184</v>
      </c>
      <c r="M206" s="4">
        <v>128</v>
      </c>
      <c r="N206" s="4">
        <v>0</v>
      </c>
      <c r="O206" s="4">
        <v>0</v>
      </c>
      <c r="P206" s="4">
        <v>0</v>
      </c>
      <c r="Q206" s="4">
        <v>1034</v>
      </c>
      <c r="R206" s="4">
        <v>698</v>
      </c>
      <c r="S206" s="4">
        <v>0</v>
      </c>
      <c r="T206" s="4">
        <v>0</v>
      </c>
      <c r="U206" s="4">
        <v>0</v>
      </c>
      <c r="V206" s="4">
        <v>9</v>
      </c>
      <c r="W206" s="4">
        <v>13</v>
      </c>
      <c r="X206" s="4">
        <v>13</v>
      </c>
      <c r="Y206" s="4">
        <v>13</v>
      </c>
      <c r="AA206" s="12">
        <v>1</v>
      </c>
      <c r="AB206" s="4">
        <f t="shared" si="20"/>
        <v>0</v>
      </c>
      <c r="AC206" s="4">
        <f t="shared" si="21"/>
        <v>2291</v>
      </c>
      <c r="AD206" s="4">
        <f t="shared" si="22"/>
        <v>2291</v>
      </c>
      <c r="AF206">
        <f t="shared" si="23"/>
        <v>7</v>
      </c>
      <c r="AG206">
        <f t="shared" si="24"/>
        <v>2023</v>
      </c>
    </row>
    <row r="207" spans="1:33" x14ac:dyDescent="0.2">
      <c r="A207" s="7">
        <v>45124</v>
      </c>
      <c r="B207" s="4">
        <v>13</v>
      </c>
      <c r="C207" s="4">
        <v>13</v>
      </c>
      <c r="D207" s="4">
        <v>13</v>
      </c>
      <c r="E207" s="4">
        <v>13</v>
      </c>
      <c r="F207" s="4">
        <v>13</v>
      </c>
      <c r="G207" s="4">
        <v>5</v>
      </c>
      <c r="H207" s="4">
        <v>0</v>
      </c>
      <c r="I207" s="4">
        <v>9</v>
      </c>
      <c r="J207" s="4">
        <v>56</v>
      </c>
      <c r="K207" s="4">
        <v>393</v>
      </c>
      <c r="L207" s="4">
        <v>425</v>
      </c>
      <c r="M207" s="4">
        <v>120</v>
      </c>
      <c r="N207" s="4">
        <v>0</v>
      </c>
      <c r="O207" s="4">
        <v>0</v>
      </c>
      <c r="P207" s="4">
        <v>138</v>
      </c>
      <c r="Q207" s="4">
        <v>43</v>
      </c>
      <c r="R207" s="4">
        <v>27</v>
      </c>
      <c r="S207" s="4">
        <v>1</v>
      </c>
      <c r="T207" s="4">
        <v>0</v>
      </c>
      <c r="U207" s="4">
        <v>0</v>
      </c>
      <c r="V207" s="4">
        <v>11</v>
      </c>
      <c r="W207" s="4">
        <v>938</v>
      </c>
      <c r="X207" s="4">
        <v>1065</v>
      </c>
      <c r="Y207" s="4">
        <v>239</v>
      </c>
      <c r="AA207" s="12">
        <v>2</v>
      </c>
      <c r="AB207" s="4">
        <f t="shared" si="20"/>
        <v>3226</v>
      </c>
      <c r="AC207" s="4">
        <f t="shared" si="21"/>
        <v>309</v>
      </c>
      <c r="AD207" s="4">
        <f t="shared" si="22"/>
        <v>3535</v>
      </c>
      <c r="AF207">
        <f t="shared" si="23"/>
        <v>7</v>
      </c>
      <c r="AG207">
        <f t="shared" si="24"/>
        <v>2023</v>
      </c>
    </row>
    <row r="208" spans="1:33" x14ac:dyDescent="0.2">
      <c r="A208" s="7">
        <v>45125</v>
      </c>
      <c r="B208" s="4">
        <v>13</v>
      </c>
      <c r="C208" s="4">
        <v>13</v>
      </c>
      <c r="D208" s="4">
        <v>13</v>
      </c>
      <c r="E208" s="4">
        <v>13</v>
      </c>
      <c r="F208" s="4">
        <v>29</v>
      </c>
      <c r="G208" s="4">
        <v>21</v>
      </c>
      <c r="H208" s="4">
        <v>50</v>
      </c>
      <c r="I208" s="4">
        <v>86</v>
      </c>
      <c r="J208" s="4">
        <v>484</v>
      </c>
      <c r="K208" s="4">
        <v>651</v>
      </c>
      <c r="L208" s="4">
        <v>136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71</v>
      </c>
      <c r="V208" s="4">
        <v>13</v>
      </c>
      <c r="W208" s="4">
        <v>13</v>
      </c>
      <c r="X208" s="4">
        <v>13</v>
      </c>
      <c r="Y208" s="4">
        <v>13</v>
      </c>
      <c r="AA208" s="12">
        <v>3</v>
      </c>
      <c r="AB208" s="4">
        <f t="shared" si="20"/>
        <v>1467</v>
      </c>
      <c r="AC208" s="4">
        <f t="shared" si="21"/>
        <v>165</v>
      </c>
      <c r="AD208" s="4">
        <f t="shared" si="22"/>
        <v>1632</v>
      </c>
      <c r="AF208">
        <f t="shared" si="23"/>
        <v>7</v>
      </c>
      <c r="AG208">
        <f t="shared" si="24"/>
        <v>2023</v>
      </c>
    </row>
    <row r="209" spans="1:33" x14ac:dyDescent="0.2">
      <c r="A209" s="7">
        <v>45126</v>
      </c>
      <c r="B209" s="4">
        <v>13</v>
      </c>
      <c r="C209" s="4">
        <v>13</v>
      </c>
      <c r="D209" s="4">
        <v>13</v>
      </c>
      <c r="E209" s="4">
        <v>13</v>
      </c>
      <c r="F209" s="4">
        <v>13</v>
      </c>
      <c r="G209" s="4">
        <v>12</v>
      </c>
      <c r="H209" s="4">
        <v>5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7</v>
      </c>
      <c r="W209" s="4">
        <v>12</v>
      </c>
      <c r="X209" s="4">
        <v>13</v>
      </c>
      <c r="Y209" s="4">
        <v>13</v>
      </c>
      <c r="AA209" s="12">
        <v>4</v>
      </c>
      <c r="AB209" s="4">
        <f t="shared" si="20"/>
        <v>33</v>
      </c>
      <c r="AC209" s="4">
        <f t="shared" si="21"/>
        <v>95</v>
      </c>
      <c r="AD209" s="4">
        <f t="shared" si="22"/>
        <v>128</v>
      </c>
      <c r="AF209">
        <f t="shared" si="23"/>
        <v>7</v>
      </c>
      <c r="AG209">
        <f t="shared" si="24"/>
        <v>2023</v>
      </c>
    </row>
    <row r="210" spans="1:33" x14ac:dyDescent="0.2">
      <c r="A210" s="7">
        <v>45127</v>
      </c>
      <c r="B210" s="4">
        <v>13</v>
      </c>
      <c r="C210" s="4">
        <v>12</v>
      </c>
      <c r="D210" s="4">
        <v>12</v>
      </c>
      <c r="E210" s="4">
        <v>13</v>
      </c>
      <c r="F210" s="4">
        <v>13</v>
      </c>
      <c r="G210" s="4">
        <v>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220</v>
      </c>
      <c r="W210" s="4">
        <v>66</v>
      </c>
      <c r="X210" s="4">
        <v>408</v>
      </c>
      <c r="Y210" s="4">
        <v>976</v>
      </c>
      <c r="AA210" s="12">
        <v>5</v>
      </c>
      <c r="AB210" s="4">
        <f t="shared" si="20"/>
        <v>694</v>
      </c>
      <c r="AC210" s="4">
        <f t="shared" si="21"/>
        <v>1041</v>
      </c>
      <c r="AD210" s="4">
        <f t="shared" si="22"/>
        <v>1735</v>
      </c>
      <c r="AF210">
        <f t="shared" si="23"/>
        <v>7</v>
      </c>
      <c r="AG210">
        <f t="shared" si="24"/>
        <v>2023</v>
      </c>
    </row>
    <row r="211" spans="1:33" x14ac:dyDescent="0.2">
      <c r="A211" s="7">
        <v>45128</v>
      </c>
      <c r="B211" s="4">
        <v>2265</v>
      </c>
      <c r="C211" s="4">
        <v>2723</v>
      </c>
      <c r="D211" s="4">
        <v>2697</v>
      </c>
      <c r="E211" s="4">
        <v>1926</v>
      </c>
      <c r="F211" s="4">
        <v>1302</v>
      </c>
      <c r="G211" s="4">
        <v>6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7</v>
      </c>
      <c r="V211" s="4">
        <v>13</v>
      </c>
      <c r="W211" s="4">
        <v>12</v>
      </c>
      <c r="X211" s="4">
        <v>12</v>
      </c>
      <c r="Y211" s="4">
        <v>12</v>
      </c>
      <c r="AA211" s="12">
        <v>6</v>
      </c>
      <c r="AB211" s="4">
        <f t="shared" si="20"/>
        <v>44</v>
      </c>
      <c r="AC211" s="4">
        <f t="shared" si="21"/>
        <v>10931</v>
      </c>
      <c r="AD211" s="4">
        <f t="shared" si="22"/>
        <v>10975</v>
      </c>
      <c r="AF211">
        <f t="shared" si="23"/>
        <v>7</v>
      </c>
      <c r="AG211">
        <f t="shared" si="24"/>
        <v>2023</v>
      </c>
    </row>
    <row r="212" spans="1:33" x14ac:dyDescent="0.2">
      <c r="A212" s="7">
        <v>45129</v>
      </c>
      <c r="B212" s="4">
        <v>12</v>
      </c>
      <c r="C212" s="4">
        <v>32</v>
      </c>
      <c r="D212" s="4">
        <v>172</v>
      </c>
      <c r="E212" s="4">
        <v>136</v>
      </c>
      <c r="F212" s="4">
        <v>306</v>
      </c>
      <c r="G212" s="4">
        <v>8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482</v>
      </c>
      <c r="W212" s="4">
        <v>193</v>
      </c>
      <c r="X212" s="4">
        <v>12</v>
      </c>
      <c r="Y212" s="4">
        <v>12</v>
      </c>
      <c r="AA212" s="12">
        <v>7</v>
      </c>
      <c r="AB212" s="4">
        <f t="shared" si="20"/>
        <v>0</v>
      </c>
      <c r="AC212" s="4">
        <f t="shared" si="21"/>
        <v>1365</v>
      </c>
      <c r="AD212" s="4">
        <f t="shared" si="22"/>
        <v>1365</v>
      </c>
      <c r="AF212">
        <f t="shared" si="23"/>
        <v>7</v>
      </c>
      <c r="AG212">
        <f t="shared" si="24"/>
        <v>2023</v>
      </c>
    </row>
    <row r="213" spans="1:33" x14ac:dyDescent="0.2">
      <c r="A213" s="7">
        <v>45130</v>
      </c>
      <c r="B213" s="4">
        <v>12</v>
      </c>
      <c r="C213" s="4">
        <v>12</v>
      </c>
      <c r="D213" s="4">
        <v>421</v>
      </c>
      <c r="E213" s="4">
        <v>13</v>
      </c>
      <c r="F213" s="4">
        <v>18</v>
      </c>
      <c r="G213" s="4">
        <v>3</v>
      </c>
      <c r="H213" s="4">
        <v>205</v>
      </c>
      <c r="I213" s="4">
        <v>276</v>
      </c>
      <c r="J213" s="4">
        <v>274</v>
      </c>
      <c r="K213" s="4">
        <v>210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11</v>
      </c>
      <c r="W213" s="4">
        <v>12</v>
      </c>
      <c r="X213" s="4">
        <v>12</v>
      </c>
      <c r="Y213" s="4">
        <v>12</v>
      </c>
      <c r="AA213" s="12">
        <v>1</v>
      </c>
      <c r="AB213" s="4">
        <f t="shared" si="20"/>
        <v>0</v>
      </c>
      <c r="AC213" s="4">
        <f t="shared" si="21"/>
        <v>1491</v>
      </c>
      <c r="AD213" s="4">
        <f t="shared" si="22"/>
        <v>1491</v>
      </c>
      <c r="AF213">
        <f t="shared" si="23"/>
        <v>7</v>
      </c>
      <c r="AG213">
        <f t="shared" si="24"/>
        <v>2023</v>
      </c>
    </row>
    <row r="214" spans="1:33" x14ac:dyDescent="0.2">
      <c r="A214" s="7">
        <v>45131</v>
      </c>
      <c r="B214" s="4">
        <v>12</v>
      </c>
      <c r="C214" s="4">
        <v>12</v>
      </c>
      <c r="D214" s="4">
        <v>12</v>
      </c>
      <c r="E214" s="4">
        <v>13</v>
      </c>
      <c r="F214" s="4">
        <v>12</v>
      </c>
      <c r="G214" s="4">
        <v>4</v>
      </c>
      <c r="H214" s="4">
        <v>0</v>
      </c>
      <c r="I214" s="4">
        <v>0</v>
      </c>
      <c r="J214" s="4">
        <v>47</v>
      </c>
      <c r="K214" s="4">
        <v>233</v>
      </c>
      <c r="L214" s="4">
        <v>11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11</v>
      </c>
      <c r="W214" s="4">
        <v>12</v>
      </c>
      <c r="X214" s="4">
        <v>12</v>
      </c>
      <c r="Y214" s="4">
        <v>12</v>
      </c>
      <c r="AA214" s="12">
        <v>2</v>
      </c>
      <c r="AB214" s="4">
        <f t="shared" si="20"/>
        <v>326</v>
      </c>
      <c r="AC214" s="4">
        <f t="shared" si="21"/>
        <v>77</v>
      </c>
      <c r="AD214" s="4">
        <f t="shared" si="22"/>
        <v>403</v>
      </c>
      <c r="AF214">
        <f t="shared" si="23"/>
        <v>7</v>
      </c>
      <c r="AG214">
        <f t="shared" si="24"/>
        <v>2023</v>
      </c>
    </row>
    <row r="215" spans="1:33" x14ac:dyDescent="0.2">
      <c r="A215" s="7">
        <v>45132</v>
      </c>
      <c r="B215" s="4">
        <v>12</v>
      </c>
      <c r="C215" s="4">
        <v>12</v>
      </c>
      <c r="D215" s="4">
        <v>12</v>
      </c>
      <c r="E215" s="4">
        <v>12</v>
      </c>
      <c r="F215" s="4">
        <v>12</v>
      </c>
      <c r="G215" s="4">
        <v>4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5</v>
      </c>
      <c r="V215" s="4">
        <v>8</v>
      </c>
      <c r="W215" s="4">
        <v>13</v>
      </c>
      <c r="X215" s="4">
        <v>12</v>
      </c>
      <c r="Y215" s="4">
        <v>12</v>
      </c>
      <c r="AA215" s="12">
        <v>3</v>
      </c>
      <c r="AB215" s="4">
        <f t="shared" si="20"/>
        <v>38</v>
      </c>
      <c r="AC215" s="4">
        <f t="shared" si="21"/>
        <v>76</v>
      </c>
      <c r="AD215" s="4">
        <f t="shared" si="22"/>
        <v>114</v>
      </c>
      <c r="AF215">
        <f t="shared" si="23"/>
        <v>7</v>
      </c>
      <c r="AG215">
        <f t="shared" si="24"/>
        <v>2023</v>
      </c>
    </row>
    <row r="216" spans="1:33" x14ac:dyDescent="0.2">
      <c r="A216" s="7">
        <v>45133</v>
      </c>
      <c r="B216" s="4">
        <v>13</v>
      </c>
      <c r="C216" s="4">
        <v>13</v>
      </c>
      <c r="D216" s="4">
        <v>13</v>
      </c>
      <c r="E216" s="4">
        <v>13</v>
      </c>
      <c r="F216" s="4">
        <v>13</v>
      </c>
      <c r="G216" s="4">
        <v>3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10</v>
      </c>
      <c r="W216" s="4">
        <v>12</v>
      </c>
      <c r="X216" s="4">
        <v>13</v>
      </c>
      <c r="Y216" s="4">
        <v>13</v>
      </c>
      <c r="AA216" s="12">
        <v>4</v>
      </c>
      <c r="AB216" s="4">
        <f t="shared" si="20"/>
        <v>35</v>
      </c>
      <c r="AC216" s="4">
        <f t="shared" si="21"/>
        <v>81</v>
      </c>
      <c r="AD216" s="4">
        <f t="shared" si="22"/>
        <v>116</v>
      </c>
      <c r="AF216">
        <f t="shared" si="23"/>
        <v>7</v>
      </c>
      <c r="AG216">
        <f t="shared" si="24"/>
        <v>2023</v>
      </c>
    </row>
    <row r="217" spans="1:33" x14ac:dyDescent="0.2">
      <c r="A217" s="7">
        <v>45134</v>
      </c>
      <c r="B217" s="4">
        <v>13</v>
      </c>
      <c r="C217" s="4">
        <v>12</v>
      </c>
      <c r="D217" s="4">
        <v>65</v>
      </c>
      <c r="E217" s="4">
        <v>34</v>
      </c>
      <c r="F217" s="4">
        <v>12</v>
      </c>
      <c r="G217" s="4">
        <v>3</v>
      </c>
      <c r="H217" s="4">
        <v>0</v>
      </c>
      <c r="I217" s="4">
        <v>0</v>
      </c>
      <c r="J217" s="4">
        <v>0</v>
      </c>
      <c r="K217" s="4">
        <v>222</v>
      </c>
      <c r="L217" s="4">
        <v>322</v>
      </c>
      <c r="M217" s="4">
        <v>124</v>
      </c>
      <c r="N217" s="4">
        <v>73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118</v>
      </c>
      <c r="U217" s="4">
        <v>0</v>
      </c>
      <c r="V217" s="4">
        <v>1358</v>
      </c>
      <c r="W217" s="4">
        <v>25</v>
      </c>
      <c r="X217" s="4">
        <v>25</v>
      </c>
      <c r="Y217" s="4">
        <v>26</v>
      </c>
      <c r="AA217" s="12">
        <v>5</v>
      </c>
      <c r="AB217" s="4">
        <f t="shared" si="20"/>
        <v>2267</v>
      </c>
      <c r="AC217" s="4">
        <f t="shared" si="21"/>
        <v>165</v>
      </c>
      <c r="AD217" s="4">
        <f t="shared" si="22"/>
        <v>2432</v>
      </c>
      <c r="AF217">
        <f t="shared" si="23"/>
        <v>7</v>
      </c>
      <c r="AG217">
        <f t="shared" si="24"/>
        <v>2023</v>
      </c>
    </row>
    <row r="218" spans="1:33" x14ac:dyDescent="0.2">
      <c r="A218" s="7">
        <v>45135</v>
      </c>
      <c r="B218" s="4">
        <v>25</v>
      </c>
      <c r="C218" s="4">
        <v>886</v>
      </c>
      <c r="D218" s="4">
        <v>1846</v>
      </c>
      <c r="E218" s="4">
        <v>1745</v>
      </c>
      <c r="F218" s="4">
        <v>1875</v>
      </c>
      <c r="G218" s="4">
        <v>2062</v>
      </c>
      <c r="H218" s="4">
        <v>2457</v>
      </c>
      <c r="I218" s="4">
        <v>2664</v>
      </c>
      <c r="J218" s="4">
        <v>2699</v>
      </c>
      <c r="K218" s="4">
        <v>2563</v>
      </c>
      <c r="L218" s="4">
        <v>2375</v>
      </c>
      <c r="M218" s="4">
        <v>658</v>
      </c>
      <c r="N218" s="4">
        <v>148</v>
      </c>
      <c r="O218" s="4">
        <v>32</v>
      </c>
      <c r="P218" s="4">
        <v>42</v>
      </c>
      <c r="Q218" s="4">
        <v>2</v>
      </c>
      <c r="R218" s="4">
        <v>145</v>
      </c>
      <c r="S218" s="4">
        <v>0</v>
      </c>
      <c r="T218" s="4">
        <v>0</v>
      </c>
      <c r="U218" s="4">
        <v>3</v>
      </c>
      <c r="V218" s="4">
        <v>25</v>
      </c>
      <c r="W218" s="4">
        <v>24</v>
      </c>
      <c r="X218" s="4">
        <v>25</v>
      </c>
      <c r="Y218" s="4">
        <v>179</v>
      </c>
      <c r="AA218" s="12">
        <v>6</v>
      </c>
      <c r="AB218" s="4">
        <f t="shared" si="20"/>
        <v>11405</v>
      </c>
      <c r="AC218" s="4">
        <f t="shared" si="21"/>
        <v>11075</v>
      </c>
      <c r="AD218" s="4">
        <f t="shared" si="22"/>
        <v>22480</v>
      </c>
      <c r="AF218">
        <f t="shared" si="23"/>
        <v>7</v>
      </c>
      <c r="AG218">
        <f t="shared" si="24"/>
        <v>2023</v>
      </c>
    </row>
    <row r="219" spans="1:33" x14ac:dyDescent="0.2">
      <c r="A219" s="7">
        <v>45136</v>
      </c>
      <c r="B219" s="4">
        <v>52</v>
      </c>
      <c r="C219" s="4">
        <v>25</v>
      </c>
      <c r="D219" s="4">
        <v>25</v>
      </c>
      <c r="E219" s="4">
        <v>687</v>
      </c>
      <c r="F219" s="4">
        <v>360</v>
      </c>
      <c r="G219" s="4">
        <v>30</v>
      </c>
      <c r="H219" s="4">
        <v>2</v>
      </c>
      <c r="I219" s="4">
        <v>0</v>
      </c>
      <c r="J219" s="4">
        <v>0</v>
      </c>
      <c r="K219" s="4">
        <v>0</v>
      </c>
      <c r="L219" s="4">
        <v>5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23</v>
      </c>
      <c r="W219" s="4">
        <v>37</v>
      </c>
      <c r="X219" s="4">
        <v>81</v>
      </c>
      <c r="Y219" s="4">
        <v>279</v>
      </c>
      <c r="AA219" s="12">
        <v>7</v>
      </c>
      <c r="AB219" s="4">
        <f t="shared" si="20"/>
        <v>0</v>
      </c>
      <c r="AC219" s="4">
        <f t="shared" si="21"/>
        <v>1606</v>
      </c>
      <c r="AD219" s="4">
        <f t="shared" si="22"/>
        <v>1606</v>
      </c>
      <c r="AF219">
        <f t="shared" si="23"/>
        <v>7</v>
      </c>
      <c r="AG219">
        <f t="shared" si="24"/>
        <v>2023</v>
      </c>
    </row>
    <row r="220" spans="1:33" x14ac:dyDescent="0.2">
      <c r="A220" s="7">
        <v>45137</v>
      </c>
      <c r="B220" s="4">
        <v>281</v>
      </c>
      <c r="C220" s="4">
        <v>279</v>
      </c>
      <c r="D220" s="4">
        <v>277</v>
      </c>
      <c r="E220" s="4">
        <v>273</v>
      </c>
      <c r="F220" s="4">
        <v>272</v>
      </c>
      <c r="G220" s="4">
        <v>89</v>
      </c>
      <c r="H220" s="4">
        <v>3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25</v>
      </c>
      <c r="W220" s="4">
        <v>25</v>
      </c>
      <c r="X220" s="4">
        <v>25</v>
      </c>
      <c r="Y220" s="4">
        <v>25</v>
      </c>
      <c r="AA220" s="12">
        <v>1</v>
      </c>
      <c r="AB220" s="4">
        <f t="shared" si="20"/>
        <v>0</v>
      </c>
      <c r="AC220" s="4">
        <f t="shared" si="21"/>
        <v>1574</v>
      </c>
      <c r="AD220" s="4">
        <f t="shared" si="22"/>
        <v>1574</v>
      </c>
      <c r="AF220">
        <f t="shared" si="23"/>
        <v>7</v>
      </c>
      <c r="AG220">
        <f t="shared" si="24"/>
        <v>2023</v>
      </c>
    </row>
    <row r="221" spans="1:33" x14ac:dyDescent="0.2">
      <c r="A221" s="7">
        <v>45138</v>
      </c>
      <c r="B221" s="4">
        <v>25</v>
      </c>
      <c r="C221" s="4">
        <v>25</v>
      </c>
      <c r="D221" s="4">
        <v>25</v>
      </c>
      <c r="E221" s="4">
        <v>25</v>
      </c>
      <c r="F221" s="4">
        <v>25</v>
      </c>
      <c r="G221" s="4">
        <v>8</v>
      </c>
      <c r="H221" s="4">
        <v>0</v>
      </c>
      <c r="I221" s="4">
        <v>0</v>
      </c>
      <c r="J221" s="4">
        <v>0</v>
      </c>
      <c r="K221" s="4">
        <v>84</v>
      </c>
      <c r="L221" s="4">
        <v>0</v>
      </c>
      <c r="M221" s="4">
        <v>0</v>
      </c>
      <c r="N221" s="4">
        <v>2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1</v>
      </c>
      <c r="V221" s="4">
        <v>26</v>
      </c>
      <c r="W221" s="4">
        <v>25</v>
      </c>
      <c r="X221" s="4">
        <v>25</v>
      </c>
      <c r="Y221" s="4">
        <v>25</v>
      </c>
      <c r="AA221" s="12">
        <v>2</v>
      </c>
      <c r="AB221" s="4">
        <f t="shared" si="20"/>
        <v>163</v>
      </c>
      <c r="AC221" s="4">
        <f t="shared" si="21"/>
        <v>158</v>
      </c>
      <c r="AD221" s="4">
        <f t="shared" si="22"/>
        <v>321</v>
      </c>
      <c r="AF221">
        <f t="shared" si="23"/>
        <v>7</v>
      </c>
      <c r="AG221">
        <f t="shared" si="24"/>
        <v>2023</v>
      </c>
    </row>
    <row r="222" spans="1:33" x14ac:dyDescent="0.2">
      <c r="A222" s="25">
        <v>45139</v>
      </c>
      <c r="B222" s="4">
        <v>148</v>
      </c>
      <c r="C222" s="4">
        <v>147</v>
      </c>
      <c r="D222" s="4">
        <v>146</v>
      </c>
      <c r="E222" s="4">
        <v>146</v>
      </c>
      <c r="F222" s="4">
        <v>145</v>
      </c>
      <c r="G222" s="4">
        <v>47</v>
      </c>
      <c r="H222" s="4">
        <v>31</v>
      </c>
      <c r="I222" s="4">
        <v>39</v>
      </c>
      <c r="J222" s="4">
        <v>568</v>
      </c>
      <c r="K222" s="4">
        <v>1460</v>
      </c>
      <c r="L222" s="4">
        <v>421</v>
      </c>
      <c r="M222" s="4">
        <v>186</v>
      </c>
      <c r="N222" s="4">
        <v>367</v>
      </c>
      <c r="O222" s="4">
        <v>144</v>
      </c>
      <c r="P222" s="4">
        <v>134</v>
      </c>
      <c r="Q222" s="4">
        <v>29</v>
      </c>
      <c r="R222" s="4">
        <v>134</v>
      </c>
      <c r="S222" s="4">
        <v>178</v>
      </c>
      <c r="T222" s="4">
        <v>332</v>
      </c>
      <c r="U222" s="4">
        <v>678</v>
      </c>
      <c r="V222" s="4">
        <v>1165</v>
      </c>
      <c r="W222" s="4">
        <v>951</v>
      </c>
      <c r="X222" s="4">
        <v>676</v>
      </c>
      <c r="Y222" s="4">
        <v>172</v>
      </c>
      <c r="AA222" s="12">
        <v>3</v>
      </c>
      <c r="AB222" s="4">
        <f t="shared" si="20"/>
        <v>7462</v>
      </c>
      <c r="AC222" s="4">
        <f t="shared" si="21"/>
        <v>982</v>
      </c>
      <c r="AD222" s="4">
        <f t="shared" si="22"/>
        <v>8444</v>
      </c>
      <c r="AF222">
        <f t="shared" si="23"/>
        <v>8</v>
      </c>
      <c r="AG222">
        <f t="shared" si="24"/>
        <v>2023</v>
      </c>
    </row>
    <row r="223" spans="1:33" x14ac:dyDescent="0.2">
      <c r="A223" s="25">
        <v>45140</v>
      </c>
      <c r="B223" s="4">
        <v>146</v>
      </c>
      <c r="C223" s="4">
        <v>146</v>
      </c>
      <c r="D223" s="4">
        <v>145</v>
      </c>
      <c r="E223" s="4">
        <v>144</v>
      </c>
      <c r="F223" s="4">
        <v>142</v>
      </c>
      <c r="G223" s="4">
        <v>50</v>
      </c>
      <c r="H223" s="4">
        <v>31</v>
      </c>
      <c r="I223" s="4">
        <v>30</v>
      </c>
      <c r="J223" s="4">
        <v>657</v>
      </c>
      <c r="K223" s="4">
        <v>2097</v>
      </c>
      <c r="L223" s="4">
        <v>1221</v>
      </c>
      <c r="M223" s="4">
        <v>283</v>
      </c>
      <c r="N223" s="4">
        <v>39</v>
      </c>
      <c r="O223" s="4">
        <v>28</v>
      </c>
      <c r="P223" s="4">
        <v>110</v>
      </c>
      <c r="Q223" s="4">
        <v>300</v>
      </c>
      <c r="R223" s="4">
        <v>448</v>
      </c>
      <c r="S223" s="4">
        <v>333</v>
      </c>
      <c r="T223" s="4">
        <v>420</v>
      </c>
      <c r="U223" s="4">
        <v>1093</v>
      </c>
      <c r="V223" s="4">
        <v>1659</v>
      </c>
      <c r="W223" s="4">
        <v>600</v>
      </c>
      <c r="X223" s="4">
        <v>2580</v>
      </c>
      <c r="Y223" s="4">
        <v>2231</v>
      </c>
      <c r="AA223" s="12">
        <v>4</v>
      </c>
      <c r="AB223" s="4">
        <f t="shared" si="20"/>
        <v>11898</v>
      </c>
      <c r="AC223" s="4">
        <f t="shared" si="21"/>
        <v>3035</v>
      </c>
      <c r="AD223" s="4">
        <f t="shared" si="22"/>
        <v>14933</v>
      </c>
      <c r="AF223">
        <f t="shared" si="23"/>
        <v>8</v>
      </c>
      <c r="AG223">
        <f t="shared" si="24"/>
        <v>2023</v>
      </c>
    </row>
    <row r="224" spans="1:33" x14ac:dyDescent="0.2">
      <c r="A224" s="25">
        <v>45141</v>
      </c>
      <c r="B224" s="4">
        <v>1883</v>
      </c>
      <c r="C224" s="4">
        <v>1910</v>
      </c>
      <c r="D224" s="4">
        <v>1702</v>
      </c>
      <c r="E224" s="4">
        <v>2216</v>
      </c>
      <c r="F224" s="4">
        <v>2984</v>
      </c>
      <c r="G224" s="4">
        <v>2338</v>
      </c>
      <c r="H224" s="4">
        <v>1680</v>
      </c>
      <c r="I224" s="4">
        <v>1497</v>
      </c>
      <c r="J224" s="4">
        <v>386</v>
      </c>
      <c r="K224" s="4">
        <v>504</v>
      </c>
      <c r="L224" s="4">
        <v>39</v>
      </c>
      <c r="M224" s="4">
        <v>29</v>
      </c>
      <c r="N224" s="4">
        <v>29</v>
      </c>
      <c r="O224" s="4">
        <v>29</v>
      </c>
      <c r="P224" s="4">
        <v>30</v>
      </c>
      <c r="Q224" s="4">
        <v>30</v>
      </c>
      <c r="R224" s="4">
        <v>30</v>
      </c>
      <c r="S224" s="4">
        <v>31</v>
      </c>
      <c r="T224" s="4">
        <v>30</v>
      </c>
      <c r="U224" s="4">
        <v>41</v>
      </c>
      <c r="V224" s="4">
        <v>152</v>
      </c>
      <c r="W224" s="4">
        <v>151</v>
      </c>
      <c r="X224" s="4">
        <v>153</v>
      </c>
      <c r="Y224" s="4">
        <v>151</v>
      </c>
      <c r="AA224" s="12">
        <v>5</v>
      </c>
      <c r="AB224" s="4">
        <f t="shared" si="20"/>
        <v>3161</v>
      </c>
      <c r="AC224" s="4">
        <f t="shared" si="21"/>
        <v>14864</v>
      </c>
      <c r="AD224" s="4">
        <f t="shared" si="22"/>
        <v>18025</v>
      </c>
      <c r="AF224">
        <f t="shared" si="23"/>
        <v>8</v>
      </c>
      <c r="AG224">
        <f t="shared" si="24"/>
        <v>2023</v>
      </c>
    </row>
    <row r="225" spans="1:33" x14ac:dyDescent="0.2">
      <c r="A225" s="25">
        <v>45142</v>
      </c>
      <c r="B225" s="4">
        <v>151</v>
      </c>
      <c r="C225" s="4">
        <v>151</v>
      </c>
      <c r="D225" s="4">
        <v>150</v>
      </c>
      <c r="E225" s="4">
        <v>151</v>
      </c>
      <c r="F225" s="4">
        <v>150</v>
      </c>
      <c r="G225" s="4">
        <v>74</v>
      </c>
      <c r="H225" s="4">
        <v>31</v>
      </c>
      <c r="I225" s="4">
        <v>30</v>
      </c>
      <c r="J225" s="4">
        <v>30</v>
      </c>
      <c r="K225" s="4">
        <v>31</v>
      </c>
      <c r="L225" s="4">
        <v>31</v>
      </c>
      <c r="M225" s="4">
        <v>31</v>
      </c>
      <c r="N225" s="4">
        <v>31</v>
      </c>
      <c r="O225" s="4">
        <v>31</v>
      </c>
      <c r="P225" s="4">
        <v>32</v>
      </c>
      <c r="Q225" s="4">
        <v>31</v>
      </c>
      <c r="R225" s="4">
        <v>31</v>
      </c>
      <c r="S225" s="4">
        <v>31</v>
      </c>
      <c r="T225" s="4">
        <v>30</v>
      </c>
      <c r="U225" s="4">
        <v>54</v>
      </c>
      <c r="V225" s="4">
        <v>580</v>
      </c>
      <c r="W225" s="4">
        <v>359</v>
      </c>
      <c r="X225" s="4">
        <v>560</v>
      </c>
      <c r="Y225" s="4">
        <v>409</v>
      </c>
      <c r="AA225" s="12">
        <v>6</v>
      </c>
      <c r="AB225" s="4">
        <f t="shared" si="20"/>
        <v>1923</v>
      </c>
      <c r="AC225" s="4">
        <f t="shared" si="21"/>
        <v>1267</v>
      </c>
      <c r="AD225" s="4">
        <f t="shared" si="22"/>
        <v>3190</v>
      </c>
      <c r="AF225">
        <f t="shared" si="23"/>
        <v>8</v>
      </c>
      <c r="AG225">
        <f t="shared" si="24"/>
        <v>2023</v>
      </c>
    </row>
    <row r="226" spans="1:33" x14ac:dyDescent="0.2">
      <c r="A226" s="25">
        <v>45143</v>
      </c>
      <c r="B226" s="4">
        <v>1060</v>
      </c>
      <c r="C226" s="4">
        <v>923</v>
      </c>
      <c r="D226" s="4">
        <v>1785</v>
      </c>
      <c r="E226" s="4">
        <v>1500</v>
      </c>
      <c r="F226" s="4">
        <v>2172</v>
      </c>
      <c r="G226" s="4">
        <v>716</v>
      </c>
      <c r="H226" s="4">
        <v>761</v>
      </c>
      <c r="I226" s="4">
        <v>728</v>
      </c>
      <c r="J226" s="4">
        <v>870</v>
      </c>
      <c r="K226" s="4">
        <v>1561</v>
      </c>
      <c r="L226" s="4">
        <v>582</v>
      </c>
      <c r="M226" s="4">
        <v>2135</v>
      </c>
      <c r="N226" s="4">
        <v>2222</v>
      </c>
      <c r="O226" s="4">
        <v>948</v>
      </c>
      <c r="P226" s="4">
        <v>500</v>
      </c>
      <c r="Q226" s="4">
        <v>958</v>
      </c>
      <c r="R226" s="4">
        <v>33</v>
      </c>
      <c r="S226" s="4">
        <v>431</v>
      </c>
      <c r="T226" s="4">
        <v>878</v>
      </c>
      <c r="U226" s="4">
        <v>154</v>
      </c>
      <c r="V226" s="4">
        <v>1530</v>
      </c>
      <c r="W226" s="4">
        <v>879</v>
      </c>
      <c r="X226" s="4">
        <v>225</v>
      </c>
      <c r="Y226" s="4">
        <v>150</v>
      </c>
      <c r="AA226" s="12">
        <v>7</v>
      </c>
      <c r="AB226" s="4">
        <f t="shared" si="20"/>
        <v>0</v>
      </c>
      <c r="AC226" s="4">
        <f t="shared" si="21"/>
        <v>23701</v>
      </c>
      <c r="AD226" s="4">
        <f t="shared" si="22"/>
        <v>23701</v>
      </c>
      <c r="AF226">
        <f t="shared" si="23"/>
        <v>8</v>
      </c>
      <c r="AG226">
        <f t="shared" si="24"/>
        <v>2023</v>
      </c>
    </row>
    <row r="227" spans="1:33" x14ac:dyDescent="0.2">
      <c r="A227" s="25">
        <v>45144</v>
      </c>
      <c r="B227" s="4">
        <v>148</v>
      </c>
      <c r="C227" s="4">
        <v>147</v>
      </c>
      <c r="D227" s="4">
        <v>148</v>
      </c>
      <c r="E227" s="4">
        <v>329</v>
      </c>
      <c r="F227" s="4">
        <v>147</v>
      </c>
      <c r="G227" s="4">
        <v>59</v>
      </c>
      <c r="H227" s="4">
        <v>31</v>
      </c>
      <c r="I227" s="4">
        <v>29</v>
      </c>
      <c r="J227" s="4">
        <v>28</v>
      </c>
      <c r="K227" s="4">
        <v>27</v>
      </c>
      <c r="L227" s="4">
        <v>28</v>
      </c>
      <c r="M227" s="4">
        <v>27</v>
      </c>
      <c r="N227" s="4">
        <v>28</v>
      </c>
      <c r="O227" s="4">
        <v>29</v>
      </c>
      <c r="P227" s="4">
        <v>28</v>
      </c>
      <c r="Q227" s="4">
        <v>28</v>
      </c>
      <c r="R227" s="4">
        <v>29</v>
      </c>
      <c r="S227" s="4">
        <v>28</v>
      </c>
      <c r="T227" s="4">
        <v>29</v>
      </c>
      <c r="U227" s="4">
        <v>35</v>
      </c>
      <c r="V227" s="4">
        <v>116</v>
      </c>
      <c r="W227" s="4">
        <v>120</v>
      </c>
      <c r="X227" s="4">
        <v>120</v>
      </c>
      <c r="Y227" s="4">
        <v>117</v>
      </c>
      <c r="AA227" s="12">
        <v>1</v>
      </c>
      <c r="AB227" s="4">
        <f t="shared" si="20"/>
        <v>0</v>
      </c>
      <c r="AC227" s="4">
        <f t="shared" si="21"/>
        <v>1855</v>
      </c>
      <c r="AD227" s="4">
        <f t="shared" si="22"/>
        <v>1855</v>
      </c>
      <c r="AF227">
        <f t="shared" si="23"/>
        <v>8</v>
      </c>
      <c r="AG227">
        <f t="shared" si="24"/>
        <v>2023</v>
      </c>
    </row>
    <row r="228" spans="1:33" x14ac:dyDescent="0.2">
      <c r="A228" s="25">
        <v>45145</v>
      </c>
      <c r="B228" s="4">
        <v>118</v>
      </c>
      <c r="C228" s="4">
        <v>119</v>
      </c>
      <c r="D228" s="4">
        <v>119</v>
      </c>
      <c r="E228" s="4">
        <v>120</v>
      </c>
      <c r="F228" s="4">
        <v>119</v>
      </c>
      <c r="G228" s="4">
        <v>46</v>
      </c>
      <c r="H228" s="4">
        <v>36</v>
      </c>
      <c r="I228" s="4">
        <v>152</v>
      </c>
      <c r="J228" s="4">
        <v>1478</v>
      </c>
      <c r="K228" s="4">
        <v>3157</v>
      </c>
      <c r="L228" s="4">
        <v>3857</v>
      </c>
      <c r="M228" s="4">
        <v>2726</v>
      </c>
      <c r="N228" s="4">
        <v>2441</v>
      </c>
      <c r="O228" s="4">
        <v>1640</v>
      </c>
      <c r="P228" s="4">
        <v>1479</v>
      </c>
      <c r="Q228" s="4">
        <v>1091</v>
      </c>
      <c r="R228" s="4">
        <v>927</v>
      </c>
      <c r="S228" s="4">
        <v>346</v>
      </c>
      <c r="T228" s="4">
        <v>162</v>
      </c>
      <c r="U228" s="4">
        <v>525</v>
      </c>
      <c r="V228" s="4">
        <v>1077</v>
      </c>
      <c r="W228" s="4">
        <v>879</v>
      </c>
      <c r="X228" s="4">
        <v>327</v>
      </c>
      <c r="Y228" s="4">
        <v>122</v>
      </c>
      <c r="AA228" s="12">
        <v>2</v>
      </c>
      <c r="AB228" s="4">
        <f t="shared" si="20"/>
        <v>22264</v>
      </c>
      <c r="AC228" s="4">
        <f t="shared" si="21"/>
        <v>799</v>
      </c>
      <c r="AD228" s="4">
        <f t="shared" si="22"/>
        <v>23063</v>
      </c>
      <c r="AF228">
        <f t="shared" si="23"/>
        <v>8</v>
      </c>
      <c r="AG228">
        <f t="shared" si="24"/>
        <v>2023</v>
      </c>
    </row>
    <row r="229" spans="1:33" x14ac:dyDescent="0.2">
      <c r="A229" s="25">
        <v>45146</v>
      </c>
      <c r="B229" s="4">
        <v>122</v>
      </c>
      <c r="C229" s="4">
        <v>121</v>
      </c>
      <c r="D229" s="4">
        <v>122</v>
      </c>
      <c r="E229" s="4">
        <v>121</v>
      </c>
      <c r="F229" s="4">
        <v>121</v>
      </c>
      <c r="G229" s="4">
        <v>86</v>
      </c>
      <c r="H229" s="4">
        <v>33</v>
      </c>
      <c r="I229" s="4">
        <v>31</v>
      </c>
      <c r="J229" s="4">
        <v>31</v>
      </c>
      <c r="K229" s="4">
        <v>31</v>
      </c>
      <c r="L229" s="4">
        <v>29</v>
      </c>
      <c r="M229" s="4">
        <v>31</v>
      </c>
      <c r="N229" s="4">
        <v>31</v>
      </c>
      <c r="O229" s="4">
        <v>31</v>
      </c>
      <c r="P229" s="4">
        <v>31</v>
      </c>
      <c r="Q229" s="4">
        <v>33</v>
      </c>
      <c r="R229" s="4">
        <v>31</v>
      </c>
      <c r="S229" s="4">
        <v>32</v>
      </c>
      <c r="T229" s="4">
        <v>32</v>
      </c>
      <c r="U229" s="4">
        <v>83</v>
      </c>
      <c r="V229" s="4">
        <v>126</v>
      </c>
      <c r="W229" s="4">
        <v>128</v>
      </c>
      <c r="X229" s="4">
        <v>125</v>
      </c>
      <c r="Y229" s="4">
        <v>124</v>
      </c>
      <c r="AA229" s="12">
        <v>3</v>
      </c>
      <c r="AB229" s="4">
        <f t="shared" si="20"/>
        <v>836</v>
      </c>
      <c r="AC229" s="4">
        <f t="shared" si="21"/>
        <v>850</v>
      </c>
      <c r="AD229" s="4">
        <f t="shared" si="22"/>
        <v>1686</v>
      </c>
      <c r="AF229">
        <f t="shared" si="23"/>
        <v>8</v>
      </c>
      <c r="AG229">
        <f t="shared" si="24"/>
        <v>2023</v>
      </c>
    </row>
    <row r="230" spans="1:33" x14ac:dyDescent="0.2">
      <c r="A230" s="25">
        <v>45147</v>
      </c>
      <c r="B230" s="4">
        <v>188</v>
      </c>
      <c r="C230" s="4">
        <v>1016</v>
      </c>
      <c r="D230" s="4">
        <v>1083</v>
      </c>
      <c r="E230" s="4">
        <v>1533</v>
      </c>
      <c r="F230" s="4">
        <v>2531</v>
      </c>
      <c r="G230" s="4">
        <v>401</v>
      </c>
      <c r="H230" s="4">
        <v>1887</v>
      </c>
      <c r="I230" s="4">
        <v>1898</v>
      </c>
      <c r="J230" s="4">
        <v>47</v>
      </c>
      <c r="K230" s="4">
        <v>29</v>
      </c>
      <c r="L230" s="4">
        <v>28</v>
      </c>
      <c r="M230" s="4">
        <v>30</v>
      </c>
      <c r="N230" s="4">
        <v>30</v>
      </c>
      <c r="O230" s="4">
        <v>30</v>
      </c>
      <c r="P230" s="4">
        <v>30</v>
      </c>
      <c r="Q230" s="4">
        <v>30</v>
      </c>
      <c r="R230" s="4">
        <v>30</v>
      </c>
      <c r="S230" s="4">
        <v>31</v>
      </c>
      <c r="T230" s="4">
        <v>30</v>
      </c>
      <c r="U230" s="4">
        <v>32</v>
      </c>
      <c r="V230" s="4">
        <v>118</v>
      </c>
      <c r="W230" s="4">
        <v>121</v>
      </c>
      <c r="X230" s="4">
        <v>120</v>
      </c>
      <c r="Y230" s="4">
        <v>116</v>
      </c>
      <c r="AA230" s="12">
        <v>4</v>
      </c>
      <c r="AB230" s="4">
        <f t="shared" si="20"/>
        <v>2634</v>
      </c>
      <c r="AC230" s="4">
        <f t="shared" si="21"/>
        <v>8755</v>
      </c>
      <c r="AD230" s="4">
        <f t="shared" si="22"/>
        <v>11389</v>
      </c>
      <c r="AF230">
        <f t="shared" si="23"/>
        <v>8</v>
      </c>
      <c r="AG230">
        <f t="shared" si="24"/>
        <v>2023</v>
      </c>
    </row>
    <row r="231" spans="1:33" x14ac:dyDescent="0.2">
      <c r="A231" s="25">
        <v>45148</v>
      </c>
      <c r="B231" s="4">
        <v>118</v>
      </c>
      <c r="C231" s="4">
        <v>119</v>
      </c>
      <c r="D231" s="4">
        <v>120</v>
      </c>
      <c r="E231" s="4">
        <v>119</v>
      </c>
      <c r="F231" s="4">
        <v>116</v>
      </c>
      <c r="G231" s="4">
        <v>56</v>
      </c>
      <c r="H231" s="4">
        <v>31</v>
      </c>
      <c r="I231" s="4">
        <v>30</v>
      </c>
      <c r="J231" s="4">
        <v>27</v>
      </c>
      <c r="K231" s="4">
        <v>21</v>
      </c>
      <c r="L231" s="4">
        <v>21</v>
      </c>
      <c r="M231" s="4">
        <v>22</v>
      </c>
      <c r="N231" s="4">
        <v>21</v>
      </c>
      <c r="O231" s="4">
        <v>21</v>
      </c>
      <c r="P231" s="4">
        <v>61</v>
      </c>
      <c r="Q231" s="4">
        <v>1691</v>
      </c>
      <c r="R231" s="4">
        <v>2381</v>
      </c>
      <c r="S231" s="4">
        <v>1980</v>
      </c>
      <c r="T231" s="4">
        <v>1613</v>
      </c>
      <c r="U231" s="4">
        <v>342</v>
      </c>
      <c r="V231" s="4">
        <v>721</v>
      </c>
      <c r="W231" s="4">
        <v>767</v>
      </c>
      <c r="X231" s="4">
        <v>303</v>
      </c>
      <c r="Y231" s="4">
        <v>309</v>
      </c>
      <c r="AA231" s="12">
        <v>5</v>
      </c>
      <c r="AB231" s="4">
        <f t="shared" si="20"/>
        <v>10022</v>
      </c>
      <c r="AC231" s="4">
        <f t="shared" si="21"/>
        <v>988</v>
      </c>
      <c r="AD231" s="4">
        <f t="shared" si="22"/>
        <v>11010</v>
      </c>
      <c r="AF231">
        <f t="shared" si="23"/>
        <v>8</v>
      </c>
      <c r="AG231">
        <f t="shared" si="24"/>
        <v>2023</v>
      </c>
    </row>
    <row r="232" spans="1:33" x14ac:dyDescent="0.2">
      <c r="A232" s="25">
        <v>45149</v>
      </c>
      <c r="B232" s="4">
        <v>143</v>
      </c>
      <c r="C232" s="4">
        <v>124</v>
      </c>
      <c r="D232" s="4">
        <v>124</v>
      </c>
      <c r="E232" s="4">
        <v>143</v>
      </c>
      <c r="F232" s="4">
        <v>1104</v>
      </c>
      <c r="G232" s="4">
        <v>75</v>
      </c>
      <c r="H232" s="4">
        <v>31</v>
      </c>
      <c r="I232" s="4">
        <v>930</v>
      </c>
      <c r="J232" s="4">
        <v>266</v>
      </c>
      <c r="K232" s="4">
        <v>28</v>
      </c>
      <c r="L232" s="4">
        <v>31</v>
      </c>
      <c r="M232" s="4">
        <v>77</v>
      </c>
      <c r="N232" s="4">
        <v>42</v>
      </c>
      <c r="O232" s="4">
        <v>43</v>
      </c>
      <c r="P232" s="4">
        <v>43</v>
      </c>
      <c r="Q232" s="4">
        <v>43</v>
      </c>
      <c r="R232" s="4">
        <v>43</v>
      </c>
      <c r="S232" s="4">
        <v>43</v>
      </c>
      <c r="T232" s="4">
        <v>47</v>
      </c>
      <c r="U232" s="4">
        <v>53</v>
      </c>
      <c r="V232" s="4">
        <v>131</v>
      </c>
      <c r="W232" s="4">
        <v>132</v>
      </c>
      <c r="X232" s="4">
        <v>132</v>
      </c>
      <c r="Y232" s="4">
        <v>133</v>
      </c>
      <c r="AA232" s="12">
        <v>6</v>
      </c>
      <c r="AB232" s="4">
        <f t="shared" si="20"/>
        <v>2084</v>
      </c>
      <c r="AC232" s="4">
        <f t="shared" si="21"/>
        <v>1877</v>
      </c>
      <c r="AD232" s="4">
        <f t="shared" si="22"/>
        <v>3961</v>
      </c>
      <c r="AF232">
        <f t="shared" si="23"/>
        <v>8</v>
      </c>
      <c r="AG232">
        <f t="shared" si="24"/>
        <v>2023</v>
      </c>
    </row>
    <row r="233" spans="1:33" x14ac:dyDescent="0.2">
      <c r="A233" s="25">
        <v>45150</v>
      </c>
      <c r="B233" s="4">
        <v>133</v>
      </c>
      <c r="C233" s="4">
        <v>133</v>
      </c>
      <c r="D233" s="4">
        <v>133</v>
      </c>
      <c r="E233" s="4">
        <v>133</v>
      </c>
      <c r="F233" s="4">
        <v>131</v>
      </c>
      <c r="G233" s="4">
        <v>67</v>
      </c>
      <c r="H233" s="4">
        <v>44</v>
      </c>
      <c r="I233" s="4">
        <v>44</v>
      </c>
      <c r="J233" s="4">
        <v>41</v>
      </c>
      <c r="K233" s="4">
        <v>40</v>
      </c>
      <c r="L233" s="4">
        <v>203</v>
      </c>
      <c r="M233" s="4">
        <v>71</v>
      </c>
      <c r="N233" s="4">
        <v>41</v>
      </c>
      <c r="O233" s="4">
        <v>112</v>
      </c>
      <c r="P233" s="4">
        <v>294</v>
      </c>
      <c r="Q233" s="4">
        <v>292</v>
      </c>
      <c r="R233" s="4">
        <v>697</v>
      </c>
      <c r="S233" s="4">
        <v>1144</v>
      </c>
      <c r="T233" s="4">
        <v>2507</v>
      </c>
      <c r="U233" s="4">
        <v>2184</v>
      </c>
      <c r="V233" s="4">
        <v>1806</v>
      </c>
      <c r="W233" s="4">
        <v>1715</v>
      </c>
      <c r="X233" s="4">
        <v>1454</v>
      </c>
      <c r="Y233" s="4">
        <v>513</v>
      </c>
      <c r="AA233" s="12">
        <v>7</v>
      </c>
      <c r="AB233" s="4">
        <f t="shared" si="20"/>
        <v>0</v>
      </c>
      <c r="AC233" s="4">
        <f t="shared" si="21"/>
        <v>13932</v>
      </c>
      <c r="AD233" s="4">
        <f t="shared" si="22"/>
        <v>13932</v>
      </c>
      <c r="AF233">
        <f t="shared" si="23"/>
        <v>8</v>
      </c>
      <c r="AG233">
        <f t="shared" si="24"/>
        <v>2023</v>
      </c>
    </row>
    <row r="234" spans="1:33" x14ac:dyDescent="0.2">
      <c r="A234" s="25">
        <v>45151</v>
      </c>
      <c r="B234" s="4">
        <v>673</v>
      </c>
      <c r="C234" s="4">
        <v>614</v>
      </c>
      <c r="D234" s="4">
        <v>441</v>
      </c>
      <c r="E234" s="4">
        <v>141</v>
      </c>
      <c r="F234" s="4">
        <v>142</v>
      </c>
      <c r="G234" s="4">
        <v>209</v>
      </c>
      <c r="H234" s="4">
        <v>24</v>
      </c>
      <c r="I234" s="4">
        <v>30</v>
      </c>
      <c r="J234" s="4">
        <v>101</v>
      </c>
      <c r="K234" s="4">
        <v>24</v>
      </c>
      <c r="L234" s="4">
        <v>24</v>
      </c>
      <c r="M234" s="4">
        <v>78</v>
      </c>
      <c r="N234" s="4">
        <v>26</v>
      </c>
      <c r="O234" s="4">
        <v>109</v>
      </c>
      <c r="P234" s="4">
        <v>735</v>
      </c>
      <c r="Q234" s="4">
        <v>393</v>
      </c>
      <c r="R234" s="4">
        <v>130</v>
      </c>
      <c r="S234" s="4">
        <v>53</v>
      </c>
      <c r="T234" s="4">
        <v>24</v>
      </c>
      <c r="U234" s="4">
        <v>1146</v>
      </c>
      <c r="V234" s="4">
        <v>2304</v>
      </c>
      <c r="W234" s="4">
        <v>3946</v>
      </c>
      <c r="X234" s="4">
        <v>3378</v>
      </c>
      <c r="Y234" s="4">
        <v>2966</v>
      </c>
      <c r="AA234" s="12">
        <v>1</v>
      </c>
      <c r="AB234" s="4">
        <f t="shared" si="20"/>
        <v>0</v>
      </c>
      <c r="AC234" s="4">
        <f t="shared" si="21"/>
        <v>17711</v>
      </c>
      <c r="AD234" s="4">
        <f t="shared" si="22"/>
        <v>17711</v>
      </c>
      <c r="AF234">
        <f t="shared" si="23"/>
        <v>8</v>
      </c>
      <c r="AG234">
        <f t="shared" si="24"/>
        <v>2023</v>
      </c>
    </row>
    <row r="235" spans="1:33" x14ac:dyDescent="0.2">
      <c r="A235" s="25">
        <v>45152</v>
      </c>
      <c r="B235" s="4">
        <v>2881</v>
      </c>
      <c r="C235" s="4">
        <v>3012</v>
      </c>
      <c r="D235" s="4">
        <v>2464</v>
      </c>
      <c r="E235" s="4">
        <v>960</v>
      </c>
      <c r="F235" s="4">
        <v>114</v>
      </c>
      <c r="G235" s="4">
        <v>53</v>
      </c>
      <c r="H235" s="4">
        <v>24</v>
      </c>
      <c r="I235" s="4">
        <v>22</v>
      </c>
      <c r="J235" s="4">
        <v>21</v>
      </c>
      <c r="K235" s="4">
        <v>21</v>
      </c>
      <c r="L235" s="4">
        <v>21</v>
      </c>
      <c r="M235" s="4">
        <v>21</v>
      </c>
      <c r="N235" s="4">
        <v>21</v>
      </c>
      <c r="O235" s="4">
        <v>21</v>
      </c>
      <c r="P235" s="4">
        <v>21</v>
      </c>
      <c r="Q235" s="4">
        <v>26</v>
      </c>
      <c r="R235" s="4">
        <v>22</v>
      </c>
      <c r="S235" s="4">
        <v>23</v>
      </c>
      <c r="T235" s="4">
        <v>23</v>
      </c>
      <c r="U235" s="4">
        <v>36</v>
      </c>
      <c r="V235" s="4">
        <v>112</v>
      </c>
      <c r="W235" s="4">
        <v>113</v>
      </c>
      <c r="X235" s="4">
        <v>141</v>
      </c>
      <c r="Y235" s="4">
        <v>113</v>
      </c>
      <c r="AA235" s="12">
        <v>2</v>
      </c>
      <c r="AB235" s="4">
        <f t="shared" si="20"/>
        <v>665</v>
      </c>
      <c r="AC235" s="4">
        <f t="shared" si="21"/>
        <v>9621</v>
      </c>
      <c r="AD235" s="4">
        <f t="shared" si="22"/>
        <v>10286</v>
      </c>
      <c r="AF235">
        <f t="shared" si="23"/>
        <v>8</v>
      </c>
      <c r="AG235">
        <f t="shared" si="24"/>
        <v>2023</v>
      </c>
    </row>
    <row r="236" spans="1:33" x14ac:dyDescent="0.2">
      <c r="A236" s="25">
        <v>45153</v>
      </c>
      <c r="B236" s="4">
        <v>113</v>
      </c>
      <c r="C236" s="4">
        <v>126</v>
      </c>
      <c r="D236" s="4">
        <v>912</v>
      </c>
      <c r="E236" s="4">
        <v>1978</v>
      </c>
      <c r="F236" s="4">
        <v>2369</v>
      </c>
      <c r="G236" s="4">
        <v>2211</v>
      </c>
      <c r="H236" s="4">
        <v>2936</v>
      </c>
      <c r="I236" s="4">
        <v>2412</v>
      </c>
      <c r="J236" s="4">
        <v>3621</v>
      </c>
      <c r="K236" s="4">
        <v>3592</v>
      </c>
      <c r="L236" s="4">
        <v>3406</v>
      </c>
      <c r="M236" s="4">
        <v>3402</v>
      </c>
      <c r="N236" s="4">
        <v>3207</v>
      </c>
      <c r="O236" s="4">
        <v>3456</v>
      </c>
      <c r="P236" s="4">
        <v>3516</v>
      </c>
      <c r="Q236" s="4">
        <v>3540</v>
      </c>
      <c r="R236" s="4">
        <v>4053</v>
      </c>
      <c r="S236" s="4">
        <v>3645</v>
      </c>
      <c r="T236" s="4">
        <v>3203</v>
      </c>
      <c r="U236" s="4">
        <v>3255</v>
      </c>
      <c r="V236" s="4">
        <v>3236</v>
      </c>
      <c r="W236" s="4">
        <v>3121</v>
      </c>
      <c r="X236" s="4">
        <v>3074</v>
      </c>
      <c r="Y236" s="4">
        <v>2695</v>
      </c>
      <c r="AA236" s="12">
        <v>3</v>
      </c>
      <c r="AB236" s="4">
        <f t="shared" si="20"/>
        <v>53739</v>
      </c>
      <c r="AC236" s="4">
        <f t="shared" si="21"/>
        <v>13340</v>
      </c>
      <c r="AD236" s="4">
        <f t="shared" si="22"/>
        <v>67079</v>
      </c>
      <c r="AF236">
        <f t="shared" si="23"/>
        <v>8</v>
      </c>
      <c r="AG236">
        <f t="shared" si="24"/>
        <v>2023</v>
      </c>
    </row>
    <row r="237" spans="1:33" x14ac:dyDescent="0.2">
      <c r="A237" s="25">
        <v>45154</v>
      </c>
      <c r="B237" s="4">
        <v>2445</v>
      </c>
      <c r="C237" s="4">
        <v>2386</v>
      </c>
      <c r="D237" s="4">
        <v>2859</v>
      </c>
      <c r="E237" s="4">
        <v>2877</v>
      </c>
      <c r="F237" s="4">
        <v>3381</v>
      </c>
      <c r="G237" s="4">
        <v>1692</v>
      </c>
      <c r="H237" s="4">
        <v>1471</v>
      </c>
      <c r="I237" s="4">
        <v>814</v>
      </c>
      <c r="J237" s="4">
        <v>804</v>
      </c>
      <c r="K237" s="4">
        <v>1039</v>
      </c>
      <c r="L237" s="4">
        <v>1896</v>
      </c>
      <c r="M237" s="4">
        <v>1734</v>
      </c>
      <c r="N237" s="4">
        <v>416</v>
      </c>
      <c r="O237" s="4">
        <v>128</v>
      </c>
      <c r="P237" s="4">
        <v>22</v>
      </c>
      <c r="Q237" s="4">
        <v>22</v>
      </c>
      <c r="R237" s="4">
        <v>23</v>
      </c>
      <c r="S237" s="4">
        <v>94</v>
      </c>
      <c r="T237" s="4">
        <v>279</v>
      </c>
      <c r="U237" s="4">
        <v>1241</v>
      </c>
      <c r="V237" s="4">
        <v>1393</v>
      </c>
      <c r="W237" s="4">
        <v>383</v>
      </c>
      <c r="X237" s="4">
        <v>377</v>
      </c>
      <c r="Y237" s="4">
        <v>549</v>
      </c>
      <c r="AA237" s="12">
        <v>4</v>
      </c>
      <c r="AB237" s="4">
        <f t="shared" si="20"/>
        <v>10665</v>
      </c>
      <c r="AC237" s="4">
        <f t="shared" si="21"/>
        <v>17660</v>
      </c>
      <c r="AD237" s="4">
        <f t="shared" si="22"/>
        <v>28325</v>
      </c>
      <c r="AF237">
        <f t="shared" si="23"/>
        <v>8</v>
      </c>
      <c r="AG237">
        <f t="shared" si="24"/>
        <v>2023</v>
      </c>
    </row>
    <row r="238" spans="1:33" x14ac:dyDescent="0.2">
      <c r="A238" s="25">
        <v>45155</v>
      </c>
      <c r="B238" s="4">
        <v>821</v>
      </c>
      <c r="C238" s="4">
        <v>438</v>
      </c>
      <c r="D238" s="4">
        <v>378</v>
      </c>
      <c r="E238" s="4">
        <v>951</v>
      </c>
      <c r="F238" s="4">
        <v>1320</v>
      </c>
      <c r="G238" s="4">
        <v>670</v>
      </c>
      <c r="H238" s="4">
        <v>403</v>
      </c>
      <c r="I238" s="4">
        <v>218</v>
      </c>
      <c r="J238" s="4">
        <v>159</v>
      </c>
      <c r="K238" s="4">
        <v>117</v>
      </c>
      <c r="L238" s="4">
        <v>23</v>
      </c>
      <c r="M238" s="4">
        <v>23</v>
      </c>
      <c r="N238" s="4">
        <v>23</v>
      </c>
      <c r="O238" s="4">
        <v>22</v>
      </c>
      <c r="P238" s="4">
        <v>50</v>
      </c>
      <c r="Q238" s="4">
        <v>23</v>
      </c>
      <c r="R238" s="4">
        <v>24</v>
      </c>
      <c r="S238" s="4">
        <v>24</v>
      </c>
      <c r="T238" s="4">
        <v>24</v>
      </c>
      <c r="U238" s="4">
        <v>473</v>
      </c>
      <c r="V238" s="4">
        <v>710</v>
      </c>
      <c r="W238" s="4">
        <v>156</v>
      </c>
      <c r="X238" s="4">
        <v>311</v>
      </c>
      <c r="Y238" s="4">
        <v>118</v>
      </c>
      <c r="AA238" s="12">
        <v>5</v>
      </c>
      <c r="AB238" s="4">
        <f t="shared" si="20"/>
        <v>2380</v>
      </c>
      <c r="AC238" s="4">
        <f t="shared" si="21"/>
        <v>5099</v>
      </c>
      <c r="AD238" s="4">
        <f t="shared" si="22"/>
        <v>7479</v>
      </c>
      <c r="AF238">
        <f t="shared" si="23"/>
        <v>8</v>
      </c>
      <c r="AG238">
        <f t="shared" si="24"/>
        <v>2023</v>
      </c>
    </row>
    <row r="239" spans="1:33" x14ac:dyDescent="0.2">
      <c r="A239" s="25">
        <v>45156</v>
      </c>
      <c r="B239" s="4">
        <v>117</v>
      </c>
      <c r="C239" s="4">
        <v>118</v>
      </c>
      <c r="D239" s="4">
        <v>517</v>
      </c>
      <c r="E239" s="4">
        <v>118</v>
      </c>
      <c r="F239" s="4">
        <v>118</v>
      </c>
      <c r="G239" s="4">
        <v>379</v>
      </c>
      <c r="H239" s="4">
        <v>24</v>
      </c>
      <c r="I239" s="4">
        <v>24</v>
      </c>
      <c r="J239" s="4">
        <v>24</v>
      </c>
      <c r="K239" s="4">
        <v>24</v>
      </c>
      <c r="L239" s="4">
        <v>24</v>
      </c>
      <c r="M239" s="4">
        <v>24</v>
      </c>
      <c r="N239" s="4">
        <v>24</v>
      </c>
      <c r="O239" s="4">
        <v>24</v>
      </c>
      <c r="P239" s="4">
        <v>24</v>
      </c>
      <c r="Q239" s="4">
        <v>24</v>
      </c>
      <c r="R239" s="4">
        <v>24</v>
      </c>
      <c r="S239" s="4">
        <v>24</v>
      </c>
      <c r="T239" s="4">
        <v>24</v>
      </c>
      <c r="U239" s="4">
        <v>75</v>
      </c>
      <c r="V239" s="4">
        <v>120</v>
      </c>
      <c r="W239" s="4">
        <v>117</v>
      </c>
      <c r="X239" s="4">
        <v>722</v>
      </c>
      <c r="Y239" s="4">
        <v>1501</v>
      </c>
      <c r="AA239" s="12">
        <v>6</v>
      </c>
      <c r="AB239" s="4">
        <f t="shared" si="20"/>
        <v>1322</v>
      </c>
      <c r="AC239" s="4">
        <f t="shared" si="21"/>
        <v>2892</v>
      </c>
      <c r="AD239" s="4">
        <f t="shared" si="22"/>
        <v>4214</v>
      </c>
      <c r="AF239">
        <f t="shared" si="23"/>
        <v>8</v>
      </c>
      <c r="AG239">
        <f t="shared" si="24"/>
        <v>2023</v>
      </c>
    </row>
    <row r="240" spans="1:33" x14ac:dyDescent="0.2">
      <c r="A240" s="25">
        <v>45157</v>
      </c>
      <c r="B240" s="4">
        <v>2190</v>
      </c>
      <c r="C240" s="4">
        <v>2433</v>
      </c>
      <c r="D240" s="4">
        <v>1533</v>
      </c>
      <c r="E240" s="4">
        <v>1639</v>
      </c>
      <c r="F240" s="4">
        <v>1602</v>
      </c>
      <c r="G240" s="4">
        <v>553</v>
      </c>
      <c r="H240" s="4">
        <v>666</v>
      </c>
      <c r="I240" s="4">
        <v>638</v>
      </c>
      <c r="J240" s="4">
        <v>1071</v>
      </c>
      <c r="K240" s="4">
        <v>1433</v>
      </c>
      <c r="L240" s="4">
        <v>2205</v>
      </c>
      <c r="M240" s="4">
        <v>1483</v>
      </c>
      <c r="N240" s="4">
        <v>756</v>
      </c>
      <c r="O240" s="4">
        <v>11</v>
      </c>
      <c r="P240" s="4">
        <v>11</v>
      </c>
      <c r="Q240" s="4">
        <v>211</v>
      </c>
      <c r="R240" s="4">
        <v>23</v>
      </c>
      <c r="S240" s="4">
        <v>12</v>
      </c>
      <c r="T240" s="4">
        <v>163</v>
      </c>
      <c r="U240" s="4">
        <v>1196</v>
      </c>
      <c r="V240" s="4">
        <v>2178</v>
      </c>
      <c r="W240" s="4">
        <v>1443</v>
      </c>
      <c r="X240" s="4">
        <v>1455</v>
      </c>
      <c r="Y240" s="4">
        <v>1646</v>
      </c>
      <c r="AA240" s="12">
        <v>7</v>
      </c>
      <c r="AB240" s="4">
        <f t="shared" si="20"/>
        <v>0</v>
      </c>
      <c r="AC240" s="4">
        <f t="shared" si="21"/>
        <v>26551</v>
      </c>
      <c r="AD240" s="4">
        <f t="shared" si="22"/>
        <v>26551</v>
      </c>
      <c r="AF240">
        <f t="shared" si="23"/>
        <v>8</v>
      </c>
      <c r="AG240">
        <f t="shared" si="24"/>
        <v>2023</v>
      </c>
    </row>
    <row r="241" spans="1:33" x14ac:dyDescent="0.2">
      <c r="A241" s="25">
        <v>45158</v>
      </c>
      <c r="B241" s="4">
        <v>1616</v>
      </c>
      <c r="C241" s="4">
        <v>1793</v>
      </c>
      <c r="D241" s="4">
        <v>1689</v>
      </c>
      <c r="E241" s="4">
        <v>1721</v>
      </c>
      <c r="F241" s="4">
        <v>1607</v>
      </c>
      <c r="G241" s="4">
        <v>1382</v>
      </c>
      <c r="H241" s="4">
        <v>1509</v>
      </c>
      <c r="I241" s="4">
        <v>1572</v>
      </c>
      <c r="J241" s="4">
        <v>1735</v>
      </c>
      <c r="K241" s="4">
        <v>1489</v>
      </c>
      <c r="L241" s="4">
        <v>842</v>
      </c>
      <c r="M241" s="4">
        <v>162</v>
      </c>
      <c r="N241" s="4">
        <v>12</v>
      </c>
      <c r="O241" s="4">
        <v>11</v>
      </c>
      <c r="P241" s="4">
        <v>11</v>
      </c>
      <c r="Q241" s="4">
        <v>11</v>
      </c>
      <c r="R241" s="4">
        <v>11</v>
      </c>
      <c r="S241" s="4">
        <v>18</v>
      </c>
      <c r="T241" s="4">
        <v>106</v>
      </c>
      <c r="U241" s="4">
        <v>189</v>
      </c>
      <c r="V241" s="4">
        <v>101</v>
      </c>
      <c r="W241" s="4">
        <v>102</v>
      </c>
      <c r="X241" s="4">
        <v>101</v>
      </c>
      <c r="Y241" s="4">
        <v>103</v>
      </c>
      <c r="AA241" s="12">
        <v>1</v>
      </c>
      <c r="AB241" s="4">
        <f t="shared" si="20"/>
        <v>0</v>
      </c>
      <c r="AC241" s="4">
        <f t="shared" si="21"/>
        <v>17893</v>
      </c>
      <c r="AD241" s="4">
        <f t="shared" si="22"/>
        <v>17893</v>
      </c>
      <c r="AF241">
        <f t="shared" si="23"/>
        <v>8</v>
      </c>
      <c r="AG241">
        <f t="shared" si="24"/>
        <v>2023</v>
      </c>
    </row>
    <row r="242" spans="1:33" x14ac:dyDescent="0.2">
      <c r="A242" s="25">
        <v>45159</v>
      </c>
      <c r="B242" s="4">
        <v>102</v>
      </c>
      <c r="C242" s="4">
        <v>176</v>
      </c>
      <c r="D242" s="4">
        <v>710</v>
      </c>
      <c r="E242" s="4">
        <v>629</v>
      </c>
      <c r="F242" s="4">
        <v>104</v>
      </c>
      <c r="G242" s="4">
        <v>269</v>
      </c>
      <c r="H242" s="4">
        <v>151</v>
      </c>
      <c r="I242" s="4">
        <v>12</v>
      </c>
      <c r="J242" s="4">
        <v>12</v>
      </c>
      <c r="K242" s="4">
        <v>106</v>
      </c>
      <c r="L242" s="4">
        <v>57</v>
      </c>
      <c r="M242" s="4">
        <v>11</v>
      </c>
      <c r="N242" s="4">
        <v>11</v>
      </c>
      <c r="O242" s="4">
        <v>10</v>
      </c>
      <c r="P242" s="4">
        <v>11</v>
      </c>
      <c r="Q242" s="4">
        <v>10</v>
      </c>
      <c r="R242" s="4">
        <v>11</v>
      </c>
      <c r="S242" s="4">
        <v>12</v>
      </c>
      <c r="T242" s="4">
        <v>12</v>
      </c>
      <c r="U242" s="4">
        <v>52</v>
      </c>
      <c r="V242" s="4">
        <v>102</v>
      </c>
      <c r="W242" s="4">
        <v>101</v>
      </c>
      <c r="X242" s="4">
        <v>101</v>
      </c>
      <c r="Y242" s="4">
        <v>99</v>
      </c>
      <c r="AA242" s="12">
        <v>2</v>
      </c>
      <c r="AB242" s="4">
        <f t="shared" si="20"/>
        <v>631</v>
      </c>
      <c r="AC242" s="4">
        <f t="shared" si="21"/>
        <v>2240</v>
      </c>
      <c r="AD242" s="4">
        <f t="shared" si="22"/>
        <v>2871</v>
      </c>
      <c r="AF242">
        <f t="shared" si="23"/>
        <v>8</v>
      </c>
      <c r="AG242">
        <f t="shared" si="24"/>
        <v>2023</v>
      </c>
    </row>
    <row r="243" spans="1:33" x14ac:dyDescent="0.2">
      <c r="A243" s="25">
        <v>45160</v>
      </c>
      <c r="B243" s="4">
        <v>100</v>
      </c>
      <c r="C243" s="4">
        <v>98</v>
      </c>
      <c r="D243" s="4">
        <v>100</v>
      </c>
      <c r="E243" s="4">
        <v>99</v>
      </c>
      <c r="F243" s="4">
        <v>98</v>
      </c>
      <c r="G243" s="4">
        <v>58</v>
      </c>
      <c r="H243" s="4">
        <v>12</v>
      </c>
      <c r="I243" s="4">
        <v>12</v>
      </c>
      <c r="J243" s="4">
        <v>11</v>
      </c>
      <c r="K243" s="4">
        <v>11</v>
      </c>
      <c r="L243" s="4">
        <v>11</v>
      </c>
      <c r="M243" s="4">
        <v>11</v>
      </c>
      <c r="N243" s="4">
        <v>91</v>
      </c>
      <c r="O243" s="4">
        <v>11</v>
      </c>
      <c r="P243" s="4">
        <v>11</v>
      </c>
      <c r="Q243" s="4">
        <v>11</v>
      </c>
      <c r="R243" s="4">
        <v>12</v>
      </c>
      <c r="S243" s="4">
        <v>12</v>
      </c>
      <c r="T243" s="4">
        <v>12</v>
      </c>
      <c r="U243" s="4">
        <v>51</v>
      </c>
      <c r="V243" s="4">
        <v>104</v>
      </c>
      <c r="W243" s="4">
        <v>105</v>
      </c>
      <c r="X243" s="4">
        <v>102</v>
      </c>
      <c r="Y243" s="4">
        <v>101</v>
      </c>
      <c r="AA243" s="12">
        <v>3</v>
      </c>
      <c r="AB243" s="4">
        <f t="shared" si="20"/>
        <v>578</v>
      </c>
      <c r="AC243" s="4">
        <f t="shared" si="21"/>
        <v>666</v>
      </c>
      <c r="AD243" s="4">
        <f t="shared" si="22"/>
        <v>1244</v>
      </c>
      <c r="AF243">
        <f t="shared" si="23"/>
        <v>8</v>
      </c>
      <c r="AG243">
        <f t="shared" si="24"/>
        <v>2023</v>
      </c>
    </row>
    <row r="244" spans="1:33" x14ac:dyDescent="0.2">
      <c r="A244" s="25">
        <v>45161</v>
      </c>
      <c r="B244" s="4">
        <v>101</v>
      </c>
      <c r="C244" s="4">
        <v>100</v>
      </c>
      <c r="D244" s="4">
        <v>101</v>
      </c>
      <c r="E244" s="4">
        <v>100</v>
      </c>
      <c r="F244" s="4">
        <v>100</v>
      </c>
      <c r="G244" s="4">
        <v>58</v>
      </c>
      <c r="H244" s="4">
        <v>12</v>
      </c>
      <c r="I244" s="4">
        <v>12</v>
      </c>
      <c r="J244" s="4">
        <v>11</v>
      </c>
      <c r="K244" s="4">
        <v>12</v>
      </c>
      <c r="L244" s="4">
        <v>21</v>
      </c>
      <c r="M244" s="4">
        <v>11</v>
      </c>
      <c r="N244" s="4">
        <v>11</v>
      </c>
      <c r="O244" s="4">
        <v>11</v>
      </c>
      <c r="P244" s="4">
        <v>11</v>
      </c>
      <c r="Q244" s="4">
        <v>11</v>
      </c>
      <c r="R244" s="4">
        <v>11</v>
      </c>
      <c r="S244" s="4">
        <v>12</v>
      </c>
      <c r="T244" s="4">
        <v>12</v>
      </c>
      <c r="U244" s="4">
        <v>1100</v>
      </c>
      <c r="V244" s="4">
        <v>2176</v>
      </c>
      <c r="W244" s="4">
        <v>1886</v>
      </c>
      <c r="X244" s="4">
        <v>1596</v>
      </c>
      <c r="Y244" s="4">
        <v>925</v>
      </c>
      <c r="AA244" s="12">
        <v>4</v>
      </c>
      <c r="AB244" s="4">
        <f t="shared" si="20"/>
        <v>6904</v>
      </c>
      <c r="AC244" s="4">
        <f t="shared" si="21"/>
        <v>1497</v>
      </c>
      <c r="AD244" s="4">
        <f t="shared" si="22"/>
        <v>8401</v>
      </c>
      <c r="AF244">
        <f t="shared" si="23"/>
        <v>8</v>
      </c>
      <c r="AG244">
        <f t="shared" si="24"/>
        <v>2023</v>
      </c>
    </row>
    <row r="245" spans="1:33" x14ac:dyDescent="0.2">
      <c r="A245" s="25">
        <v>45162</v>
      </c>
      <c r="B245" s="4">
        <v>2103</v>
      </c>
      <c r="C245" s="4">
        <v>1895</v>
      </c>
      <c r="D245" s="4">
        <v>1141</v>
      </c>
      <c r="E245" s="4">
        <v>843</v>
      </c>
      <c r="F245" s="4">
        <v>1294</v>
      </c>
      <c r="G245" s="4">
        <v>676</v>
      </c>
      <c r="H245" s="4">
        <v>154</v>
      </c>
      <c r="I245" s="4">
        <v>75</v>
      </c>
      <c r="J245" s="4">
        <v>1695</v>
      </c>
      <c r="K245" s="4">
        <v>4283</v>
      </c>
      <c r="L245" s="4">
        <v>4088</v>
      </c>
      <c r="M245" s="4">
        <v>3724</v>
      </c>
      <c r="N245" s="4">
        <v>2972</v>
      </c>
      <c r="O245" s="4">
        <v>1990</v>
      </c>
      <c r="P245" s="4">
        <v>1971</v>
      </c>
      <c r="Q245" s="4">
        <v>2321</v>
      </c>
      <c r="R245" s="4">
        <v>2135</v>
      </c>
      <c r="S245" s="4">
        <v>2012</v>
      </c>
      <c r="T245" s="4">
        <v>1433</v>
      </c>
      <c r="U245" s="4">
        <v>1322</v>
      </c>
      <c r="V245" s="4">
        <v>1903</v>
      </c>
      <c r="W245" s="4">
        <v>284</v>
      </c>
      <c r="X245" s="4">
        <v>100</v>
      </c>
      <c r="Y245" s="4">
        <v>581</v>
      </c>
      <c r="AA245" s="12">
        <v>5</v>
      </c>
      <c r="AB245" s="4">
        <f t="shared" si="20"/>
        <v>32308</v>
      </c>
      <c r="AC245" s="4">
        <f t="shared" si="21"/>
        <v>8687</v>
      </c>
      <c r="AD245" s="4">
        <f t="shared" si="22"/>
        <v>40995</v>
      </c>
      <c r="AF245">
        <f t="shared" si="23"/>
        <v>8</v>
      </c>
      <c r="AG245">
        <f t="shared" si="24"/>
        <v>2023</v>
      </c>
    </row>
    <row r="246" spans="1:33" x14ac:dyDescent="0.2">
      <c r="A246" s="25">
        <v>45163</v>
      </c>
      <c r="B246" s="4">
        <v>101</v>
      </c>
      <c r="C246" s="4">
        <v>103</v>
      </c>
      <c r="D246" s="4">
        <v>103</v>
      </c>
      <c r="E246" s="4">
        <v>103</v>
      </c>
      <c r="F246" s="4">
        <v>103</v>
      </c>
      <c r="G246" s="4">
        <v>84</v>
      </c>
      <c r="H246" s="4">
        <v>12</v>
      </c>
      <c r="I246" s="4">
        <v>12</v>
      </c>
      <c r="J246" s="4">
        <v>12</v>
      </c>
      <c r="K246" s="4">
        <v>12</v>
      </c>
      <c r="L246" s="4">
        <v>12</v>
      </c>
      <c r="M246" s="4">
        <v>12</v>
      </c>
      <c r="N246" s="4">
        <v>12</v>
      </c>
      <c r="O246" s="4">
        <v>12</v>
      </c>
      <c r="P246" s="4">
        <v>12</v>
      </c>
      <c r="Q246" s="4">
        <v>12</v>
      </c>
      <c r="R246" s="4">
        <v>12</v>
      </c>
      <c r="S246" s="4">
        <v>12</v>
      </c>
      <c r="T246" s="4">
        <v>25</v>
      </c>
      <c r="U246" s="4">
        <v>87</v>
      </c>
      <c r="V246" s="4">
        <v>103</v>
      </c>
      <c r="W246" s="4">
        <v>104</v>
      </c>
      <c r="X246" s="4">
        <v>104</v>
      </c>
      <c r="Y246" s="4">
        <v>104</v>
      </c>
      <c r="AA246" s="12">
        <v>6</v>
      </c>
      <c r="AB246" s="4">
        <f t="shared" si="20"/>
        <v>555</v>
      </c>
      <c r="AC246" s="4">
        <f t="shared" si="21"/>
        <v>713</v>
      </c>
      <c r="AD246" s="4">
        <f t="shared" si="22"/>
        <v>1268</v>
      </c>
      <c r="AF246">
        <f t="shared" si="23"/>
        <v>8</v>
      </c>
      <c r="AG246">
        <f t="shared" si="24"/>
        <v>2023</v>
      </c>
    </row>
    <row r="247" spans="1:33" x14ac:dyDescent="0.2">
      <c r="A247" s="25">
        <v>45164</v>
      </c>
      <c r="B247" s="4">
        <v>105</v>
      </c>
      <c r="C247" s="4">
        <v>106</v>
      </c>
      <c r="D247" s="4">
        <v>106</v>
      </c>
      <c r="E247" s="4">
        <v>106</v>
      </c>
      <c r="F247" s="4">
        <v>466</v>
      </c>
      <c r="G247" s="4">
        <v>349</v>
      </c>
      <c r="H247" s="4">
        <v>303</v>
      </c>
      <c r="I247" s="4">
        <v>2457</v>
      </c>
      <c r="J247" s="4">
        <v>1884</v>
      </c>
      <c r="K247" s="4">
        <v>293</v>
      </c>
      <c r="L247" s="4">
        <v>246</v>
      </c>
      <c r="M247" s="4">
        <v>1027</v>
      </c>
      <c r="N247" s="4">
        <v>1296</v>
      </c>
      <c r="O247" s="4">
        <v>454</v>
      </c>
      <c r="P247" s="4">
        <v>938</v>
      </c>
      <c r="Q247" s="4">
        <v>746</v>
      </c>
      <c r="R247" s="4">
        <v>494</v>
      </c>
      <c r="S247" s="4">
        <v>398</v>
      </c>
      <c r="T247" s="4">
        <v>819</v>
      </c>
      <c r="U247" s="4">
        <v>1088</v>
      </c>
      <c r="V247" s="4">
        <v>755</v>
      </c>
      <c r="W247" s="4">
        <v>496</v>
      </c>
      <c r="X247" s="4">
        <v>551</v>
      </c>
      <c r="Y247" s="4">
        <v>518</v>
      </c>
      <c r="AA247" s="12">
        <v>7</v>
      </c>
      <c r="AB247" s="4">
        <f t="shared" si="20"/>
        <v>0</v>
      </c>
      <c r="AC247" s="4">
        <f t="shared" si="21"/>
        <v>16001</v>
      </c>
      <c r="AD247" s="4">
        <f t="shared" si="22"/>
        <v>16001</v>
      </c>
      <c r="AF247">
        <f t="shared" si="23"/>
        <v>8</v>
      </c>
      <c r="AG247">
        <f t="shared" si="24"/>
        <v>2023</v>
      </c>
    </row>
    <row r="248" spans="1:33" x14ac:dyDescent="0.2">
      <c r="A248" s="25">
        <v>45165</v>
      </c>
      <c r="B248" s="4">
        <v>352</v>
      </c>
      <c r="C248" s="4">
        <v>347</v>
      </c>
      <c r="D248" s="4">
        <v>109</v>
      </c>
      <c r="E248" s="4">
        <v>109</v>
      </c>
      <c r="F248" s="4">
        <v>108</v>
      </c>
      <c r="G248" s="4">
        <v>69</v>
      </c>
      <c r="H248" s="4">
        <v>107</v>
      </c>
      <c r="I248" s="4">
        <v>12</v>
      </c>
      <c r="J248" s="4">
        <v>12</v>
      </c>
      <c r="K248" s="4">
        <v>12</v>
      </c>
      <c r="L248" s="4">
        <v>11</v>
      </c>
      <c r="M248" s="4">
        <v>11</v>
      </c>
      <c r="N248" s="4">
        <v>11</v>
      </c>
      <c r="O248" s="4">
        <v>140</v>
      </c>
      <c r="P248" s="4">
        <v>16</v>
      </c>
      <c r="Q248" s="4">
        <v>141</v>
      </c>
      <c r="R248" s="4">
        <v>818</v>
      </c>
      <c r="S248" s="4">
        <v>1665</v>
      </c>
      <c r="T248" s="4">
        <v>2584</v>
      </c>
      <c r="U248" s="4">
        <v>3498</v>
      </c>
      <c r="V248" s="4">
        <v>3197</v>
      </c>
      <c r="W248" s="4">
        <v>2502</v>
      </c>
      <c r="X248" s="4">
        <v>2342</v>
      </c>
      <c r="Y248" s="4">
        <v>2481</v>
      </c>
      <c r="AA248" s="12">
        <v>1</v>
      </c>
      <c r="AB248" s="4">
        <f t="shared" si="20"/>
        <v>0</v>
      </c>
      <c r="AC248" s="4">
        <f t="shared" si="21"/>
        <v>20654</v>
      </c>
      <c r="AD248" s="4">
        <f t="shared" si="22"/>
        <v>20654</v>
      </c>
      <c r="AF248">
        <f t="shared" si="23"/>
        <v>8</v>
      </c>
      <c r="AG248">
        <f t="shared" si="24"/>
        <v>2023</v>
      </c>
    </row>
    <row r="249" spans="1:33" x14ac:dyDescent="0.2">
      <c r="A249" s="25">
        <v>45166</v>
      </c>
      <c r="B249" s="4">
        <v>1392</v>
      </c>
      <c r="C249" s="4">
        <v>2802</v>
      </c>
      <c r="D249" s="4">
        <v>3103</v>
      </c>
      <c r="E249" s="4">
        <v>3354</v>
      </c>
      <c r="F249" s="4">
        <v>3066</v>
      </c>
      <c r="G249" s="4">
        <v>2253</v>
      </c>
      <c r="H249" s="4">
        <v>1683</v>
      </c>
      <c r="I249" s="4">
        <v>1996</v>
      </c>
      <c r="J249" s="4">
        <v>1947</v>
      </c>
      <c r="K249" s="4">
        <v>2307</v>
      </c>
      <c r="L249" s="4">
        <v>3374</v>
      </c>
      <c r="M249" s="4">
        <v>1751</v>
      </c>
      <c r="N249" s="4">
        <v>851</v>
      </c>
      <c r="O249" s="4">
        <v>823</v>
      </c>
      <c r="P249" s="4">
        <v>60</v>
      </c>
      <c r="Q249" s="4">
        <v>11</v>
      </c>
      <c r="R249" s="4">
        <v>11</v>
      </c>
      <c r="S249" s="4">
        <v>12</v>
      </c>
      <c r="T249" s="4">
        <v>12</v>
      </c>
      <c r="U249" s="4">
        <v>62</v>
      </c>
      <c r="V249" s="4">
        <v>105</v>
      </c>
      <c r="W249" s="4">
        <v>103</v>
      </c>
      <c r="X249" s="4">
        <v>103</v>
      </c>
      <c r="Y249" s="4">
        <v>101</v>
      </c>
      <c r="AA249" s="12">
        <v>2</v>
      </c>
      <c r="AB249" s="4">
        <f t="shared" si="20"/>
        <v>13528</v>
      </c>
      <c r="AC249" s="4">
        <f t="shared" si="21"/>
        <v>17754</v>
      </c>
      <c r="AD249" s="4">
        <f t="shared" si="22"/>
        <v>31282</v>
      </c>
      <c r="AF249">
        <f t="shared" si="23"/>
        <v>8</v>
      </c>
      <c r="AG249">
        <f t="shared" si="24"/>
        <v>2023</v>
      </c>
    </row>
    <row r="250" spans="1:33" x14ac:dyDescent="0.2">
      <c r="A250" s="25">
        <v>45167</v>
      </c>
      <c r="B250" s="4">
        <v>101</v>
      </c>
      <c r="C250" s="4">
        <v>102</v>
      </c>
      <c r="D250" s="4">
        <v>163</v>
      </c>
      <c r="E250" s="4">
        <v>104</v>
      </c>
      <c r="F250" s="4">
        <v>111</v>
      </c>
      <c r="G250" s="4">
        <v>534</v>
      </c>
      <c r="H250" s="4">
        <v>241</v>
      </c>
      <c r="I250" s="4">
        <v>12</v>
      </c>
      <c r="J250" s="4">
        <v>14</v>
      </c>
      <c r="K250" s="4">
        <v>22</v>
      </c>
      <c r="L250" s="4">
        <v>15</v>
      </c>
      <c r="M250" s="4">
        <v>11</v>
      </c>
      <c r="N250" s="4">
        <v>11</v>
      </c>
      <c r="O250" s="4">
        <v>11</v>
      </c>
      <c r="P250" s="4">
        <v>11</v>
      </c>
      <c r="Q250" s="4">
        <v>11</v>
      </c>
      <c r="R250" s="4">
        <v>11</v>
      </c>
      <c r="S250" s="4">
        <v>12</v>
      </c>
      <c r="T250" s="4">
        <v>65</v>
      </c>
      <c r="U250" s="4">
        <v>758</v>
      </c>
      <c r="V250" s="4">
        <v>842</v>
      </c>
      <c r="W250" s="4">
        <v>492</v>
      </c>
      <c r="X250" s="4">
        <v>481</v>
      </c>
      <c r="Y250" s="4">
        <v>666</v>
      </c>
      <c r="AA250" s="12">
        <v>3</v>
      </c>
      <c r="AB250" s="4">
        <f t="shared" si="20"/>
        <v>2779</v>
      </c>
      <c r="AC250" s="4">
        <f t="shared" si="21"/>
        <v>2022</v>
      </c>
      <c r="AD250" s="4">
        <f t="shared" si="22"/>
        <v>4801</v>
      </c>
      <c r="AF250">
        <f t="shared" si="23"/>
        <v>8</v>
      </c>
      <c r="AG250">
        <f t="shared" si="24"/>
        <v>2023</v>
      </c>
    </row>
    <row r="251" spans="1:33" x14ac:dyDescent="0.2">
      <c r="A251" s="25">
        <v>45168</v>
      </c>
      <c r="B251" s="4">
        <v>586</v>
      </c>
      <c r="C251" s="4">
        <v>515</v>
      </c>
      <c r="D251" s="4">
        <v>1250</v>
      </c>
      <c r="E251" s="4">
        <v>1835</v>
      </c>
      <c r="F251" s="4">
        <v>2994</v>
      </c>
      <c r="G251" s="4">
        <v>2082</v>
      </c>
      <c r="H251" s="4">
        <v>1098</v>
      </c>
      <c r="I251" s="4">
        <v>2127</v>
      </c>
      <c r="J251" s="4">
        <v>3339</v>
      </c>
      <c r="K251" s="4">
        <v>3823</v>
      </c>
      <c r="L251" s="4">
        <v>3888</v>
      </c>
      <c r="M251" s="4">
        <v>3345</v>
      </c>
      <c r="N251" s="4">
        <v>2880</v>
      </c>
      <c r="O251" s="4">
        <v>3066</v>
      </c>
      <c r="P251" s="4">
        <v>3051</v>
      </c>
      <c r="Q251" s="4">
        <v>2049</v>
      </c>
      <c r="R251" s="4">
        <v>207</v>
      </c>
      <c r="S251" s="4">
        <v>12</v>
      </c>
      <c r="T251" s="4">
        <v>12</v>
      </c>
      <c r="U251" s="4">
        <v>131</v>
      </c>
      <c r="V251" s="4">
        <v>727</v>
      </c>
      <c r="W251" s="4">
        <v>101</v>
      </c>
      <c r="X251" s="4">
        <v>101</v>
      </c>
      <c r="Y251" s="4">
        <v>101</v>
      </c>
      <c r="AA251" s="12">
        <v>4</v>
      </c>
      <c r="AB251" s="4">
        <f t="shared" si="20"/>
        <v>28859</v>
      </c>
      <c r="AC251" s="4">
        <f t="shared" si="21"/>
        <v>10461</v>
      </c>
      <c r="AD251" s="4">
        <f t="shared" si="22"/>
        <v>39320</v>
      </c>
      <c r="AF251">
        <f t="shared" si="23"/>
        <v>8</v>
      </c>
      <c r="AG251">
        <f t="shared" si="24"/>
        <v>2023</v>
      </c>
    </row>
    <row r="252" spans="1:33" x14ac:dyDescent="0.2">
      <c r="A252" s="25">
        <v>45169</v>
      </c>
      <c r="B252" s="4">
        <v>103</v>
      </c>
      <c r="C252" s="4">
        <v>101</v>
      </c>
      <c r="D252" s="4">
        <v>100</v>
      </c>
      <c r="E252" s="4">
        <v>101</v>
      </c>
      <c r="F252" s="4">
        <v>100</v>
      </c>
      <c r="G252" s="4">
        <v>71</v>
      </c>
      <c r="H252" s="4">
        <v>12</v>
      </c>
      <c r="I252" s="4">
        <v>12</v>
      </c>
      <c r="J252" s="4">
        <v>12</v>
      </c>
      <c r="K252" s="4">
        <v>12</v>
      </c>
      <c r="L252" s="4">
        <v>12</v>
      </c>
      <c r="M252" s="4">
        <v>12</v>
      </c>
      <c r="N252" s="4">
        <v>12</v>
      </c>
      <c r="O252" s="4">
        <v>12</v>
      </c>
      <c r="P252" s="4">
        <v>12</v>
      </c>
      <c r="Q252" s="4">
        <v>12</v>
      </c>
      <c r="R252" s="4">
        <v>12</v>
      </c>
      <c r="S252" s="4">
        <v>12</v>
      </c>
      <c r="T252" s="4">
        <v>12</v>
      </c>
      <c r="U252" s="4">
        <v>67</v>
      </c>
      <c r="V252" s="4">
        <v>98</v>
      </c>
      <c r="W252" s="4">
        <v>98</v>
      </c>
      <c r="X252" s="4">
        <v>97</v>
      </c>
      <c r="Y252" s="4">
        <v>100</v>
      </c>
      <c r="AA252" s="12">
        <v>5</v>
      </c>
      <c r="AB252" s="4">
        <f t="shared" si="20"/>
        <v>504</v>
      </c>
      <c r="AC252" s="4">
        <f t="shared" si="21"/>
        <v>688</v>
      </c>
      <c r="AD252" s="4">
        <f t="shared" si="22"/>
        <v>1192</v>
      </c>
      <c r="AF252">
        <f t="shared" si="23"/>
        <v>8</v>
      </c>
      <c r="AG252">
        <f t="shared" si="24"/>
        <v>2023</v>
      </c>
    </row>
    <row r="253" spans="1:33" x14ac:dyDescent="0.2">
      <c r="A253" s="25">
        <v>45170</v>
      </c>
      <c r="B253" s="4">
        <v>96</v>
      </c>
      <c r="C253" s="4">
        <v>96</v>
      </c>
      <c r="D253" s="4">
        <v>96</v>
      </c>
      <c r="E253" s="4">
        <v>95</v>
      </c>
      <c r="F253" s="4">
        <v>96</v>
      </c>
      <c r="G253" s="4">
        <v>69</v>
      </c>
      <c r="H253" s="4">
        <v>159</v>
      </c>
      <c r="I253" s="4">
        <v>12</v>
      </c>
      <c r="J253" s="4">
        <v>37</v>
      </c>
      <c r="K253" s="4">
        <v>879</v>
      </c>
      <c r="L253" s="4">
        <v>664</v>
      </c>
      <c r="M253" s="4">
        <v>254</v>
      </c>
      <c r="N253" s="4">
        <v>11</v>
      </c>
      <c r="O253" s="4">
        <v>16</v>
      </c>
      <c r="P253" s="4">
        <v>11</v>
      </c>
      <c r="Q253" s="4">
        <v>11</v>
      </c>
      <c r="R253" s="4">
        <v>11</v>
      </c>
      <c r="S253" s="4">
        <v>12</v>
      </c>
      <c r="T253" s="4">
        <v>61</v>
      </c>
      <c r="U253" s="4">
        <v>384</v>
      </c>
      <c r="V253" s="4">
        <v>120</v>
      </c>
      <c r="W253" s="4">
        <v>659</v>
      </c>
      <c r="X253" s="4">
        <v>588</v>
      </c>
      <c r="Y253" s="4">
        <v>516</v>
      </c>
      <c r="AA253" s="12">
        <v>6</v>
      </c>
      <c r="AB253" s="4">
        <f t="shared" si="20"/>
        <v>3730</v>
      </c>
      <c r="AC253" s="4">
        <f t="shared" si="21"/>
        <v>1223</v>
      </c>
      <c r="AD253" s="4">
        <f t="shared" si="22"/>
        <v>4953</v>
      </c>
      <c r="AF253">
        <f t="shared" si="23"/>
        <v>9</v>
      </c>
      <c r="AG253">
        <f t="shared" si="24"/>
        <v>2023</v>
      </c>
    </row>
    <row r="254" spans="1:33" x14ac:dyDescent="0.2">
      <c r="A254" s="25">
        <v>45171</v>
      </c>
      <c r="B254" s="4">
        <v>220</v>
      </c>
      <c r="C254" s="4">
        <v>391</v>
      </c>
      <c r="D254" s="4">
        <v>576</v>
      </c>
      <c r="E254" s="4">
        <v>474</v>
      </c>
      <c r="F254" s="4">
        <v>894</v>
      </c>
      <c r="G254" s="4">
        <v>595</v>
      </c>
      <c r="H254" s="4">
        <v>755</v>
      </c>
      <c r="I254" s="4">
        <v>481</v>
      </c>
      <c r="J254" s="4">
        <v>510</v>
      </c>
      <c r="K254" s="4">
        <v>417</v>
      </c>
      <c r="L254" s="4">
        <v>50</v>
      </c>
      <c r="M254" s="4">
        <v>11</v>
      </c>
      <c r="N254" s="4">
        <v>11</v>
      </c>
      <c r="O254" s="4">
        <v>11</v>
      </c>
      <c r="P254" s="4">
        <v>11</v>
      </c>
      <c r="Q254" s="4">
        <v>12</v>
      </c>
      <c r="R254" s="4">
        <v>12</v>
      </c>
      <c r="S254" s="4">
        <v>12</v>
      </c>
      <c r="T254" s="4">
        <v>12</v>
      </c>
      <c r="U254" s="4">
        <v>84</v>
      </c>
      <c r="V254" s="4">
        <v>101</v>
      </c>
      <c r="W254" s="4">
        <v>101</v>
      </c>
      <c r="X254" s="4">
        <v>100</v>
      </c>
      <c r="Y254" s="4">
        <v>100</v>
      </c>
      <c r="AA254" s="12">
        <v>7</v>
      </c>
      <c r="AB254" s="4">
        <f t="shared" si="20"/>
        <v>0</v>
      </c>
      <c r="AC254" s="4">
        <f t="shared" si="21"/>
        <v>5941</v>
      </c>
      <c r="AD254" s="4">
        <f t="shared" si="22"/>
        <v>5941</v>
      </c>
      <c r="AF254">
        <f t="shared" si="23"/>
        <v>9</v>
      </c>
      <c r="AG254">
        <f t="shared" si="24"/>
        <v>2023</v>
      </c>
    </row>
    <row r="255" spans="1:33" x14ac:dyDescent="0.2">
      <c r="A255" s="25">
        <v>45172</v>
      </c>
      <c r="B255" s="4">
        <v>99</v>
      </c>
      <c r="C255" s="4">
        <v>99</v>
      </c>
      <c r="D255" s="4">
        <v>249</v>
      </c>
      <c r="E255" s="4">
        <v>461</v>
      </c>
      <c r="F255" s="4">
        <v>605</v>
      </c>
      <c r="G255" s="4">
        <v>506</v>
      </c>
      <c r="H255" s="4">
        <v>222</v>
      </c>
      <c r="I255" s="4">
        <v>67</v>
      </c>
      <c r="J255" s="4">
        <v>289</v>
      </c>
      <c r="K255" s="4">
        <v>1062</v>
      </c>
      <c r="L255" s="4">
        <v>1136</v>
      </c>
      <c r="M255" s="4">
        <v>252</v>
      </c>
      <c r="N255" s="4">
        <v>10</v>
      </c>
      <c r="O255" s="4">
        <v>10</v>
      </c>
      <c r="P255" s="4">
        <v>12</v>
      </c>
      <c r="Q255" s="4">
        <v>276</v>
      </c>
      <c r="R255" s="4">
        <v>1049</v>
      </c>
      <c r="S255" s="4">
        <v>95</v>
      </c>
      <c r="T255" s="4">
        <v>110</v>
      </c>
      <c r="U255" s="4">
        <v>2705</v>
      </c>
      <c r="V255" s="4">
        <v>2724</v>
      </c>
      <c r="W255" s="4">
        <v>2035</v>
      </c>
      <c r="X255" s="4">
        <v>1183</v>
      </c>
      <c r="Y255" s="4">
        <v>2239</v>
      </c>
      <c r="AA255" s="12">
        <v>8</v>
      </c>
      <c r="AB255" s="4">
        <f t="shared" si="20"/>
        <v>0</v>
      </c>
      <c r="AC255" s="4">
        <f t="shared" si="21"/>
        <v>17495</v>
      </c>
      <c r="AD255" s="4">
        <f t="shared" si="22"/>
        <v>17495</v>
      </c>
      <c r="AF255">
        <f t="shared" si="23"/>
        <v>9</v>
      </c>
      <c r="AG255">
        <f t="shared" si="24"/>
        <v>2023</v>
      </c>
    </row>
    <row r="256" spans="1:33" x14ac:dyDescent="0.2">
      <c r="A256" s="25">
        <v>45173</v>
      </c>
      <c r="B256" s="4">
        <v>2307</v>
      </c>
      <c r="C256" s="4">
        <v>2061</v>
      </c>
      <c r="D256" s="4">
        <v>1106</v>
      </c>
      <c r="E256" s="4">
        <v>1400</v>
      </c>
      <c r="F256" s="4">
        <v>1193</v>
      </c>
      <c r="G256" s="4">
        <v>1639</v>
      </c>
      <c r="H256" s="4">
        <v>1879</v>
      </c>
      <c r="I256" s="4">
        <v>3571</v>
      </c>
      <c r="J256" s="4">
        <v>3765</v>
      </c>
      <c r="K256" s="4">
        <v>3719</v>
      </c>
      <c r="L256" s="4">
        <v>3517</v>
      </c>
      <c r="M256" s="4">
        <v>2692</v>
      </c>
      <c r="N256" s="4">
        <v>2722</v>
      </c>
      <c r="O256" s="4">
        <v>3603</v>
      </c>
      <c r="P256" s="4">
        <v>3812</v>
      </c>
      <c r="Q256" s="4">
        <v>4154</v>
      </c>
      <c r="R256" s="4">
        <v>3246</v>
      </c>
      <c r="S256" s="4">
        <v>2295</v>
      </c>
      <c r="T256" s="4">
        <v>1743</v>
      </c>
      <c r="U256" s="4">
        <v>3449</v>
      </c>
      <c r="V256" s="4">
        <v>1824</v>
      </c>
      <c r="W256" s="4">
        <v>807</v>
      </c>
      <c r="X256" s="4">
        <v>779</v>
      </c>
      <c r="Y256" s="4">
        <v>1291</v>
      </c>
      <c r="AA256" s="12">
        <v>2</v>
      </c>
      <c r="AB256" s="4">
        <f t="shared" si="20"/>
        <v>45698</v>
      </c>
      <c r="AC256" s="4">
        <f t="shared" si="21"/>
        <v>12876</v>
      </c>
      <c r="AD256" s="4">
        <f t="shared" si="22"/>
        <v>58574</v>
      </c>
      <c r="AF256">
        <f t="shared" si="23"/>
        <v>9</v>
      </c>
      <c r="AG256">
        <f t="shared" si="24"/>
        <v>2023</v>
      </c>
    </row>
    <row r="257" spans="1:33" x14ac:dyDescent="0.2">
      <c r="A257" s="25">
        <v>45174</v>
      </c>
      <c r="B257" s="4">
        <v>1177</v>
      </c>
      <c r="C257" s="4">
        <v>430</v>
      </c>
      <c r="D257" s="4">
        <v>404</v>
      </c>
      <c r="E257" s="4">
        <v>144</v>
      </c>
      <c r="F257" s="4">
        <v>102</v>
      </c>
      <c r="G257" s="4">
        <v>87</v>
      </c>
      <c r="H257" s="4">
        <v>12</v>
      </c>
      <c r="I257" s="4">
        <v>12</v>
      </c>
      <c r="J257" s="4">
        <v>11</v>
      </c>
      <c r="K257" s="4">
        <v>1000</v>
      </c>
      <c r="L257" s="4">
        <v>1571</v>
      </c>
      <c r="M257" s="4">
        <v>138</v>
      </c>
      <c r="N257" s="4">
        <v>10</v>
      </c>
      <c r="O257" s="4">
        <v>10</v>
      </c>
      <c r="P257" s="4">
        <v>10</v>
      </c>
      <c r="Q257" s="4">
        <v>10</v>
      </c>
      <c r="R257" s="4">
        <v>10</v>
      </c>
      <c r="S257" s="4">
        <v>19</v>
      </c>
      <c r="T257" s="4">
        <v>23</v>
      </c>
      <c r="U257" s="4">
        <v>109</v>
      </c>
      <c r="V257" s="4">
        <v>124</v>
      </c>
      <c r="W257" s="4">
        <v>124</v>
      </c>
      <c r="X257" s="4">
        <v>126</v>
      </c>
      <c r="Y257" s="4">
        <v>569</v>
      </c>
      <c r="AA257" s="12">
        <v>3</v>
      </c>
      <c r="AB257" s="4">
        <f t="shared" si="20"/>
        <v>3307</v>
      </c>
      <c r="AC257" s="4">
        <f t="shared" si="21"/>
        <v>2925</v>
      </c>
      <c r="AD257" s="4">
        <f t="shared" si="22"/>
        <v>6232</v>
      </c>
      <c r="AF257">
        <f t="shared" si="23"/>
        <v>9</v>
      </c>
      <c r="AG257">
        <f t="shared" si="24"/>
        <v>2023</v>
      </c>
    </row>
    <row r="258" spans="1:33" x14ac:dyDescent="0.2">
      <c r="A258" s="25">
        <v>45175</v>
      </c>
      <c r="B258" s="4">
        <v>1936</v>
      </c>
      <c r="C258" s="4">
        <v>1739</v>
      </c>
      <c r="D258" s="4">
        <v>1664</v>
      </c>
      <c r="E258" s="4">
        <v>1230</v>
      </c>
      <c r="F258" s="4">
        <v>439</v>
      </c>
      <c r="G258" s="4">
        <v>109</v>
      </c>
      <c r="H258" s="4">
        <v>25</v>
      </c>
      <c r="I258" s="4">
        <v>24</v>
      </c>
      <c r="J258" s="4">
        <v>22</v>
      </c>
      <c r="K258" s="4">
        <v>21</v>
      </c>
      <c r="L258" s="4">
        <v>21</v>
      </c>
      <c r="M258" s="4">
        <v>21</v>
      </c>
      <c r="N258" s="4">
        <v>21</v>
      </c>
      <c r="O258" s="4">
        <v>21</v>
      </c>
      <c r="P258" s="4">
        <v>34</v>
      </c>
      <c r="Q258" s="4">
        <v>130</v>
      </c>
      <c r="R258" s="4">
        <v>1255</v>
      </c>
      <c r="S258" s="4">
        <v>974</v>
      </c>
      <c r="T258" s="4">
        <v>1986</v>
      </c>
      <c r="U258" s="4">
        <v>3307</v>
      </c>
      <c r="V258" s="4">
        <v>1087</v>
      </c>
      <c r="W258" s="4">
        <v>536</v>
      </c>
      <c r="X258" s="4">
        <v>789</v>
      </c>
      <c r="Y258" s="4">
        <v>1861</v>
      </c>
      <c r="AA258" s="12">
        <v>4</v>
      </c>
      <c r="AB258" s="4">
        <f t="shared" si="20"/>
        <v>10249</v>
      </c>
      <c r="AC258" s="4">
        <f t="shared" si="21"/>
        <v>9003</v>
      </c>
      <c r="AD258" s="4">
        <f t="shared" si="22"/>
        <v>19252</v>
      </c>
      <c r="AF258">
        <f t="shared" si="23"/>
        <v>9</v>
      </c>
      <c r="AG258">
        <f t="shared" si="24"/>
        <v>2023</v>
      </c>
    </row>
    <row r="259" spans="1:33" x14ac:dyDescent="0.2">
      <c r="A259" s="25">
        <v>45176</v>
      </c>
      <c r="B259" s="4">
        <v>2966</v>
      </c>
      <c r="C259" s="4">
        <v>2899</v>
      </c>
      <c r="D259" s="4">
        <v>2951</v>
      </c>
      <c r="E259" s="4">
        <v>2919</v>
      </c>
      <c r="F259" s="4">
        <v>2552</v>
      </c>
      <c r="G259" s="4">
        <v>2495</v>
      </c>
      <c r="H259" s="4">
        <v>1352</v>
      </c>
      <c r="I259" s="4">
        <v>930</v>
      </c>
      <c r="J259" s="4">
        <v>567</v>
      </c>
      <c r="K259" s="4">
        <v>825</v>
      </c>
      <c r="L259" s="4">
        <v>1896</v>
      </c>
      <c r="M259" s="4">
        <v>2599</v>
      </c>
      <c r="N259" s="4">
        <v>2650</v>
      </c>
      <c r="O259" s="4">
        <v>2053</v>
      </c>
      <c r="P259" s="4">
        <v>832</v>
      </c>
      <c r="Q259" s="4">
        <v>122</v>
      </c>
      <c r="R259" s="4">
        <v>47</v>
      </c>
      <c r="S259" s="4">
        <v>22</v>
      </c>
      <c r="T259" s="4">
        <v>27</v>
      </c>
      <c r="U259" s="4">
        <v>273</v>
      </c>
      <c r="V259" s="4">
        <v>473</v>
      </c>
      <c r="W259" s="4">
        <v>1129</v>
      </c>
      <c r="X259" s="4">
        <v>692</v>
      </c>
      <c r="Y259" s="4">
        <v>1931</v>
      </c>
      <c r="AA259" s="12">
        <v>5</v>
      </c>
      <c r="AB259" s="4">
        <f t="shared" si="20"/>
        <v>15137</v>
      </c>
      <c r="AC259" s="4">
        <f t="shared" si="21"/>
        <v>20065</v>
      </c>
      <c r="AD259" s="4">
        <f t="shared" si="22"/>
        <v>35202</v>
      </c>
      <c r="AF259">
        <f t="shared" si="23"/>
        <v>9</v>
      </c>
      <c r="AG259">
        <f t="shared" si="24"/>
        <v>2023</v>
      </c>
    </row>
    <row r="260" spans="1:33" x14ac:dyDescent="0.2">
      <c r="A260" s="25">
        <v>45177</v>
      </c>
      <c r="B260" s="4">
        <v>1116</v>
      </c>
      <c r="C260" s="4">
        <v>1154</v>
      </c>
      <c r="D260" s="4">
        <v>618</v>
      </c>
      <c r="E260" s="4">
        <v>229</v>
      </c>
      <c r="F260" s="4">
        <v>268</v>
      </c>
      <c r="G260" s="4">
        <v>742</v>
      </c>
      <c r="H260" s="4">
        <v>392</v>
      </c>
      <c r="I260" s="4">
        <v>24</v>
      </c>
      <c r="J260" s="4">
        <v>24</v>
      </c>
      <c r="K260" s="4">
        <v>23</v>
      </c>
      <c r="L260" s="4">
        <v>338</v>
      </c>
      <c r="M260" s="4">
        <v>797</v>
      </c>
      <c r="N260" s="4">
        <v>585</v>
      </c>
      <c r="O260" s="4">
        <v>22</v>
      </c>
      <c r="P260" s="4">
        <v>21</v>
      </c>
      <c r="Q260" s="4">
        <v>21</v>
      </c>
      <c r="R260" s="4">
        <v>22</v>
      </c>
      <c r="S260" s="4">
        <v>23</v>
      </c>
      <c r="T260" s="4">
        <v>29</v>
      </c>
      <c r="U260" s="4">
        <v>285</v>
      </c>
      <c r="V260" s="4">
        <v>799</v>
      </c>
      <c r="W260" s="4">
        <v>168</v>
      </c>
      <c r="X260" s="4">
        <v>120</v>
      </c>
      <c r="Y260" s="4">
        <v>119</v>
      </c>
      <c r="AA260" s="12">
        <v>6</v>
      </c>
      <c r="AB260" s="4">
        <f t="shared" si="20"/>
        <v>3301</v>
      </c>
      <c r="AC260" s="4">
        <f t="shared" si="21"/>
        <v>4638</v>
      </c>
      <c r="AD260" s="4">
        <f t="shared" si="22"/>
        <v>7939</v>
      </c>
      <c r="AF260">
        <f t="shared" si="23"/>
        <v>9</v>
      </c>
      <c r="AG260">
        <f t="shared" si="24"/>
        <v>2023</v>
      </c>
    </row>
    <row r="261" spans="1:33" x14ac:dyDescent="0.2">
      <c r="A261" s="25">
        <v>45178</v>
      </c>
      <c r="B261" s="4">
        <v>634</v>
      </c>
      <c r="C261" s="4">
        <v>726</v>
      </c>
      <c r="D261" s="4">
        <v>985</v>
      </c>
      <c r="E261" s="4">
        <v>1888</v>
      </c>
      <c r="F261" s="4">
        <v>1118</v>
      </c>
      <c r="G261" s="4">
        <v>1168</v>
      </c>
      <c r="H261" s="4">
        <v>1031</v>
      </c>
      <c r="I261" s="4">
        <v>1874</v>
      </c>
      <c r="J261" s="4">
        <v>222</v>
      </c>
      <c r="K261" s="4">
        <v>791</v>
      </c>
      <c r="L261" s="4">
        <v>1411</v>
      </c>
      <c r="M261" s="4">
        <v>342</v>
      </c>
      <c r="N261" s="4">
        <v>37</v>
      </c>
      <c r="O261" s="4">
        <v>21</v>
      </c>
      <c r="P261" s="4">
        <v>21</v>
      </c>
      <c r="Q261" s="4">
        <v>22</v>
      </c>
      <c r="R261" s="4">
        <v>43</v>
      </c>
      <c r="S261" s="4">
        <v>23</v>
      </c>
      <c r="T261" s="4">
        <v>47</v>
      </c>
      <c r="U261" s="4">
        <v>106</v>
      </c>
      <c r="V261" s="4">
        <v>113</v>
      </c>
      <c r="W261" s="4">
        <v>113</v>
      </c>
      <c r="X261" s="4">
        <v>112</v>
      </c>
      <c r="Y261" s="4">
        <v>112</v>
      </c>
      <c r="AA261" s="12">
        <v>7</v>
      </c>
      <c r="AB261" s="4">
        <f t="shared" si="20"/>
        <v>0</v>
      </c>
      <c r="AC261" s="4">
        <f t="shared" si="21"/>
        <v>12960</v>
      </c>
      <c r="AD261" s="4">
        <f t="shared" si="22"/>
        <v>12960</v>
      </c>
      <c r="AF261">
        <f t="shared" si="23"/>
        <v>9</v>
      </c>
      <c r="AG261">
        <f t="shared" si="24"/>
        <v>2023</v>
      </c>
    </row>
    <row r="262" spans="1:33" x14ac:dyDescent="0.2">
      <c r="A262" s="25">
        <v>45179</v>
      </c>
      <c r="B262" s="4">
        <v>111</v>
      </c>
      <c r="C262" s="4">
        <v>113</v>
      </c>
      <c r="D262" s="4">
        <v>295</v>
      </c>
      <c r="E262" s="4">
        <v>679</v>
      </c>
      <c r="F262" s="4">
        <v>414</v>
      </c>
      <c r="G262" s="4">
        <v>1767</v>
      </c>
      <c r="H262" s="4">
        <v>349</v>
      </c>
      <c r="I262" s="4">
        <v>1907</v>
      </c>
      <c r="J262" s="4">
        <v>2046</v>
      </c>
      <c r="K262" s="4">
        <v>3318</v>
      </c>
      <c r="L262" s="4">
        <v>3784</v>
      </c>
      <c r="M262" s="4">
        <v>3698</v>
      </c>
      <c r="N262" s="4">
        <v>3921</v>
      </c>
      <c r="O262" s="4">
        <v>3664</v>
      </c>
      <c r="P262" s="4">
        <v>2988</v>
      </c>
      <c r="Q262" s="4">
        <v>2749</v>
      </c>
      <c r="R262" s="4">
        <v>2447</v>
      </c>
      <c r="S262" s="4">
        <v>2121</v>
      </c>
      <c r="T262" s="4">
        <v>1542</v>
      </c>
      <c r="U262" s="4">
        <v>1888</v>
      </c>
      <c r="V262" s="4">
        <v>1560</v>
      </c>
      <c r="W262" s="4">
        <v>2028</v>
      </c>
      <c r="X262" s="4">
        <v>1726</v>
      </c>
      <c r="Y262" s="4">
        <v>2069</v>
      </c>
      <c r="AA262" s="12">
        <v>1</v>
      </c>
      <c r="AB262" s="4">
        <f t="shared" si="20"/>
        <v>0</v>
      </c>
      <c r="AC262" s="4">
        <f t="shared" si="21"/>
        <v>47184</v>
      </c>
      <c r="AD262" s="4">
        <f t="shared" si="22"/>
        <v>47184</v>
      </c>
      <c r="AF262">
        <f t="shared" si="23"/>
        <v>9</v>
      </c>
      <c r="AG262">
        <f t="shared" si="24"/>
        <v>2023</v>
      </c>
    </row>
    <row r="263" spans="1:33" x14ac:dyDescent="0.2">
      <c r="A263" s="25">
        <v>45180</v>
      </c>
      <c r="B263" s="4">
        <v>1500</v>
      </c>
      <c r="C263" s="4">
        <v>2883</v>
      </c>
      <c r="D263" s="4">
        <v>3524</v>
      </c>
      <c r="E263" s="4">
        <v>3320</v>
      </c>
      <c r="F263" s="4">
        <v>3404</v>
      </c>
      <c r="G263" s="4">
        <v>3229</v>
      </c>
      <c r="H263" s="4">
        <v>1867</v>
      </c>
      <c r="I263" s="4">
        <v>1933</v>
      </c>
      <c r="J263" s="4">
        <v>1865</v>
      </c>
      <c r="K263" s="4">
        <v>1836</v>
      </c>
      <c r="L263" s="4">
        <v>1601</v>
      </c>
      <c r="M263" s="4">
        <v>1654</v>
      </c>
      <c r="N263" s="4">
        <v>2126</v>
      </c>
      <c r="O263" s="4">
        <v>3555</v>
      </c>
      <c r="P263" s="4">
        <v>1904</v>
      </c>
      <c r="Q263" s="4">
        <v>1365</v>
      </c>
      <c r="R263" s="4">
        <v>920</v>
      </c>
      <c r="S263" s="4">
        <v>588</v>
      </c>
      <c r="T263" s="4">
        <v>646</v>
      </c>
      <c r="U263" s="4">
        <v>1024</v>
      </c>
      <c r="V263" s="4">
        <v>896</v>
      </c>
      <c r="W263" s="4">
        <v>1475</v>
      </c>
      <c r="X263" s="4">
        <v>1724</v>
      </c>
      <c r="Y263" s="4">
        <v>1750</v>
      </c>
      <c r="AA263" s="12">
        <v>2</v>
      </c>
      <c r="AB263" s="4">
        <f t="shared" si="20"/>
        <v>25112</v>
      </c>
      <c r="AC263" s="4">
        <f t="shared" si="21"/>
        <v>21477</v>
      </c>
      <c r="AD263" s="4">
        <f t="shared" si="22"/>
        <v>46589</v>
      </c>
      <c r="AF263">
        <f t="shared" si="23"/>
        <v>9</v>
      </c>
      <c r="AG263">
        <f t="shared" si="24"/>
        <v>2023</v>
      </c>
    </row>
    <row r="264" spans="1:33" x14ac:dyDescent="0.2">
      <c r="A264" s="25">
        <v>45181</v>
      </c>
      <c r="B264" s="4">
        <v>596</v>
      </c>
      <c r="C264" s="4">
        <v>484</v>
      </c>
      <c r="D264" s="4">
        <v>609</v>
      </c>
      <c r="E264" s="4">
        <v>526</v>
      </c>
      <c r="F264" s="4">
        <v>545</v>
      </c>
      <c r="G264" s="4">
        <v>438</v>
      </c>
      <c r="H264" s="4">
        <v>245</v>
      </c>
      <c r="I264" s="4">
        <v>12</v>
      </c>
      <c r="J264" s="4">
        <v>23</v>
      </c>
      <c r="K264" s="4">
        <v>12</v>
      </c>
      <c r="L264" s="4">
        <v>12</v>
      </c>
      <c r="M264" s="4">
        <v>12</v>
      </c>
      <c r="N264" s="4">
        <v>12</v>
      </c>
      <c r="O264" s="4">
        <v>12</v>
      </c>
      <c r="P264" s="4">
        <v>50</v>
      </c>
      <c r="Q264" s="4">
        <v>56</v>
      </c>
      <c r="R264" s="4">
        <v>39</v>
      </c>
      <c r="S264" s="4">
        <v>12</v>
      </c>
      <c r="T264" s="4">
        <v>380</v>
      </c>
      <c r="U264" s="4">
        <v>1600</v>
      </c>
      <c r="V264" s="4">
        <v>1090</v>
      </c>
      <c r="W264" s="4">
        <v>559</v>
      </c>
      <c r="X264" s="4">
        <v>445</v>
      </c>
      <c r="Y264" s="4">
        <v>446</v>
      </c>
      <c r="AA264" s="12">
        <v>3</v>
      </c>
      <c r="AB264" s="4">
        <f t="shared" si="20"/>
        <v>4326</v>
      </c>
      <c r="AC264" s="4">
        <f t="shared" si="21"/>
        <v>3889</v>
      </c>
      <c r="AD264" s="4">
        <f t="shared" si="22"/>
        <v>8215</v>
      </c>
      <c r="AF264">
        <f t="shared" si="23"/>
        <v>9</v>
      </c>
      <c r="AG264">
        <f t="shared" si="24"/>
        <v>2023</v>
      </c>
    </row>
    <row r="265" spans="1:33" x14ac:dyDescent="0.2">
      <c r="A265" s="25">
        <v>45182</v>
      </c>
      <c r="B265" s="4">
        <v>444</v>
      </c>
      <c r="C265" s="4">
        <v>450</v>
      </c>
      <c r="D265" s="4">
        <v>443</v>
      </c>
      <c r="E265" s="4">
        <v>441</v>
      </c>
      <c r="F265" s="4">
        <v>394</v>
      </c>
      <c r="G265" s="4">
        <v>172</v>
      </c>
      <c r="H265" s="4">
        <v>243</v>
      </c>
      <c r="I265" s="4">
        <v>0</v>
      </c>
      <c r="J265" s="4">
        <v>83</v>
      </c>
      <c r="K265" s="4">
        <v>486</v>
      </c>
      <c r="L265" s="4">
        <v>709</v>
      </c>
      <c r="M265" s="4">
        <v>78</v>
      </c>
      <c r="N265" s="4">
        <v>4</v>
      </c>
      <c r="O265" s="4">
        <v>0</v>
      </c>
      <c r="P265" s="4">
        <v>33</v>
      </c>
      <c r="Q265" s="4">
        <v>299</v>
      </c>
      <c r="R265" s="4">
        <v>76</v>
      </c>
      <c r="S265" s="4">
        <v>0</v>
      </c>
      <c r="T265" s="4">
        <v>185</v>
      </c>
      <c r="U265" s="4">
        <v>566</v>
      </c>
      <c r="V265" s="4">
        <v>679</v>
      </c>
      <c r="W265" s="4">
        <v>466</v>
      </c>
      <c r="X265" s="4">
        <v>543</v>
      </c>
      <c r="Y265" s="4">
        <v>503</v>
      </c>
      <c r="AA265" s="12">
        <v>4</v>
      </c>
      <c r="AB265" s="4">
        <f t="shared" si="20"/>
        <v>4207</v>
      </c>
      <c r="AC265" s="4">
        <f t="shared" si="21"/>
        <v>3090</v>
      </c>
      <c r="AD265" s="4">
        <f t="shared" si="22"/>
        <v>7297</v>
      </c>
      <c r="AF265">
        <f t="shared" si="23"/>
        <v>9</v>
      </c>
      <c r="AG265">
        <f t="shared" si="24"/>
        <v>2023</v>
      </c>
    </row>
    <row r="266" spans="1:33" x14ac:dyDescent="0.2">
      <c r="A266" s="25">
        <v>45183</v>
      </c>
      <c r="B266" s="4">
        <v>272</v>
      </c>
      <c r="C266" s="4">
        <v>95</v>
      </c>
      <c r="D266" s="4">
        <v>365</v>
      </c>
      <c r="E266" s="4">
        <v>654</v>
      </c>
      <c r="F266" s="4">
        <v>1279</v>
      </c>
      <c r="G266" s="4">
        <v>1565</v>
      </c>
      <c r="H266" s="4">
        <v>1137</v>
      </c>
      <c r="I266" s="4">
        <v>889</v>
      </c>
      <c r="J266" s="4">
        <v>415</v>
      </c>
      <c r="K266" s="4">
        <v>539</v>
      </c>
      <c r="L266" s="4">
        <v>183</v>
      </c>
      <c r="M266" s="4">
        <v>354</v>
      </c>
      <c r="N266" s="4">
        <v>500</v>
      </c>
      <c r="O266" s="4">
        <v>70</v>
      </c>
      <c r="P266" s="4">
        <v>207</v>
      </c>
      <c r="Q266" s="4">
        <v>0</v>
      </c>
      <c r="R266" s="4">
        <v>0</v>
      </c>
      <c r="S266" s="4">
        <v>0</v>
      </c>
      <c r="T266" s="4">
        <v>279</v>
      </c>
      <c r="U266" s="4">
        <v>87</v>
      </c>
      <c r="V266" s="4">
        <v>86</v>
      </c>
      <c r="W266" s="4">
        <v>86</v>
      </c>
      <c r="X266" s="4">
        <v>85</v>
      </c>
      <c r="Y266" s="4">
        <v>86</v>
      </c>
      <c r="AA266" s="12">
        <v>5</v>
      </c>
      <c r="AB266" s="4">
        <f t="shared" si="20"/>
        <v>3780</v>
      </c>
      <c r="AC266" s="4">
        <f t="shared" si="21"/>
        <v>5453</v>
      </c>
      <c r="AD266" s="4">
        <f t="shared" si="22"/>
        <v>9233</v>
      </c>
      <c r="AF266">
        <f t="shared" si="23"/>
        <v>9</v>
      </c>
      <c r="AG266">
        <f t="shared" si="24"/>
        <v>2023</v>
      </c>
    </row>
    <row r="267" spans="1:33" x14ac:dyDescent="0.2">
      <c r="A267" s="25">
        <v>45184</v>
      </c>
      <c r="B267" s="4">
        <v>87</v>
      </c>
      <c r="C267" s="4">
        <v>87</v>
      </c>
      <c r="D267" s="4">
        <v>86</v>
      </c>
      <c r="E267" s="4">
        <v>86</v>
      </c>
      <c r="F267" s="4">
        <v>86</v>
      </c>
      <c r="G267" s="4">
        <v>82</v>
      </c>
      <c r="H267" s="4">
        <v>8</v>
      </c>
      <c r="I267" s="4">
        <v>0</v>
      </c>
      <c r="J267" s="4">
        <v>0</v>
      </c>
      <c r="K267" s="4">
        <v>0</v>
      </c>
      <c r="L267" s="4">
        <v>0</v>
      </c>
      <c r="M267" s="4">
        <v>25</v>
      </c>
      <c r="N267" s="4">
        <v>74</v>
      </c>
      <c r="O267" s="4">
        <v>166</v>
      </c>
      <c r="P267" s="4">
        <v>9</v>
      </c>
      <c r="Q267" s="4">
        <v>0</v>
      </c>
      <c r="R267" s="4">
        <v>0</v>
      </c>
      <c r="S267" s="4">
        <v>0</v>
      </c>
      <c r="T267" s="4">
        <v>15</v>
      </c>
      <c r="U267" s="4">
        <v>88</v>
      </c>
      <c r="V267" s="4">
        <v>88</v>
      </c>
      <c r="W267" s="4">
        <v>89</v>
      </c>
      <c r="X267" s="4">
        <v>89</v>
      </c>
      <c r="Y267" s="4">
        <v>88</v>
      </c>
      <c r="AA267" s="12">
        <v>6</v>
      </c>
      <c r="AB267" s="4">
        <f t="shared" ref="AB267:AB330" si="25">IF(AND(AA267&gt;1,AA267&lt;7),SUM(I267:X267),0)</f>
        <v>643</v>
      </c>
      <c r="AC267" s="4">
        <f t="shared" ref="AC267:AC330" si="26">SUM(B267:Y267)-AB267</f>
        <v>610</v>
      </c>
      <c r="AD267" s="4">
        <f t="shared" ref="AD267:AD330" si="27">SUM(B267:Y267)</f>
        <v>1253</v>
      </c>
      <c r="AF267">
        <f t="shared" ref="AF267:AF330" si="28">MONTH(A267)</f>
        <v>9</v>
      </c>
      <c r="AG267">
        <f t="shared" ref="AG267:AG330" si="29">YEAR(A267)</f>
        <v>2023</v>
      </c>
    </row>
    <row r="268" spans="1:33" x14ac:dyDescent="0.2">
      <c r="A268" s="25">
        <v>45185</v>
      </c>
      <c r="B268" s="4">
        <v>89</v>
      </c>
      <c r="C268" s="4">
        <v>89</v>
      </c>
      <c r="D268" s="4">
        <v>89</v>
      </c>
      <c r="E268" s="4">
        <v>89</v>
      </c>
      <c r="F268" s="4">
        <v>89</v>
      </c>
      <c r="G268" s="4">
        <v>89</v>
      </c>
      <c r="H268" s="4">
        <v>11</v>
      </c>
      <c r="I268" s="4">
        <v>0</v>
      </c>
      <c r="J268" s="4">
        <v>38</v>
      </c>
      <c r="K268" s="4">
        <v>151</v>
      </c>
      <c r="L268" s="4">
        <v>80</v>
      </c>
      <c r="M268" s="4">
        <v>18</v>
      </c>
      <c r="N268" s="4">
        <v>258</v>
      </c>
      <c r="O268" s="4">
        <v>207</v>
      </c>
      <c r="P268" s="4">
        <v>6</v>
      </c>
      <c r="Q268" s="4">
        <v>7</v>
      </c>
      <c r="R268" s="4">
        <v>7</v>
      </c>
      <c r="S268" s="4">
        <v>6</v>
      </c>
      <c r="T268" s="4">
        <v>51</v>
      </c>
      <c r="U268" s="4">
        <v>96</v>
      </c>
      <c r="V268" s="4">
        <v>96</v>
      </c>
      <c r="W268" s="4">
        <v>96</v>
      </c>
      <c r="X268" s="4">
        <v>97</v>
      </c>
      <c r="Y268" s="4">
        <v>97</v>
      </c>
      <c r="AA268" s="12">
        <v>7</v>
      </c>
      <c r="AB268" s="4">
        <f t="shared" si="25"/>
        <v>0</v>
      </c>
      <c r="AC268" s="4">
        <f t="shared" si="26"/>
        <v>1856</v>
      </c>
      <c r="AD268" s="4">
        <f t="shared" si="27"/>
        <v>1856</v>
      </c>
      <c r="AF268">
        <f t="shared" si="28"/>
        <v>9</v>
      </c>
      <c r="AG268">
        <f t="shared" si="29"/>
        <v>2023</v>
      </c>
    </row>
    <row r="269" spans="1:33" x14ac:dyDescent="0.2">
      <c r="A269" s="25">
        <v>45186</v>
      </c>
      <c r="B269" s="4">
        <v>96</v>
      </c>
      <c r="C269" s="4">
        <v>97</v>
      </c>
      <c r="D269" s="4">
        <v>97</v>
      </c>
      <c r="E269" s="4">
        <v>98</v>
      </c>
      <c r="F269" s="4">
        <v>96</v>
      </c>
      <c r="G269" s="4">
        <v>93</v>
      </c>
      <c r="H269" s="4">
        <v>16</v>
      </c>
      <c r="I269" s="4">
        <v>6</v>
      </c>
      <c r="J269" s="4">
        <v>6</v>
      </c>
      <c r="K269" s="4">
        <v>6</v>
      </c>
      <c r="L269" s="4">
        <v>7</v>
      </c>
      <c r="M269" s="4">
        <v>6</v>
      </c>
      <c r="N269" s="4">
        <v>6</v>
      </c>
      <c r="O269" s="4">
        <v>7</v>
      </c>
      <c r="P269" s="4">
        <v>7</v>
      </c>
      <c r="Q269" s="4">
        <v>7</v>
      </c>
      <c r="R269" s="4">
        <v>39</v>
      </c>
      <c r="S269" s="4">
        <v>0</v>
      </c>
      <c r="T269" s="4">
        <v>23</v>
      </c>
      <c r="U269" s="4">
        <v>88</v>
      </c>
      <c r="V269" s="4">
        <v>87</v>
      </c>
      <c r="W269" s="4">
        <v>86</v>
      </c>
      <c r="X269" s="4">
        <v>558</v>
      </c>
      <c r="Y269" s="4">
        <v>599</v>
      </c>
      <c r="AA269" s="12">
        <v>1</v>
      </c>
      <c r="AB269" s="4">
        <f t="shared" si="25"/>
        <v>0</v>
      </c>
      <c r="AC269" s="4">
        <f t="shared" si="26"/>
        <v>2131</v>
      </c>
      <c r="AD269" s="4">
        <f t="shared" si="27"/>
        <v>2131</v>
      </c>
      <c r="AF269">
        <f t="shared" si="28"/>
        <v>9</v>
      </c>
      <c r="AG269">
        <f t="shared" si="29"/>
        <v>2023</v>
      </c>
    </row>
    <row r="270" spans="1:33" x14ac:dyDescent="0.2">
      <c r="A270" s="25">
        <v>45187</v>
      </c>
      <c r="B270" s="4">
        <v>513</v>
      </c>
      <c r="C270" s="4">
        <v>478</v>
      </c>
      <c r="D270" s="4">
        <v>1219</v>
      </c>
      <c r="E270" s="4">
        <v>1678</v>
      </c>
      <c r="F270" s="4">
        <v>3579</v>
      </c>
      <c r="G270" s="4">
        <v>3506</v>
      </c>
      <c r="H270" s="4">
        <v>3180</v>
      </c>
      <c r="I270" s="4">
        <v>2682</v>
      </c>
      <c r="J270" s="4">
        <v>2207</v>
      </c>
      <c r="K270" s="4">
        <v>1563</v>
      </c>
      <c r="L270" s="4">
        <v>203</v>
      </c>
      <c r="M270" s="4">
        <v>181</v>
      </c>
      <c r="N270" s="4">
        <v>6</v>
      </c>
      <c r="O270" s="4">
        <v>149</v>
      </c>
      <c r="P270" s="4">
        <v>0</v>
      </c>
      <c r="Q270" s="4">
        <v>0</v>
      </c>
      <c r="R270" s="4">
        <v>776</v>
      </c>
      <c r="S270" s="4">
        <v>861</v>
      </c>
      <c r="T270" s="4">
        <v>329</v>
      </c>
      <c r="U270" s="4">
        <v>366</v>
      </c>
      <c r="V270" s="4">
        <v>355</v>
      </c>
      <c r="W270" s="4">
        <v>89</v>
      </c>
      <c r="X270" s="4">
        <v>87</v>
      </c>
      <c r="Y270" s="4">
        <v>88</v>
      </c>
      <c r="AA270" s="12">
        <v>2</v>
      </c>
      <c r="AB270" s="4">
        <f t="shared" si="25"/>
        <v>9854</v>
      </c>
      <c r="AC270" s="4">
        <f t="shared" si="26"/>
        <v>14241</v>
      </c>
      <c r="AD270" s="4">
        <f t="shared" si="27"/>
        <v>24095</v>
      </c>
      <c r="AF270">
        <f t="shared" si="28"/>
        <v>9</v>
      </c>
      <c r="AG270">
        <f t="shared" si="29"/>
        <v>2023</v>
      </c>
    </row>
    <row r="271" spans="1:33" x14ac:dyDescent="0.2">
      <c r="A271" s="25">
        <v>45188</v>
      </c>
      <c r="B271" s="4">
        <v>89</v>
      </c>
      <c r="C271" s="4">
        <v>89</v>
      </c>
      <c r="D271" s="4">
        <v>88</v>
      </c>
      <c r="E271" s="4">
        <v>89</v>
      </c>
      <c r="F271" s="4">
        <v>89</v>
      </c>
      <c r="G271" s="4">
        <v>89</v>
      </c>
      <c r="H271" s="4">
        <v>28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1469</v>
      </c>
      <c r="O271" s="4">
        <v>979</v>
      </c>
      <c r="P271" s="4">
        <v>0</v>
      </c>
      <c r="Q271" s="4">
        <v>0</v>
      </c>
      <c r="R271" s="4">
        <v>0</v>
      </c>
      <c r="S271" s="4">
        <v>0</v>
      </c>
      <c r="T271" s="4">
        <v>30</v>
      </c>
      <c r="U271" s="4">
        <v>88</v>
      </c>
      <c r="V271" s="4">
        <v>88</v>
      </c>
      <c r="W271" s="4">
        <v>89</v>
      </c>
      <c r="X271" s="4">
        <v>89</v>
      </c>
      <c r="Y271" s="4">
        <v>87</v>
      </c>
      <c r="AA271" s="12">
        <v>3</v>
      </c>
      <c r="AB271" s="4">
        <f t="shared" si="25"/>
        <v>2832</v>
      </c>
      <c r="AC271" s="4">
        <f t="shared" si="26"/>
        <v>648</v>
      </c>
      <c r="AD271" s="4">
        <f t="shared" si="27"/>
        <v>3480</v>
      </c>
      <c r="AF271">
        <f t="shared" si="28"/>
        <v>9</v>
      </c>
      <c r="AG271">
        <f t="shared" si="29"/>
        <v>2023</v>
      </c>
    </row>
    <row r="272" spans="1:33" x14ac:dyDescent="0.2">
      <c r="A272" s="25">
        <v>45189</v>
      </c>
      <c r="B272" s="4">
        <v>87</v>
      </c>
      <c r="C272" s="4">
        <v>88</v>
      </c>
      <c r="D272" s="4">
        <v>88</v>
      </c>
      <c r="E272" s="4">
        <v>88</v>
      </c>
      <c r="F272" s="4">
        <v>87</v>
      </c>
      <c r="G272" s="4">
        <v>85</v>
      </c>
      <c r="H272" s="4">
        <v>9</v>
      </c>
      <c r="I272" s="4">
        <v>463</v>
      </c>
      <c r="J272" s="4">
        <v>716</v>
      </c>
      <c r="K272" s="4">
        <v>726</v>
      </c>
      <c r="L272" s="4">
        <v>726</v>
      </c>
      <c r="M272" s="4">
        <v>735</v>
      </c>
      <c r="N272" s="4">
        <v>726</v>
      </c>
      <c r="O272" s="4">
        <v>735</v>
      </c>
      <c r="P272" s="4">
        <v>735</v>
      </c>
      <c r="Q272" s="4">
        <v>726</v>
      </c>
      <c r="R272" s="4">
        <v>735</v>
      </c>
      <c r="S272" s="4">
        <v>735</v>
      </c>
      <c r="T272" s="4">
        <v>1505</v>
      </c>
      <c r="U272" s="4">
        <v>350</v>
      </c>
      <c r="V272" s="4">
        <v>87</v>
      </c>
      <c r="W272" s="4">
        <v>87</v>
      </c>
      <c r="X272" s="4">
        <v>87</v>
      </c>
      <c r="Y272" s="4">
        <v>86</v>
      </c>
      <c r="AA272" s="12">
        <v>4</v>
      </c>
      <c r="AB272" s="4">
        <f t="shared" si="25"/>
        <v>9874</v>
      </c>
      <c r="AC272" s="4">
        <f t="shared" si="26"/>
        <v>618</v>
      </c>
      <c r="AD272" s="4">
        <f t="shared" si="27"/>
        <v>10492</v>
      </c>
      <c r="AF272">
        <f t="shared" si="28"/>
        <v>9</v>
      </c>
      <c r="AG272">
        <f t="shared" si="29"/>
        <v>2023</v>
      </c>
    </row>
    <row r="273" spans="1:33" x14ac:dyDescent="0.2">
      <c r="A273" s="25">
        <v>45190</v>
      </c>
      <c r="B273" s="4">
        <v>86</v>
      </c>
      <c r="C273" s="4">
        <v>87</v>
      </c>
      <c r="D273" s="4">
        <v>87</v>
      </c>
      <c r="E273" s="4">
        <v>88</v>
      </c>
      <c r="F273" s="4">
        <v>87</v>
      </c>
      <c r="G273" s="4">
        <v>84</v>
      </c>
      <c r="H273" s="4">
        <v>13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27</v>
      </c>
      <c r="U273" s="4">
        <v>541</v>
      </c>
      <c r="V273" s="4">
        <v>378</v>
      </c>
      <c r="W273" s="4">
        <v>258</v>
      </c>
      <c r="X273" s="4">
        <v>242</v>
      </c>
      <c r="Y273" s="4">
        <v>1781</v>
      </c>
      <c r="AA273" s="12">
        <v>5</v>
      </c>
      <c r="AB273" s="4">
        <f t="shared" si="25"/>
        <v>1446</v>
      </c>
      <c r="AC273" s="4">
        <f t="shared" si="26"/>
        <v>2313</v>
      </c>
      <c r="AD273" s="4">
        <f t="shared" si="27"/>
        <v>3759</v>
      </c>
      <c r="AF273">
        <f t="shared" si="28"/>
        <v>9</v>
      </c>
      <c r="AG273">
        <f t="shared" si="29"/>
        <v>2023</v>
      </c>
    </row>
    <row r="274" spans="1:33" x14ac:dyDescent="0.2">
      <c r="A274" s="25">
        <v>45191</v>
      </c>
      <c r="B274" s="4">
        <v>1870</v>
      </c>
      <c r="C274" s="4">
        <v>1677</v>
      </c>
      <c r="D274" s="4">
        <v>1674</v>
      </c>
      <c r="E274" s="4">
        <v>2397</v>
      </c>
      <c r="F274" s="4">
        <v>2886</v>
      </c>
      <c r="G274" s="4">
        <v>1670</v>
      </c>
      <c r="H274" s="4">
        <v>946</v>
      </c>
      <c r="I274" s="4">
        <v>1286</v>
      </c>
      <c r="J274" s="4">
        <v>1482</v>
      </c>
      <c r="K274" s="4">
        <v>1187</v>
      </c>
      <c r="L274" s="4">
        <v>1320</v>
      </c>
      <c r="M274" s="4">
        <v>1378</v>
      </c>
      <c r="N274" s="4">
        <v>917</v>
      </c>
      <c r="O274" s="4">
        <v>604</v>
      </c>
      <c r="P274" s="4">
        <v>843</v>
      </c>
      <c r="Q274" s="4">
        <v>596</v>
      </c>
      <c r="R274" s="4">
        <v>251</v>
      </c>
      <c r="S274" s="4">
        <v>27</v>
      </c>
      <c r="T274" s="4">
        <v>25</v>
      </c>
      <c r="U274" s="4">
        <v>87</v>
      </c>
      <c r="V274" s="4">
        <v>84</v>
      </c>
      <c r="W274" s="4">
        <v>85</v>
      </c>
      <c r="X274" s="4">
        <v>84</v>
      </c>
      <c r="Y274" s="4">
        <v>84</v>
      </c>
      <c r="AA274" s="12">
        <v>6</v>
      </c>
      <c r="AB274" s="4">
        <f t="shared" si="25"/>
        <v>10256</v>
      </c>
      <c r="AC274" s="4">
        <f t="shared" si="26"/>
        <v>13204</v>
      </c>
      <c r="AD274" s="4">
        <f t="shared" si="27"/>
        <v>23460</v>
      </c>
      <c r="AF274">
        <f t="shared" si="28"/>
        <v>9</v>
      </c>
      <c r="AG274">
        <f t="shared" si="29"/>
        <v>2023</v>
      </c>
    </row>
    <row r="275" spans="1:33" x14ac:dyDescent="0.2">
      <c r="A275" s="25">
        <v>45192</v>
      </c>
      <c r="B275" s="4">
        <v>84</v>
      </c>
      <c r="C275" s="4">
        <v>84</v>
      </c>
      <c r="D275" s="4">
        <v>83</v>
      </c>
      <c r="E275" s="4">
        <v>84</v>
      </c>
      <c r="F275" s="4">
        <v>224</v>
      </c>
      <c r="G275" s="4">
        <v>104</v>
      </c>
      <c r="H275" s="4">
        <v>20</v>
      </c>
      <c r="I275" s="4">
        <v>0</v>
      </c>
      <c r="J275" s="4">
        <v>0</v>
      </c>
      <c r="K275" s="4">
        <v>0</v>
      </c>
      <c r="L275" s="4">
        <v>15</v>
      </c>
      <c r="M275" s="4">
        <v>239</v>
      </c>
      <c r="N275" s="4">
        <v>574</v>
      </c>
      <c r="O275" s="4">
        <v>1263</v>
      </c>
      <c r="P275" s="4">
        <v>789</v>
      </c>
      <c r="Q275" s="4">
        <v>615</v>
      </c>
      <c r="R275" s="4">
        <v>1593</v>
      </c>
      <c r="S275" s="4">
        <v>10</v>
      </c>
      <c r="T275" s="4">
        <v>576</v>
      </c>
      <c r="U275" s="4">
        <v>1024</v>
      </c>
      <c r="V275" s="4">
        <v>845</v>
      </c>
      <c r="W275" s="4">
        <v>1471</v>
      </c>
      <c r="X275" s="4">
        <v>1391</v>
      </c>
      <c r="Y275" s="4">
        <v>1297</v>
      </c>
      <c r="AA275" s="12">
        <v>7</v>
      </c>
      <c r="AB275" s="4">
        <f t="shared" si="25"/>
        <v>0</v>
      </c>
      <c r="AC275" s="4">
        <f t="shared" si="26"/>
        <v>12385</v>
      </c>
      <c r="AD275" s="4">
        <f t="shared" si="27"/>
        <v>12385</v>
      </c>
      <c r="AF275">
        <f t="shared" si="28"/>
        <v>9</v>
      </c>
      <c r="AG275">
        <f t="shared" si="29"/>
        <v>2023</v>
      </c>
    </row>
    <row r="276" spans="1:33" x14ac:dyDescent="0.2">
      <c r="A276" s="25">
        <v>45193</v>
      </c>
      <c r="B276" s="4">
        <v>676</v>
      </c>
      <c r="C276" s="4">
        <v>507</v>
      </c>
      <c r="D276" s="4">
        <v>887</v>
      </c>
      <c r="E276" s="4">
        <v>2270</v>
      </c>
      <c r="F276" s="4">
        <v>1439</v>
      </c>
      <c r="G276" s="4">
        <v>1169</v>
      </c>
      <c r="H276" s="4">
        <v>233</v>
      </c>
      <c r="I276" s="4">
        <v>0</v>
      </c>
      <c r="J276" s="4">
        <v>104</v>
      </c>
      <c r="K276" s="4">
        <v>3223</v>
      </c>
      <c r="L276" s="4">
        <v>4288</v>
      </c>
      <c r="M276" s="4">
        <v>3836</v>
      </c>
      <c r="N276" s="4">
        <v>3539</v>
      </c>
      <c r="O276" s="4">
        <v>3486</v>
      </c>
      <c r="P276" s="4">
        <v>2458</v>
      </c>
      <c r="Q276" s="4">
        <v>1858</v>
      </c>
      <c r="R276" s="4">
        <v>1734</v>
      </c>
      <c r="S276" s="4">
        <v>976</v>
      </c>
      <c r="T276" s="4">
        <v>2045</v>
      </c>
      <c r="U276" s="4">
        <v>2914</v>
      </c>
      <c r="V276" s="4">
        <v>2510</v>
      </c>
      <c r="W276" s="4">
        <v>1392</v>
      </c>
      <c r="X276" s="4">
        <v>907</v>
      </c>
      <c r="Y276" s="4">
        <v>949</v>
      </c>
      <c r="AA276" s="12">
        <v>1</v>
      </c>
      <c r="AB276" s="4">
        <f t="shared" si="25"/>
        <v>0</v>
      </c>
      <c r="AC276" s="4">
        <f t="shared" si="26"/>
        <v>43400</v>
      </c>
      <c r="AD276" s="4">
        <f t="shared" si="27"/>
        <v>43400</v>
      </c>
      <c r="AF276">
        <f t="shared" si="28"/>
        <v>9</v>
      </c>
      <c r="AG276">
        <f t="shared" si="29"/>
        <v>2023</v>
      </c>
    </row>
    <row r="277" spans="1:33" x14ac:dyDescent="0.2">
      <c r="A277" s="25">
        <v>45194</v>
      </c>
      <c r="B277" s="4">
        <v>403</v>
      </c>
      <c r="C277" s="4">
        <v>86</v>
      </c>
      <c r="D277" s="4">
        <v>86</v>
      </c>
      <c r="E277" s="4">
        <v>86</v>
      </c>
      <c r="F277" s="4">
        <v>85</v>
      </c>
      <c r="G277" s="4">
        <v>84</v>
      </c>
      <c r="H277" s="4">
        <v>21</v>
      </c>
      <c r="I277" s="4">
        <v>0</v>
      </c>
      <c r="J277" s="4">
        <v>40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37</v>
      </c>
      <c r="U277" s="4">
        <v>85</v>
      </c>
      <c r="V277" s="4">
        <v>87</v>
      </c>
      <c r="W277" s="4">
        <v>87</v>
      </c>
      <c r="X277" s="4">
        <v>86</v>
      </c>
      <c r="Y277" s="4">
        <v>85</v>
      </c>
      <c r="AA277" s="12">
        <v>2</v>
      </c>
      <c r="AB277" s="4">
        <f t="shared" si="25"/>
        <v>422</v>
      </c>
      <c r="AC277" s="4">
        <f t="shared" si="26"/>
        <v>936</v>
      </c>
      <c r="AD277" s="4">
        <f t="shared" si="27"/>
        <v>1358</v>
      </c>
      <c r="AF277">
        <f t="shared" si="28"/>
        <v>9</v>
      </c>
      <c r="AG277">
        <f t="shared" si="29"/>
        <v>2023</v>
      </c>
    </row>
    <row r="278" spans="1:33" x14ac:dyDescent="0.2">
      <c r="A278" s="25">
        <v>45195</v>
      </c>
      <c r="B278" s="4">
        <v>84</v>
      </c>
      <c r="C278" s="4">
        <v>84</v>
      </c>
      <c r="D278" s="4">
        <v>83</v>
      </c>
      <c r="E278" s="4">
        <v>82</v>
      </c>
      <c r="F278" s="4">
        <v>264</v>
      </c>
      <c r="G278" s="4">
        <v>486</v>
      </c>
      <c r="H278" s="4">
        <v>168</v>
      </c>
      <c r="I278" s="4">
        <v>0</v>
      </c>
      <c r="J278" s="4">
        <v>0</v>
      </c>
      <c r="K278" s="4">
        <v>54</v>
      </c>
      <c r="L278" s="4">
        <v>27</v>
      </c>
      <c r="M278" s="4">
        <v>0</v>
      </c>
      <c r="N278" s="4">
        <v>0</v>
      </c>
      <c r="O278" s="4">
        <v>0</v>
      </c>
      <c r="P278" s="4">
        <v>0</v>
      </c>
      <c r="Q278" s="4">
        <v>50</v>
      </c>
      <c r="R278" s="4">
        <v>95</v>
      </c>
      <c r="S278" s="4">
        <v>175</v>
      </c>
      <c r="T278" s="4">
        <v>868</v>
      </c>
      <c r="U278" s="4">
        <v>1225</v>
      </c>
      <c r="V278" s="4">
        <v>721</v>
      </c>
      <c r="W278" s="4">
        <v>477</v>
      </c>
      <c r="X278" s="4">
        <v>416</v>
      </c>
      <c r="Y278" s="4">
        <v>334</v>
      </c>
      <c r="AA278" s="12">
        <v>3</v>
      </c>
      <c r="AB278" s="4">
        <f t="shared" si="25"/>
        <v>4108</v>
      </c>
      <c r="AC278" s="4">
        <f t="shared" si="26"/>
        <v>1585</v>
      </c>
      <c r="AD278" s="4">
        <f t="shared" si="27"/>
        <v>5693</v>
      </c>
      <c r="AF278">
        <f t="shared" si="28"/>
        <v>9</v>
      </c>
      <c r="AG278">
        <f t="shared" si="29"/>
        <v>2023</v>
      </c>
    </row>
    <row r="279" spans="1:33" x14ac:dyDescent="0.2">
      <c r="A279" s="25">
        <v>45196</v>
      </c>
      <c r="B279" s="4">
        <v>553</v>
      </c>
      <c r="C279" s="4">
        <v>301</v>
      </c>
      <c r="D279" s="4">
        <v>473</v>
      </c>
      <c r="E279" s="4">
        <v>559</v>
      </c>
      <c r="F279" s="4">
        <v>529</v>
      </c>
      <c r="G279" s="4">
        <v>487</v>
      </c>
      <c r="H279" s="4">
        <v>413</v>
      </c>
      <c r="I279" s="4">
        <v>0</v>
      </c>
      <c r="J279" s="4">
        <v>62</v>
      </c>
      <c r="K279" s="4">
        <v>1325</v>
      </c>
      <c r="L279" s="4">
        <v>2603</v>
      </c>
      <c r="M279" s="4">
        <v>3959</v>
      </c>
      <c r="N279" s="4">
        <v>3708</v>
      </c>
      <c r="O279" s="4">
        <v>3455</v>
      </c>
      <c r="P279" s="4">
        <v>3431</v>
      </c>
      <c r="Q279" s="4">
        <v>3047</v>
      </c>
      <c r="R279" s="4">
        <v>2346</v>
      </c>
      <c r="S279" s="4">
        <v>2225</v>
      </c>
      <c r="T279" s="4">
        <v>3684</v>
      </c>
      <c r="U279" s="4">
        <v>3627</v>
      </c>
      <c r="V279" s="4">
        <v>2891</v>
      </c>
      <c r="W279" s="4">
        <v>3413</v>
      </c>
      <c r="X279" s="4">
        <v>3543</v>
      </c>
      <c r="Y279" s="4">
        <v>2841</v>
      </c>
      <c r="AA279" s="12">
        <v>4</v>
      </c>
      <c r="AB279" s="4">
        <f t="shared" si="25"/>
        <v>43319</v>
      </c>
      <c r="AC279" s="4">
        <f t="shared" si="26"/>
        <v>6156</v>
      </c>
      <c r="AD279" s="4">
        <f t="shared" si="27"/>
        <v>49475</v>
      </c>
      <c r="AF279">
        <f t="shared" si="28"/>
        <v>9</v>
      </c>
      <c r="AG279">
        <f t="shared" si="29"/>
        <v>2023</v>
      </c>
    </row>
    <row r="280" spans="1:33" x14ac:dyDescent="0.2">
      <c r="A280" s="25">
        <v>45197</v>
      </c>
      <c r="B280" s="4">
        <v>1846</v>
      </c>
      <c r="C280" s="4">
        <v>1914</v>
      </c>
      <c r="D280" s="4">
        <v>2543</v>
      </c>
      <c r="E280" s="4">
        <v>1460</v>
      </c>
      <c r="F280" s="4">
        <v>756</v>
      </c>
      <c r="G280" s="4">
        <v>754</v>
      </c>
      <c r="H280" s="4">
        <v>593</v>
      </c>
      <c r="I280" s="4">
        <v>0</v>
      </c>
      <c r="J280" s="4">
        <v>0</v>
      </c>
      <c r="K280" s="4">
        <v>258</v>
      </c>
      <c r="L280" s="4">
        <v>3129</v>
      </c>
      <c r="M280" s="4">
        <v>3907</v>
      </c>
      <c r="N280" s="4">
        <v>3908</v>
      </c>
      <c r="O280" s="4">
        <v>3556</v>
      </c>
      <c r="P280" s="4">
        <v>3508</v>
      </c>
      <c r="Q280" s="4">
        <v>3401</v>
      </c>
      <c r="R280" s="4">
        <v>3600</v>
      </c>
      <c r="S280" s="4">
        <v>2987</v>
      </c>
      <c r="T280" s="4">
        <v>3605</v>
      </c>
      <c r="U280" s="4">
        <v>3751</v>
      </c>
      <c r="V280" s="4">
        <v>3137</v>
      </c>
      <c r="W280" s="4">
        <v>2774</v>
      </c>
      <c r="X280" s="4">
        <v>2772</v>
      </c>
      <c r="Y280" s="4">
        <v>2917</v>
      </c>
      <c r="AA280" s="12">
        <v>5</v>
      </c>
      <c r="AB280" s="4">
        <f t="shared" si="25"/>
        <v>44293</v>
      </c>
      <c r="AC280" s="4">
        <f t="shared" si="26"/>
        <v>12783</v>
      </c>
      <c r="AD280" s="4">
        <f t="shared" si="27"/>
        <v>57076</v>
      </c>
      <c r="AF280">
        <f t="shared" si="28"/>
        <v>9</v>
      </c>
      <c r="AG280">
        <f t="shared" si="29"/>
        <v>2023</v>
      </c>
    </row>
    <row r="281" spans="1:33" x14ac:dyDescent="0.2">
      <c r="A281" s="25">
        <v>45198</v>
      </c>
      <c r="B281" s="4">
        <v>3225</v>
      </c>
      <c r="C281" s="4">
        <v>3187</v>
      </c>
      <c r="D281" s="4">
        <v>3170</v>
      </c>
      <c r="E281" s="4">
        <v>3186</v>
      </c>
      <c r="F281" s="4">
        <v>3160</v>
      </c>
      <c r="G281" s="4">
        <v>3174</v>
      </c>
      <c r="H281" s="4">
        <v>3173</v>
      </c>
      <c r="I281" s="4">
        <v>3203</v>
      </c>
      <c r="J281" s="4">
        <v>3464</v>
      </c>
      <c r="K281" s="4">
        <v>3438</v>
      </c>
      <c r="L281" s="4">
        <v>3344</v>
      </c>
      <c r="M281" s="4">
        <v>3257</v>
      </c>
      <c r="N281" s="4">
        <v>3580</v>
      </c>
      <c r="O281" s="4">
        <v>4018</v>
      </c>
      <c r="P281" s="4">
        <v>3845</v>
      </c>
      <c r="Q281" s="4">
        <v>3640</v>
      </c>
      <c r="R281" s="4">
        <v>2421</v>
      </c>
      <c r="S281" s="4">
        <v>1316</v>
      </c>
      <c r="T281" s="4">
        <v>3043</v>
      </c>
      <c r="U281" s="4">
        <v>3893</v>
      </c>
      <c r="V281" s="4">
        <v>2978</v>
      </c>
      <c r="W281" s="4">
        <v>1392</v>
      </c>
      <c r="X281" s="4">
        <v>1536</v>
      </c>
      <c r="Y281" s="4">
        <v>3079</v>
      </c>
      <c r="AA281" s="12">
        <v>6</v>
      </c>
      <c r="AB281" s="4">
        <f t="shared" si="25"/>
        <v>48368</v>
      </c>
      <c r="AC281" s="4">
        <f t="shared" si="26"/>
        <v>25354</v>
      </c>
      <c r="AD281" s="4">
        <f t="shared" si="27"/>
        <v>73722</v>
      </c>
      <c r="AF281">
        <f t="shared" si="28"/>
        <v>9</v>
      </c>
      <c r="AG281">
        <f t="shared" si="29"/>
        <v>2023</v>
      </c>
    </row>
    <row r="282" spans="1:33" x14ac:dyDescent="0.2">
      <c r="A282" s="25">
        <v>45199</v>
      </c>
      <c r="B282" s="4">
        <v>3300</v>
      </c>
      <c r="C282" s="4">
        <v>2686</v>
      </c>
      <c r="D282" s="4">
        <v>3456</v>
      </c>
      <c r="E282" s="4">
        <v>3438</v>
      </c>
      <c r="F282" s="4">
        <v>2968</v>
      </c>
      <c r="G282" s="4">
        <v>2861</v>
      </c>
      <c r="H282" s="4">
        <v>2944</v>
      </c>
      <c r="I282" s="4">
        <v>3257</v>
      </c>
      <c r="J282" s="4">
        <v>3547</v>
      </c>
      <c r="K282" s="4">
        <v>3134</v>
      </c>
      <c r="L282" s="4">
        <v>3372</v>
      </c>
      <c r="M282" s="4">
        <v>3467</v>
      </c>
      <c r="N282" s="4">
        <v>3225</v>
      </c>
      <c r="O282" s="4">
        <v>3056</v>
      </c>
      <c r="P282" s="4">
        <v>3085</v>
      </c>
      <c r="Q282" s="4">
        <v>3046</v>
      </c>
      <c r="R282" s="4">
        <v>2692</v>
      </c>
      <c r="S282" s="4">
        <v>1975</v>
      </c>
      <c r="T282" s="4">
        <v>3584</v>
      </c>
      <c r="U282" s="4">
        <v>3904</v>
      </c>
      <c r="V282" s="4">
        <v>3250</v>
      </c>
      <c r="W282" s="4">
        <v>3179</v>
      </c>
      <c r="X282" s="4">
        <v>3318</v>
      </c>
      <c r="Y282" s="4">
        <v>3160</v>
      </c>
      <c r="AA282" s="12">
        <v>7</v>
      </c>
      <c r="AB282" s="4">
        <f t="shared" si="25"/>
        <v>0</v>
      </c>
      <c r="AC282" s="4">
        <f t="shared" si="26"/>
        <v>75904</v>
      </c>
      <c r="AD282" s="4">
        <f t="shared" si="27"/>
        <v>75904</v>
      </c>
      <c r="AF282">
        <f t="shared" si="28"/>
        <v>9</v>
      </c>
      <c r="AG282">
        <f t="shared" si="29"/>
        <v>2023</v>
      </c>
    </row>
    <row r="283" spans="1:33" x14ac:dyDescent="0.2">
      <c r="A283" s="25">
        <v>45200</v>
      </c>
      <c r="B283" s="4">
        <v>3163</v>
      </c>
      <c r="C283" s="4">
        <v>3022</v>
      </c>
      <c r="D283" s="4">
        <v>2680</v>
      </c>
      <c r="E283" s="4">
        <v>1121</v>
      </c>
      <c r="F283" s="4">
        <v>1179</v>
      </c>
      <c r="G283" s="4">
        <v>1151</v>
      </c>
      <c r="H283" s="4">
        <v>751</v>
      </c>
      <c r="I283" s="4">
        <v>153</v>
      </c>
      <c r="J283" s="4">
        <v>3</v>
      </c>
      <c r="K283" s="4">
        <v>73</v>
      </c>
      <c r="L283" s="4">
        <v>663</v>
      </c>
      <c r="M283" s="4">
        <v>390</v>
      </c>
      <c r="N283" s="4">
        <v>551</v>
      </c>
      <c r="O283" s="4">
        <v>17</v>
      </c>
      <c r="P283" s="4">
        <v>15</v>
      </c>
      <c r="Q283" s="4">
        <v>0</v>
      </c>
      <c r="R283" s="4">
        <v>0</v>
      </c>
      <c r="S283" s="4">
        <v>0</v>
      </c>
      <c r="T283" s="4">
        <v>69</v>
      </c>
      <c r="U283" s="4">
        <v>90</v>
      </c>
      <c r="V283" s="4">
        <v>87</v>
      </c>
      <c r="W283" s="4">
        <v>86</v>
      </c>
      <c r="X283" s="4">
        <v>85</v>
      </c>
      <c r="Y283" s="4">
        <v>85</v>
      </c>
      <c r="AA283" s="12">
        <v>1</v>
      </c>
      <c r="AB283" s="4">
        <f t="shared" si="25"/>
        <v>0</v>
      </c>
      <c r="AC283" s="4">
        <f t="shared" si="26"/>
        <v>15434</v>
      </c>
      <c r="AD283" s="4">
        <f t="shared" si="27"/>
        <v>15434</v>
      </c>
      <c r="AF283">
        <f t="shared" si="28"/>
        <v>10</v>
      </c>
      <c r="AG283">
        <f t="shared" si="29"/>
        <v>2023</v>
      </c>
    </row>
    <row r="284" spans="1:33" x14ac:dyDescent="0.2">
      <c r="A284" s="25">
        <v>45201</v>
      </c>
      <c r="B284" s="4">
        <v>86</v>
      </c>
      <c r="C284" s="4">
        <v>84</v>
      </c>
      <c r="D284" s="4">
        <v>85</v>
      </c>
      <c r="E284" s="4">
        <v>84</v>
      </c>
      <c r="F284" s="4">
        <v>83</v>
      </c>
      <c r="G284" s="4">
        <v>83</v>
      </c>
      <c r="H284" s="4">
        <v>25</v>
      </c>
      <c r="I284" s="4">
        <v>0</v>
      </c>
      <c r="J284" s="4">
        <v>0</v>
      </c>
      <c r="K284" s="4">
        <v>142</v>
      </c>
      <c r="L284" s="4">
        <v>787</v>
      </c>
      <c r="M284" s="4">
        <v>1569</v>
      </c>
      <c r="N284" s="4">
        <v>1179</v>
      </c>
      <c r="O284" s="4">
        <v>2428</v>
      </c>
      <c r="P284" s="4">
        <v>1172</v>
      </c>
      <c r="Q284" s="4">
        <v>2275</v>
      </c>
      <c r="R284" s="4">
        <v>735</v>
      </c>
      <c r="S284" s="4">
        <v>37</v>
      </c>
      <c r="T284" s="4">
        <v>723</v>
      </c>
      <c r="U284" s="4">
        <v>742</v>
      </c>
      <c r="V284" s="4">
        <v>500</v>
      </c>
      <c r="W284" s="4">
        <v>489</v>
      </c>
      <c r="X284" s="4">
        <v>496</v>
      </c>
      <c r="Y284" s="4">
        <v>496</v>
      </c>
      <c r="AA284" s="12">
        <v>2</v>
      </c>
      <c r="AB284" s="4">
        <f t="shared" si="25"/>
        <v>13274</v>
      </c>
      <c r="AC284" s="4">
        <f t="shared" si="26"/>
        <v>1026</v>
      </c>
      <c r="AD284" s="4">
        <f t="shared" si="27"/>
        <v>14300</v>
      </c>
      <c r="AF284">
        <f t="shared" si="28"/>
        <v>10</v>
      </c>
      <c r="AG284">
        <f t="shared" si="29"/>
        <v>2023</v>
      </c>
    </row>
    <row r="285" spans="1:33" x14ac:dyDescent="0.2">
      <c r="A285" s="25">
        <v>45202</v>
      </c>
      <c r="B285" s="4">
        <v>106</v>
      </c>
      <c r="C285" s="4">
        <v>85</v>
      </c>
      <c r="D285" s="4">
        <v>85</v>
      </c>
      <c r="E285" s="4">
        <v>85</v>
      </c>
      <c r="F285" s="4">
        <v>85</v>
      </c>
      <c r="G285" s="4">
        <v>84</v>
      </c>
      <c r="H285" s="4">
        <v>29</v>
      </c>
      <c r="I285" s="4">
        <v>0</v>
      </c>
      <c r="J285" s="4">
        <v>4</v>
      </c>
      <c r="K285" s="4">
        <v>30</v>
      </c>
      <c r="L285" s="4">
        <v>11</v>
      </c>
      <c r="M285" s="4">
        <v>11</v>
      </c>
      <c r="N285" s="4">
        <v>11</v>
      </c>
      <c r="O285" s="4">
        <v>35</v>
      </c>
      <c r="P285" s="4">
        <v>11</v>
      </c>
      <c r="Q285" s="4">
        <v>26</v>
      </c>
      <c r="R285" s="4">
        <v>11</v>
      </c>
      <c r="S285" s="4">
        <v>52</v>
      </c>
      <c r="T285" s="4">
        <v>713</v>
      </c>
      <c r="U285" s="4">
        <v>679</v>
      </c>
      <c r="V285" s="4">
        <v>466</v>
      </c>
      <c r="W285" s="4">
        <v>166</v>
      </c>
      <c r="X285" s="4">
        <v>605</v>
      </c>
      <c r="Y285" s="4">
        <v>103</v>
      </c>
      <c r="AA285" s="12">
        <v>3</v>
      </c>
      <c r="AB285" s="4">
        <f t="shared" si="25"/>
        <v>2831</v>
      </c>
      <c r="AC285" s="4">
        <f t="shared" si="26"/>
        <v>662</v>
      </c>
      <c r="AD285" s="4">
        <f t="shared" si="27"/>
        <v>3493</v>
      </c>
      <c r="AF285">
        <f t="shared" si="28"/>
        <v>10</v>
      </c>
      <c r="AG285">
        <f t="shared" si="29"/>
        <v>2023</v>
      </c>
    </row>
    <row r="286" spans="1:33" x14ac:dyDescent="0.2">
      <c r="A286" s="25">
        <v>45203</v>
      </c>
      <c r="B286" s="4">
        <v>325</v>
      </c>
      <c r="C286" s="4">
        <v>403</v>
      </c>
      <c r="D286" s="4">
        <v>134</v>
      </c>
      <c r="E286" s="4">
        <v>101</v>
      </c>
      <c r="F286" s="4">
        <v>121</v>
      </c>
      <c r="G286" s="4">
        <v>98</v>
      </c>
      <c r="H286" s="4">
        <v>47</v>
      </c>
      <c r="I286" s="4">
        <v>12</v>
      </c>
      <c r="J286" s="4">
        <v>12</v>
      </c>
      <c r="K286" s="4">
        <v>66</v>
      </c>
      <c r="L286" s="4">
        <v>696</v>
      </c>
      <c r="M286" s="4">
        <v>1745</v>
      </c>
      <c r="N286" s="4">
        <v>1581</v>
      </c>
      <c r="O286" s="4">
        <v>582</v>
      </c>
      <c r="P286" s="4">
        <v>159</v>
      </c>
      <c r="Q286" s="4">
        <v>19</v>
      </c>
      <c r="R286" s="4">
        <v>12</v>
      </c>
      <c r="S286" s="4">
        <v>61</v>
      </c>
      <c r="T286" s="4">
        <v>659</v>
      </c>
      <c r="U286" s="4">
        <v>692</v>
      </c>
      <c r="V286" s="4">
        <v>654</v>
      </c>
      <c r="W286" s="4">
        <v>608</v>
      </c>
      <c r="X286" s="4">
        <v>507</v>
      </c>
      <c r="Y286" s="4">
        <v>434</v>
      </c>
      <c r="AA286" s="12">
        <v>4</v>
      </c>
      <c r="AB286" s="4">
        <f t="shared" si="25"/>
        <v>8065</v>
      </c>
      <c r="AC286" s="4">
        <f t="shared" si="26"/>
        <v>1663</v>
      </c>
      <c r="AD286" s="4">
        <f t="shared" si="27"/>
        <v>9728</v>
      </c>
      <c r="AF286">
        <f t="shared" si="28"/>
        <v>10</v>
      </c>
      <c r="AG286">
        <f t="shared" si="29"/>
        <v>2023</v>
      </c>
    </row>
    <row r="287" spans="1:33" x14ac:dyDescent="0.2">
      <c r="A287" s="25">
        <v>45204</v>
      </c>
      <c r="B287" s="4">
        <v>434</v>
      </c>
      <c r="C287" s="4">
        <v>447</v>
      </c>
      <c r="D287" s="4">
        <v>463</v>
      </c>
      <c r="E287" s="4">
        <v>472</v>
      </c>
      <c r="F287" s="4">
        <v>480</v>
      </c>
      <c r="G287" s="4">
        <v>474</v>
      </c>
      <c r="H287" s="4">
        <v>485</v>
      </c>
      <c r="I287" s="4">
        <v>99</v>
      </c>
      <c r="J287" s="4">
        <v>86</v>
      </c>
      <c r="K287" s="4">
        <v>12</v>
      </c>
      <c r="L287" s="4">
        <v>13</v>
      </c>
      <c r="M287" s="4">
        <v>12</v>
      </c>
      <c r="N287" s="4">
        <v>12</v>
      </c>
      <c r="O287" s="4">
        <v>13</v>
      </c>
      <c r="P287" s="4">
        <v>12</v>
      </c>
      <c r="Q287" s="4">
        <v>12</v>
      </c>
      <c r="R287" s="4">
        <v>13</v>
      </c>
      <c r="S287" s="4">
        <v>40</v>
      </c>
      <c r="T287" s="4">
        <v>471</v>
      </c>
      <c r="U287" s="4">
        <v>701</v>
      </c>
      <c r="V287" s="4">
        <v>566</v>
      </c>
      <c r="W287" s="4">
        <v>552</v>
      </c>
      <c r="X287" s="4">
        <v>516</v>
      </c>
      <c r="Y287" s="4">
        <v>380</v>
      </c>
      <c r="AA287" s="12">
        <v>5</v>
      </c>
      <c r="AB287" s="4">
        <f t="shared" si="25"/>
        <v>3130</v>
      </c>
      <c r="AC287" s="4">
        <f t="shared" si="26"/>
        <v>3635</v>
      </c>
      <c r="AD287" s="4">
        <f t="shared" si="27"/>
        <v>6765</v>
      </c>
      <c r="AF287">
        <f t="shared" si="28"/>
        <v>10</v>
      </c>
      <c r="AG287">
        <f t="shared" si="29"/>
        <v>2023</v>
      </c>
    </row>
    <row r="288" spans="1:33" x14ac:dyDescent="0.2">
      <c r="A288" s="25">
        <v>45205</v>
      </c>
      <c r="B288" s="4">
        <v>252</v>
      </c>
      <c r="C288" s="4">
        <v>443</v>
      </c>
      <c r="D288" s="4">
        <v>314</v>
      </c>
      <c r="E288" s="4">
        <v>255</v>
      </c>
      <c r="F288" s="4">
        <v>465</v>
      </c>
      <c r="G288" s="4">
        <v>597</v>
      </c>
      <c r="H288" s="4">
        <v>506</v>
      </c>
      <c r="I288" s="4">
        <v>72</v>
      </c>
      <c r="J288" s="4">
        <v>12</v>
      </c>
      <c r="K288" s="4">
        <v>12</v>
      </c>
      <c r="L288" s="4">
        <v>12</v>
      </c>
      <c r="M288" s="4">
        <v>12</v>
      </c>
      <c r="N288" s="4">
        <v>12</v>
      </c>
      <c r="O288" s="4">
        <v>12</v>
      </c>
      <c r="P288" s="4">
        <v>12</v>
      </c>
      <c r="Q288" s="4">
        <v>12</v>
      </c>
      <c r="R288" s="4">
        <v>12</v>
      </c>
      <c r="S288" s="4">
        <v>13</v>
      </c>
      <c r="T288" s="4">
        <v>97</v>
      </c>
      <c r="U288" s="4">
        <v>103</v>
      </c>
      <c r="V288" s="4">
        <v>105</v>
      </c>
      <c r="W288" s="4">
        <v>104</v>
      </c>
      <c r="X288" s="4">
        <v>493</v>
      </c>
      <c r="Y288" s="4">
        <v>195</v>
      </c>
      <c r="AA288" s="12">
        <v>6</v>
      </c>
      <c r="AB288" s="4">
        <f t="shared" si="25"/>
        <v>1095</v>
      </c>
      <c r="AC288" s="4">
        <f t="shared" si="26"/>
        <v>3027</v>
      </c>
      <c r="AD288" s="4">
        <f t="shared" si="27"/>
        <v>4122</v>
      </c>
      <c r="AF288">
        <f t="shared" si="28"/>
        <v>10</v>
      </c>
      <c r="AG288">
        <f t="shared" si="29"/>
        <v>2023</v>
      </c>
    </row>
    <row r="289" spans="1:33" x14ac:dyDescent="0.2">
      <c r="A289" s="25">
        <v>45206</v>
      </c>
      <c r="B289" s="4">
        <v>104</v>
      </c>
      <c r="C289" s="4">
        <v>104</v>
      </c>
      <c r="D289" s="4">
        <v>105</v>
      </c>
      <c r="E289" s="4">
        <v>384</v>
      </c>
      <c r="F289" s="4">
        <v>150</v>
      </c>
      <c r="G289" s="4">
        <v>104</v>
      </c>
      <c r="H289" s="4">
        <v>85</v>
      </c>
      <c r="I289" s="4">
        <v>12</v>
      </c>
      <c r="J289" s="4">
        <v>12</v>
      </c>
      <c r="K289" s="4">
        <v>12</v>
      </c>
      <c r="L289" s="4">
        <v>12</v>
      </c>
      <c r="M289" s="4">
        <v>12</v>
      </c>
      <c r="N289" s="4">
        <v>12</v>
      </c>
      <c r="O289" s="4">
        <v>12</v>
      </c>
      <c r="P289" s="4">
        <v>13</v>
      </c>
      <c r="Q289" s="4">
        <v>13</v>
      </c>
      <c r="R289" s="4">
        <v>12</v>
      </c>
      <c r="S289" s="4">
        <v>30</v>
      </c>
      <c r="T289" s="4">
        <v>101</v>
      </c>
      <c r="U289" s="4">
        <v>103</v>
      </c>
      <c r="V289" s="4">
        <v>103</v>
      </c>
      <c r="W289" s="4">
        <v>103</v>
      </c>
      <c r="X289" s="4">
        <v>104</v>
      </c>
      <c r="Y289" s="4">
        <v>141</v>
      </c>
      <c r="AA289" s="12">
        <v>7</v>
      </c>
      <c r="AB289" s="4">
        <f t="shared" si="25"/>
        <v>0</v>
      </c>
      <c r="AC289" s="4">
        <f t="shared" si="26"/>
        <v>1843</v>
      </c>
      <c r="AD289" s="4">
        <f t="shared" si="27"/>
        <v>1843</v>
      </c>
      <c r="AF289">
        <f t="shared" si="28"/>
        <v>10</v>
      </c>
      <c r="AG289">
        <f t="shared" si="29"/>
        <v>2023</v>
      </c>
    </row>
    <row r="290" spans="1:33" x14ac:dyDescent="0.2">
      <c r="A290" s="25">
        <v>45207</v>
      </c>
      <c r="B290" s="4">
        <v>115</v>
      </c>
      <c r="C290" s="4">
        <v>104</v>
      </c>
      <c r="D290" s="4">
        <v>105</v>
      </c>
      <c r="E290" s="4">
        <v>105</v>
      </c>
      <c r="F290" s="4">
        <v>105</v>
      </c>
      <c r="G290" s="4">
        <v>103</v>
      </c>
      <c r="H290" s="4">
        <v>79</v>
      </c>
      <c r="I290" s="4">
        <v>12</v>
      </c>
      <c r="J290" s="4">
        <v>12</v>
      </c>
      <c r="K290" s="4">
        <v>12</v>
      </c>
      <c r="L290" s="4">
        <v>12</v>
      </c>
      <c r="M290" s="4">
        <v>13</v>
      </c>
      <c r="N290" s="4">
        <v>12</v>
      </c>
      <c r="O290" s="4">
        <v>12</v>
      </c>
      <c r="P290" s="4">
        <v>209</v>
      </c>
      <c r="Q290" s="4">
        <v>12</v>
      </c>
      <c r="R290" s="4">
        <v>12</v>
      </c>
      <c r="S290" s="4">
        <v>12</v>
      </c>
      <c r="T290" s="4">
        <v>82</v>
      </c>
      <c r="U290" s="4">
        <v>95</v>
      </c>
      <c r="V290" s="4">
        <v>94</v>
      </c>
      <c r="W290" s="4">
        <v>95</v>
      </c>
      <c r="X290" s="4">
        <v>95</v>
      </c>
      <c r="Y290" s="4">
        <v>94</v>
      </c>
      <c r="AA290" s="12">
        <v>8</v>
      </c>
      <c r="AB290" s="4">
        <f t="shared" si="25"/>
        <v>0</v>
      </c>
      <c r="AC290" s="4">
        <f t="shared" si="26"/>
        <v>1601</v>
      </c>
      <c r="AD290" s="4">
        <f t="shared" si="27"/>
        <v>1601</v>
      </c>
      <c r="AF290">
        <f t="shared" si="28"/>
        <v>10</v>
      </c>
      <c r="AG290">
        <f t="shared" si="29"/>
        <v>2023</v>
      </c>
    </row>
    <row r="291" spans="1:33" x14ac:dyDescent="0.2">
      <c r="A291" s="25">
        <v>45208</v>
      </c>
      <c r="B291" s="4">
        <v>95</v>
      </c>
      <c r="C291" s="4">
        <v>94</v>
      </c>
      <c r="D291" s="4">
        <v>193</v>
      </c>
      <c r="E291" s="4">
        <v>97</v>
      </c>
      <c r="F291" s="4">
        <v>97</v>
      </c>
      <c r="G291" s="4">
        <v>98</v>
      </c>
      <c r="H291" s="4">
        <v>216</v>
      </c>
      <c r="I291" s="4">
        <v>12</v>
      </c>
      <c r="J291" s="4">
        <v>12</v>
      </c>
      <c r="K291" s="4">
        <v>12</v>
      </c>
      <c r="L291" s="4">
        <v>12</v>
      </c>
      <c r="M291" s="4">
        <v>100</v>
      </c>
      <c r="N291" s="4">
        <v>12</v>
      </c>
      <c r="O291" s="4">
        <v>12</v>
      </c>
      <c r="P291" s="4">
        <v>12</v>
      </c>
      <c r="Q291" s="4">
        <v>12</v>
      </c>
      <c r="R291" s="4">
        <v>12</v>
      </c>
      <c r="S291" s="4">
        <v>12</v>
      </c>
      <c r="T291" s="4">
        <v>86</v>
      </c>
      <c r="U291" s="4">
        <v>94</v>
      </c>
      <c r="V291" s="4">
        <v>236</v>
      </c>
      <c r="W291" s="4">
        <v>581</v>
      </c>
      <c r="X291" s="4">
        <v>244</v>
      </c>
      <c r="Y291" s="4">
        <v>454</v>
      </c>
      <c r="AA291" s="12">
        <v>2</v>
      </c>
      <c r="AB291" s="4">
        <f t="shared" si="25"/>
        <v>1461</v>
      </c>
      <c r="AC291" s="4">
        <f t="shared" si="26"/>
        <v>1344</v>
      </c>
      <c r="AD291" s="4">
        <f t="shared" si="27"/>
        <v>2805</v>
      </c>
      <c r="AF291">
        <f t="shared" si="28"/>
        <v>10</v>
      </c>
      <c r="AG291">
        <f t="shared" si="29"/>
        <v>2023</v>
      </c>
    </row>
    <row r="292" spans="1:33" x14ac:dyDescent="0.2">
      <c r="A292" s="25">
        <v>45209</v>
      </c>
      <c r="B292" s="4">
        <v>537</v>
      </c>
      <c r="C292" s="4">
        <v>588</v>
      </c>
      <c r="D292" s="4">
        <v>515</v>
      </c>
      <c r="E292" s="4">
        <v>652</v>
      </c>
      <c r="F292" s="4">
        <v>594</v>
      </c>
      <c r="G292" s="4">
        <v>522</v>
      </c>
      <c r="H292" s="4">
        <v>479</v>
      </c>
      <c r="I292" s="4">
        <v>83</v>
      </c>
      <c r="J292" s="4">
        <v>12</v>
      </c>
      <c r="K292" s="4">
        <v>347</v>
      </c>
      <c r="L292" s="4">
        <v>565</v>
      </c>
      <c r="M292" s="4">
        <v>443</v>
      </c>
      <c r="N292" s="4">
        <v>12</v>
      </c>
      <c r="O292" s="4">
        <v>19</v>
      </c>
      <c r="P292" s="4">
        <v>73</v>
      </c>
      <c r="Q292" s="4">
        <v>29</v>
      </c>
      <c r="R292" s="4">
        <v>15</v>
      </c>
      <c r="S292" s="4">
        <v>18</v>
      </c>
      <c r="T292" s="4">
        <v>92</v>
      </c>
      <c r="U292" s="4">
        <v>96</v>
      </c>
      <c r="V292" s="4">
        <v>534</v>
      </c>
      <c r="W292" s="4">
        <v>222</v>
      </c>
      <c r="X292" s="4">
        <v>565</v>
      </c>
      <c r="Y292" s="4">
        <v>583</v>
      </c>
      <c r="AA292" s="12">
        <v>3</v>
      </c>
      <c r="AB292" s="4">
        <f t="shared" si="25"/>
        <v>3125</v>
      </c>
      <c r="AC292" s="4">
        <f t="shared" si="26"/>
        <v>4470</v>
      </c>
      <c r="AD292" s="4">
        <f t="shared" si="27"/>
        <v>7595</v>
      </c>
      <c r="AF292">
        <f t="shared" si="28"/>
        <v>10</v>
      </c>
      <c r="AG292">
        <f t="shared" si="29"/>
        <v>2023</v>
      </c>
    </row>
    <row r="293" spans="1:33" x14ac:dyDescent="0.2">
      <c r="A293" s="25">
        <v>45210</v>
      </c>
      <c r="B293" s="4">
        <v>545</v>
      </c>
      <c r="C293" s="4">
        <v>792</v>
      </c>
      <c r="D293" s="4">
        <v>865</v>
      </c>
      <c r="E293" s="4">
        <v>1337</v>
      </c>
      <c r="F293" s="4">
        <v>1670</v>
      </c>
      <c r="G293" s="4">
        <v>1388</v>
      </c>
      <c r="H293" s="4">
        <v>947</v>
      </c>
      <c r="I293" s="4">
        <v>1009</v>
      </c>
      <c r="J293" s="4">
        <v>721</v>
      </c>
      <c r="K293" s="4">
        <v>942</v>
      </c>
      <c r="L293" s="4">
        <v>2064</v>
      </c>
      <c r="M293" s="4">
        <v>1689</v>
      </c>
      <c r="N293" s="4">
        <v>2563</v>
      </c>
      <c r="O293" s="4">
        <v>1954</v>
      </c>
      <c r="P293" s="4">
        <v>1817</v>
      </c>
      <c r="Q293" s="4">
        <v>2214</v>
      </c>
      <c r="R293" s="4">
        <v>1539</v>
      </c>
      <c r="S293" s="4">
        <v>778</v>
      </c>
      <c r="T293" s="4">
        <v>731</v>
      </c>
      <c r="U293" s="4">
        <v>670</v>
      </c>
      <c r="V293" s="4">
        <v>511</v>
      </c>
      <c r="W293" s="4">
        <v>500</v>
      </c>
      <c r="X293" s="4">
        <v>503</v>
      </c>
      <c r="Y293" s="4">
        <v>508</v>
      </c>
      <c r="AA293" s="12">
        <v>4</v>
      </c>
      <c r="AB293" s="4">
        <f t="shared" si="25"/>
        <v>20205</v>
      </c>
      <c r="AC293" s="4">
        <f t="shared" si="26"/>
        <v>8052</v>
      </c>
      <c r="AD293" s="4">
        <f t="shared" si="27"/>
        <v>28257</v>
      </c>
      <c r="AF293">
        <f t="shared" si="28"/>
        <v>10</v>
      </c>
      <c r="AG293">
        <f t="shared" si="29"/>
        <v>2023</v>
      </c>
    </row>
    <row r="294" spans="1:33" x14ac:dyDescent="0.2">
      <c r="A294" s="25">
        <v>45211</v>
      </c>
      <c r="B294" s="4">
        <v>1197</v>
      </c>
      <c r="C294" s="4">
        <v>2788</v>
      </c>
      <c r="D294" s="4">
        <v>2751</v>
      </c>
      <c r="E294" s="4">
        <v>2561</v>
      </c>
      <c r="F294" s="4">
        <v>2743</v>
      </c>
      <c r="G294" s="4">
        <v>2949</v>
      </c>
      <c r="H294" s="4">
        <v>2557</v>
      </c>
      <c r="I294" s="4">
        <v>2772</v>
      </c>
      <c r="J294" s="4">
        <v>2583</v>
      </c>
      <c r="K294" s="4">
        <v>3351</v>
      </c>
      <c r="L294" s="4">
        <v>3477</v>
      </c>
      <c r="M294" s="4">
        <v>3783</v>
      </c>
      <c r="N294" s="4">
        <v>3604</v>
      </c>
      <c r="O294" s="4">
        <v>3992</v>
      </c>
      <c r="P294" s="4">
        <v>2419</v>
      </c>
      <c r="Q294" s="4">
        <v>998</v>
      </c>
      <c r="R294" s="4">
        <v>1150</v>
      </c>
      <c r="S294" s="4">
        <v>1968</v>
      </c>
      <c r="T294" s="4">
        <v>849</v>
      </c>
      <c r="U294" s="4">
        <v>285</v>
      </c>
      <c r="V294" s="4">
        <v>578</v>
      </c>
      <c r="W294" s="4">
        <v>597</v>
      </c>
      <c r="X294" s="4">
        <v>453</v>
      </c>
      <c r="Y294" s="4">
        <v>95</v>
      </c>
      <c r="AA294" s="12">
        <v>5</v>
      </c>
      <c r="AB294" s="4">
        <f t="shared" si="25"/>
        <v>32859</v>
      </c>
      <c r="AC294" s="4">
        <f t="shared" si="26"/>
        <v>17641</v>
      </c>
      <c r="AD294" s="4">
        <f t="shared" si="27"/>
        <v>50500</v>
      </c>
      <c r="AF294">
        <f t="shared" si="28"/>
        <v>10</v>
      </c>
      <c r="AG294">
        <f t="shared" si="29"/>
        <v>2023</v>
      </c>
    </row>
    <row r="295" spans="1:33" x14ac:dyDescent="0.2">
      <c r="A295" s="25">
        <v>45212</v>
      </c>
      <c r="B295" s="4">
        <v>95</v>
      </c>
      <c r="C295" s="4">
        <v>95</v>
      </c>
      <c r="D295" s="4">
        <v>94</v>
      </c>
      <c r="E295" s="4">
        <v>96</v>
      </c>
      <c r="F295" s="4">
        <v>95</v>
      </c>
      <c r="G295" s="4">
        <v>93</v>
      </c>
      <c r="H295" s="4">
        <v>61</v>
      </c>
      <c r="I295" s="4">
        <v>12</v>
      </c>
      <c r="J295" s="4">
        <v>12</v>
      </c>
      <c r="K295" s="4">
        <v>12</v>
      </c>
      <c r="L295" s="4">
        <v>12</v>
      </c>
      <c r="M295" s="4">
        <v>12</v>
      </c>
      <c r="N295" s="4">
        <v>12</v>
      </c>
      <c r="O295" s="4">
        <v>12</v>
      </c>
      <c r="P295" s="4">
        <v>12</v>
      </c>
      <c r="Q295" s="4">
        <v>12</v>
      </c>
      <c r="R295" s="4">
        <v>12</v>
      </c>
      <c r="S295" s="4">
        <v>15</v>
      </c>
      <c r="T295" s="4">
        <v>92</v>
      </c>
      <c r="U295" s="4">
        <v>96</v>
      </c>
      <c r="V295" s="4">
        <v>96</v>
      </c>
      <c r="W295" s="4">
        <v>95</v>
      </c>
      <c r="X295" s="4">
        <v>95</v>
      </c>
      <c r="Y295" s="4">
        <v>95</v>
      </c>
      <c r="AA295" s="12">
        <v>6</v>
      </c>
      <c r="AB295" s="4">
        <f t="shared" si="25"/>
        <v>609</v>
      </c>
      <c r="AC295" s="4">
        <f t="shared" si="26"/>
        <v>724</v>
      </c>
      <c r="AD295" s="4">
        <f t="shared" si="27"/>
        <v>1333</v>
      </c>
      <c r="AF295">
        <f t="shared" si="28"/>
        <v>10</v>
      </c>
      <c r="AG295">
        <f t="shared" si="29"/>
        <v>2023</v>
      </c>
    </row>
    <row r="296" spans="1:33" x14ac:dyDescent="0.2">
      <c r="A296" s="25">
        <v>45213</v>
      </c>
      <c r="B296" s="4">
        <v>96</v>
      </c>
      <c r="C296" s="4">
        <v>94</v>
      </c>
      <c r="D296" s="4">
        <v>95</v>
      </c>
      <c r="E296" s="4">
        <v>95</v>
      </c>
      <c r="F296" s="4">
        <v>95</v>
      </c>
      <c r="G296" s="4">
        <v>97</v>
      </c>
      <c r="H296" s="4">
        <v>66</v>
      </c>
      <c r="I296" s="4">
        <v>12</v>
      </c>
      <c r="J296" s="4">
        <v>12</v>
      </c>
      <c r="K296" s="4">
        <v>13</v>
      </c>
      <c r="L296" s="4">
        <v>12</v>
      </c>
      <c r="M296" s="4">
        <v>12</v>
      </c>
      <c r="N296" s="4">
        <v>13</v>
      </c>
      <c r="O296" s="4">
        <v>12</v>
      </c>
      <c r="P296" s="4">
        <v>13</v>
      </c>
      <c r="Q296" s="4">
        <v>12</v>
      </c>
      <c r="R296" s="4">
        <v>12</v>
      </c>
      <c r="S296" s="4">
        <v>21</v>
      </c>
      <c r="T296" s="4">
        <v>96</v>
      </c>
      <c r="U296" s="4">
        <v>100</v>
      </c>
      <c r="V296" s="4">
        <v>97</v>
      </c>
      <c r="W296" s="4">
        <v>95</v>
      </c>
      <c r="X296" s="4">
        <v>95</v>
      </c>
      <c r="Y296" s="4">
        <v>95</v>
      </c>
      <c r="AA296" s="12">
        <v>7</v>
      </c>
      <c r="AB296" s="4">
        <f t="shared" si="25"/>
        <v>0</v>
      </c>
      <c r="AC296" s="4">
        <f t="shared" si="26"/>
        <v>1360</v>
      </c>
      <c r="AD296" s="4">
        <f t="shared" si="27"/>
        <v>1360</v>
      </c>
      <c r="AF296">
        <f t="shared" si="28"/>
        <v>10</v>
      </c>
      <c r="AG296">
        <f t="shared" si="29"/>
        <v>2023</v>
      </c>
    </row>
    <row r="297" spans="1:33" x14ac:dyDescent="0.2">
      <c r="A297" s="25">
        <v>45214</v>
      </c>
      <c r="B297" s="4">
        <v>95</v>
      </c>
      <c r="C297" s="4">
        <v>95</v>
      </c>
      <c r="D297" s="4">
        <v>95</v>
      </c>
      <c r="E297" s="4">
        <v>226</v>
      </c>
      <c r="F297" s="4">
        <v>684</v>
      </c>
      <c r="G297" s="4">
        <v>268</v>
      </c>
      <c r="H297" s="4">
        <v>542</v>
      </c>
      <c r="I297" s="4">
        <v>12</v>
      </c>
      <c r="J297" s="4">
        <v>12</v>
      </c>
      <c r="K297" s="4">
        <v>13</v>
      </c>
      <c r="L297" s="4">
        <v>332</v>
      </c>
      <c r="M297" s="4">
        <v>272</v>
      </c>
      <c r="N297" s="4">
        <v>218</v>
      </c>
      <c r="O297" s="4">
        <v>28</v>
      </c>
      <c r="P297" s="4">
        <v>13</v>
      </c>
      <c r="Q297" s="4">
        <v>148</v>
      </c>
      <c r="R297" s="4">
        <v>54</v>
      </c>
      <c r="S297" s="4">
        <v>300</v>
      </c>
      <c r="T297" s="4">
        <v>386</v>
      </c>
      <c r="U297" s="4">
        <v>711</v>
      </c>
      <c r="V297" s="4">
        <v>543</v>
      </c>
      <c r="W297" s="4">
        <v>97</v>
      </c>
      <c r="X297" s="4">
        <v>98</v>
      </c>
      <c r="Y297" s="4">
        <v>323</v>
      </c>
      <c r="AA297" s="12">
        <v>1</v>
      </c>
      <c r="AB297" s="4">
        <f t="shared" si="25"/>
        <v>0</v>
      </c>
      <c r="AC297" s="4">
        <f t="shared" si="26"/>
        <v>5565</v>
      </c>
      <c r="AD297" s="4">
        <f t="shared" si="27"/>
        <v>5565</v>
      </c>
      <c r="AF297">
        <f t="shared" si="28"/>
        <v>10</v>
      </c>
      <c r="AG297">
        <f t="shared" si="29"/>
        <v>2023</v>
      </c>
    </row>
    <row r="298" spans="1:33" x14ac:dyDescent="0.2">
      <c r="A298" s="25">
        <v>45215</v>
      </c>
      <c r="B298" s="4">
        <v>152</v>
      </c>
      <c r="C298" s="4">
        <v>98</v>
      </c>
      <c r="D298" s="4">
        <v>97</v>
      </c>
      <c r="E298" s="4">
        <v>98</v>
      </c>
      <c r="F298" s="4">
        <v>97</v>
      </c>
      <c r="G298" s="4">
        <v>97</v>
      </c>
      <c r="H298" s="4">
        <v>80</v>
      </c>
      <c r="I298" s="4">
        <v>12</v>
      </c>
      <c r="J298" s="4">
        <v>12</v>
      </c>
      <c r="K298" s="4">
        <v>12</v>
      </c>
      <c r="L298" s="4">
        <v>13</v>
      </c>
      <c r="M298" s="4">
        <v>12</v>
      </c>
      <c r="N298" s="4">
        <v>12</v>
      </c>
      <c r="O298" s="4">
        <v>12</v>
      </c>
      <c r="P298" s="4">
        <v>12</v>
      </c>
      <c r="Q298" s="4">
        <v>12</v>
      </c>
      <c r="R298" s="4">
        <v>13</v>
      </c>
      <c r="S298" s="4">
        <v>29</v>
      </c>
      <c r="T298" s="4">
        <v>95</v>
      </c>
      <c r="U298" s="4">
        <v>96</v>
      </c>
      <c r="V298" s="4">
        <v>96</v>
      </c>
      <c r="W298" s="4">
        <v>97</v>
      </c>
      <c r="X298" s="4">
        <v>98</v>
      </c>
      <c r="Y298" s="4">
        <v>97</v>
      </c>
      <c r="AA298" s="12">
        <v>2</v>
      </c>
      <c r="AB298" s="4">
        <f t="shared" si="25"/>
        <v>633</v>
      </c>
      <c r="AC298" s="4">
        <f t="shared" si="26"/>
        <v>816</v>
      </c>
      <c r="AD298" s="4">
        <f t="shared" si="27"/>
        <v>1449</v>
      </c>
      <c r="AF298">
        <f t="shared" si="28"/>
        <v>10</v>
      </c>
      <c r="AG298">
        <f t="shared" si="29"/>
        <v>2023</v>
      </c>
    </row>
    <row r="299" spans="1:33" x14ac:dyDescent="0.2">
      <c r="A299" s="25">
        <v>45216</v>
      </c>
      <c r="B299" s="4">
        <v>97</v>
      </c>
      <c r="C299" s="4">
        <v>97</v>
      </c>
      <c r="D299" s="4">
        <v>97</v>
      </c>
      <c r="E299" s="4">
        <v>96</v>
      </c>
      <c r="F299" s="4">
        <v>146</v>
      </c>
      <c r="G299" s="4">
        <v>553</v>
      </c>
      <c r="H299" s="4">
        <v>95</v>
      </c>
      <c r="I299" s="4">
        <v>665</v>
      </c>
      <c r="J299" s="4">
        <v>879</v>
      </c>
      <c r="K299" s="4">
        <v>2203</v>
      </c>
      <c r="L299" s="4">
        <v>2588</v>
      </c>
      <c r="M299" s="4">
        <v>3112</v>
      </c>
      <c r="N299" s="4">
        <v>2264</v>
      </c>
      <c r="O299" s="4">
        <v>3048</v>
      </c>
      <c r="P299" s="4">
        <v>3463</v>
      </c>
      <c r="Q299" s="4">
        <v>2665</v>
      </c>
      <c r="R299" s="4">
        <v>3814</v>
      </c>
      <c r="S299" s="4">
        <v>3681</v>
      </c>
      <c r="T299" s="4">
        <v>3808</v>
      </c>
      <c r="U299" s="4">
        <v>3428</v>
      </c>
      <c r="V299" s="4">
        <v>2475</v>
      </c>
      <c r="W299" s="4">
        <v>1893</v>
      </c>
      <c r="X299" s="4">
        <v>1840</v>
      </c>
      <c r="Y299" s="4">
        <v>1733</v>
      </c>
      <c r="AA299" s="12">
        <v>3</v>
      </c>
      <c r="AB299" s="4">
        <f t="shared" si="25"/>
        <v>41826</v>
      </c>
      <c r="AC299" s="4">
        <f t="shared" si="26"/>
        <v>2914</v>
      </c>
      <c r="AD299" s="4">
        <f t="shared" si="27"/>
        <v>44740</v>
      </c>
      <c r="AF299">
        <f t="shared" si="28"/>
        <v>10</v>
      </c>
      <c r="AG299">
        <f t="shared" si="29"/>
        <v>2023</v>
      </c>
    </row>
    <row r="300" spans="1:33" x14ac:dyDescent="0.2">
      <c r="A300" s="25">
        <v>45217</v>
      </c>
      <c r="B300" s="4">
        <v>1646</v>
      </c>
      <c r="C300" s="4">
        <v>1493</v>
      </c>
      <c r="D300" s="4">
        <v>381</v>
      </c>
      <c r="E300" s="4">
        <v>474</v>
      </c>
      <c r="F300" s="4">
        <v>686</v>
      </c>
      <c r="G300" s="4">
        <v>1205</v>
      </c>
      <c r="H300" s="4">
        <v>1638</v>
      </c>
      <c r="I300" s="4">
        <v>1717</v>
      </c>
      <c r="J300" s="4">
        <v>1694</v>
      </c>
      <c r="K300" s="4">
        <v>1746</v>
      </c>
      <c r="L300" s="4">
        <v>1797</v>
      </c>
      <c r="M300" s="4">
        <v>1795</v>
      </c>
      <c r="N300" s="4">
        <v>1363</v>
      </c>
      <c r="O300" s="4">
        <v>1073</v>
      </c>
      <c r="P300" s="4">
        <v>1065</v>
      </c>
      <c r="Q300" s="4">
        <v>631</v>
      </c>
      <c r="R300" s="4">
        <v>125</v>
      </c>
      <c r="S300" s="4">
        <v>34</v>
      </c>
      <c r="T300" s="4">
        <v>95</v>
      </c>
      <c r="U300" s="4">
        <v>96</v>
      </c>
      <c r="V300" s="4">
        <v>96</v>
      </c>
      <c r="W300" s="4">
        <v>97</v>
      </c>
      <c r="X300" s="4">
        <v>96</v>
      </c>
      <c r="Y300" s="4">
        <v>97</v>
      </c>
      <c r="AA300" s="12">
        <v>4</v>
      </c>
      <c r="AB300" s="4">
        <f t="shared" si="25"/>
        <v>13520</v>
      </c>
      <c r="AC300" s="4">
        <f t="shared" si="26"/>
        <v>7620</v>
      </c>
      <c r="AD300" s="4">
        <f t="shared" si="27"/>
        <v>21140</v>
      </c>
      <c r="AF300">
        <f t="shared" si="28"/>
        <v>10</v>
      </c>
      <c r="AG300">
        <f t="shared" si="29"/>
        <v>2023</v>
      </c>
    </row>
    <row r="301" spans="1:33" x14ac:dyDescent="0.2">
      <c r="A301" s="25">
        <v>45218</v>
      </c>
      <c r="B301" s="4">
        <v>97</v>
      </c>
      <c r="C301" s="4">
        <v>97</v>
      </c>
      <c r="D301" s="4">
        <v>96</v>
      </c>
      <c r="E301" s="4">
        <v>97</v>
      </c>
      <c r="F301" s="4">
        <v>96</v>
      </c>
      <c r="G301" s="4">
        <v>104</v>
      </c>
      <c r="H301" s="4">
        <v>87</v>
      </c>
      <c r="I301" s="4">
        <v>16</v>
      </c>
      <c r="J301" s="4">
        <v>167</v>
      </c>
      <c r="K301" s="4">
        <v>403</v>
      </c>
      <c r="L301" s="4">
        <v>573</v>
      </c>
      <c r="M301" s="4">
        <v>150</v>
      </c>
      <c r="N301" s="4">
        <v>12</v>
      </c>
      <c r="O301" s="4">
        <v>12</v>
      </c>
      <c r="P301" s="4">
        <v>23</v>
      </c>
      <c r="Q301" s="4">
        <v>118</v>
      </c>
      <c r="R301" s="4">
        <v>13</v>
      </c>
      <c r="S301" s="4">
        <v>117</v>
      </c>
      <c r="T301" s="4">
        <v>94</v>
      </c>
      <c r="U301" s="4">
        <v>95</v>
      </c>
      <c r="V301" s="4">
        <v>96</v>
      </c>
      <c r="W301" s="4">
        <v>96</v>
      </c>
      <c r="X301" s="4">
        <v>96</v>
      </c>
      <c r="Y301" s="4">
        <v>97</v>
      </c>
      <c r="AA301" s="12">
        <v>5</v>
      </c>
      <c r="AB301" s="4">
        <f t="shared" si="25"/>
        <v>2081</v>
      </c>
      <c r="AC301" s="4">
        <f t="shared" si="26"/>
        <v>771</v>
      </c>
      <c r="AD301" s="4">
        <f t="shared" si="27"/>
        <v>2852</v>
      </c>
      <c r="AF301">
        <f t="shared" si="28"/>
        <v>10</v>
      </c>
      <c r="AG301">
        <f t="shared" si="29"/>
        <v>2023</v>
      </c>
    </row>
    <row r="302" spans="1:33" x14ac:dyDescent="0.2">
      <c r="A302" s="25">
        <v>45219</v>
      </c>
      <c r="B302" s="4">
        <v>97</v>
      </c>
      <c r="C302" s="4">
        <v>97</v>
      </c>
      <c r="D302" s="4">
        <v>97</v>
      </c>
      <c r="E302" s="4">
        <v>98</v>
      </c>
      <c r="F302" s="4">
        <v>98</v>
      </c>
      <c r="G302" s="4">
        <v>97</v>
      </c>
      <c r="H302" s="4">
        <v>87</v>
      </c>
      <c r="I302" s="4">
        <v>13</v>
      </c>
      <c r="J302" s="4">
        <v>13</v>
      </c>
      <c r="K302" s="4">
        <v>12</v>
      </c>
      <c r="L302" s="4">
        <v>12</v>
      </c>
      <c r="M302" s="4">
        <v>12</v>
      </c>
      <c r="N302" s="4">
        <v>12</v>
      </c>
      <c r="O302" s="4">
        <v>12</v>
      </c>
      <c r="P302" s="4">
        <v>12</v>
      </c>
      <c r="Q302" s="4">
        <v>12</v>
      </c>
      <c r="R302" s="4">
        <v>13</v>
      </c>
      <c r="S302" s="4">
        <v>52</v>
      </c>
      <c r="T302" s="4">
        <v>98</v>
      </c>
      <c r="U302" s="4">
        <v>97</v>
      </c>
      <c r="V302" s="4">
        <v>100</v>
      </c>
      <c r="W302" s="4">
        <v>100</v>
      </c>
      <c r="X302" s="4">
        <v>101</v>
      </c>
      <c r="Y302" s="4">
        <v>101</v>
      </c>
      <c r="AA302" s="12">
        <v>6</v>
      </c>
      <c r="AB302" s="4">
        <f t="shared" si="25"/>
        <v>671</v>
      </c>
      <c r="AC302" s="4">
        <f t="shared" si="26"/>
        <v>772</v>
      </c>
      <c r="AD302" s="4">
        <f t="shared" si="27"/>
        <v>1443</v>
      </c>
      <c r="AF302">
        <f t="shared" si="28"/>
        <v>10</v>
      </c>
      <c r="AG302">
        <f t="shared" si="29"/>
        <v>2023</v>
      </c>
    </row>
    <row r="303" spans="1:33" x14ac:dyDescent="0.2">
      <c r="A303" s="25">
        <v>45220</v>
      </c>
      <c r="B303" s="4">
        <v>101</v>
      </c>
      <c r="C303" s="4">
        <v>102</v>
      </c>
      <c r="D303" s="4">
        <v>102</v>
      </c>
      <c r="E303" s="4">
        <v>102</v>
      </c>
      <c r="F303" s="4">
        <v>100</v>
      </c>
      <c r="G303" s="4">
        <v>172</v>
      </c>
      <c r="H303" s="4">
        <v>100</v>
      </c>
      <c r="I303" s="4">
        <v>13</v>
      </c>
      <c r="J303" s="4">
        <v>12</v>
      </c>
      <c r="K303" s="4">
        <v>12</v>
      </c>
      <c r="L303" s="4">
        <v>12</v>
      </c>
      <c r="M303" s="4">
        <v>13</v>
      </c>
      <c r="N303" s="4">
        <v>13</v>
      </c>
      <c r="O303" s="4">
        <v>12</v>
      </c>
      <c r="P303" s="4">
        <v>13</v>
      </c>
      <c r="Q303" s="4">
        <v>13</v>
      </c>
      <c r="R303" s="4">
        <v>13</v>
      </c>
      <c r="S303" s="4">
        <v>67</v>
      </c>
      <c r="T303" s="4">
        <v>98</v>
      </c>
      <c r="U303" s="4">
        <v>100</v>
      </c>
      <c r="V303" s="4">
        <v>100</v>
      </c>
      <c r="W303" s="4">
        <v>101</v>
      </c>
      <c r="X303" s="4">
        <v>100</v>
      </c>
      <c r="Y303" s="4">
        <v>100</v>
      </c>
      <c r="AA303" s="12">
        <v>7</v>
      </c>
      <c r="AB303" s="4">
        <f t="shared" si="25"/>
        <v>0</v>
      </c>
      <c r="AC303" s="4">
        <f t="shared" si="26"/>
        <v>1571</v>
      </c>
      <c r="AD303" s="4">
        <f t="shared" si="27"/>
        <v>1571</v>
      </c>
      <c r="AF303">
        <f t="shared" si="28"/>
        <v>10</v>
      </c>
      <c r="AG303">
        <f t="shared" si="29"/>
        <v>2023</v>
      </c>
    </row>
    <row r="304" spans="1:33" x14ac:dyDescent="0.2">
      <c r="A304" s="25">
        <v>45221</v>
      </c>
      <c r="B304" s="4">
        <v>100</v>
      </c>
      <c r="C304" s="4">
        <v>100</v>
      </c>
      <c r="D304" s="4">
        <v>100</v>
      </c>
      <c r="E304" s="4">
        <v>99</v>
      </c>
      <c r="F304" s="4">
        <v>101</v>
      </c>
      <c r="G304" s="4">
        <v>99</v>
      </c>
      <c r="H304" s="4">
        <v>94</v>
      </c>
      <c r="I304" s="4">
        <v>22</v>
      </c>
      <c r="J304" s="4">
        <v>12</v>
      </c>
      <c r="K304" s="4">
        <v>13</v>
      </c>
      <c r="L304" s="4">
        <v>12</v>
      </c>
      <c r="M304" s="4">
        <v>30</v>
      </c>
      <c r="N304" s="4">
        <v>35</v>
      </c>
      <c r="O304" s="4">
        <v>257</v>
      </c>
      <c r="P304" s="4">
        <v>13</v>
      </c>
      <c r="Q304" s="4">
        <v>12</v>
      </c>
      <c r="R304" s="4">
        <v>12</v>
      </c>
      <c r="S304" s="4">
        <v>66</v>
      </c>
      <c r="T304" s="4">
        <v>97</v>
      </c>
      <c r="U304" s="4">
        <v>98</v>
      </c>
      <c r="V304" s="4">
        <v>98</v>
      </c>
      <c r="W304" s="4">
        <v>98</v>
      </c>
      <c r="X304" s="4">
        <v>97</v>
      </c>
      <c r="Y304" s="4">
        <v>98</v>
      </c>
      <c r="AA304" s="12">
        <v>1</v>
      </c>
      <c r="AB304" s="4">
        <f t="shared" si="25"/>
        <v>0</v>
      </c>
      <c r="AC304" s="4">
        <f t="shared" si="26"/>
        <v>1763</v>
      </c>
      <c r="AD304" s="4">
        <f t="shared" si="27"/>
        <v>1763</v>
      </c>
      <c r="AF304">
        <f t="shared" si="28"/>
        <v>10</v>
      </c>
      <c r="AG304">
        <f t="shared" si="29"/>
        <v>2023</v>
      </c>
    </row>
    <row r="305" spans="1:33" x14ac:dyDescent="0.2">
      <c r="A305" s="25">
        <v>45222</v>
      </c>
      <c r="B305" s="4">
        <v>102</v>
      </c>
      <c r="C305" s="4">
        <v>96</v>
      </c>
      <c r="D305" s="4">
        <v>97</v>
      </c>
      <c r="E305" s="4">
        <v>96</v>
      </c>
      <c r="F305" s="4">
        <v>96</v>
      </c>
      <c r="G305" s="4">
        <v>95</v>
      </c>
      <c r="H305" s="4">
        <v>84</v>
      </c>
      <c r="I305" s="4">
        <v>12</v>
      </c>
      <c r="J305" s="4">
        <v>12</v>
      </c>
      <c r="K305" s="4">
        <v>12</v>
      </c>
      <c r="L305" s="4">
        <v>112</v>
      </c>
      <c r="M305" s="4">
        <v>22</v>
      </c>
      <c r="N305" s="4">
        <v>13</v>
      </c>
      <c r="O305" s="4">
        <v>12</v>
      </c>
      <c r="P305" s="4">
        <v>12</v>
      </c>
      <c r="Q305" s="4">
        <v>13</v>
      </c>
      <c r="R305" s="4">
        <v>12</v>
      </c>
      <c r="S305" s="4">
        <v>35</v>
      </c>
      <c r="T305" s="4">
        <v>94</v>
      </c>
      <c r="U305" s="4">
        <v>92</v>
      </c>
      <c r="V305" s="4">
        <v>93</v>
      </c>
      <c r="W305" s="4">
        <v>348</v>
      </c>
      <c r="X305" s="4">
        <v>941</v>
      </c>
      <c r="Y305" s="4">
        <v>978</v>
      </c>
      <c r="AA305" s="12">
        <v>2</v>
      </c>
      <c r="AB305" s="4">
        <f t="shared" si="25"/>
        <v>1835</v>
      </c>
      <c r="AC305" s="4">
        <f t="shared" si="26"/>
        <v>1644</v>
      </c>
      <c r="AD305" s="4">
        <f t="shared" si="27"/>
        <v>3479</v>
      </c>
      <c r="AF305">
        <f t="shared" si="28"/>
        <v>10</v>
      </c>
      <c r="AG305">
        <f t="shared" si="29"/>
        <v>2023</v>
      </c>
    </row>
    <row r="306" spans="1:33" x14ac:dyDescent="0.2">
      <c r="A306" s="25">
        <v>45223</v>
      </c>
      <c r="B306" s="4">
        <v>1326</v>
      </c>
      <c r="C306" s="4">
        <v>2882</v>
      </c>
      <c r="D306" s="4">
        <v>3682</v>
      </c>
      <c r="E306" s="4">
        <v>2370</v>
      </c>
      <c r="F306" s="4">
        <v>135</v>
      </c>
      <c r="G306" s="4">
        <v>92</v>
      </c>
      <c r="H306" s="4">
        <v>72</v>
      </c>
      <c r="I306" s="4">
        <v>337</v>
      </c>
      <c r="J306" s="4">
        <v>1332</v>
      </c>
      <c r="K306" s="4">
        <v>1970</v>
      </c>
      <c r="L306" s="4">
        <v>2731</v>
      </c>
      <c r="M306" s="4">
        <v>517</v>
      </c>
      <c r="N306" s="4">
        <v>4</v>
      </c>
      <c r="O306" s="4">
        <v>6</v>
      </c>
      <c r="P306" s="4">
        <v>13</v>
      </c>
      <c r="Q306" s="4">
        <v>13</v>
      </c>
      <c r="R306" s="4">
        <v>13</v>
      </c>
      <c r="S306" s="4">
        <v>51</v>
      </c>
      <c r="T306" s="4">
        <v>107</v>
      </c>
      <c r="U306" s="4">
        <v>107</v>
      </c>
      <c r="V306" s="4">
        <v>106</v>
      </c>
      <c r="W306" s="4">
        <v>100</v>
      </c>
      <c r="X306" s="4">
        <v>94</v>
      </c>
      <c r="Y306" s="4">
        <v>93</v>
      </c>
      <c r="AA306" s="12">
        <v>3</v>
      </c>
      <c r="AB306" s="4">
        <f t="shared" si="25"/>
        <v>7501</v>
      </c>
      <c r="AC306" s="4">
        <f t="shared" si="26"/>
        <v>10652</v>
      </c>
      <c r="AD306" s="4">
        <f t="shared" si="27"/>
        <v>18153</v>
      </c>
      <c r="AF306">
        <f t="shared" si="28"/>
        <v>10</v>
      </c>
      <c r="AG306">
        <f t="shared" si="29"/>
        <v>2023</v>
      </c>
    </row>
    <row r="307" spans="1:33" x14ac:dyDescent="0.2">
      <c r="A307" s="25">
        <v>45224</v>
      </c>
      <c r="B307" s="4">
        <v>95</v>
      </c>
      <c r="C307" s="4">
        <v>96</v>
      </c>
      <c r="D307" s="4">
        <v>95</v>
      </c>
      <c r="E307" s="4">
        <v>95</v>
      </c>
      <c r="F307" s="4">
        <v>95</v>
      </c>
      <c r="G307" s="4">
        <v>94</v>
      </c>
      <c r="H307" s="4">
        <v>79</v>
      </c>
      <c r="I307" s="4">
        <v>10</v>
      </c>
      <c r="J307" s="4">
        <v>0</v>
      </c>
      <c r="K307" s="4">
        <v>0</v>
      </c>
      <c r="L307" s="4">
        <v>170</v>
      </c>
      <c r="M307" s="4">
        <v>4</v>
      </c>
      <c r="N307" s="4">
        <v>7</v>
      </c>
      <c r="O307" s="4">
        <v>6</v>
      </c>
      <c r="P307" s="4">
        <v>0</v>
      </c>
      <c r="Q307" s="4">
        <v>0</v>
      </c>
      <c r="R307" s="4">
        <v>0</v>
      </c>
      <c r="S307" s="4">
        <v>47</v>
      </c>
      <c r="T307" s="4">
        <v>98</v>
      </c>
      <c r="U307" s="4">
        <v>98</v>
      </c>
      <c r="V307" s="4">
        <v>99</v>
      </c>
      <c r="W307" s="4">
        <v>97</v>
      </c>
      <c r="X307" s="4">
        <v>99</v>
      </c>
      <c r="Y307" s="4">
        <v>98</v>
      </c>
      <c r="AA307" s="12">
        <v>4</v>
      </c>
      <c r="AB307" s="4">
        <f t="shared" si="25"/>
        <v>735</v>
      </c>
      <c r="AC307" s="4">
        <f t="shared" si="26"/>
        <v>747</v>
      </c>
      <c r="AD307" s="4">
        <f t="shared" si="27"/>
        <v>1482</v>
      </c>
      <c r="AF307">
        <f t="shared" si="28"/>
        <v>10</v>
      </c>
      <c r="AG307">
        <f t="shared" si="29"/>
        <v>2023</v>
      </c>
    </row>
    <row r="308" spans="1:33" x14ac:dyDescent="0.2">
      <c r="A308" s="25">
        <v>45225</v>
      </c>
      <c r="B308" s="4">
        <v>98</v>
      </c>
      <c r="C308" s="4">
        <v>98</v>
      </c>
      <c r="D308" s="4">
        <v>98</v>
      </c>
      <c r="E308" s="4">
        <v>96</v>
      </c>
      <c r="F308" s="4">
        <v>96</v>
      </c>
      <c r="G308" s="4">
        <v>96</v>
      </c>
      <c r="H308" s="4">
        <v>81</v>
      </c>
      <c r="I308" s="4">
        <v>30</v>
      </c>
      <c r="J308" s="4">
        <v>105</v>
      </c>
      <c r="K308" s="4">
        <v>224</v>
      </c>
      <c r="L308" s="4">
        <v>1684</v>
      </c>
      <c r="M308" s="4">
        <v>3173</v>
      </c>
      <c r="N308" s="4">
        <v>2936</v>
      </c>
      <c r="O308" s="4">
        <v>2879</v>
      </c>
      <c r="P308" s="4">
        <v>3563</v>
      </c>
      <c r="Q308" s="4">
        <v>3222</v>
      </c>
      <c r="R308" s="4">
        <v>2976</v>
      </c>
      <c r="S308" s="4">
        <v>3123</v>
      </c>
      <c r="T308" s="4">
        <v>3234</v>
      </c>
      <c r="U308" s="4">
        <v>3236</v>
      </c>
      <c r="V308" s="4">
        <v>2821</v>
      </c>
      <c r="W308" s="4">
        <v>2812</v>
      </c>
      <c r="X308" s="4">
        <v>2873</v>
      </c>
      <c r="Y308" s="4">
        <v>2360</v>
      </c>
      <c r="AA308" s="12">
        <v>5</v>
      </c>
      <c r="AB308" s="4">
        <f t="shared" si="25"/>
        <v>38891</v>
      </c>
      <c r="AC308" s="4">
        <f t="shared" si="26"/>
        <v>3023</v>
      </c>
      <c r="AD308" s="4">
        <f t="shared" si="27"/>
        <v>41914</v>
      </c>
      <c r="AF308">
        <f t="shared" si="28"/>
        <v>10</v>
      </c>
      <c r="AG308">
        <f t="shared" si="29"/>
        <v>2023</v>
      </c>
    </row>
    <row r="309" spans="1:33" x14ac:dyDescent="0.2">
      <c r="A309" s="25">
        <v>45226</v>
      </c>
      <c r="B309" s="4">
        <v>2337</v>
      </c>
      <c r="C309" s="4">
        <v>2006</v>
      </c>
      <c r="D309" s="4">
        <v>316</v>
      </c>
      <c r="E309" s="4">
        <v>383</v>
      </c>
      <c r="F309" s="4">
        <v>577</v>
      </c>
      <c r="G309" s="4">
        <v>98</v>
      </c>
      <c r="H309" s="4">
        <v>91</v>
      </c>
      <c r="I309" s="4">
        <v>3</v>
      </c>
      <c r="J309" s="4">
        <v>0</v>
      </c>
      <c r="K309" s="4">
        <v>0</v>
      </c>
      <c r="L309" s="4">
        <v>54</v>
      </c>
      <c r="M309" s="4">
        <v>0</v>
      </c>
      <c r="N309" s="4">
        <v>0</v>
      </c>
      <c r="O309" s="4">
        <v>0</v>
      </c>
      <c r="P309" s="4">
        <v>47</v>
      </c>
      <c r="Q309" s="4">
        <v>0</v>
      </c>
      <c r="R309" s="4">
        <v>35</v>
      </c>
      <c r="S309" s="4">
        <v>51</v>
      </c>
      <c r="T309" s="4">
        <v>102</v>
      </c>
      <c r="U309" s="4">
        <v>102</v>
      </c>
      <c r="V309" s="4">
        <v>102</v>
      </c>
      <c r="W309" s="4">
        <v>101</v>
      </c>
      <c r="X309" s="4">
        <v>101</v>
      </c>
      <c r="Y309" s="4">
        <v>98</v>
      </c>
      <c r="AA309" s="12">
        <v>6</v>
      </c>
      <c r="AB309" s="4">
        <f t="shared" si="25"/>
        <v>698</v>
      </c>
      <c r="AC309" s="4">
        <f t="shared" si="26"/>
        <v>5906</v>
      </c>
      <c r="AD309" s="4">
        <f t="shared" si="27"/>
        <v>6604</v>
      </c>
      <c r="AF309">
        <f t="shared" si="28"/>
        <v>10</v>
      </c>
      <c r="AG309">
        <f t="shared" si="29"/>
        <v>2023</v>
      </c>
    </row>
    <row r="310" spans="1:33" x14ac:dyDescent="0.2">
      <c r="A310" s="25">
        <v>45227</v>
      </c>
      <c r="B310" s="4">
        <v>98</v>
      </c>
      <c r="C310" s="4">
        <v>98</v>
      </c>
      <c r="D310" s="4">
        <v>99</v>
      </c>
      <c r="E310" s="4">
        <v>98</v>
      </c>
      <c r="F310" s="4">
        <v>97</v>
      </c>
      <c r="G310" s="4">
        <v>96</v>
      </c>
      <c r="H310" s="4">
        <v>87</v>
      </c>
      <c r="I310" s="4">
        <v>10</v>
      </c>
      <c r="J310" s="4">
        <v>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37</v>
      </c>
      <c r="T310" s="4">
        <v>98</v>
      </c>
      <c r="U310" s="4">
        <v>98</v>
      </c>
      <c r="V310" s="4">
        <v>97</v>
      </c>
      <c r="W310" s="4">
        <v>97</v>
      </c>
      <c r="X310" s="4">
        <v>95</v>
      </c>
      <c r="Y310" s="4">
        <v>96</v>
      </c>
      <c r="AA310" s="12">
        <v>7</v>
      </c>
      <c r="AB310" s="4">
        <f t="shared" si="25"/>
        <v>0</v>
      </c>
      <c r="AC310" s="4">
        <f t="shared" si="26"/>
        <v>1302</v>
      </c>
      <c r="AD310" s="4">
        <f t="shared" si="27"/>
        <v>1302</v>
      </c>
      <c r="AF310">
        <f t="shared" si="28"/>
        <v>10</v>
      </c>
      <c r="AG310">
        <f t="shared" si="29"/>
        <v>2023</v>
      </c>
    </row>
    <row r="311" spans="1:33" x14ac:dyDescent="0.2">
      <c r="A311" s="25">
        <v>45228</v>
      </c>
      <c r="B311" s="4">
        <v>95</v>
      </c>
      <c r="C311" s="4">
        <v>94</v>
      </c>
      <c r="D311" s="4">
        <v>95</v>
      </c>
      <c r="E311" s="4">
        <v>94</v>
      </c>
      <c r="F311" s="4">
        <v>94</v>
      </c>
      <c r="G311" s="4">
        <v>93</v>
      </c>
      <c r="H311" s="4">
        <v>88</v>
      </c>
      <c r="I311" s="4">
        <v>13</v>
      </c>
      <c r="J311" s="4">
        <v>0</v>
      </c>
      <c r="K311" s="4">
        <v>0</v>
      </c>
      <c r="L311" s="4">
        <v>0</v>
      </c>
      <c r="M311" s="4">
        <v>0</v>
      </c>
      <c r="N311" s="4">
        <v>326</v>
      </c>
      <c r="O311" s="4">
        <v>102</v>
      </c>
      <c r="P311" s="4">
        <v>141</v>
      </c>
      <c r="Q311" s="4">
        <v>443</v>
      </c>
      <c r="R311" s="4">
        <v>0</v>
      </c>
      <c r="S311" s="4">
        <v>48</v>
      </c>
      <c r="T311" s="4">
        <v>122</v>
      </c>
      <c r="U311" s="4">
        <v>93</v>
      </c>
      <c r="V311" s="4">
        <v>92</v>
      </c>
      <c r="W311" s="4">
        <v>93</v>
      </c>
      <c r="X311" s="4">
        <v>94</v>
      </c>
      <c r="Y311" s="4">
        <v>128</v>
      </c>
      <c r="AA311" s="12">
        <v>1</v>
      </c>
      <c r="AB311" s="4">
        <f t="shared" si="25"/>
        <v>0</v>
      </c>
      <c r="AC311" s="4">
        <f t="shared" si="26"/>
        <v>2348</v>
      </c>
      <c r="AD311" s="4">
        <f t="shared" si="27"/>
        <v>2348</v>
      </c>
      <c r="AF311">
        <f t="shared" si="28"/>
        <v>10</v>
      </c>
      <c r="AG311">
        <f t="shared" si="29"/>
        <v>2023</v>
      </c>
    </row>
    <row r="312" spans="1:33" x14ac:dyDescent="0.2">
      <c r="A312" s="25">
        <v>45229</v>
      </c>
      <c r="B312" s="4">
        <v>94</v>
      </c>
      <c r="C312" s="4">
        <v>94</v>
      </c>
      <c r="D312" s="4">
        <v>94</v>
      </c>
      <c r="E312" s="4">
        <v>94</v>
      </c>
      <c r="F312" s="4">
        <v>95</v>
      </c>
      <c r="G312" s="4">
        <v>516</v>
      </c>
      <c r="H312" s="4">
        <v>1795</v>
      </c>
      <c r="I312" s="4">
        <v>683</v>
      </c>
      <c r="J312" s="4">
        <v>12</v>
      </c>
      <c r="K312" s="4">
        <v>31</v>
      </c>
      <c r="L312" s="4">
        <v>12</v>
      </c>
      <c r="M312" s="4">
        <v>176</v>
      </c>
      <c r="N312" s="4">
        <v>108</v>
      </c>
      <c r="O312" s="4">
        <v>16</v>
      </c>
      <c r="P312" s="4">
        <v>84</v>
      </c>
      <c r="Q312" s="4">
        <v>190</v>
      </c>
      <c r="R312" s="4">
        <v>470</v>
      </c>
      <c r="S312" s="4">
        <v>957</v>
      </c>
      <c r="T312" s="4">
        <v>3149</v>
      </c>
      <c r="U312" s="4">
        <v>3066</v>
      </c>
      <c r="V312" s="4">
        <v>2291</v>
      </c>
      <c r="W312" s="4">
        <v>2656</v>
      </c>
      <c r="X312" s="4">
        <v>2114</v>
      </c>
      <c r="Y312" s="4">
        <v>495</v>
      </c>
      <c r="AA312" s="12">
        <v>2</v>
      </c>
      <c r="AB312" s="4">
        <f t="shared" si="25"/>
        <v>16015</v>
      </c>
      <c r="AC312" s="4">
        <f t="shared" si="26"/>
        <v>3277</v>
      </c>
      <c r="AD312" s="4">
        <f t="shared" si="27"/>
        <v>19292</v>
      </c>
      <c r="AF312">
        <f t="shared" si="28"/>
        <v>10</v>
      </c>
      <c r="AG312">
        <f t="shared" si="29"/>
        <v>2023</v>
      </c>
    </row>
    <row r="313" spans="1:33" x14ac:dyDescent="0.2">
      <c r="A313" s="25">
        <v>45230</v>
      </c>
      <c r="B313" s="4">
        <v>227</v>
      </c>
      <c r="C313" s="4">
        <v>97</v>
      </c>
      <c r="D313" s="4">
        <v>92</v>
      </c>
      <c r="E313" s="4">
        <v>92</v>
      </c>
      <c r="F313" s="4">
        <v>92</v>
      </c>
      <c r="G313" s="4">
        <v>92</v>
      </c>
      <c r="H313" s="4">
        <v>90</v>
      </c>
      <c r="I313" s="4">
        <v>27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7</v>
      </c>
      <c r="R313" s="4">
        <v>0</v>
      </c>
      <c r="S313" s="4">
        <v>50</v>
      </c>
      <c r="T313" s="4">
        <v>91</v>
      </c>
      <c r="U313" s="4">
        <v>92</v>
      </c>
      <c r="V313" s="4">
        <v>402</v>
      </c>
      <c r="W313" s="4">
        <v>153</v>
      </c>
      <c r="X313" s="4">
        <v>104</v>
      </c>
      <c r="Y313" s="4">
        <v>91</v>
      </c>
      <c r="AA313" s="12">
        <v>3</v>
      </c>
      <c r="AB313" s="4">
        <f t="shared" si="25"/>
        <v>926</v>
      </c>
      <c r="AC313" s="4">
        <f t="shared" si="26"/>
        <v>873</v>
      </c>
      <c r="AD313" s="4">
        <f t="shared" si="27"/>
        <v>1799</v>
      </c>
      <c r="AF313">
        <f t="shared" si="28"/>
        <v>10</v>
      </c>
      <c r="AG313">
        <f t="shared" si="29"/>
        <v>2023</v>
      </c>
    </row>
    <row r="314" spans="1:33" x14ac:dyDescent="0.2">
      <c r="A314" s="7">
        <v>45231</v>
      </c>
      <c r="B314" s="4">
        <v>1095</v>
      </c>
      <c r="C314" s="4">
        <v>3066</v>
      </c>
      <c r="D314" s="4">
        <v>3623</v>
      </c>
      <c r="E314" s="4">
        <v>3527</v>
      </c>
      <c r="F314" s="4">
        <v>3262</v>
      </c>
      <c r="G314" s="4">
        <v>4026</v>
      </c>
      <c r="H314" s="4">
        <v>2772</v>
      </c>
      <c r="I314" s="4">
        <v>2107</v>
      </c>
      <c r="J314" s="4">
        <v>2000</v>
      </c>
      <c r="K314" s="4">
        <v>2888</v>
      </c>
      <c r="L314" s="4">
        <v>1764</v>
      </c>
      <c r="M314" s="4">
        <v>745</v>
      </c>
      <c r="N314" s="4">
        <v>627</v>
      </c>
      <c r="O314" s="4">
        <v>599</v>
      </c>
      <c r="P314" s="4">
        <v>564</v>
      </c>
      <c r="Q314" s="4">
        <v>580</v>
      </c>
      <c r="R314" s="4">
        <v>581</v>
      </c>
      <c r="S314" s="4">
        <v>639</v>
      </c>
      <c r="T314" s="4">
        <v>692</v>
      </c>
      <c r="U314" s="4">
        <v>682</v>
      </c>
      <c r="V314" s="4">
        <v>682</v>
      </c>
      <c r="W314" s="4">
        <v>696</v>
      </c>
      <c r="X314" s="4">
        <v>713</v>
      </c>
      <c r="Y314" s="4">
        <v>735</v>
      </c>
      <c r="AA314" s="12">
        <v>4</v>
      </c>
      <c r="AB314" s="4">
        <f t="shared" si="25"/>
        <v>16559</v>
      </c>
      <c r="AC314" s="4">
        <f t="shared" si="26"/>
        <v>22106</v>
      </c>
      <c r="AD314" s="4">
        <f t="shared" si="27"/>
        <v>38665</v>
      </c>
      <c r="AF314">
        <f t="shared" si="28"/>
        <v>11</v>
      </c>
      <c r="AG314">
        <f t="shared" si="29"/>
        <v>2023</v>
      </c>
    </row>
    <row r="315" spans="1:33" x14ac:dyDescent="0.2">
      <c r="A315" s="7">
        <v>45232</v>
      </c>
      <c r="B315" s="4">
        <v>800</v>
      </c>
      <c r="C315" s="4">
        <v>787</v>
      </c>
      <c r="D315" s="4">
        <v>733</v>
      </c>
      <c r="E315" s="4">
        <v>715</v>
      </c>
      <c r="F315" s="4">
        <v>725</v>
      </c>
      <c r="G315" s="4">
        <v>721</v>
      </c>
      <c r="H315" s="4">
        <v>744</v>
      </c>
      <c r="I315" s="4">
        <v>672</v>
      </c>
      <c r="J315" s="4">
        <v>691</v>
      </c>
      <c r="K315" s="4">
        <v>702</v>
      </c>
      <c r="L315" s="4">
        <v>704</v>
      </c>
      <c r="M315" s="4">
        <v>631</v>
      </c>
      <c r="N315" s="4">
        <v>637</v>
      </c>
      <c r="O315" s="4">
        <v>746</v>
      </c>
      <c r="P315" s="4">
        <v>845</v>
      </c>
      <c r="Q315" s="4">
        <v>810</v>
      </c>
      <c r="R315" s="4">
        <v>805</v>
      </c>
      <c r="S315" s="4">
        <v>722</v>
      </c>
      <c r="T315" s="4">
        <v>698</v>
      </c>
      <c r="U315" s="4">
        <v>697</v>
      </c>
      <c r="V315" s="4">
        <v>697</v>
      </c>
      <c r="W315" s="4">
        <v>712</v>
      </c>
      <c r="X315" s="4">
        <v>705</v>
      </c>
      <c r="Y315" s="4">
        <v>704</v>
      </c>
      <c r="AA315" s="12">
        <v>5</v>
      </c>
      <c r="AB315" s="4">
        <f t="shared" si="25"/>
        <v>11474</v>
      </c>
      <c r="AC315" s="4">
        <f t="shared" si="26"/>
        <v>5929</v>
      </c>
      <c r="AD315" s="4">
        <f t="shared" si="27"/>
        <v>17403</v>
      </c>
      <c r="AF315">
        <f t="shared" si="28"/>
        <v>11</v>
      </c>
      <c r="AG315">
        <f t="shared" si="29"/>
        <v>2023</v>
      </c>
    </row>
    <row r="316" spans="1:33" x14ac:dyDescent="0.2">
      <c r="A316" s="7">
        <v>45233</v>
      </c>
      <c r="B316" s="4">
        <v>707</v>
      </c>
      <c r="C316" s="4">
        <v>717</v>
      </c>
      <c r="D316" s="4">
        <v>728</v>
      </c>
      <c r="E316" s="4">
        <v>730</v>
      </c>
      <c r="F316" s="4">
        <v>728</v>
      </c>
      <c r="G316" s="4">
        <v>729</v>
      </c>
      <c r="H316" s="4">
        <v>788</v>
      </c>
      <c r="I316" s="4">
        <v>781</v>
      </c>
      <c r="J316" s="4">
        <v>732</v>
      </c>
      <c r="K316" s="4">
        <v>721</v>
      </c>
      <c r="L316" s="4">
        <v>687</v>
      </c>
      <c r="M316" s="4">
        <v>651</v>
      </c>
      <c r="N316" s="4">
        <v>653</v>
      </c>
      <c r="O316" s="4">
        <v>638</v>
      </c>
      <c r="P316" s="4">
        <v>664</v>
      </c>
      <c r="Q316" s="4">
        <v>694</v>
      </c>
      <c r="R316" s="4">
        <v>834</v>
      </c>
      <c r="S316" s="4">
        <v>953</v>
      </c>
      <c r="T316" s="4">
        <v>959</v>
      </c>
      <c r="U316" s="4">
        <v>745</v>
      </c>
      <c r="V316" s="4">
        <v>773</v>
      </c>
      <c r="W316" s="4">
        <v>759</v>
      </c>
      <c r="X316" s="4">
        <v>753</v>
      </c>
      <c r="Y316" s="4">
        <v>791</v>
      </c>
      <c r="AA316" s="12">
        <v>6</v>
      </c>
      <c r="AB316" s="4">
        <f t="shared" si="25"/>
        <v>11997</v>
      </c>
      <c r="AC316" s="4">
        <f t="shared" si="26"/>
        <v>5918</v>
      </c>
      <c r="AD316" s="4">
        <f t="shared" si="27"/>
        <v>17915</v>
      </c>
      <c r="AF316">
        <f t="shared" si="28"/>
        <v>11</v>
      </c>
      <c r="AG316">
        <f t="shared" si="29"/>
        <v>2023</v>
      </c>
    </row>
    <row r="317" spans="1:33" x14ac:dyDescent="0.2">
      <c r="A317" s="7">
        <v>45234</v>
      </c>
      <c r="B317" s="4">
        <v>794</v>
      </c>
      <c r="C317" s="4">
        <v>759</v>
      </c>
      <c r="D317" s="4">
        <v>799</v>
      </c>
      <c r="E317" s="4">
        <v>785</v>
      </c>
      <c r="F317" s="4">
        <v>768</v>
      </c>
      <c r="G317" s="4">
        <v>782</v>
      </c>
      <c r="H317" s="4">
        <v>780</v>
      </c>
      <c r="I317" s="4">
        <v>744</v>
      </c>
      <c r="J317" s="4">
        <v>984</v>
      </c>
      <c r="K317" s="4">
        <v>1261</v>
      </c>
      <c r="L317" s="4">
        <v>1248</v>
      </c>
      <c r="M317" s="4">
        <v>1235</v>
      </c>
      <c r="N317" s="4">
        <v>1208</v>
      </c>
      <c r="O317" s="4">
        <v>1237</v>
      </c>
      <c r="P317" s="4">
        <v>1232</v>
      </c>
      <c r="Q317" s="4">
        <v>1229</v>
      </c>
      <c r="R317" s="4">
        <v>1224</v>
      </c>
      <c r="S317" s="4">
        <v>1028</v>
      </c>
      <c r="T317" s="4">
        <v>863</v>
      </c>
      <c r="U317" s="4">
        <v>699</v>
      </c>
      <c r="V317" s="4">
        <v>775</v>
      </c>
      <c r="W317" s="4">
        <v>739</v>
      </c>
      <c r="X317" s="4">
        <v>1025</v>
      </c>
      <c r="Y317" s="4">
        <v>1257</v>
      </c>
      <c r="AA317" s="12">
        <v>7</v>
      </c>
      <c r="AB317" s="4">
        <f t="shared" si="25"/>
        <v>0</v>
      </c>
      <c r="AC317" s="4">
        <f t="shared" si="26"/>
        <v>23455</v>
      </c>
      <c r="AD317" s="4">
        <f t="shared" si="27"/>
        <v>23455</v>
      </c>
      <c r="AF317">
        <f t="shared" si="28"/>
        <v>11</v>
      </c>
      <c r="AG317">
        <f t="shared" si="29"/>
        <v>2023</v>
      </c>
    </row>
    <row r="318" spans="1:33" x14ac:dyDescent="0.2">
      <c r="A318" s="7">
        <v>45235</v>
      </c>
      <c r="B318" s="4">
        <v>2547</v>
      </c>
      <c r="C318" s="4">
        <v>3858</v>
      </c>
      <c r="D318" s="4">
        <v>2660</v>
      </c>
      <c r="E318" s="4">
        <v>2667</v>
      </c>
      <c r="F318" s="4">
        <v>2307</v>
      </c>
      <c r="G318" s="4">
        <v>1970</v>
      </c>
      <c r="H318" s="4">
        <v>1357</v>
      </c>
      <c r="I318" s="4">
        <v>1575</v>
      </c>
      <c r="J318" s="4">
        <v>1623</v>
      </c>
      <c r="K318" s="4">
        <v>1158</v>
      </c>
      <c r="L318" s="4">
        <v>1214</v>
      </c>
      <c r="M318" s="4">
        <v>2232</v>
      </c>
      <c r="N318" s="4">
        <v>1489</v>
      </c>
      <c r="O318" s="4">
        <v>617</v>
      </c>
      <c r="P318" s="4">
        <v>611</v>
      </c>
      <c r="Q318" s="4">
        <v>622</v>
      </c>
      <c r="R318" s="4">
        <v>614</v>
      </c>
      <c r="S318" s="4">
        <v>632</v>
      </c>
      <c r="T318" s="4">
        <v>682</v>
      </c>
      <c r="U318" s="4">
        <v>646</v>
      </c>
      <c r="V318" s="4">
        <v>677</v>
      </c>
      <c r="W318" s="4">
        <v>675</v>
      </c>
      <c r="X318" s="4">
        <v>674</v>
      </c>
      <c r="Y318" s="4">
        <v>710</v>
      </c>
      <c r="AA318" s="12">
        <v>1</v>
      </c>
      <c r="AB318" s="4">
        <f t="shared" si="25"/>
        <v>0</v>
      </c>
      <c r="AC318" s="4">
        <f t="shared" si="26"/>
        <v>33817</v>
      </c>
      <c r="AD318" s="4">
        <f t="shared" si="27"/>
        <v>33817</v>
      </c>
      <c r="AF318">
        <f t="shared" si="28"/>
        <v>11</v>
      </c>
      <c r="AG318">
        <f t="shared" si="29"/>
        <v>2023</v>
      </c>
    </row>
    <row r="319" spans="1:33" x14ac:dyDescent="0.2">
      <c r="A319" s="7">
        <v>45236</v>
      </c>
      <c r="B319" s="4">
        <v>696</v>
      </c>
      <c r="C319" s="4">
        <v>765</v>
      </c>
      <c r="D319" s="4">
        <v>759</v>
      </c>
      <c r="E319" s="4">
        <v>836</v>
      </c>
      <c r="F319" s="4">
        <v>736</v>
      </c>
      <c r="G319" s="4">
        <v>779</v>
      </c>
      <c r="H319" s="4">
        <v>933</v>
      </c>
      <c r="I319" s="4">
        <v>773</v>
      </c>
      <c r="J319" s="4">
        <v>3925</v>
      </c>
      <c r="K319" s="4">
        <v>5855</v>
      </c>
      <c r="L319" s="4">
        <v>5386</v>
      </c>
      <c r="M319" s="4">
        <v>5359</v>
      </c>
      <c r="N319" s="4">
        <v>5151</v>
      </c>
      <c r="O319" s="4">
        <v>4484</v>
      </c>
      <c r="P319" s="4">
        <v>5713</v>
      </c>
      <c r="Q319" s="4">
        <v>4426</v>
      </c>
      <c r="R319" s="4">
        <v>1888</v>
      </c>
      <c r="S319" s="4">
        <v>857</v>
      </c>
      <c r="T319" s="4">
        <v>729</v>
      </c>
      <c r="U319" s="4">
        <v>670</v>
      </c>
      <c r="V319" s="4">
        <v>691</v>
      </c>
      <c r="W319" s="4">
        <v>763</v>
      </c>
      <c r="X319" s="4">
        <v>726</v>
      </c>
      <c r="Y319" s="4">
        <v>685</v>
      </c>
      <c r="AA319" s="12">
        <v>2</v>
      </c>
      <c r="AB319" s="4">
        <f t="shared" si="25"/>
        <v>47396</v>
      </c>
      <c r="AC319" s="4">
        <f t="shared" si="26"/>
        <v>6189</v>
      </c>
      <c r="AD319" s="4">
        <f t="shared" si="27"/>
        <v>53585</v>
      </c>
      <c r="AF319">
        <f t="shared" si="28"/>
        <v>11</v>
      </c>
      <c r="AG319">
        <f t="shared" si="29"/>
        <v>2023</v>
      </c>
    </row>
    <row r="320" spans="1:33" x14ac:dyDescent="0.2">
      <c r="A320" s="7">
        <v>45237</v>
      </c>
      <c r="B320" s="4">
        <v>694</v>
      </c>
      <c r="C320" s="4">
        <v>704</v>
      </c>
      <c r="D320" s="4">
        <v>671</v>
      </c>
      <c r="E320" s="4">
        <v>681</v>
      </c>
      <c r="F320" s="4">
        <v>675</v>
      </c>
      <c r="G320" s="4">
        <v>687</v>
      </c>
      <c r="H320" s="4">
        <v>688</v>
      </c>
      <c r="I320" s="4">
        <v>614</v>
      </c>
      <c r="J320" s="4">
        <v>623</v>
      </c>
      <c r="K320" s="4">
        <v>630</v>
      </c>
      <c r="L320" s="4">
        <v>689</v>
      </c>
      <c r="M320" s="4">
        <v>735</v>
      </c>
      <c r="N320" s="4">
        <v>655</v>
      </c>
      <c r="O320" s="4">
        <v>623</v>
      </c>
      <c r="P320" s="4">
        <v>632</v>
      </c>
      <c r="Q320" s="4">
        <v>616</v>
      </c>
      <c r="R320" s="4">
        <v>443</v>
      </c>
      <c r="S320" s="4">
        <v>669</v>
      </c>
      <c r="T320" s="4">
        <v>693</v>
      </c>
      <c r="U320" s="4">
        <v>632</v>
      </c>
      <c r="V320" s="4">
        <v>659</v>
      </c>
      <c r="W320" s="4">
        <v>669</v>
      </c>
      <c r="X320" s="4">
        <v>670</v>
      </c>
      <c r="Y320" s="4">
        <v>666</v>
      </c>
      <c r="AA320" s="12">
        <v>3</v>
      </c>
      <c r="AB320" s="4">
        <f t="shared" si="25"/>
        <v>10252</v>
      </c>
      <c r="AC320" s="4">
        <f t="shared" si="26"/>
        <v>5466</v>
      </c>
      <c r="AD320" s="4">
        <f t="shared" si="27"/>
        <v>15718</v>
      </c>
      <c r="AF320">
        <f t="shared" si="28"/>
        <v>11</v>
      </c>
      <c r="AG320">
        <f t="shared" si="29"/>
        <v>2023</v>
      </c>
    </row>
    <row r="321" spans="1:33" x14ac:dyDescent="0.2">
      <c r="A321" s="7">
        <v>45238</v>
      </c>
      <c r="B321" s="4">
        <v>679</v>
      </c>
      <c r="C321" s="4">
        <v>678</v>
      </c>
      <c r="D321" s="4">
        <v>703</v>
      </c>
      <c r="E321" s="4">
        <v>687</v>
      </c>
      <c r="F321" s="4">
        <v>711</v>
      </c>
      <c r="G321" s="4">
        <v>834</v>
      </c>
      <c r="H321" s="4">
        <v>836</v>
      </c>
      <c r="I321" s="4">
        <v>662</v>
      </c>
      <c r="J321" s="4">
        <v>632</v>
      </c>
      <c r="K321" s="4">
        <v>797</v>
      </c>
      <c r="L321" s="4">
        <v>607</v>
      </c>
      <c r="M321" s="4">
        <v>626</v>
      </c>
      <c r="N321" s="4">
        <v>657</v>
      </c>
      <c r="O321" s="4">
        <v>750</v>
      </c>
      <c r="P321" s="4">
        <v>692</v>
      </c>
      <c r="Q321" s="4">
        <v>666</v>
      </c>
      <c r="R321" s="4">
        <v>701</v>
      </c>
      <c r="S321" s="4">
        <v>745</v>
      </c>
      <c r="T321" s="4">
        <v>784</v>
      </c>
      <c r="U321" s="4">
        <v>844</v>
      </c>
      <c r="V321" s="4">
        <v>696</v>
      </c>
      <c r="W321" s="4">
        <v>700</v>
      </c>
      <c r="X321" s="4">
        <v>681</v>
      </c>
      <c r="Y321" s="4">
        <v>707</v>
      </c>
      <c r="AA321" s="12">
        <v>4</v>
      </c>
      <c r="AB321" s="4">
        <f t="shared" si="25"/>
        <v>11240</v>
      </c>
      <c r="AC321" s="4">
        <f t="shared" si="26"/>
        <v>5835</v>
      </c>
      <c r="AD321" s="4">
        <f t="shared" si="27"/>
        <v>17075</v>
      </c>
      <c r="AF321">
        <f t="shared" si="28"/>
        <v>11</v>
      </c>
      <c r="AG321">
        <f t="shared" si="29"/>
        <v>2023</v>
      </c>
    </row>
    <row r="322" spans="1:33" x14ac:dyDescent="0.2">
      <c r="A322" s="7">
        <v>45239</v>
      </c>
      <c r="B322" s="4">
        <v>769</v>
      </c>
      <c r="C322" s="4">
        <v>806</v>
      </c>
      <c r="D322" s="4">
        <v>818</v>
      </c>
      <c r="E322" s="4">
        <v>786</v>
      </c>
      <c r="F322" s="4">
        <v>772</v>
      </c>
      <c r="G322" s="4">
        <v>904</v>
      </c>
      <c r="H322" s="4">
        <v>772</v>
      </c>
      <c r="I322" s="4">
        <v>683</v>
      </c>
      <c r="J322" s="4">
        <v>879</v>
      </c>
      <c r="K322" s="4">
        <v>1878</v>
      </c>
      <c r="L322" s="4">
        <v>5579</v>
      </c>
      <c r="M322" s="4">
        <v>6183</v>
      </c>
      <c r="N322" s="4">
        <v>5671</v>
      </c>
      <c r="O322" s="4">
        <v>5250</v>
      </c>
      <c r="P322" s="4">
        <v>4690</v>
      </c>
      <c r="Q322" s="4">
        <v>4294</v>
      </c>
      <c r="R322" s="4">
        <v>4127</v>
      </c>
      <c r="S322" s="4">
        <v>3326</v>
      </c>
      <c r="T322" s="4">
        <v>2633</v>
      </c>
      <c r="U322" s="4">
        <v>2208</v>
      </c>
      <c r="V322" s="4">
        <v>1927</v>
      </c>
      <c r="W322" s="4">
        <v>1262</v>
      </c>
      <c r="X322" s="4">
        <v>973</v>
      </c>
      <c r="Y322" s="4">
        <v>1903</v>
      </c>
      <c r="AA322" s="12">
        <v>5</v>
      </c>
      <c r="AB322" s="4">
        <f t="shared" si="25"/>
        <v>51563</v>
      </c>
      <c r="AC322" s="4">
        <f t="shared" si="26"/>
        <v>7530</v>
      </c>
      <c r="AD322" s="4">
        <f t="shared" si="27"/>
        <v>59093</v>
      </c>
      <c r="AF322">
        <f t="shared" si="28"/>
        <v>11</v>
      </c>
      <c r="AG322">
        <f t="shared" si="29"/>
        <v>2023</v>
      </c>
    </row>
    <row r="323" spans="1:33" x14ac:dyDescent="0.2">
      <c r="A323" s="7">
        <v>45240</v>
      </c>
      <c r="B323" s="4">
        <v>1393</v>
      </c>
      <c r="C323" s="4">
        <v>718</v>
      </c>
      <c r="D323" s="4">
        <v>793</v>
      </c>
      <c r="E323" s="4">
        <v>706</v>
      </c>
      <c r="F323" s="4">
        <v>711</v>
      </c>
      <c r="G323" s="4">
        <v>751</v>
      </c>
      <c r="H323" s="4">
        <v>720</v>
      </c>
      <c r="I323" s="4">
        <v>670</v>
      </c>
      <c r="J323" s="4">
        <v>718</v>
      </c>
      <c r="K323" s="4">
        <v>712</v>
      </c>
      <c r="L323" s="4">
        <v>698</v>
      </c>
      <c r="M323" s="4">
        <v>672</v>
      </c>
      <c r="N323" s="4">
        <v>648</v>
      </c>
      <c r="O323" s="4">
        <v>672</v>
      </c>
      <c r="P323" s="4">
        <v>716</v>
      </c>
      <c r="Q323" s="4">
        <v>716</v>
      </c>
      <c r="R323" s="4">
        <v>799</v>
      </c>
      <c r="S323" s="4">
        <v>840</v>
      </c>
      <c r="T323" s="4">
        <v>746</v>
      </c>
      <c r="U323" s="4">
        <v>753</v>
      </c>
      <c r="V323" s="4">
        <v>700</v>
      </c>
      <c r="W323" s="4">
        <v>709</v>
      </c>
      <c r="X323" s="4">
        <v>700</v>
      </c>
      <c r="Y323" s="4">
        <v>699</v>
      </c>
      <c r="AA323" s="12">
        <v>6</v>
      </c>
      <c r="AB323" s="4">
        <f t="shared" si="25"/>
        <v>11469</v>
      </c>
      <c r="AC323" s="4">
        <f t="shared" si="26"/>
        <v>6491</v>
      </c>
      <c r="AD323" s="4">
        <f t="shared" si="27"/>
        <v>17960</v>
      </c>
      <c r="AF323">
        <f t="shared" si="28"/>
        <v>11</v>
      </c>
      <c r="AG323">
        <f t="shared" si="29"/>
        <v>2023</v>
      </c>
    </row>
    <row r="324" spans="1:33" x14ac:dyDescent="0.2">
      <c r="A324" s="7">
        <v>45241</v>
      </c>
      <c r="B324" s="4">
        <v>705</v>
      </c>
      <c r="C324" s="4">
        <v>707</v>
      </c>
      <c r="D324" s="4">
        <v>703</v>
      </c>
      <c r="E324" s="4">
        <v>696</v>
      </c>
      <c r="F324" s="4">
        <v>707</v>
      </c>
      <c r="G324" s="4">
        <v>713</v>
      </c>
      <c r="H324" s="4">
        <v>643</v>
      </c>
      <c r="I324" s="4">
        <v>602</v>
      </c>
      <c r="J324" s="4">
        <v>610</v>
      </c>
      <c r="K324" s="4">
        <v>613</v>
      </c>
      <c r="L324" s="4">
        <v>602</v>
      </c>
      <c r="M324" s="4">
        <v>571</v>
      </c>
      <c r="N324" s="4">
        <v>591</v>
      </c>
      <c r="O324" s="4">
        <v>589</v>
      </c>
      <c r="P324" s="4">
        <v>568</v>
      </c>
      <c r="Q324" s="4">
        <v>618</v>
      </c>
      <c r="R324" s="4">
        <v>683</v>
      </c>
      <c r="S324" s="4">
        <v>715</v>
      </c>
      <c r="T324" s="4">
        <v>707</v>
      </c>
      <c r="U324" s="4">
        <v>702</v>
      </c>
      <c r="V324" s="4">
        <v>705</v>
      </c>
      <c r="W324" s="4">
        <v>715</v>
      </c>
      <c r="X324" s="4">
        <v>705</v>
      </c>
      <c r="Y324" s="4">
        <v>710</v>
      </c>
      <c r="AA324" s="12">
        <v>7</v>
      </c>
      <c r="AB324" s="4">
        <f t="shared" si="25"/>
        <v>0</v>
      </c>
      <c r="AC324" s="4">
        <f t="shared" si="26"/>
        <v>15880</v>
      </c>
      <c r="AD324" s="4">
        <f t="shared" si="27"/>
        <v>15880</v>
      </c>
      <c r="AF324">
        <f t="shared" si="28"/>
        <v>11</v>
      </c>
      <c r="AG324">
        <f t="shared" si="29"/>
        <v>2023</v>
      </c>
    </row>
    <row r="325" spans="1:33" x14ac:dyDescent="0.2">
      <c r="A325" s="7">
        <v>45242</v>
      </c>
      <c r="B325" s="4">
        <v>711</v>
      </c>
      <c r="C325" s="4">
        <v>717</v>
      </c>
      <c r="D325" s="4">
        <v>718</v>
      </c>
      <c r="E325" s="4">
        <v>725</v>
      </c>
      <c r="F325" s="4">
        <v>718</v>
      </c>
      <c r="G325" s="4">
        <v>731</v>
      </c>
      <c r="H325" s="4">
        <v>650</v>
      </c>
      <c r="I325" s="4">
        <v>630</v>
      </c>
      <c r="J325" s="4">
        <v>631</v>
      </c>
      <c r="K325" s="4">
        <v>642</v>
      </c>
      <c r="L325" s="4">
        <v>622</v>
      </c>
      <c r="M325" s="4">
        <v>611</v>
      </c>
      <c r="N325" s="4">
        <v>624</v>
      </c>
      <c r="O325" s="4">
        <v>628</v>
      </c>
      <c r="P325" s="4">
        <v>628</v>
      </c>
      <c r="Q325" s="4">
        <v>622</v>
      </c>
      <c r="R325" s="4">
        <v>695</v>
      </c>
      <c r="S325" s="4">
        <v>737</v>
      </c>
      <c r="T325" s="4">
        <v>887</v>
      </c>
      <c r="U325" s="4">
        <v>860</v>
      </c>
      <c r="V325" s="4">
        <v>864</v>
      </c>
      <c r="W325" s="4">
        <v>874</v>
      </c>
      <c r="X325" s="4">
        <v>880</v>
      </c>
      <c r="Y325" s="4">
        <v>882</v>
      </c>
      <c r="AA325" s="12">
        <v>8</v>
      </c>
      <c r="AB325" s="4">
        <f t="shared" si="25"/>
        <v>0</v>
      </c>
      <c r="AC325" s="4">
        <f t="shared" si="26"/>
        <v>17287</v>
      </c>
      <c r="AD325" s="4">
        <f t="shared" si="27"/>
        <v>17287</v>
      </c>
      <c r="AF325">
        <f t="shared" si="28"/>
        <v>11</v>
      </c>
      <c r="AG325">
        <f t="shared" si="29"/>
        <v>2023</v>
      </c>
    </row>
    <row r="326" spans="1:33" x14ac:dyDescent="0.2">
      <c r="A326" s="7">
        <v>45243</v>
      </c>
      <c r="B326" s="4">
        <v>884</v>
      </c>
      <c r="C326" s="4">
        <v>1414</v>
      </c>
      <c r="D326" s="4">
        <v>1701</v>
      </c>
      <c r="E326" s="4">
        <v>1712</v>
      </c>
      <c r="F326" s="4">
        <v>1329</v>
      </c>
      <c r="G326" s="4">
        <v>1708</v>
      </c>
      <c r="H326" s="4">
        <v>2251</v>
      </c>
      <c r="I326" s="4">
        <v>2228</v>
      </c>
      <c r="J326" s="4">
        <v>2816</v>
      </c>
      <c r="K326" s="4">
        <v>2464</v>
      </c>
      <c r="L326" s="4">
        <v>5154</v>
      </c>
      <c r="M326" s="4">
        <v>6944</v>
      </c>
      <c r="N326" s="4">
        <v>8086</v>
      </c>
      <c r="O326" s="4">
        <v>7858</v>
      </c>
      <c r="P326" s="4">
        <v>7116</v>
      </c>
      <c r="Q326" s="4">
        <v>5797</v>
      </c>
      <c r="R326" s="4">
        <v>4227</v>
      </c>
      <c r="S326" s="4">
        <v>3781</v>
      </c>
      <c r="T326" s="4">
        <v>2563</v>
      </c>
      <c r="U326" s="4">
        <v>2003</v>
      </c>
      <c r="V326" s="4">
        <v>1201</v>
      </c>
      <c r="W326" s="4">
        <v>529</v>
      </c>
      <c r="X326" s="4">
        <v>516</v>
      </c>
      <c r="Y326" s="4">
        <v>1004</v>
      </c>
      <c r="AA326" s="12">
        <v>2</v>
      </c>
      <c r="AB326" s="4">
        <f t="shared" si="25"/>
        <v>63283</v>
      </c>
      <c r="AC326" s="4">
        <f t="shared" si="26"/>
        <v>12003</v>
      </c>
      <c r="AD326" s="4">
        <f t="shared" si="27"/>
        <v>75286</v>
      </c>
      <c r="AF326">
        <f t="shared" si="28"/>
        <v>11</v>
      </c>
      <c r="AG326">
        <f t="shared" si="29"/>
        <v>2023</v>
      </c>
    </row>
    <row r="327" spans="1:33" x14ac:dyDescent="0.2">
      <c r="A327" s="7">
        <v>45244</v>
      </c>
      <c r="B327" s="4">
        <v>2441</v>
      </c>
      <c r="C327" s="4">
        <v>3785</v>
      </c>
      <c r="D327" s="4">
        <v>3855</v>
      </c>
      <c r="E327" s="4">
        <v>3359</v>
      </c>
      <c r="F327" s="4">
        <v>2828</v>
      </c>
      <c r="G327" s="4">
        <v>2293</v>
      </c>
      <c r="H327" s="4">
        <v>1109</v>
      </c>
      <c r="I327" s="4">
        <v>459</v>
      </c>
      <c r="J327" s="4">
        <v>712</v>
      </c>
      <c r="K327" s="4">
        <v>1761</v>
      </c>
      <c r="L327" s="4">
        <v>1387</v>
      </c>
      <c r="M327" s="4">
        <v>466</v>
      </c>
      <c r="N327" s="4">
        <v>410</v>
      </c>
      <c r="O327" s="4">
        <v>412</v>
      </c>
      <c r="P327" s="4">
        <v>404</v>
      </c>
      <c r="Q327" s="4">
        <v>414</v>
      </c>
      <c r="R327" s="4">
        <v>463</v>
      </c>
      <c r="S327" s="4">
        <v>506</v>
      </c>
      <c r="T327" s="4">
        <v>495</v>
      </c>
      <c r="U327" s="4">
        <v>503</v>
      </c>
      <c r="V327" s="4">
        <v>516</v>
      </c>
      <c r="W327" s="4">
        <v>525</v>
      </c>
      <c r="X327" s="4">
        <v>560</v>
      </c>
      <c r="Y327" s="4">
        <v>525</v>
      </c>
      <c r="AA327" s="12">
        <v>3</v>
      </c>
      <c r="AB327" s="4">
        <f t="shared" si="25"/>
        <v>9993</v>
      </c>
      <c r="AC327" s="4">
        <f t="shared" si="26"/>
        <v>20195</v>
      </c>
      <c r="AD327" s="4">
        <f t="shared" si="27"/>
        <v>30188</v>
      </c>
      <c r="AF327">
        <f t="shared" si="28"/>
        <v>11</v>
      </c>
      <c r="AG327">
        <f t="shared" si="29"/>
        <v>2023</v>
      </c>
    </row>
    <row r="328" spans="1:33" x14ac:dyDescent="0.2">
      <c r="A328" s="7">
        <v>45245</v>
      </c>
      <c r="B328" s="4">
        <v>529</v>
      </c>
      <c r="C328" s="4">
        <v>535</v>
      </c>
      <c r="D328" s="4">
        <v>529</v>
      </c>
      <c r="E328" s="4">
        <v>530</v>
      </c>
      <c r="F328" s="4">
        <v>536</v>
      </c>
      <c r="G328" s="4">
        <v>542</v>
      </c>
      <c r="H328" s="4">
        <v>561</v>
      </c>
      <c r="I328" s="4">
        <v>855</v>
      </c>
      <c r="J328" s="4">
        <v>2451</v>
      </c>
      <c r="K328" s="4">
        <v>4180</v>
      </c>
      <c r="L328" s="4">
        <v>3389</v>
      </c>
      <c r="M328" s="4">
        <v>1488</v>
      </c>
      <c r="N328" s="4">
        <v>379</v>
      </c>
      <c r="O328" s="4">
        <v>408</v>
      </c>
      <c r="P328" s="4">
        <v>412</v>
      </c>
      <c r="Q328" s="4">
        <v>410</v>
      </c>
      <c r="R328" s="4">
        <v>479</v>
      </c>
      <c r="S328" s="4">
        <v>494</v>
      </c>
      <c r="T328" s="4">
        <v>489</v>
      </c>
      <c r="U328" s="4">
        <v>495</v>
      </c>
      <c r="V328" s="4">
        <v>494</v>
      </c>
      <c r="W328" s="4">
        <v>498</v>
      </c>
      <c r="X328" s="4">
        <v>491</v>
      </c>
      <c r="Y328" s="4">
        <v>498</v>
      </c>
      <c r="AA328" s="12">
        <v>4</v>
      </c>
      <c r="AB328" s="4">
        <f t="shared" si="25"/>
        <v>17412</v>
      </c>
      <c r="AC328" s="4">
        <f t="shared" si="26"/>
        <v>4260</v>
      </c>
      <c r="AD328" s="4">
        <f t="shared" si="27"/>
        <v>21672</v>
      </c>
      <c r="AF328">
        <f t="shared" si="28"/>
        <v>11</v>
      </c>
      <c r="AG328">
        <f t="shared" si="29"/>
        <v>2023</v>
      </c>
    </row>
    <row r="329" spans="1:33" x14ac:dyDescent="0.2">
      <c r="A329" s="7">
        <v>45246</v>
      </c>
      <c r="B329" s="4">
        <v>500</v>
      </c>
      <c r="C329" s="4">
        <v>511</v>
      </c>
      <c r="D329" s="4">
        <v>502</v>
      </c>
      <c r="E329" s="4">
        <v>499</v>
      </c>
      <c r="F329" s="4">
        <v>502</v>
      </c>
      <c r="G329" s="4">
        <v>513</v>
      </c>
      <c r="H329" s="4">
        <v>438</v>
      </c>
      <c r="I329" s="4">
        <v>415</v>
      </c>
      <c r="J329" s="4">
        <v>414</v>
      </c>
      <c r="K329" s="4">
        <v>455</v>
      </c>
      <c r="L329" s="4">
        <v>365</v>
      </c>
      <c r="M329" s="4">
        <v>359</v>
      </c>
      <c r="N329" s="4">
        <v>354</v>
      </c>
      <c r="O329" s="4">
        <v>361</v>
      </c>
      <c r="P329" s="4">
        <v>350</v>
      </c>
      <c r="Q329" s="4">
        <v>381</v>
      </c>
      <c r="R329" s="4">
        <v>516</v>
      </c>
      <c r="S329" s="4">
        <v>525</v>
      </c>
      <c r="T329" s="4">
        <v>846</v>
      </c>
      <c r="U329" s="4">
        <v>3117</v>
      </c>
      <c r="V329" s="4">
        <v>3397</v>
      </c>
      <c r="W329" s="4">
        <v>2923</v>
      </c>
      <c r="X329" s="4">
        <v>2219</v>
      </c>
      <c r="Y329" s="4">
        <v>769</v>
      </c>
      <c r="AA329" s="12">
        <v>5</v>
      </c>
      <c r="AB329" s="4">
        <f t="shared" si="25"/>
        <v>16997</v>
      </c>
      <c r="AC329" s="4">
        <f t="shared" si="26"/>
        <v>4234</v>
      </c>
      <c r="AD329" s="4">
        <f t="shared" si="27"/>
        <v>21231</v>
      </c>
      <c r="AF329">
        <f t="shared" si="28"/>
        <v>11</v>
      </c>
      <c r="AG329">
        <f t="shared" si="29"/>
        <v>2023</v>
      </c>
    </row>
    <row r="330" spans="1:33" x14ac:dyDescent="0.2">
      <c r="A330" s="7">
        <v>45247</v>
      </c>
      <c r="B330" s="4">
        <v>510</v>
      </c>
      <c r="C330" s="4">
        <v>516</v>
      </c>
      <c r="D330" s="4">
        <v>511</v>
      </c>
      <c r="E330" s="4">
        <v>507</v>
      </c>
      <c r="F330" s="4">
        <v>508</v>
      </c>
      <c r="G330" s="4">
        <v>515</v>
      </c>
      <c r="H330" s="4">
        <v>442</v>
      </c>
      <c r="I330" s="4">
        <v>417</v>
      </c>
      <c r="J330" s="4">
        <v>406</v>
      </c>
      <c r="K330" s="4">
        <v>406</v>
      </c>
      <c r="L330" s="4">
        <v>377</v>
      </c>
      <c r="M330" s="4">
        <v>368</v>
      </c>
      <c r="N330" s="4">
        <v>374</v>
      </c>
      <c r="O330" s="4">
        <v>379</v>
      </c>
      <c r="P330" s="4">
        <v>361</v>
      </c>
      <c r="Q330" s="4">
        <v>385</v>
      </c>
      <c r="R330" s="4">
        <v>456</v>
      </c>
      <c r="S330" s="4">
        <v>488</v>
      </c>
      <c r="T330" s="4">
        <v>450</v>
      </c>
      <c r="U330" s="4">
        <v>470</v>
      </c>
      <c r="V330" s="4">
        <v>451</v>
      </c>
      <c r="W330" s="4">
        <v>465</v>
      </c>
      <c r="X330" s="4">
        <v>487</v>
      </c>
      <c r="Y330" s="4">
        <v>473</v>
      </c>
      <c r="AA330" s="12">
        <v>6</v>
      </c>
      <c r="AB330" s="4">
        <f t="shared" si="25"/>
        <v>6740</v>
      </c>
      <c r="AC330" s="4">
        <f t="shared" si="26"/>
        <v>3982</v>
      </c>
      <c r="AD330" s="4">
        <f t="shared" si="27"/>
        <v>10722</v>
      </c>
      <c r="AF330">
        <f t="shared" si="28"/>
        <v>11</v>
      </c>
      <c r="AG330">
        <f t="shared" si="29"/>
        <v>2023</v>
      </c>
    </row>
    <row r="331" spans="1:33" x14ac:dyDescent="0.2">
      <c r="A331" s="7">
        <v>45248</v>
      </c>
      <c r="B331" s="4">
        <v>461</v>
      </c>
      <c r="C331" s="4">
        <v>474</v>
      </c>
      <c r="D331" s="4">
        <v>450</v>
      </c>
      <c r="E331" s="4">
        <v>480</v>
      </c>
      <c r="F331" s="4">
        <v>465</v>
      </c>
      <c r="G331" s="4">
        <v>477</v>
      </c>
      <c r="H331" s="4">
        <v>458</v>
      </c>
      <c r="I331" s="4">
        <v>395</v>
      </c>
      <c r="J331" s="4">
        <v>386</v>
      </c>
      <c r="K331" s="4">
        <v>466</v>
      </c>
      <c r="L331" s="4">
        <v>453</v>
      </c>
      <c r="M331" s="4">
        <v>452</v>
      </c>
      <c r="N331" s="4">
        <v>446</v>
      </c>
      <c r="O331" s="4">
        <v>453</v>
      </c>
      <c r="P331" s="4">
        <v>446</v>
      </c>
      <c r="Q331" s="4">
        <v>455</v>
      </c>
      <c r="R331" s="4">
        <v>523</v>
      </c>
      <c r="S331" s="4">
        <v>559</v>
      </c>
      <c r="T331" s="4">
        <v>540</v>
      </c>
      <c r="U331" s="4">
        <v>557</v>
      </c>
      <c r="V331" s="4">
        <v>557</v>
      </c>
      <c r="W331" s="4">
        <v>572</v>
      </c>
      <c r="X331" s="4">
        <v>559</v>
      </c>
      <c r="Y331" s="4">
        <v>561</v>
      </c>
      <c r="AA331" s="12">
        <v>7</v>
      </c>
      <c r="AB331" s="4">
        <f t="shared" ref="AB331:AB394" si="30">IF(AND(AA331&gt;1,AA331&lt;7),SUM(I331:X331),0)</f>
        <v>0</v>
      </c>
      <c r="AC331" s="4">
        <f t="shared" ref="AC331:AC394" si="31">SUM(B331:Y331)-AB331</f>
        <v>11645</v>
      </c>
      <c r="AD331" s="4">
        <f t="shared" ref="AD331:AD394" si="32">SUM(B331:Y331)</f>
        <v>11645</v>
      </c>
      <c r="AF331">
        <f t="shared" ref="AF331:AF394" si="33">MONTH(A331)</f>
        <v>11</v>
      </c>
      <c r="AG331">
        <f t="shared" ref="AG331:AG394" si="34">YEAR(A331)</f>
        <v>2023</v>
      </c>
    </row>
    <row r="332" spans="1:33" x14ac:dyDescent="0.2">
      <c r="A332" s="7">
        <v>45249</v>
      </c>
      <c r="B332" s="4">
        <v>556</v>
      </c>
      <c r="C332" s="4">
        <v>566</v>
      </c>
      <c r="D332" s="4">
        <v>560</v>
      </c>
      <c r="E332" s="4">
        <v>562</v>
      </c>
      <c r="F332" s="4">
        <v>565</v>
      </c>
      <c r="G332" s="4">
        <v>574</v>
      </c>
      <c r="H332" s="4">
        <v>515</v>
      </c>
      <c r="I332" s="4">
        <v>481</v>
      </c>
      <c r="J332" s="4">
        <v>544</v>
      </c>
      <c r="K332" s="4">
        <v>482</v>
      </c>
      <c r="L332" s="4">
        <v>472</v>
      </c>
      <c r="M332" s="4">
        <v>444</v>
      </c>
      <c r="N332" s="4">
        <v>567</v>
      </c>
      <c r="O332" s="4">
        <v>475</v>
      </c>
      <c r="P332" s="4">
        <v>591</v>
      </c>
      <c r="Q332" s="4">
        <v>654</v>
      </c>
      <c r="R332" s="4">
        <v>674</v>
      </c>
      <c r="S332" s="4">
        <v>582</v>
      </c>
      <c r="T332" s="4">
        <v>563</v>
      </c>
      <c r="U332" s="4">
        <v>563</v>
      </c>
      <c r="V332" s="4">
        <v>568</v>
      </c>
      <c r="W332" s="4">
        <v>583</v>
      </c>
      <c r="X332" s="4">
        <v>571</v>
      </c>
      <c r="Y332" s="4">
        <v>574</v>
      </c>
      <c r="AA332" s="12">
        <v>1</v>
      </c>
      <c r="AB332" s="4">
        <f t="shared" si="30"/>
        <v>0</v>
      </c>
      <c r="AC332" s="4">
        <f t="shared" si="31"/>
        <v>13286</v>
      </c>
      <c r="AD332" s="4">
        <f t="shared" si="32"/>
        <v>13286</v>
      </c>
      <c r="AF332">
        <f t="shared" si="33"/>
        <v>11</v>
      </c>
      <c r="AG332">
        <f t="shared" si="34"/>
        <v>2023</v>
      </c>
    </row>
    <row r="333" spans="1:33" x14ac:dyDescent="0.2">
      <c r="A333" s="7">
        <v>45250</v>
      </c>
      <c r="B333" s="4">
        <v>574</v>
      </c>
      <c r="C333" s="4">
        <v>585</v>
      </c>
      <c r="D333" s="4">
        <v>578</v>
      </c>
      <c r="E333" s="4">
        <v>580</v>
      </c>
      <c r="F333" s="4">
        <v>581</v>
      </c>
      <c r="G333" s="4">
        <v>602</v>
      </c>
      <c r="H333" s="4">
        <v>529</v>
      </c>
      <c r="I333" s="4">
        <v>497</v>
      </c>
      <c r="J333" s="4">
        <v>497</v>
      </c>
      <c r="K333" s="4">
        <v>502</v>
      </c>
      <c r="L333" s="4">
        <v>497</v>
      </c>
      <c r="M333" s="4">
        <v>492</v>
      </c>
      <c r="N333" s="4">
        <v>493</v>
      </c>
      <c r="O333" s="4">
        <v>497</v>
      </c>
      <c r="P333" s="4">
        <v>497</v>
      </c>
      <c r="Q333" s="4">
        <v>490</v>
      </c>
      <c r="R333" s="4">
        <v>570</v>
      </c>
      <c r="S333" s="4">
        <v>588</v>
      </c>
      <c r="T333" s="4">
        <v>578</v>
      </c>
      <c r="U333" s="4">
        <v>585</v>
      </c>
      <c r="V333" s="4">
        <v>588</v>
      </c>
      <c r="W333" s="4">
        <v>599</v>
      </c>
      <c r="X333" s="4">
        <v>591</v>
      </c>
      <c r="Y333" s="4">
        <v>598</v>
      </c>
      <c r="AA333" s="12">
        <v>2</v>
      </c>
      <c r="AB333" s="4">
        <f t="shared" si="30"/>
        <v>8561</v>
      </c>
      <c r="AC333" s="4">
        <f t="shared" si="31"/>
        <v>4627</v>
      </c>
      <c r="AD333" s="4">
        <f t="shared" si="32"/>
        <v>13188</v>
      </c>
      <c r="AF333">
        <f t="shared" si="33"/>
        <v>11</v>
      </c>
      <c r="AG333">
        <f t="shared" si="34"/>
        <v>2023</v>
      </c>
    </row>
    <row r="334" spans="1:33" x14ac:dyDescent="0.2">
      <c r="A334" s="7">
        <v>45251</v>
      </c>
      <c r="B334" s="4">
        <v>589</v>
      </c>
      <c r="C334" s="4">
        <v>603</v>
      </c>
      <c r="D334" s="4">
        <v>598</v>
      </c>
      <c r="E334" s="4">
        <v>603</v>
      </c>
      <c r="F334" s="4">
        <v>602</v>
      </c>
      <c r="G334" s="4">
        <v>622</v>
      </c>
      <c r="H334" s="4">
        <v>553</v>
      </c>
      <c r="I334" s="4">
        <v>530</v>
      </c>
      <c r="J334" s="4">
        <v>508</v>
      </c>
      <c r="K334" s="4">
        <v>526</v>
      </c>
      <c r="L334" s="4">
        <v>897</v>
      </c>
      <c r="M334" s="4">
        <v>1540</v>
      </c>
      <c r="N334" s="4">
        <v>3974</v>
      </c>
      <c r="O334" s="4">
        <v>4291</v>
      </c>
      <c r="P334" s="4">
        <v>5822</v>
      </c>
      <c r="Q334" s="4">
        <v>5595</v>
      </c>
      <c r="R334" s="4">
        <v>4903</v>
      </c>
      <c r="S334" s="4">
        <v>4582</v>
      </c>
      <c r="T334" s="4">
        <v>3343</v>
      </c>
      <c r="U334" s="4">
        <v>821</v>
      </c>
      <c r="V334" s="4">
        <v>594</v>
      </c>
      <c r="W334" s="4">
        <v>613</v>
      </c>
      <c r="X334" s="4">
        <v>605</v>
      </c>
      <c r="Y334" s="4">
        <v>597</v>
      </c>
      <c r="AA334" s="12">
        <v>3</v>
      </c>
      <c r="AB334" s="4">
        <f t="shared" si="30"/>
        <v>39144</v>
      </c>
      <c r="AC334" s="4">
        <f t="shared" si="31"/>
        <v>4767</v>
      </c>
      <c r="AD334" s="4">
        <f t="shared" si="32"/>
        <v>43911</v>
      </c>
      <c r="AF334">
        <f t="shared" si="33"/>
        <v>11</v>
      </c>
      <c r="AG334">
        <f t="shared" si="34"/>
        <v>2023</v>
      </c>
    </row>
    <row r="335" spans="1:33" x14ac:dyDescent="0.2">
      <c r="A335" s="7">
        <v>45252</v>
      </c>
      <c r="B335" s="4">
        <v>602</v>
      </c>
      <c r="C335" s="4">
        <v>609</v>
      </c>
      <c r="D335" s="4">
        <v>596</v>
      </c>
      <c r="E335" s="4">
        <v>598</v>
      </c>
      <c r="F335" s="4">
        <v>582</v>
      </c>
      <c r="G335" s="4">
        <v>585</v>
      </c>
      <c r="H335" s="4">
        <v>576</v>
      </c>
      <c r="I335" s="4">
        <v>552</v>
      </c>
      <c r="J335" s="4">
        <v>511</v>
      </c>
      <c r="K335" s="4">
        <v>502</v>
      </c>
      <c r="L335" s="4">
        <v>484</v>
      </c>
      <c r="M335" s="4">
        <v>484</v>
      </c>
      <c r="N335" s="4">
        <v>473</v>
      </c>
      <c r="O335" s="4">
        <v>492</v>
      </c>
      <c r="P335" s="4">
        <v>475</v>
      </c>
      <c r="Q335" s="4">
        <v>515</v>
      </c>
      <c r="R335" s="4">
        <v>592</v>
      </c>
      <c r="S335" s="4">
        <v>571</v>
      </c>
      <c r="T335" s="4">
        <v>563</v>
      </c>
      <c r="U335" s="4">
        <v>567</v>
      </c>
      <c r="V335" s="4">
        <v>567</v>
      </c>
      <c r="W335" s="4">
        <v>660</v>
      </c>
      <c r="X335" s="4">
        <v>1355</v>
      </c>
      <c r="Y335" s="4">
        <v>571</v>
      </c>
      <c r="AA335" s="12">
        <v>8</v>
      </c>
      <c r="AB335" s="4">
        <f t="shared" si="30"/>
        <v>0</v>
      </c>
      <c r="AC335" s="4">
        <f t="shared" si="31"/>
        <v>14082</v>
      </c>
      <c r="AD335" s="4">
        <f t="shared" si="32"/>
        <v>14082</v>
      </c>
      <c r="AF335">
        <f t="shared" si="33"/>
        <v>11</v>
      </c>
      <c r="AG335">
        <f t="shared" si="34"/>
        <v>2023</v>
      </c>
    </row>
    <row r="336" spans="1:33" x14ac:dyDescent="0.2">
      <c r="A336" s="7">
        <v>45253</v>
      </c>
      <c r="B336" s="4">
        <v>579</v>
      </c>
      <c r="C336" s="4">
        <v>586</v>
      </c>
      <c r="D336" s="4">
        <v>577</v>
      </c>
      <c r="E336" s="4">
        <v>573</v>
      </c>
      <c r="F336" s="4">
        <v>584</v>
      </c>
      <c r="G336" s="4">
        <v>580</v>
      </c>
      <c r="H336" s="4">
        <v>539</v>
      </c>
      <c r="I336" s="4">
        <v>477</v>
      </c>
      <c r="J336" s="4">
        <v>482</v>
      </c>
      <c r="K336" s="4">
        <v>488</v>
      </c>
      <c r="L336" s="4">
        <v>463</v>
      </c>
      <c r="M336" s="4">
        <v>466</v>
      </c>
      <c r="N336" s="4">
        <v>477</v>
      </c>
      <c r="O336" s="4">
        <v>481</v>
      </c>
      <c r="P336" s="4">
        <v>441</v>
      </c>
      <c r="Q336" s="4">
        <v>455</v>
      </c>
      <c r="R336" s="4">
        <v>557</v>
      </c>
      <c r="S336" s="4">
        <v>565</v>
      </c>
      <c r="T336" s="4">
        <v>566</v>
      </c>
      <c r="U336" s="4">
        <v>561</v>
      </c>
      <c r="V336" s="4">
        <v>571</v>
      </c>
      <c r="W336" s="4">
        <v>575</v>
      </c>
      <c r="X336" s="4">
        <v>574</v>
      </c>
      <c r="Y336" s="4">
        <v>574</v>
      </c>
      <c r="AA336" s="12">
        <v>5</v>
      </c>
      <c r="AB336" s="4">
        <f t="shared" si="30"/>
        <v>8199</v>
      </c>
      <c r="AC336" s="4">
        <f t="shared" si="31"/>
        <v>4592</v>
      </c>
      <c r="AD336" s="4">
        <f t="shared" si="32"/>
        <v>12791</v>
      </c>
      <c r="AF336">
        <f t="shared" si="33"/>
        <v>11</v>
      </c>
      <c r="AG336">
        <f t="shared" si="34"/>
        <v>2023</v>
      </c>
    </row>
    <row r="337" spans="1:33" x14ac:dyDescent="0.2">
      <c r="A337" s="7">
        <v>45254</v>
      </c>
      <c r="B337" s="4">
        <v>577</v>
      </c>
      <c r="C337" s="4">
        <v>589</v>
      </c>
      <c r="D337" s="4">
        <v>575</v>
      </c>
      <c r="E337" s="4">
        <v>580</v>
      </c>
      <c r="F337" s="4">
        <v>582</v>
      </c>
      <c r="G337" s="4">
        <v>591</v>
      </c>
      <c r="H337" s="4">
        <v>529</v>
      </c>
      <c r="I337" s="4">
        <v>499</v>
      </c>
      <c r="J337" s="4">
        <v>484</v>
      </c>
      <c r="K337" s="4">
        <v>493</v>
      </c>
      <c r="L337" s="4">
        <v>473</v>
      </c>
      <c r="M337" s="4">
        <v>472</v>
      </c>
      <c r="N337" s="4">
        <v>970</v>
      </c>
      <c r="O337" s="4">
        <v>1002</v>
      </c>
      <c r="P337" s="4">
        <v>1002</v>
      </c>
      <c r="Q337" s="4">
        <v>1024</v>
      </c>
      <c r="R337" s="4">
        <v>1111</v>
      </c>
      <c r="S337" s="4">
        <v>1134</v>
      </c>
      <c r="T337" s="4">
        <v>1410</v>
      </c>
      <c r="U337" s="4">
        <v>2975</v>
      </c>
      <c r="V337" s="4">
        <v>2391</v>
      </c>
      <c r="W337" s="4">
        <v>2292</v>
      </c>
      <c r="X337" s="4">
        <v>2303</v>
      </c>
      <c r="Y337" s="4">
        <v>2167</v>
      </c>
      <c r="AA337" s="12">
        <v>6</v>
      </c>
      <c r="AB337" s="4">
        <f t="shared" si="30"/>
        <v>20035</v>
      </c>
      <c r="AC337" s="4">
        <f t="shared" si="31"/>
        <v>6190</v>
      </c>
      <c r="AD337" s="4">
        <f t="shared" si="32"/>
        <v>26225</v>
      </c>
      <c r="AF337">
        <f t="shared" si="33"/>
        <v>11</v>
      </c>
      <c r="AG337">
        <f t="shared" si="34"/>
        <v>2023</v>
      </c>
    </row>
    <row r="338" spans="1:33" x14ac:dyDescent="0.2">
      <c r="A338" s="7">
        <v>45255</v>
      </c>
      <c r="B338" s="4">
        <v>1887</v>
      </c>
      <c r="C338" s="4">
        <v>1901</v>
      </c>
      <c r="D338" s="4">
        <v>1924</v>
      </c>
      <c r="E338" s="4">
        <v>2077</v>
      </c>
      <c r="F338" s="4">
        <v>1960</v>
      </c>
      <c r="G338" s="4">
        <v>1952</v>
      </c>
      <c r="H338" s="4">
        <v>1910</v>
      </c>
      <c r="I338" s="4">
        <v>1872</v>
      </c>
      <c r="J338" s="4">
        <v>1958</v>
      </c>
      <c r="K338" s="4">
        <v>1862</v>
      </c>
      <c r="L338" s="4">
        <v>1606</v>
      </c>
      <c r="M338" s="4">
        <v>1429</v>
      </c>
      <c r="N338" s="4">
        <v>1405</v>
      </c>
      <c r="O338" s="4">
        <v>1410</v>
      </c>
      <c r="P338" s="4">
        <v>1403</v>
      </c>
      <c r="Q338" s="4">
        <v>1420</v>
      </c>
      <c r="R338" s="4">
        <v>1509</v>
      </c>
      <c r="S338" s="4">
        <v>1521</v>
      </c>
      <c r="T338" s="4">
        <v>1525</v>
      </c>
      <c r="U338" s="4">
        <v>1612</v>
      </c>
      <c r="V338" s="4">
        <v>1608</v>
      </c>
      <c r="W338" s="4">
        <v>1615</v>
      </c>
      <c r="X338" s="4">
        <v>1617</v>
      </c>
      <c r="Y338" s="4">
        <v>1620</v>
      </c>
      <c r="AA338" s="12">
        <v>7</v>
      </c>
      <c r="AB338" s="4">
        <f t="shared" si="30"/>
        <v>0</v>
      </c>
      <c r="AC338" s="4">
        <f t="shared" si="31"/>
        <v>40603</v>
      </c>
      <c r="AD338" s="4">
        <f t="shared" si="32"/>
        <v>40603</v>
      </c>
      <c r="AF338">
        <f t="shared" si="33"/>
        <v>11</v>
      </c>
      <c r="AG338">
        <f t="shared" si="34"/>
        <v>2023</v>
      </c>
    </row>
    <row r="339" spans="1:33" x14ac:dyDescent="0.2">
      <c r="A339" s="7">
        <v>45256</v>
      </c>
      <c r="B339" s="4">
        <v>1679</v>
      </c>
      <c r="C339" s="4">
        <v>1898</v>
      </c>
      <c r="D339" s="4">
        <v>1904</v>
      </c>
      <c r="E339" s="4">
        <v>1879</v>
      </c>
      <c r="F339" s="4">
        <v>1877</v>
      </c>
      <c r="G339" s="4">
        <v>1880</v>
      </c>
      <c r="H339" s="4">
        <v>1854</v>
      </c>
      <c r="I339" s="4">
        <v>1823</v>
      </c>
      <c r="J339" s="4">
        <v>1845</v>
      </c>
      <c r="K339" s="4">
        <v>2159</v>
      </c>
      <c r="L339" s="4">
        <v>2255</v>
      </c>
      <c r="M339" s="4">
        <v>1713</v>
      </c>
      <c r="N339" s="4">
        <v>1705</v>
      </c>
      <c r="O339" s="4">
        <v>1735</v>
      </c>
      <c r="P339" s="4">
        <v>1668</v>
      </c>
      <c r="Q339" s="4">
        <v>1670</v>
      </c>
      <c r="R339" s="4">
        <v>1770</v>
      </c>
      <c r="S339" s="4">
        <v>1801</v>
      </c>
      <c r="T339" s="4">
        <v>1628</v>
      </c>
      <c r="U339" s="4">
        <v>1303</v>
      </c>
      <c r="V339" s="4">
        <v>1306</v>
      </c>
      <c r="W339" s="4">
        <v>1315</v>
      </c>
      <c r="X339" s="4">
        <v>1284</v>
      </c>
      <c r="Y339" s="4">
        <v>1282</v>
      </c>
      <c r="AA339" s="12">
        <v>1</v>
      </c>
      <c r="AB339" s="4">
        <f t="shared" si="30"/>
        <v>0</v>
      </c>
      <c r="AC339" s="4">
        <f t="shared" si="31"/>
        <v>41233</v>
      </c>
      <c r="AD339" s="4">
        <f t="shared" si="32"/>
        <v>41233</v>
      </c>
      <c r="AF339">
        <f t="shared" si="33"/>
        <v>11</v>
      </c>
      <c r="AG339">
        <f t="shared" si="34"/>
        <v>2023</v>
      </c>
    </row>
    <row r="340" spans="1:33" x14ac:dyDescent="0.2">
      <c r="A340" s="7">
        <v>45257</v>
      </c>
      <c r="B340" s="4">
        <v>1278</v>
      </c>
      <c r="C340" s="4">
        <v>1312</v>
      </c>
      <c r="D340" s="4">
        <v>1314</v>
      </c>
      <c r="E340" s="4">
        <v>1311</v>
      </c>
      <c r="F340" s="4">
        <v>1288</v>
      </c>
      <c r="G340" s="4">
        <v>1317</v>
      </c>
      <c r="H340" s="4">
        <v>1348</v>
      </c>
      <c r="I340" s="4">
        <v>1306</v>
      </c>
      <c r="J340" s="4">
        <v>1292</v>
      </c>
      <c r="K340" s="4">
        <v>1288</v>
      </c>
      <c r="L340" s="4">
        <v>1244</v>
      </c>
      <c r="M340" s="4">
        <v>1207</v>
      </c>
      <c r="N340" s="4">
        <v>1240</v>
      </c>
      <c r="O340" s="4">
        <v>1264</v>
      </c>
      <c r="P340" s="4">
        <v>1279</v>
      </c>
      <c r="Q340" s="4">
        <v>1288</v>
      </c>
      <c r="R340" s="4">
        <v>1365</v>
      </c>
      <c r="S340" s="4">
        <v>1361</v>
      </c>
      <c r="T340" s="4">
        <v>1368</v>
      </c>
      <c r="U340" s="4">
        <v>1366</v>
      </c>
      <c r="V340" s="4">
        <v>1385</v>
      </c>
      <c r="W340" s="4">
        <v>1386</v>
      </c>
      <c r="X340" s="4">
        <v>1399</v>
      </c>
      <c r="Y340" s="4">
        <v>1385</v>
      </c>
      <c r="AA340" s="12">
        <v>2</v>
      </c>
      <c r="AB340" s="4">
        <f t="shared" si="30"/>
        <v>21038</v>
      </c>
      <c r="AC340" s="4">
        <f t="shared" si="31"/>
        <v>10553</v>
      </c>
      <c r="AD340" s="4">
        <f t="shared" si="32"/>
        <v>31591</v>
      </c>
      <c r="AF340">
        <f t="shared" si="33"/>
        <v>11</v>
      </c>
      <c r="AG340">
        <f t="shared" si="34"/>
        <v>2023</v>
      </c>
    </row>
    <row r="341" spans="1:33" x14ac:dyDescent="0.2">
      <c r="A341" s="7">
        <v>45258</v>
      </c>
      <c r="B341" s="4">
        <v>1382</v>
      </c>
      <c r="C341" s="4">
        <v>1415</v>
      </c>
      <c r="D341" s="4">
        <v>1411</v>
      </c>
      <c r="E341" s="4">
        <v>1414</v>
      </c>
      <c r="F341" s="4">
        <v>1397</v>
      </c>
      <c r="G341" s="4">
        <v>1419</v>
      </c>
      <c r="H341" s="4">
        <v>1408</v>
      </c>
      <c r="I341" s="4">
        <v>1144</v>
      </c>
      <c r="J341" s="4">
        <v>1369</v>
      </c>
      <c r="K341" s="4">
        <v>1404</v>
      </c>
      <c r="L341" s="4">
        <v>1401</v>
      </c>
      <c r="M341" s="4">
        <v>1408</v>
      </c>
      <c r="N341" s="4">
        <v>1373</v>
      </c>
      <c r="O341" s="4">
        <v>1426</v>
      </c>
      <c r="P341" s="4">
        <v>1416</v>
      </c>
      <c r="Q341" s="4">
        <v>1407</v>
      </c>
      <c r="R341" s="4">
        <v>1451</v>
      </c>
      <c r="S341" s="4">
        <v>1436</v>
      </c>
      <c r="T341" s="4">
        <v>1424</v>
      </c>
      <c r="U341" s="4">
        <v>1460</v>
      </c>
      <c r="V341" s="4">
        <v>1469</v>
      </c>
      <c r="W341" s="4">
        <v>1480</v>
      </c>
      <c r="X341" s="4">
        <v>1464</v>
      </c>
      <c r="Y341" s="4">
        <v>1485</v>
      </c>
      <c r="AA341" s="12">
        <v>3</v>
      </c>
      <c r="AB341" s="4">
        <f t="shared" si="30"/>
        <v>22532</v>
      </c>
      <c r="AC341" s="4">
        <f t="shared" si="31"/>
        <v>11331</v>
      </c>
      <c r="AD341" s="4">
        <f t="shared" si="32"/>
        <v>33863</v>
      </c>
      <c r="AF341">
        <f t="shared" si="33"/>
        <v>11</v>
      </c>
      <c r="AG341">
        <f t="shared" si="34"/>
        <v>2023</v>
      </c>
    </row>
    <row r="342" spans="1:33" x14ac:dyDescent="0.2">
      <c r="A342" s="7">
        <v>45259</v>
      </c>
      <c r="B342" s="4">
        <v>1476</v>
      </c>
      <c r="C342" s="4">
        <v>1506</v>
      </c>
      <c r="D342" s="4">
        <v>1493</v>
      </c>
      <c r="E342" s="4">
        <v>1496</v>
      </c>
      <c r="F342" s="4">
        <v>1533</v>
      </c>
      <c r="G342" s="4">
        <v>1551</v>
      </c>
      <c r="H342" s="4">
        <v>1542</v>
      </c>
      <c r="I342" s="4">
        <v>1698</v>
      </c>
      <c r="J342" s="4">
        <v>1914</v>
      </c>
      <c r="K342" s="4">
        <v>1931</v>
      </c>
      <c r="L342" s="4">
        <v>2505</v>
      </c>
      <c r="M342" s="4">
        <v>2564</v>
      </c>
      <c r="N342" s="4">
        <v>2015</v>
      </c>
      <c r="O342" s="4">
        <v>1914</v>
      </c>
      <c r="P342" s="4">
        <v>1870</v>
      </c>
      <c r="Q342" s="4">
        <v>1852</v>
      </c>
      <c r="R342" s="4">
        <v>1897</v>
      </c>
      <c r="S342" s="4">
        <v>1911</v>
      </c>
      <c r="T342" s="4">
        <v>1883</v>
      </c>
      <c r="U342" s="4">
        <v>1890</v>
      </c>
      <c r="V342" s="4">
        <v>1886</v>
      </c>
      <c r="W342" s="4">
        <v>1901</v>
      </c>
      <c r="X342" s="4">
        <v>1935</v>
      </c>
      <c r="Y342" s="4">
        <v>1949</v>
      </c>
      <c r="AA342" s="12">
        <v>4</v>
      </c>
      <c r="AB342" s="4">
        <f t="shared" si="30"/>
        <v>31566</v>
      </c>
      <c r="AC342" s="4">
        <f t="shared" si="31"/>
        <v>12546</v>
      </c>
      <c r="AD342" s="4">
        <f t="shared" si="32"/>
        <v>44112</v>
      </c>
      <c r="AF342">
        <f t="shared" si="33"/>
        <v>11</v>
      </c>
      <c r="AG342">
        <f t="shared" si="34"/>
        <v>2023</v>
      </c>
    </row>
    <row r="343" spans="1:33" x14ac:dyDescent="0.2">
      <c r="A343" s="7">
        <v>45260</v>
      </c>
      <c r="B343" s="4">
        <v>1954</v>
      </c>
      <c r="C343" s="4">
        <v>1937</v>
      </c>
      <c r="D343" s="4">
        <v>1926</v>
      </c>
      <c r="E343" s="4">
        <v>1910</v>
      </c>
      <c r="F343" s="4">
        <v>1907</v>
      </c>
      <c r="G343" s="4">
        <v>1972</v>
      </c>
      <c r="H343" s="4">
        <v>1935</v>
      </c>
      <c r="I343" s="4">
        <v>1872</v>
      </c>
      <c r="J343" s="4">
        <v>1857</v>
      </c>
      <c r="K343" s="4">
        <v>1868</v>
      </c>
      <c r="L343" s="4">
        <v>1862</v>
      </c>
      <c r="M343" s="4">
        <v>1582</v>
      </c>
      <c r="N343" s="4">
        <v>1291</v>
      </c>
      <c r="O343" s="4">
        <v>1311</v>
      </c>
      <c r="P343" s="4">
        <v>1275</v>
      </c>
      <c r="Q343" s="4">
        <v>1243</v>
      </c>
      <c r="R343" s="4">
        <v>1311</v>
      </c>
      <c r="S343" s="4">
        <v>1315</v>
      </c>
      <c r="T343" s="4">
        <v>1310</v>
      </c>
      <c r="U343" s="4">
        <v>1313</v>
      </c>
      <c r="V343" s="4">
        <v>1299</v>
      </c>
      <c r="W343" s="4">
        <v>1309</v>
      </c>
      <c r="X343" s="4">
        <v>1302</v>
      </c>
      <c r="Y343" s="4">
        <v>1303</v>
      </c>
      <c r="AA343" s="12">
        <v>5</v>
      </c>
      <c r="AB343" s="4">
        <f t="shared" si="30"/>
        <v>23320</v>
      </c>
      <c r="AC343" s="4">
        <f t="shared" si="31"/>
        <v>14844</v>
      </c>
      <c r="AD343" s="4">
        <f t="shared" si="32"/>
        <v>38164</v>
      </c>
      <c r="AF343">
        <f t="shared" si="33"/>
        <v>11</v>
      </c>
      <c r="AG343">
        <f t="shared" si="34"/>
        <v>2023</v>
      </c>
    </row>
    <row r="344" spans="1:33" x14ac:dyDescent="0.2">
      <c r="A344" s="7">
        <v>45261</v>
      </c>
      <c r="B344" s="4">
        <v>1298</v>
      </c>
      <c r="C344" s="4">
        <v>1306</v>
      </c>
      <c r="D344" s="4">
        <v>1303</v>
      </c>
      <c r="E344" s="4">
        <v>1295</v>
      </c>
      <c r="F344" s="4">
        <v>1344</v>
      </c>
      <c r="G344" s="4">
        <v>1369</v>
      </c>
      <c r="H344" s="4">
        <v>1338</v>
      </c>
      <c r="I344" s="4">
        <v>1257</v>
      </c>
      <c r="J344" s="4">
        <v>776</v>
      </c>
      <c r="K344" s="4">
        <v>762</v>
      </c>
      <c r="L344" s="4">
        <v>727</v>
      </c>
      <c r="M344" s="4">
        <v>704</v>
      </c>
      <c r="N344" s="4">
        <v>709</v>
      </c>
      <c r="O344" s="4">
        <v>713</v>
      </c>
      <c r="P344" s="4">
        <v>695</v>
      </c>
      <c r="Q344" s="4">
        <v>787</v>
      </c>
      <c r="R344" s="4">
        <v>1579</v>
      </c>
      <c r="S344" s="4">
        <v>915</v>
      </c>
      <c r="T344" s="4">
        <v>917</v>
      </c>
      <c r="U344" s="4">
        <v>3265</v>
      </c>
      <c r="V344" s="4">
        <v>2845</v>
      </c>
      <c r="W344" s="4">
        <v>1542</v>
      </c>
      <c r="X344" s="4">
        <v>2003</v>
      </c>
      <c r="Y344" s="4">
        <v>1086</v>
      </c>
      <c r="AA344" s="12">
        <v>6</v>
      </c>
      <c r="AB344" s="4">
        <f t="shared" si="30"/>
        <v>20196</v>
      </c>
      <c r="AC344" s="4">
        <f t="shared" si="31"/>
        <v>10339</v>
      </c>
      <c r="AD344" s="4">
        <f t="shared" si="32"/>
        <v>30535</v>
      </c>
      <c r="AF344">
        <f t="shared" si="33"/>
        <v>12</v>
      </c>
      <c r="AG344">
        <f t="shared" si="34"/>
        <v>2023</v>
      </c>
    </row>
    <row r="345" spans="1:33" x14ac:dyDescent="0.2">
      <c r="A345" s="7">
        <v>45262</v>
      </c>
      <c r="B345" s="4">
        <v>1623</v>
      </c>
      <c r="C345" s="4">
        <v>1273</v>
      </c>
      <c r="D345" s="4">
        <v>1201</v>
      </c>
      <c r="E345" s="4">
        <v>1236</v>
      </c>
      <c r="F345" s="4">
        <v>1243</v>
      </c>
      <c r="G345" s="4">
        <v>1174</v>
      </c>
      <c r="H345" s="4">
        <v>1142</v>
      </c>
      <c r="I345" s="4">
        <v>1969</v>
      </c>
      <c r="J345" s="4">
        <v>3456</v>
      </c>
      <c r="K345" s="4">
        <v>3409</v>
      </c>
      <c r="L345" s="4">
        <v>2597</v>
      </c>
      <c r="M345" s="4">
        <v>948</v>
      </c>
      <c r="N345" s="4">
        <v>786</v>
      </c>
      <c r="O345" s="4">
        <v>860</v>
      </c>
      <c r="P345" s="4">
        <v>852</v>
      </c>
      <c r="Q345" s="4">
        <v>806</v>
      </c>
      <c r="R345" s="4">
        <v>790</v>
      </c>
      <c r="S345" s="4">
        <v>800</v>
      </c>
      <c r="T345" s="4">
        <v>796</v>
      </c>
      <c r="U345" s="4">
        <v>799</v>
      </c>
      <c r="V345" s="4">
        <v>812</v>
      </c>
      <c r="W345" s="4">
        <v>807</v>
      </c>
      <c r="X345" s="4">
        <v>809</v>
      </c>
      <c r="Y345" s="4">
        <v>803</v>
      </c>
      <c r="AA345" s="12">
        <v>7</v>
      </c>
      <c r="AB345" s="4">
        <f t="shared" si="30"/>
        <v>0</v>
      </c>
      <c r="AC345" s="4">
        <f t="shared" si="31"/>
        <v>30991</v>
      </c>
      <c r="AD345" s="4">
        <f t="shared" si="32"/>
        <v>30991</v>
      </c>
      <c r="AF345">
        <f t="shared" si="33"/>
        <v>12</v>
      </c>
      <c r="AG345">
        <f t="shared" si="34"/>
        <v>2023</v>
      </c>
    </row>
    <row r="346" spans="1:33" x14ac:dyDescent="0.2">
      <c r="A346" s="7">
        <v>45263</v>
      </c>
      <c r="B346" s="4">
        <v>802</v>
      </c>
      <c r="C346" s="4">
        <v>813</v>
      </c>
      <c r="D346" s="4">
        <v>808</v>
      </c>
      <c r="E346" s="4">
        <v>805</v>
      </c>
      <c r="F346" s="4">
        <v>962</v>
      </c>
      <c r="G346" s="4">
        <v>1498</v>
      </c>
      <c r="H346" s="4">
        <v>806</v>
      </c>
      <c r="I346" s="4">
        <v>801</v>
      </c>
      <c r="J346" s="4">
        <v>819</v>
      </c>
      <c r="K346" s="4">
        <v>804</v>
      </c>
      <c r="L346" s="4">
        <v>824</v>
      </c>
      <c r="M346" s="4">
        <v>1173</v>
      </c>
      <c r="N346" s="4">
        <v>1222</v>
      </c>
      <c r="O346" s="4">
        <v>1221</v>
      </c>
      <c r="P346" s="4">
        <v>1217</v>
      </c>
      <c r="Q346" s="4">
        <v>1239</v>
      </c>
      <c r="R346" s="4">
        <v>1293</v>
      </c>
      <c r="S346" s="4">
        <v>1317</v>
      </c>
      <c r="T346" s="4">
        <v>1300</v>
      </c>
      <c r="U346" s="4">
        <v>1297</v>
      </c>
      <c r="V346" s="4">
        <v>1309</v>
      </c>
      <c r="W346" s="4">
        <v>1318</v>
      </c>
      <c r="X346" s="4">
        <v>1315</v>
      </c>
      <c r="Y346" s="4">
        <v>1345</v>
      </c>
      <c r="AA346" s="12">
        <v>1</v>
      </c>
      <c r="AB346" s="4">
        <f t="shared" si="30"/>
        <v>0</v>
      </c>
      <c r="AC346" s="4">
        <f t="shared" si="31"/>
        <v>26308</v>
      </c>
      <c r="AD346" s="4">
        <f t="shared" si="32"/>
        <v>26308</v>
      </c>
      <c r="AF346">
        <f t="shared" si="33"/>
        <v>12</v>
      </c>
      <c r="AG346">
        <f t="shared" si="34"/>
        <v>2023</v>
      </c>
    </row>
    <row r="347" spans="1:33" x14ac:dyDescent="0.2">
      <c r="A347" s="7">
        <v>45264</v>
      </c>
      <c r="B347" s="4">
        <v>1661</v>
      </c>
      <c r="C347" s="4">
        <v>1327</v>
      </c>
      <c r="D347" s="4">
        <v>1338</v>
      </c>
      <c r="E347" s="4">
        <v>1347</v>
      </c>
      <c r="F347" s="4">
        <v>1356</v>
      </c>
      <c r="G347" s="4">
        <v>2128</v>
      </c>
      <c r="H347" s="4">
        <v>2249</v>
      </c>
      <c r="I347" s="4">
        <v>2189</v>
      </c>
      <c r="J347" s="4">
        <v>2131</v>
      </c>
      <c r="K347" s="4">
        <v>2127</v>
      </c>
      <c r="L347" s="4">
        <v>2347</v>
      </c>
      <c r="M347" s="4">
        <v>2523</v>
      </c>
      <c r="N347" s="4">
        <v>2519</v>
      </c>
      <c r="O347" s="4">
        <v>975</v>
      </c>
      <c r="P347" s="4">
        <v>702</v>
      </c>
      <c r="Q347" s="4">
        <v>560</v>
      </c>
      <c r="R347" s="4">
        <v>587</v>
      </c>
      <c r="S347" s="4">
        <v>602</v>
      </c>
      <c r="T347" s="4">
        <v>592</v>
      </c>
      <c r="U347" s="4">
        <v>582</v>
      </c>
      <c r="V347" s="4">
        <v>599</v>
      </c>
      <c r="W347" s="4">
        <v>603</v>
      </c>
      <c r="X347" s="4">
        <v>596</v>
      </c>
      <c r="Y347" s="4">
        <v>600</v>
      </c>
      <c r="AA347" s="12">
        <v>2</v>
      </c>
      <c r="AB347" s="4">
        <f t="shared" si="30"/>
        <v>20234</v>
      </c>
      <c r="AC347" s="4">
        <f t="shared" si="31"/>
        <v>12006</v>
      </c>
      <c r="AD347" s="4">
        <f t="shared" si="32"/>
        <v>32240</v>
      </c>
      <c r="AF347">
        <f t="shared" si="33"/>
        <v>12</v>
      </c>
      <c r="AG347">
        <f t="shared" si="34"/>
        <v>2023</v>
      </c>
    </row>
    <row r="348" spans="1:33" x14ac:dyDescent="0.2">
      <c r="A348" s="7">
        <v>45265</v>
      </c>
      <c r="B348" s="4">
        <v>603</v>
      </c>
      <c r="C348" s="4">
        <v>668</v>
      </c>
      <c r="D348" s="4">
        <v>603</v>
      </c>
      <c r="E348" s="4">
        <v>606</v>
      </c>
      <c r="F348" s="4">
        <v>609</v>
      </c>
      <c r="G348" s="4">
        <v>619</v>
      </c>
      <c r="H348" s="4">
        <v>605</v>
      </c>
      <c r="I348" s="4">
        <v>546</v>
      </c>
      <c r="J348" s="4">
        <v>517</v>
      </c>
      <c r="K348" s="4">
        <v>573</v>
      </c>
      <c r="L348" s="4">
        <v>522</v>
      </c>
      <c r="M348" s="4">
        <v>519</v>
      </c>
      <c r="N348" s="4">
        <v>515</v>
      </c>
      <c r="O348" s="4">
        <v>531</v>
      </c>
      <c r="P348" s="4">
        <v>597</v>
      </c>
      <c r="Q348" s="4">
        <v>587</v>
      </c>
      <c r="R348" s="4">
        <v>613</v>
      </c>
      <c r="S348" s="4">
        <v>700</v>
      </c>
      <c r="T348" s="4">
        <v>695</v>
      </c>
      <c r="U348" s="4">
        <v>622</v>
      </c>
      <c r="V348" s="4">
        <v>627</v>
      </c>
      <c r="W348" s="4">
        <v>638</v>
      </c>
      <c r="X348" s="4">
        <v>634</v>
      </c>
      <c r="Y348" s="4">
        <v>635</v>
      </c>
      <c r="AA348" s="12">
        <v>3</v>
      </c>
      <c r="AB348" s="4">
        <f t="shared" si="30"/>
        <v>9436</v>
      </c>
      <c r="AC348" s="4">
        <f t="shared" si="31"/>
        <v>4948</v>
      </c>
      <c r="AD348" s="4">
        <f t="shared" si="32"/>
        <v>14384</v>
      </c>
      <c r="AF348">
        <f t="shared" si="33"/>
        <v>12</v>
      </c>
      <c r="AG348">
        <f t="shared" si="34"/>
        <v>2023</v>
      </c>
    </row>
    <row r="349" spans="1:33" x14ac:dyDescent="0.2">
      <c r="A349" s="7">
        <v>45266</v>
      </c>
      <c r="B349" s="4">
        <v>634</v>
      </c>
      <c r="C349" s="4">
        <v>644</v>
      </c>
      <c r="D349" s="4">
        <v>635</v>
      </c>
      <c r="E349" s="4">
        <v>636</v>
      </c>
      <c r="F349" s="4">
        <v>639</v>
      </c>
      <c r="G349" s="4">
        <v>646</v>
      </c>
      <c r="H349" s="4">
        <v>635</v>
      </c>
      <c r="I349" s="4">
        <v>571</v>
      </c>
      <c r="J349" s="4">
        <v>559</v>
      </c>
      <c r="K349" s="4">
        <v>562</v>
      </c>
      <c r="L349" s="4">
        <v>533</v>
      </c>
      <c r="M349" s="4">
        <v>528</v>
      </c>
      <c r="N349" s="4">
        <v>528</v>
      </c>
      <c r="O349" s="4">
        <v>528</v>
      </c>
      <c r="P349" s="4">
        <v>517</v>
      </c>
      <c r="Q349" s="4">
        <v>558</v>
      </c>
      <c r="R349" s="4">
        <v>623</v>
      </c>
      <c r="S349" s="4">
        <v>688</v>
      </c>
      <c r="T349" s="4">
        <v>629</v>
      </c>
      <c r="U349" s="4">
        <v>630</v>
      </c>
      <c r="V349" s="4">
        <v>624</v>
      </c>
      <c r="W349" s="4">
        <v>640</v>
      </c>
      <c r="X349" s="4">
        <v>637</v>
      </c>
      <c r="Y349" s="4">
        <v>638</v>
      </c>
      <c r="AA349" s="12">
        <v>4</v>
      </c>
      <c r="AB349" s="4">
        <f t="shared" si="30"/>
        <v>9355</v>
      </c>
      <c r="AC349" s="4">
        <f t="shared" si="31"/>
        <v>5107</v>
      </c>
      <c r="AD349" s="4">
        <f t="shared" si="32"/>
        <v>14462</v>
      </c>
      <c r="AF349">
        <f t="shared" si="33"/>
        <v>12</v>
      </c>
      <c r="AG349">
        <f t="shared" si="34"/>
        <v>2023</v>
      </c>
    </row>
    <row r="350" spans="1:33" x14ac:dyDescent="0.2">
      <c r="A350" s="7">
        <v>45267</v>
      </c>
      <c r="B350" s="4">
        <v>640</v>
      </c>
      <c r="C350" s="4">
        <v>649</v>
      </c>
      <c r="D350" s="4">
        <v>642</v>
      </c>
      <c r="E350" s="4">
        <v>643</v>
      </c>
      <c r="F350" s="4">
        <v>677</v>
      </c>
      <c r="G350" s="4">
        <v>656</v>
      </c>
      <c r="H350" s="4">
        <v>636</v>
      </c>
      <c r="I350" s="4">
        <v>575</v>
      </c>
      <c r="J350" s="4">
        <v>628</v>
      </c>
      <c r="K350" s="4">
        <v>609</v>
      </c>
      <c r="L350" s="4">
        <v>542</v>
      </c>
      <c r="M350" s="4">
        <v>542</v>
      </c>
      <c r="N350" s="4">
        <v>539</v>
      </c>
      <c r="O350" s="4">
        <v>548</v>
      </c>
      <c r="P350" s="4">
        <v>544</v>
      </c>
      <c r="Q350" s="4">
        <v>575</v>
      </c>
      <c r="R350" s="4">
        <v>641</v>
      </c>
      <c r="S350" s="4">
        <v>721</v>
      </c>
      <c r="T350" s="4">
        <v>649</v>
      </c>
      <c r="U350" s="4">
        <v>660</v>
      </c>
      <c r="V350" s="4">
        <v>671</v>
      </c>
      <c r="W350" s="4">
        <v>651</v>
      </c>
      <c r="X350" s="4">
        <v>646</v>
      </c>
      <c r="Y350" s="4">
        <v>654</v>
      </c>
      <c r="AA350" s="12">
        <v>5</v>
      </c>
      <c r="AB350" s="4">
        <f t="shared" si="30"/>
        <v>9741</v>
      </c>
      <c r="AC350" s="4">
        <f t="shared" si="31"/>
        <v>5197</v>
      </c>
      <c r="AD350" s="4">
        <f t="shared" si="32"/>
        <v>14938</v>
      </c>
      <c r="AF350">
        <f t="shared" si="33"/>
        <v>12</v>
      </c>
      <c r="AG350">
        <f t="shared" si="34"/>
        <v>2023</v>
      </c>
    </row>
    <row r="351" spans="1:33" x14ac:dyDescent="0.2">
      <c r="A351" s="7">
        <v>45268</v>
      </c>
      <c r="B351" s="4">
        <v>654</v>
      </c>
      <c r="C351" s="4">
        <v>662</v>
      </c>
      <c r="D351" s="4">
        <v>674</v>
      </c>
      <c r="E351" s="4">
        <v>668</v>
      </c>
      <c r="F351" s="4">
        <v>659</v>
      </c>
      <c r="G351" s="4">
        <v>663</v>
      </c>
      <c r="H351" s="4">
        <v>629</v>
      </c>
      <c r="I351" s="4">
        <v>569</v>
      </c>
      <c r="J351" s="4">
        <v>551</v>
      </c>
      <c r="K351" s="4">
        <v>535</v>
      </c>
      <c r="L351" s="4">
        <v>517</v>
      </c>
      <c r="M351" s="4">
        <v>555</v>
      </c>
      <c r="N351" s="4">
        <v>568</v>
      </c>
      <c r="O351" s="4">
        <v>515</v>
      </c>
      <c r="P351" s="4">
        <v>506</v>
      </c>
      <c r="Q351" s="4">
        <v>544</v>
      </c>
      <c r="R351" s="4">
        <v>608</v>
      </c>
      <c r="S351" s="4">
        <v>610</v>
      </c>
      <c r="T351" s="4">
        <v>627</v>
      </c>
      <c r="U351" s="4">
        <v>622</v>
      </c>
      <c r="V351" s="4">
        <v>616</v>
      </c>
      <c r="W351" s="4">
        <v>627</v>
      </c>
      <c r="X351" s="4">
        <v>624</v>
      </c>
      <c r="Y351" s="4">
        <v>631</v>
      </c>
      <c r="AA351" s="12">
        <v>6</v>
      </c>
      <c r="AB351" s="4">
        <f>IF(AND(AA351&gt;1,AA351&lt;7),SUM(I351:X351),0)</f>
        <v>9194</v>
      </c>
      <c r="AC351" s="4">
        <f t="shared" si="31"/>
        <v>5240</v>
      </c>
      <c r="AD351" s="4">
        <f t="shared" si="32"/>
        <v>14434</v>
      </c>
      <c r="AF351">
        <f t="shared" si="33"/>
        <v>12</v>
      </c>
      <c r="AG351">
        <f t="shared" si="34"/>
        <v>2023</v>
      </c>
    </row>
    <row r="352" spans="1:33" x14ac:dyDescent="0.2">
      <c r="A352" s="7">
        <v>45269</v>
      </c>
      <c r="B352" s="4">
        <v>669</v>
      </c>
      <c r="C352" s="4">
        <v>888</v>
      </c>
      <c r="D352" s="4">
        <v>686</v>
      </c>
      <c r="E352" s="4">
        <v>624</v>
      </c>
      <c r="F352" s="4">
        <v>986</v>
      </c>
      <c r="G352" s="4">
        <v>1594</v>
      </c>
      <c r="H352" s="4">
        <v>2195</v>
      </c>
      <c r="I352" s="4">
        <v>2163</v>
      </c>
      <c r="J352" s="4">
        <v>917</v>
      </c>
      <c r="K352" s="4">
        <v>541</v>
      </c>
      <c r="L352" s="4">
        <v>522</v>
      </c>
      <c r="M352" s="4">
        <v>502</v>
      </c>
      <c r="N352" s="4">
        <v>511</v>
      </c>
      <c r="O352" s="4">
        <v>501</v>
      </c>
      <c r="P352" s="4">
        <v>508</v>
      </c>
      <c r="Q352" s="4">
        <v>581</v>
      </c>
      <c r="R352" s="4">
        <v>600</v>
      </c>
      <c r="S352" s="4">
        <v>615</v>
      </c>
      <c r="T352" s="4">
        <v>614</v>
      </c>
      <c r="U352" s="4">
        <v>619</v>
      </c>
      <c r="V352" s="4">
        <v>595</v>
      </c>
      <c r="W352" s="4">
        <v>613</v>
      </c>
      <c r="X352" s="4">
        <v>611</v>
      </c>
      <c r="Y352" s="4">
        <v>609</v>
      </c>
      <c r="AA352" s="12">
        <v>7</v>
      </c>
      <c r="AB352" s="4">
        <f t="shared" si="30"/>
        <v>0</v>
      </c>
      <c r="AC352" s="4">
        <f t="shared" si="31"/>
        <v>19264</v>
      </c>
      <c r="AD352" s="4">
        <f t="shared" si="32"/>
        <v>19264</v>
      </c>
      <c r="AF352">
        <f t="shared" si="33"/>
        <v>12</v>
      </c>
      <c r="AG352">
        <f t="shared" si="34"/>
        <v>2023</v>
      </c>
    </row>
    <row r="353" spans="1:33" x14ac:dyDescent="0.2">
      <c r="A353" s="7">
        <v>45270</v>
      </c>
      <c r="B353" s="4">
        <v>603</v>
      </c>
      <c r="C353" s="4">
        <v>603</v>
      </c>
      <c r="D353" s="4">
        <v>614</v>
      </c>
      <c r="E353" s="4">
        <v>597</v>
      </c>
      <c r="F353" s="4">
        <v>603</v>
      </c>
      <c r="G353" s="4">
        <v>594</v>
      </c>
      <c r="H353" s="4">
        <v>604</v>
      </c>
      <c r="I353" s="4">
        <v>534</v>
      </c>
      <c r="J353" s="4">
        <v>499</v>
      </c>
      <c r="K353" s="4">
        <v>492</v>
      </c>
      <c r="L353" s="4">
        <v>493</v>
      </c>
      <c r="M353" s="4">
        <v>495</v>
      </c>
      <c r="N353" s="4">
        <v>481</v>
      </c>
      <c r="O353" s="4">
        <v>470</v>
      </c>
      <c r="P353" s="4">
        <v>493</v>
      </c>
      <c r="Q353" s="4">
        <v>524</v>
      </c>
      <c r="R353" s="4">
        <v>562</v>
      </c>
      <c r="S353" s="4">
        <v>562</v>
      </c>
      <c r="T353" s="4">
        <v>587</v>
      </c>
      <c r="U353" s="4">
        <v>569</v>
      </c>
      <c r="V353" s="4">
        <v>563</v>
      </c>
      <c r="W353" s="4">
        <v>596</v>
      </c>
      <c r="X353" s="4">
        <v>560</v>
      </c>
      <c r="Y353" s="4">
        <v>577</v>
      </c>
      <c r="AA353" s="12">
        <v>1</v>
      </c>
      <c r="AB353" s="4">
        <f t="shared" si="30"/>
        <v>0</v>
      </c>
      <c r="AC353" s="4">
        <f t="shared" si="31"/>
        <v>13275</v>
      </c>
      <c r="AD353" s="4">
        <f t="shared" si="32"/>
        <v>13275</v>
      </c>
      <c r="AF353">
        <f t="shared" si="33"/>
        <v>12</v>
      </c>
      <c r="AG353">
        <f t="shared" si="34"/>
        <v>2023</v>
      </c>
    </row>
    <row r="354" spans="1:33" x14ac:dyDescent="0.2">
      <c r="A354" s="7">
        <v>45271</v>
      </c>
      <c r="B354" s="4">
        <v>578</v>
      </c>
      <c r="C354" s="4">
        <v>579</v>
      </c>
      <c r="D354" s="4">
        <v>593</v>
      </c>
      <c r="E354" s="4">
        <v>583</v>
      </c>
      <c r="F354" s="4">
        <v>577</v>
      </c>
      <c r="G354" s="4">
        <v>573</v>
      </c>
      <c r="H354" s="4">
        <v>594</v>
      </c>
      <c r="I354" s="4">
        <v>577</v>
      </c>
      <c r="J354" s="4">
        <v>592</v>
      </c>
      <c r="K354" s="4">
        <v>490</v>
      </c>
      <c r="L354" s="4">
        <v>540</v>
      </c>
      <c r="M354" s="4">
        <v>490</v>
      </c>
      <c r="N354" s="4">
        <v>492</v>
      </c>
      <c r="O354" s="4">
        <v>490</v>
      </c>
      <c r="P354" s="4">
        <v>508</v>
      </c>
      <c r="Q354" s="4">
        <v>485</v>
      </c>
      <c r="R354" s="4">
        <v>571</v>
      </c>
      <c r="S354" s="4">
        <v>562</v>
      </c>
      <c r="T354" s="4">
        <v>613</v>
      </c>
      <c r="U354" s="4">
        <v>592</v>
      </c>
      <c r="V354" s="4">
        <v>595</v>
      </c>
      <c r="W354" s="4">
        <v>588</v>
      </c>
      <c r="X354" s="4">
        <v>603</v>
      </c>
      <c r="Y354" s="4">
        <v>593</v>
      </c>
      <c r="AA354" s="12">
        <v>2</v>
      </c>
      <c r="AB354" s="4">
        <f t="shared" si="30"/>
        <v>8788</v>
      </c>
      <c r="AC354" s="4">
        <f t="shared" si="31"/>
        <v>4670</v>
      </c>
      <c r="AD354" s="4">
        <f t="shared" si="32"/>
        <v>13458</v>
      </c>
      <c r="AF354">
        <f t="shared" si="33"/>
        <v>12</v>
      </c>
      <c r="AG354">
        <f t="shared" si="34"/>
        <v>2023</v>
      </c>
    </row>
    <row r="355" spans="1:33" x14ac:dyDescent="0.2">
      <c r="A355" s="7">
        <v>45272</v>
      </c>
      <c r="B355" s="4">
        <v>630</v>
      </c>
      <c r="C355" s="4">
        <v>633</v>
      </c>
      <c r="D355" s="4">
        <v>603</v>
      </c>
      <c r="E355" s="4">
        <v>612</v>
      </c>
      <c r="F355" s="4">
        <v>602</v>
      </c>
      <c r="G355" s="4">
        <v>616</v>
      </c>
      <c r="H355" s="4">
        <v>591</v>
      </c>
      <c r="I355" s="4">
        <v>531</v>
      </c>
      <c r="J355" s="4">
        <v>517</v>
      </c>
      <c r="K355" s="4">
        <v>510</v>
      </c>
      <c r="L355" s="4">
        <v>2143</v>
      </c>
      <c r="M355" s="4">
        <v>2294</v>
      </c>
      <c r="N355" s="4">
        <v>2043</v>
      </c>
      <c r="O355" s="4">
        <v>2198</v>
      </c>
      <c r="P355" s="4">
        <v>1592</v>
      </c>
      <c r="Q355" s="4">
        <v>492</v>
      </c>
      <c r="R355" s="4">
        <v>570</v>
      </c>
      <c r="S355" s="4">
        <v>575</v>
      </c>
      <c r="T355" s="4">
        <v>600</v>
      </c>
      <c r="U355" s="4">
        <v>589</v>
      </c>
      <c r="V355" s="4">
        <v>598</v>
      </c>
      <c r="W355" s="4">
        <v>581</v>
      </c>
      <c r="X355" s="4">
        <v>602</v>
      </c>
      <c r="Y355" s="4">
        <v>607</v>
      </c>
      <c r="AA355" s="12">
        <v>3</v>
      </c>
      <c r="AB355" s="4">
        <f t="shared" si="30"/>
        <v>16435</v>
      </c>
      <c r="AC355" s="4">
        <f t="shared" si="31"/>
        <v>4894</v>
      </c>
      <c r="AD355" s="4">
        <f t="shared" si="32"/>
        <v>21329</v>
      </c>
      <c r="AF355">
        <f t="shared" si="33"/>
        <v>12</v>
      </c>
      <c r="AG355">
        <f t="shared" si="34"/>
        <v>2023</v>
      </c>
    </row>
    <row r="356" spans="1:33" x14ac:dyDescent="0.2">
      <c r="A356" s="7">
        <v>45273</v>
      </c>
      <c r="B356" s="4">
        <v>589</v>
      </c>
      <c r="C356" s="4">
        <v>585</v>
      </c>
      <c r="D356" s="4">
        <v>598</v>
      </c>
      <c r="E356" s="4">
        <v>594</v>
      </c>
      <c r="F356" s="4">
        <v>590</v>
      </c>
      <c r="G356" s="4">
        <v>590</v>
      </c>
      <c r="H356" s="4">
        <v>579</v>
      </c>
      <c r="I356" s="4">
        <v>501</v>
      </c>
      <c r="J356" s="4">
        <v>499</v>
      </c>
      <c r="K356" s="4">
        <v>517</v>
      </c>
      <c r="L356" s="4">
        <v>1386</v>
      </c>
      <c r="M356" s="4">
        <v>1093</v>
      </c>
      <c r="N356" s="4">
        <v>1000</v>
      </c>
      <c r="O356" s="4">
        <v>642</v>
      </c>
      <c r="P356" s="4">
        <v>1086</v>
      </c>
      <c r="Q356" s="4">
        <v>785</v>
      </c>
      <c r="R356" s="4">
        <v>575</v>
      </c>
      <c r="S356" s="4">
        <v>598</v>
      </c>
      <c r="T356" s="4">
        <v>625</v>
      </c>
      <c r="U356" s="4">
        <v>621</v>
      </c>
      <c r="V356" s="4">
        <v>626</v>
      </c>
      <c r="W356" s="4">
        <v>612</v>
      </c>
      <c r="X356" s="4">
        <v>630</v>
      </c>
      <c r="Y356" s="4">
        <v>611</v>
      </c>
      <c r="AA356" s="12">
        <v>4</v>
      </c>
      <c r="AB356" s="4">
        <f t="shared" si="30"/>
        <v>11796</v>
      </c>
      <c r="AC356" s="4">
        <f t="shared" si="31"/>
        <v>4736</v>
      </c>
      <c r="AD356" s="4">
        <f t="shared" si="32"/>
        <v>16532</v>
      </c>
      <c r="AF356">
        <f t="shared" si="33"/>
        <v>12</v>
      </c>
      <c r="AG356">
        <f t="shared" si="34"/>
        <v>2023</v>
      </c>
    </row>
    <row r="357" spans="1:33" x14ac:dyDescent="0.2">
      <c r="A357" s="7">
        <v>45274</v>
      </c>
      <c r="B357" s="4">
        <v>625</v>
      </c>
      <c r="C357" s="4">
        <v>619</v>
      </c>
      <c r="D357" s="4">
        <v>632</v>
      </c>
      <c r="E357" s="4">
        <v>628</v>
      </c>
      <c r="F357" s="4">
        <v>630</v>
      </c>
      <c r="G357" s="4">
        <v>628</v>
      </c>
      <c r="H357" s="4">
        <v>621</v>
      </c>
      <c r="I357" s="4">
        <v>2010</v>
      </c>
      <c r="J357" s="4">
        <v>2724</v>
      </c>
      <c r="K357" s="4">
        <v>2725</v>
      </c>
      <c r="L357" s="4">
        <v>2580</v>
      </c>
      <c r="M357" s="4">
        <v>1791</v>
      </c>
      <c r="N357" s="4">
        <v>1799</v>
      </c>
      <c r="O357" s="4">
        <v>1798</v>
      </c>
      <c r="P357" s="4">
        <v>1738</v>
      </c>
      <c r="Q357" s="4">
        <v>1767</v>
      </c>
      <c r="R357" s="4">
        <v>1679</v>
      </c>
      <c r="S357" s="4">
        <v>1426</v>
      </c>
      <c r="T357" s="4">
        <v>1454</v>
      </c>
      <c r="U357" s="4">
        <v>1406</v>
      </c>
      <c r="V357" s="4">
        <v>1410</v>
      </c>
      <c r="W357" s="4">
        <v>1457</v>
      </c>
      <c r="X357" s="4">
        <v>1382</v>
      </c>
      <c r="Y357" s="4">
        <v>1341</v>
      </c>
      <c r="AA357" s="12">
        <v>5</v>
      </c>
      <c r="AB357" s="4">
        <f t="shared" si="30"/>
        <v>29146</v>
      </c>
      <c r="AC357" s="4">
        <f t="shared" si="31"/>
        <v>5724</v>
      </c>
      <c r="AD357" s="4">
        <f t="shared" si="32"/>
        <v>34870</v>
      </c>
      <c r="AF357">
        <f t="shared" si="33"/>
        <v>12</v>
      </c>
      <c r="AG357">
        <f t="shared" si="34"/>
        <v>2023</v>
      </c>
    </row>
    <row r="358" spans="1:33" x14ac:dyDescent="0.2">
      <c r="A358" s="7">
        <v>45275</v>
      </c>
      <c r="B358" s="4">
        <v>1363</v>
      </c>
      <c r="C358" s="4">
        <v>1337</v>
      </c>
      <c r="D358" s="4">
        <v>1355</v>
      </c>
      <c r="E358" s="4">
        <v>1339</v>
      </c>
      <c r="F358" s="4">
        <v>1348</v>
      </c>
      <c r="G358" s="4">
        <v>1354</v>
      </c>
      <c r="H358" s="4">
        <v>1398</v>
      </c>
      <c r="I358" s="4">
        <v>1303</v>
      </c>
      <c r="J358" s="4">
        <v>1290</v>
      </c>
      <c r="K358" s="4">
        <v>1315</v>
      </c>
      <c r="L358" s="4">
        <v>1448</v>
      </c>
      <c r="M358" s="4">
        <v>1275</v>
      </c>
      <c r="N358" s="4">
        <v>1251</v>
      </c>
      <c r="O358" s="4">
        <v>1219</v>
      </c>
      <c r="P358" s="4">
        <v>1262</v>
      </c>
      <c r="Q358" s="4">
        <v>1280</v>
      </c>
      <c r="R358" s="4">
        <v>1343</v>
      </c>
      <c r="S358" s="4">
        <v>1299</v>
      </c>
      <c r="T358" s="4">
        <v>1323</v>
      </c>
      <c r="U358" s="4">
        <v>1316</v>
      </c>
      <c r="V358" s="4">
        <v>1311</v>
      </c>
      <c r="W358" s="4">
        <v>1318</v>
      </c>
      <c r="X358" s="4">
        <v>1327</v>
      </c>
      <c r="Y358" s="4">
        <v>1325</v>
      </c>
      <c r="AA358" s="12">
        <v>6</v>
      </c>
      <c r="AB358" s="4">
        <f t="shared" si="30"/>
        <v>20880</v>
      </c>
      <c r="AC358" s="4">
        <f t="shared" si="31"/>
        <v>10819</v>
      </c>
      <c r="AD358" s="4">
        <f t="shared" si="32"/>
        <v>31699</v>
      </c>
      <c r="AF358">
        <f t="shared" si="33"/>
        <v>12</v>
      </c>
      <c r="AG358">
        <f t="shared" si="34"/>
        <v>2023</v>
      </c>
    </row>
    <row r="359" spans="1:33" x14ac:dyDescent="0.2">
      <c r="A359" s="7">
        <v>45276</v>
      </c>
      <c r="B359" s="4">
        <v>1320</v>
      </c>
      <c r="C359" s="4">
        <v>1315</v>
      </c>
      <c r="D359" s="4">
        <v>1379</v>
      </c>
      <c r="E359" s="4">
        <v>1366</v>
      </c>
      <c r="F359" s="4">
        <v>1307</v>
      </c>
      <c r="G359" s="4">
        <v>1305</v>
      </c>
      <c r="H359" s="4">
        <v>1309</v>
      </c>
      <c r="I359" s="4">
        <v>1222</v>
      </c>
      <c r="J359" s="4">
        <v>1232</v>
      </c>
      <c r="K359" s="4">
        <v>1360</v>
      </c>
      <c r="L359" s="4">
        <v>1370</v>
      </c>
      <c r="M359" s="4">
        <v>1352</v>
      </c>
      <c r="N359" s="4">
        <v>1348</v>
      </c>
      <c r="O359" s="4">
        <v>1342</v>
      </c>
      <c r="P359" s="4">
        <v>1368</v>
      </c>
      <c r="Q359" s="4">
        <v>1392</v>
      </c>
      <c r="R359" s="4">
        <v>1457</v>
      </c>
      <c r="S359" s="4">
        <v>2150</v>
      </c>
      <c r="T359" s="4">
        <v>2234</v>
      </c>
      <c r="U359" s="4">
        <v>2848</v>
      </c>
      <c r="V359" s="4">
        <v>2826</v>
      </c>
      <c r="W359" s="4">
        <v>1380</v>
      </c>
      <c r="X359" s="4">
        <v>1373</v>
      </c>
      <c r="Y359" s="4">
        <v>1343</v>
      </c>
      <c r="AA359" s="12">
        <v>7</v>
      </c>
      <c r="AB359" s="4">
        <f t="shared" si="30"/>
        <v>0</v>
      </c>
      <c r="AC359" s="4">
        <f t="shared" si="31"/>
        <v>36898</v>
      </c>
      <c r="AD359" s="4">
        <f t="shared" si="32"/>
        <v>36898</v>
      </c>
      <c r="AF359">
        <f t="shared" si="33"/>
        <v>12</v>
      </c>
      <c r="AG359">
        <f t="shared" si="34"/>
        <v>2023</v>
      </c>
    </row>
    <row r="360" spans="1:33" x14ac:dyDescent="0.2">
      <c r="A360" s="7">
        <v>45277</v>
      </c>
      <c r="B360" s="4">
        <v>1342</v>
      </c>
      <c r="C360" s="4">
        <v>1348</v>
      </c>
      <c r="D360" s="4">
        <v>1352</v>
      </c>
      <c r="E360" s="4">
        <v>1350</v>
      </c>
      <c r="F360" s="4">
        <v>1345</v>
      </c>
      <c r="G360" s="4">
        <v>1343</v>
      </c>
      <c r="H360" s="4">
        <v>1323</v>
      </c>
      <c r="I360" s="4">
        <v>1267</v>
      </c>
      <c r="J360" s="4">
        <v>1239</v>
      </c>
      <c r="K360" s="4">
        <v>1233</v>
      </c>
      <c r="L360" s="4">
        <v>1232</v>
      </c>
      <c r="M360" s="4">
        <v>1226</v>
      </c>
      <c r="N360" s="4">
        <v>1215</v>
      </c>
      <c r="O360" s="4">
        <v>1211</v>
      </c>
      <c r="P360" s="4">
        <v>1215</v>
      </c>
      <c r="Q360" s="4">
        <v>1240</v>
      </c>
      <c r="R360" s="4">
        <v>1291</v>
      </c>
      <c r="S360" s="4">
        <v>1290</v>
      </c>
      <c r="T360" s="4">
        <v>1294</v>
      </c>
      <c r="U360" s="4">
        <v>1291</v>
      </c>
      <c r="V360" s="4">
        <v>1293</v>
      </c>
      <c r="W360" s="4">
        <v>1283</v>
      </c>
      <c r="X360" s="4">
        <v>1290</v>
      </c>
      <c r="Y360" s="4">
        <v>1291</v>
      </c>
      <c r="AA360" s="12">
        <v>1</v>
      </c>
      <c r="AB360" s="4">
        <f t="shared" si="30"/>
        <v>0</v>
      </c>
      <c r="AC360" s="4">
        <f t="shared" si="31"/>
        <v>30804</v>
      </c>
      <c r="AD360" s="4">
        <f t="shared" si="32"/>
        <v>30804</v>
      </c>
      <c r="AF360">
        <f t="shared" si="33"/>
        <v>12</v>
      </c>
      <c r="AG360">
        <f t="shared" si="34"/>
        <v>2023</v>
      </c>
    </row>
    <row r="361" spans="1:33" x14ac:dyDescent="0.2">
      <c r="A361" s="7">
        <v>45278</v>
      </c>
      <c r="B361" s="4">
        <v>1288</v>
      </c>
      <c r="C361" s="4">
        <v>1261</v>
      </c>
      <c r="D361" s="4">
        <v>1274</v>
      </c>
      <c r="E361" s="4">
        <v>1265</v>
      </c>
      <c r="F361" s="4">
        <v>1260</v>
      </c>
      <c r="G361" s="4">
        <v>1291</v>
      </c>
      <c r="H361" s="4">
        <v>1257</v>
      </c>
      <c r="I361" s="4">
        <v>1201</v>
      </c>
      <c r="J361" s="4">
        <v>1251</v>
      </c>
      <c r="K361" s="4">
        <v>1480</v>
      </c>
      <c r="L361" s="4">
        <v>1643</v>
      </c>
      <c r="M361" s="4">
        <v>1661</v>
      </c>
      <c r="N361" s="4">
        <v>1642</v>
      </c>
      <c r="O361" s="4">
        <v>1601</v>
      </c>
      <c r="P361" s="4">
        <v>1919</v>
      </c>
      <c r="Q361" s="4">
        <v>1596</v>
      </c>
      <c r="R361" s="4">
        <v>1517</v>
      </c>
      <c r="S361" s="4">
        <v>1939</v>
      </c>
      <c r="T361" s="4">
        <v>1698</v>
      </c>
      <c r="U361" s="4">
        <v>1690</v>
      </c>
      <c r="V361" s="4">
        <v>1342</v>
      </c>
      <c r="W361" s="4">
        <v>1067</v>
      </c>
      <c r="X361" s="4">
        <v>976</v>
      </c>
      <c r="Y361" s="4">
        <v>969</v>
      </c>
      <c r="AA361" s="12">
        <v>2</v>
      </c>
      <c r="AB361" s="4">
        <f t="shared" si="30"/>
        <v>24223</v>
      </c>
      <c r="AC361" s="4">
        <f t="shared" si="31"/>
        <v>9865</v>
      </c>
      <c r="AD361" s="4">
        <f t="shared" si="32"/>
        <v>34088</v>
      </c>
      <c r="AF361">
        <f t="shared" si="33"/>
        <v>12</v>
      </c>
      <c r="AG361">
        <f t="shared" si="34"/>
        <v>2023</v>
      </c>
    </row>
    <row r="362" spans="1:33" x14ac:dyDescent="0.2">
      <c r="A362" s="7">
        <v>45279</v>
      </c>
      <c r="B362" s="4">
        <v>971</v>
      </c>
      <c r="C362" s="4">
        <v>981</v>
      </c>
      <c r="D362" s="4">
        <v>996</v>
      </c>
      <c r="E362" s="4">
        <v>971</v>
      </c>
      <c r="F362" s="4">
        <v>989</v>
      </c>
      <c r="G362" s="4">
        <v>1339</v>
      </c>
      <c r="H362" s="4">
        <v>1114</v>
      </c>
      <c r="I362" s="4">
        <v>1001</v>
      </c>
      <c r="J362" s="4">
        <v>1007</v>
      </c>
      <c r="K362" s="4">
        <v>1000</v>
      </c>
      <c r="L362" s="4">
        <v>1029</v>
      </c>
      <c r="M362" s="4">
        <v>1010</v>
      </c>
      <c r="N362" s="4">
        <v>1007</v>
      </c>
      <c r="O362" s="4">
        <v>992</v>
      </c>
      <c r="P362" s="4">
        <v>1034</v>
      </c>
      <c r="Q362" s="4">
        <v>1013</v>
      </c>
      <c r="R362" s="4">
        <v>1027</v>
      </c>
      <c r="S362" s="4">
        <v>1367</v>
      </c>
      <c r="T362" s="4">
        <v>1762</v>
      </c>
      <c r="U362" s="4">
        <v>1059</v>
      </c>
      <c r="V362" s="4">
        <v>1003</v>
      </c>
      <c r="W362" s="4">
        <v>1005</v>
      </c>
      <c r="X362" s="4">
        <v>1030</v>
      </c>
      <c r="Y362" s="4">
        <v>1025</v>
      </c>
      <c r="AA362" s="12">
        <v>3</v>
      </c>
      <c r="AB362" s="4">
        <f t="shared" si="30"/>
        <v>17346</v>
      </c>
      <c r="AC362" s="4">
        <f t="shared" si="31"/>
        <v>8386</v>
      </c>
      <c r="AD362" s="4">
        <f t="shared" si="32"/>
        <v>25732</v>
      </c>
      <c r="AF362">
        <f t="shared" si="33"/>
        <v>12</v>
      </c>
      <c r="AG362">
        <f t="shared" si="34"/>
        <v>2023</v>
      </c>
    </row>
    <row r="363" spans="1:33" x14ac:dyDescent="0.2">
      <c r="A363" s="7">
        <v>45280</v>
      </c>
      <c r="B363" s="4">
        <v>1018</v>
      </c>
      <c r="C363" s="4">
        <v>1026</v>
      </c>
      <c r="D363" s="4">
        <v>1029</v>
      </c>
      <c r="E363" s="4">
        <v>1031</v>
      </c>
      <c r="F363" s="4">
        <v>1027</v>
      </c>
      <c r="G363" s="4">
        <v>1088</v>
      </c>
      <c r="H363" s="4">
        <v>1074</v>
      </c>
      <c r="I363" s="4">
        <v>1283</v>
      </c>
      <c r="J363" s="4">
        <v>1150</v>
      </c>
      <c r="K363" s="4">
        <v>1150</v>
      </c>
      <c r="L363" s="4">
        <v>1142</v>
      </c>
      <c r="M363" s="4">
        <v>1134</v>
      </c>
      <c r="N363" s="4">
        <v>1127</v>
      </c>
      <c r="O363" s="4">
        <v>1127</v>
      </c>
      <c r="P363" s="4">
        <v>1165</v>
      </c>
      <c r="Q363" s="4">
        <v>1126</v>
      </c>
      <c r="R363" s="4">
        <v>1207</v>
      </c>
      <c r="S363" s="4">
        <v>1279</v>
      </c>
      <c r="T363" s="4">
        <v>1115</v>
      </c>
      <c r="U363" s="4">
        <v>1147</v>
      </c>
      <c r="V363" s="4">
        <v>1351</v>
      </c>
      <c r="W363" s="4">
        <v>1291</v>
      </c>
      <c r="X363" s="4">
        <v>1115</v>
      </c>
      <c r="Y363" s="4">
        <v>1107</v>
      </c>
      <c r="AA363" s="12">
        <v>4</v>
      </c>
      <c r="AB363" s="4">
        <f t="shared" si="30"/>
        <v>18909</v>
      </c>
      <c r="AC363" s="4">
        <f t="shared" si="31"/>
        <v>8400</v>
      </c>
      <c r="AD363" s="4">
        <f t="shared" si="32"/>
        <v>27309</v>
      </c>
      <c r="AF363">
        <f t="shared" si="33"/>
        <v>12</v>
      </c>
      <c r="AG363">
        <f t="shared" si="34"/>
        <v>2023</v>
      </c>
    </row>
    <row r="364" spans="1:33" x14ac:dyDescent="0.2">
      <c r="A364" s="7">
        <v>45281</v>
      </c>
      <c r="B364" s="4">
        <v>1116</v>
      </c>
      <c r="C364" s="4">
        <v>1108</v>
      </c>
      <c r="D364" s="4">
        <v>1116</v>
      </c>
      <c r="E364" s="4">
        <v>1119</v>
      </c>
      <c r="F364" s="4">
        <v>1126</v>
      </c>
      <c r="G364" s="4">
        <v>1125</v>
      </c>
      <c r="H364" s="4">
        <v>1130</v>
      </c>
      <c r="I364" s="4">
        <v>1049</v>
      </c>
      <c r="J364" s="4">
        <v>1063</v>
      </c>
      <c r="K364" s="4">
        <v>1036</v>
      </c>
      <c r="L364" s="4">
        <v>1114</v>
      </c>
      <c r="M364" s="4">
        <v>1171</v>
      </c>
      <c r="N364" s="4">
        <v>1206</v>
      </c>
      <c r="O364" s="4">
        <v>1057</v>
      </c>
      <c r="P364" s="4">
        <v>1067</v>
      </c>
      <c r="Q364" s="4">
        <v>1076</v>
      </c>
      <c r="R364" s="4">
        <v>1088</v>
      </c>
      <c r="S364" s="4">
        <v>1115</v>
      </c>
      <c r="T364" s="4">
        <v>1144</v>
      </c>
      <c r="U364" s="4">
        <v>1135</v>
      </c>
      <c r="V364" s="4">
        <v>1136</v>
      </c>
      <c r="W364" s="4">
        <v>1117</v>
      </c>
      <c r="X364" s="4">
        <v>1146</v>
      </c>
      <c r="Y364" s="4">
        <v>1136</v>
      </c>
      <c r="AA364" s="12">
        <v>5</v>
      </c>
      <c r="AB364" s="4">
        <f t="shared" si="30"/>
        <v>17720</v>
      </c>
      <c r="AC364" s="4">
        <f t="shared" si="31"/>
        <v>8976</v>
      </c>
      <c r="AD364" s="4">
        <f t="shared" si="32"/>
        <v>26696</v>
      </c>
      <c r="AF364">
        <f t="shared" si="33"/>
        <v>12</v>
      </c>
      <c r="AG364">
        <f t="shared" si="34"/>
        <v>2023</v>
      </c>
    </row>
    <row r="365" spans="1:33" x14ac:dyDescent="0.2">
      <c r="A365" s="7">
        <v>45282</v>
      </c>
      <c r="B365" s="4">
        <v>1231</v>
      </c>
      <c r="C365" s="4">
        <v>1403</v>
      </c>
      <c r="D365" s="4">
        <v>1405</v>
      </c>
      <c r="E365" s="4">
        <v>1416</v>
      </c>
      <c r="F365" s="4">
        <v>1272</v>
      </c>
      <c r="G365" s="4">
        <v>1152</v>
      </c>
      <c r="H365" s="4">
        <v>1134</v>
      </c>
      <c r="I365" s="4">
        <v>1060</v>
      </c>
      <c r="J365" s="4">
        <v>1065</v>
      </c>
      <c r="K365" s="4">
        <v>1083</v>
      </c>
      <c r="L365" s="4">
        <v>1078</v>
      </c>
      <c r="M365" s="4">
        <v>1079</v>
      </c>
      <c r="N365" s="4">
        <v>1054</v>
      </c>
      <c r="O365" s="4">
        <v>1043</v>
      </c>
      <c r="P365" s="4">
        <v>1089</v>
      </c>
      <c r="Q365" s="4">
        <v>1078</v>
      </c>
      <c r="R365" s="4">
        <v>1122</v>
      </c>
      <c r="S365" s="4">
        <v>1120</v>
      </c>
      <c r="T365" s="4">
        <v>1153</v>
      </c>
      <c r="U365" s="4">
        <v>1148</v>
      </c>
      <c r="V365" s="4">
        <v>1145</v>
      </c>
      <c r="W365" s="4">
        <v>1145</v>
      </c>
      <c r="X365" s="4">
        <v>1149</v>
      </c>
      <c r="Y365" s="4">
        <v>1154</v>
      </c>
      <c r="AA365" s="12">
        <v>6</v>
      </c>
      <c r="AB365" s="4">
        <f t="shared" si="30"/>
        <v>17611</v>
      </c>
      <c r="AC365" s="4">
        <f t="shared" si="31"/>
        <v>10167</v>
      </c>
      <c r="AD365" s="4">
        <f t="shared" si="32"/>
        <v>27778</v>
      </c>
      <c r="AF365">
        <f t="shared" si="33"/>
        <v>12</v>
      </c>
      <c r="AG365">
        <f t="shared" si="34"/>
        <v>2023</v>
      </c>
    </row>
    <row r="366" spans="1:33" x14ac:dyDescent="0.2">
      <c r="A366" s="7">
        <v>45283</v>
      </c>
      <c r="B366" s="4">
        <v>1238</v>
      </c>
      <c r="C366" s="4">
        <v>1231</v>
      </c>
      <c r="D366" s="4">
        <v>2521</v>
      </c>
      <c r="E366" s="4">
        <v>4277</v>
      </c>
      <c r="F366" s="4">
        <v>5666</v>
      </c>
      <c r="G366" s="4">
        <v>4219</v>
      </c>
      <c r="H366" s="4">
        <v>3090</v>
      </c>
      <c r="I366" s="4">
        <v>2684</v>
      </c>
      <c r="J366" s="4">
        <v>1576</v>
      </c>
      <c r="K366" s="4">
        <v>1216</v>
      </c>
      <c r="L366" s="4">
        <v>1165</v>
      </c>
      <c r="M366" s="4">
        <v>1004</v>
      </c>
      <c r="N366" s="4">
        <v>1011</v>
      </c>
      <c r="O366" s="4">
        <v>990</v>
      </c>
      <c r="P366" s="4">
        <v>1058</v>
      </c>
      <c r="Q366" s="4">
        <v>1351</v>
      </c>
      <c r="R366" s="4">
        <v>1492</v>
      </c>
      <c r="S366" s="4">
        <v>1518</v>
      </c>
      <c r="T366" s="4">
        <v>1388</v>
      </c>
      <c r="U366" s="4">
        <v>928</v>
      </c>
      <c r="V366" s="4">
        <v>929</v>
      </c>
      <c r="W366" s="4">
        <v>932</v>
      </c>
      <c r="X366" s="4">
        <v>946</v>
      </c>
      <c r="Y366" s="4">
        <v>924</v>
      </c>
      <c r="AA366" s="12">
        <v>7</v>
      </c>
      <c r="AB366" s="4">
        <f t="shared" si="30"/>
        <v>0</v>
      </c>
      <c r="AC366" s="4">
        <f t="shared" si="31"/>
        <v>43354</v>
      </c>
      <c r="AD366" s="4">
        <f t="shared" si="32"/>
        <v>43354</v>
      </c>
      <c r="AF366">
        <f t="shared" si="33"/>
        <v>12</v>
      </c>
      <c r="AG366">
        <f t="shared" si="34"/>
        <v>2023</v>
      </c>
    </row>
    <row r="367" spans="1:33" x14ac:dyDescent="0.2">
      <c r="A367" s="7">
        <v>45284</v>
      </c>
      <c r="B367" s="4">
        <v>940</v>
      </c>
      <c r="C367" s="4">
        <v>924</v>
      </c>
      <c r="D367" s="4">
        <v>938</v>
      </c>
      <c r="E367" s="4">
        <v>928</v>
      </c>
      <c r="F367" s="4">
        <v>925</v>
      </c>
      <c r="G367" s="4">
        <v>932</v>
      </c>
      <c r="H367" s="4">
        <v>918</v>
      </c>
      <c r="I367" s="4">
        <v>840</v>
      </c>
      <c r="J367" s="4">
        <v>1027</v>
      </c>
      <c r="K367" s="4">
        <v>1038</v>
      </c>
      <c r="L367" s="4">
        <v>2214</v>
      </c>
      <c r="M367" s="4">
        <v>2168</v>
      </c>
      <c r="N367" s="4">
        <v>2268</v>
      </c>
      <c r="O367" s="4">
        <v>1943</v>
      </c>
      <c r="P367" s="4">
        <v>1827</v>
      </c>
      <c r="Q367" s="4">
        <v>1992</v>
      </c>
      <c r="R367" s="4">
        <v>1661</v>
      </c>
      <c r="S367" s="4">
        <v>904</v>
      </c>
      <c r="T367" s="4">
        <v>908</v>
      </c>
      <c r="U367" s="4">
        <v>896</v>
      </c>
      <c r="V367" s="4">
        <v>966</v>
      </c>
      <c r="W367" s="4">
        <v>1978</v>
      </c>
      <c r="X367" s="4">
        <v>4318</v>
      </c>
      <c r="Y367" s="4">
        <v>4303</v>
      </c>
      <c r="AA367" s="12">
        <v>1</v>
      </c>
      <c r="AB367" s="4">
        <f t="shared" si="30"/>
        <v>0</v>
      </c>
      <c r="AC367" s="4">
        <f t="shared" si="31"/>
        <v>37756</v>
      </c>
      <c r="AD367" s="4">
        <f t="shared" si="32"/>
        <v>37756</v>
      </c>
      <c r="AF367">
        <f t="shared" si="33"/>
        <v>12</v>
      </c>
      <c r="AG367">
        <f t="shared" si="34"/>
        <v>2023</v>
      </c>
    </row>
    <row r="368" spans="1:33" x14ac:dyDescent="0.2">
      <c r="A368" s="7">
        <v>45285</v>
      </c>
      <c r="B368" s="4">
        <v>3746</v>
      </c>
      <c r="C368" s="4">
        <v>3055</v>
      </c>
      <c r="D368" s="4">
        <v>2716</v>
      </c>
      <c r="E368" s="4">
        <v>2675</v>
      </c>
      <c r="F368" s="4">
        <v>1971</v>
      </c>
      <c r="G368" s="4">
        <v>1253</v>
      </c>
      <c r="H368" s="4">
        <v>903</v>
      </c>
      <c r="I368" s="4">
        <v>828</v>
      </c>
      <c r="J368" s="4">
        <v>807</v>
      </c>
      <c r="K368" s="4">
        <v>800</v>
      </c>
      <c r="L368" s="4">
        <v>804</v>
      </c>
      <c r="M368" s="4">
        <v>787</v>
      </c>
      <c r="N368" s="4">
        <v>1116</v>
      </c>
      <c r="O368" s="4">
        <v>1248</v>
      </c>
      <c r="P368" s="4">
        <v>1647</v>
      </c>
      <c r="Q368" s="4">
        <v>1245</v>
      </c>
      <c r="R368" s="4">
        <v>873</v>
      </c>
      <c r="S368" s="4">
        <v>879</v>
      </c>
      <c r="T368" s="4">
        <v>890</v>
      </c>
      <c r="U368" s="4">
        <v>881</v>
      </c>
      <c r="V368" s="4">
        <v>886</v>
      </c>
      <c r="W368" s="4">
        <v>887</v>
      </c>
      <c r="X368" s="4">
        <v>903</v>
      </c>
      <c r="Y368" s="4">
        <v>900</v>
      </c>
      <c r="AA368" s="12">
        <v>8</v>
      </c>
      <c r="AB368" s="4">
        <f t="shared" si="30"/>
        <v>0</v>
      </c>
      <c r="AC368" s="4">
        <f t="shared" si="31"/>
        <v>32700</v>
      </c>
      <c r="AD368" s="4">
        <f t="shared" si="32"/>
        <v>32700</v>
      </c>
      <c r="AF368">
        <f t="shared" si="33"/>
        <v>12</v>
      </c>
      <c r="AG368">
        <f t="shared" si="34"/>
        <v>2023</v>
      </c>
    </row>
    <row r="369" spans="1:33" x14ac:dyDescent="0.2">
      <c r="A369" s="7">
        <v>45286</v>
      </c>
      <c r="B369" s="4">
        <v>1008</v>
      </c>
      <c r="C369" s="4">
        <v>1114</v>
      </c>
      <c r="D369" s="4">
        <v>1035</v>
      </c>
      <c r="E369" s="4">
        <v>891</v>
      </c>
      <c r="F369" s="4">
        <v>897</v>
      </c>
      <c r="G369" s="4">
        <v>899</v>
      </c>
      <c r="H369" s="4">
        <v>891</v>
      </c>
      <c r="I369" s="4">
        <v>803</v>
      </c>
      <c r="J369" s="4">
        <v>798</v>
      </c>
      <c r="K369" s="4">
        <v>786</v>
      </c>
      <c r="L369" s="4">
        <v>810</v>
      </c>
      <c r="M369" s="4">
        <v>2447</v>
      </c>
      <c r="N369" s="4">
        <v>1884</v>
      </c>
      <c r="O369" s="4">
        <v>780</v>
      </c>
      <c r="P369" s="4">
        <v>1723</v>
      </c>
      <c r="Q369" s="4">
        <v>1615</v>
      </c>
      <c r="R369" s="4">
        <v>981</v>
      </c>
      <c r="S369" s="4">
        <v>914</v>
      </c>
      <c r="T369" s="4">
        <v>937</v>
      </c>
      <c r="U369" s="4">
        <v>936</v>
      </c>
      <c r="V369" s="4">
        <v>889</v>
      </c>
      <c r="W369" s="4">
        <v>1058</v>
      </c>
      <c r="X369" s="4">
        <v>1100</v>
      </c>
      <c r="Y369" s="4">
        <v>979</v>
      </c>
      <c r="AA369" s="12">
        <v>3</v>
      </c>
      <c r="AB369" s="4">
        <f t="shared" si="30"/>
        <v>18461</v>
      </c>
      <c r="AC369" s="4">
        <f t="shared" si="31"/>
        <v>7714</v>
      </c>
      <c r="AD369" s="4">
        <f t="shared" si="32"/>
        <v>26175</v>
      </c>
      <c r="AF369">
        <f t="shared" si="33"/>
        <v>12</v>
      </c>
      <c r="AG369">
        <f t="shared" si="34"/>
        <v>2023</v>
      </c>
    </row>
    <row r="370" spans="1:33" x14ac:dyDescent="0.2">
      <c r="A370" s="7">
        <v>45287</v>
      </c>
      <c r="B370" s="4">
        <v>1321</v>
      </c>
      <c r="C370" s="4">
        <v>2508</v>
      </c>
      <c r="D370" s="4">
        <v>3965</v>
      </c>
      <c r="E370" s="4">
        <v>3958</v>
      </c>
      <c r="F370" s="4">
        <v>4171</v>
      </c>
      <c r="G370" s="4">
        <v>3151</v>
      </c>
      <c r="H370" s="4">
        <v>1698</v>
      </c>
      <c r="I370" s="4">
        <v>888</v>
      </c>
      <c r="J370" s="4">
        <v>840</v>
      </c>
      <c r="K370" s="4">
        <v>2050</v>
      </c>
      <c r="L370" s="4">
        <v>2385</v>
      </c>
      <c r="M370" s="4">
        <v>2883</v>
      </c>
      <c r="N370" s="4">
        <v>3714</v>
      </c>
      <c r="O370" s="4">
        <v>3054</v>
      </c>
      <c r="P370" s="4">
        <v>3696</v>
      </c>
      <c r="Q370" s="4">
        <v>1831</v>
      </c>
      <c r="R370" s="4">
        <v>2185</v>
      </c>
      <c r="S370" s="4">
        <v>1615</v>
      </c>
      <c r="T370" s="4">
        <v>927</v>
      </c>
      <c r="U370" s="4">
        <v>893</v>
      </c>
      <c r="V370" s="4">
        <v>996</v>
      </c>
      <c r="W370" s="4">
        <v>2563</v>
      </c>
      <c r="X370" s="4">
        <v>3042</v>
      </c>
      <c r="Y370" s="4">
        <v>3014</v>
      </c>
      <c r="AA370" s="12">
        <v>4</v>
      </c>
      <c r="AB370" s="4">
        <f t="shared" si="30"/>
        <v>33562</v>
      </c>
      <c r="AC370" s="4">
        <f t="shared" si="31"/>
        <v>23786</v>
      </c>
      <c r="AD370" s="4">
        <f t="shared" si="32"/>
        <v>57348</v>
      </c>
      <c r="AF370">
        <f t="shared" si="33"/>
        <v>12</v>
      </c>
      <c r="AG370">
        <f t="shared" si="34"/>
        <v>2023</v>
      </c>
    </row>
    <row r="371" spans="1:33" x14ac:dyDescent="0.2">
      <c r="A371" s="7">
        <v>45288</v>
      </c>
      <c r="B371" s="4">
        <v>2507</v>
      </c>
      <c r="C371" s="4">
        <v>1615</v>
      </c>
      <c r="D371" s="4">
        <v>909</v>
      </c>
      <c r="E371" s="4">
        <v>1359</v>
      </c>
      <c r="F371" s="4">
        <v>1759</v>
      </c>
      <c r="G371" s="4">
        <v>914</v>
      </c>
      <c r="H371" s="4">
        <v>1059</v>
      </c>
      <c r="I371" s="4">
        <v>1223</v>
      </c>
      <c r="J371" s="4">
        <v>1195</v>
      </c>
      <c r="K371" s="4">
        <v>1197</v>
      </c>
      <c r="L371" s="4">
        <v>1201</v>
      </c>
      <c r="M371" s="4">
        <v>2235</v>
      </c>
      <c r="N371" s="4">
        <v>1865</v>
      </c>
      <c r="O371" s="4">
        <v>1255</v>
      </c>
      <c r="P371" s="4">
        <v>1266</v>
      </c>
      <c r="Q371" s="4">
        <v>1260</v>
      </c>
      <c r="R371" s="4">
        <v>1323</v>
      </c>
      <c r="S371" s="4">
        <v>1340</v>
      </c>
      <c r="T371" s="4">
        <v>1383</v>
      </c>
      <c r="U371" s="4">
        <v>1312</v>
      </c>
      <c r="V371" s="4">
        <v>1310</v>
      </c>
      <c r="W371" s="4">
        <v>1306</v>
      </c>
      <c r="X371" s="4">
        <v>1334</v>
      </c>
      <c r="Y371" s="4">
        <v>1321</v>
      </c>
      <c r="AA371" s="12">
        <v>5</v>
      </c>
      <c r="AB371" s="4">
        <f t="shared" si="30"/>
        <v>22005</v>
      </c>
      <c r="AC371" s="4">
        <f t="shared" si="31"/>
        <v>11443</v>
      </c>
      <c r="AD371" s="4">
        <f t="shared" si="32"/>
        <v>33448</v>
      </c>
      <c r="AF371">
        <f t="shared" si="33"/>
        <v>12</v>
      </c>
      <c r="AG371">
        <f t="shared" si="34"/>
        <v>2023</v>
      </c>
    </row>
    <row r="372" spans="1:33" x14ac:dyDescent="0.2">
      <c r="A372" s="7">
        <v>45289</v>
      </c>
      <c r="B372" s="4">
        <v>1325</v>
      </c>
      <c r="C372" s="4">
        <v>1316</v>
      </c>
      <c r="D372" s="4">
        <v>1364</v>
      </c>
      <c r="E372" s="4">
        <v>2346</v>
      </c>
      <c r="F372" s="4">
        <v>2800</v>
      </c>
      <c r="G372" s="4">
        <v>3736</v>
      </c>
      <c r="H372" s="4">
        <v>3736</v>
      </c>
      <c r="I372" s="4">
        <v>4297</v>
      </c>
      <c r="J372" s="4">
        <v>4069</v>
      </c>
      <c r="K372" s="4">
        <v>4797</v>
      </c>
      <c r="L372" s="4">
        <v>5818</v>
      </c>
      <c r="M372" s="4">
        <v>6257</v>
      </c>
      <c r="N372" s="4">
        <v>6337</v>
      </c>
      <c r="O372" s="4">
        <v>4846</v>
      </c>
      <c r="P372" s="4">
        <v>4324</v>
      </c>
      <c r="Q372" s="4">
        <v>4244</v>
      </c>
      <c r="R372" s="4">
        <v>4349</v>
      </c>
      <c r="S372" s="4">
        <v>4429</v>
      </c>
      <c r="T372" s="4">
        <v>4481</v>
      </c>
      <c r="U372" s="4">
        <v>5658</v>
      </c>
      <c r="V372" s="4">
        <v>6031</v>
      </c>
      <c r="W372" s="4">
        <v>5963</v>
      </c>
      <c r="X372" s="4">
        <v>5599</v>
      </c>
      <c r="Y372" s="4">
        <v>5379</v>
      </c>
      <c r="AA372" s="12">
        <v>6</v>
      </c>
      <c r="AB372" s="4">
        <f t="shared" si="30"/>
        <v>81499</v>
      </c>
      <c r="AC372" s="4">
        <f t="shared" si="31"/>
        <v>22002</v>
      </c>
      <c r="AD372" s="4">
        <f t="shared" si="32"/>
        <v>103501</v>
      </c>
      <c r="AF372">
        <f t="shared" si="33"/>
        <v>12</v>
      </c>
      <c r="AG372">
        <f t="shared" si="34"/>
        <v>2023</v>
      </c>
    </row>
    <row r="373" spans="1:33" x14ac:dyDescent="0.2">
      <c r="A373" s="7">
        <v>45290</v>
      </c>
      <c r="B373" s="4">
        <v>5542</v>
      </c>
      <c r="C373" s="4">
        <v>5791</v>
      </c>
      <c r="D373" s="4">
        <v>5752</v>
      </c>
      <c r="E373" s="4">
        <v>6048</v>
      </c>
      <c r="F373" s="4">
        <v>5976</v>
      </c>
      <c r="G373" s="4">
        <v>5525</v>
      </c>
      <c r="H373" s="4">
        <v>5184</v>
      </c>
      <c r="I373" s="4">
        <v>4963</v>
      </c>
      <c r="J373" s="4">
        <v>4436</v>
      </c>
      <c r="K373" s="4">
        <v>4173</v>
      </c>
      <c r="L373" s="4">
        <v>3995</v>
      </c>
      <c r="M373" s="4">
        <v>3916</v>
      </c>
      <c r="N373" s="4">
        <v>4063</v>
      </c>
      <c r="O373" s="4">
        <v>4232</v>
      </c>
      <c r="P373" s="4">
        <v>4276</v>
      </c>
      <c r="Q373" s="4">
        <v>4283</v>
      </c>
      <c r="R373" s="4">
        <v>4354</v>
      </c>
      <c r="S373" s="4">
        <v>4342</v>
      </c>
      <c r="T373" s="4">
        <v>4380</v>
      </c>
      <c r="U373" s="4">
        <v>4393</v>
      </c>
      <c r="V373" s="4">
        <v>4390</v>
      </c>
      <c r="W373" s="4">
        <v>4385</v>
      </c>
      <c r="X373" s="4">
        <v>4478</v>
      </c>
      <c r="Y373" s="4">
        <v>4459</v>
      </c>
      <c r="AA373" s="12">
        <v>7</v>
      </c>
      <c r="AB373" s="4">
        <f t="shared" si="30"/>
        <v>0</v>
      </c>
      <c r="AC373" s="4">
        <f t="shared" si="31"/>
        <v>113336</v>
      </c>
      <c r="AD373" s="4">
        <f t="shared" si="32"/>
        <v>113336</v>
      </c>
      <c r="AF373">
        <f t="shared" si="33"/>
        <v>12</v>
      </c>
      <c r="AG373">
        <f t="shared" si="34"/>
        <v>2023</v>
      </c>
    </row>
    <row r="374" spans="1:33" x14ac:dyDescent="0.2">
      <c r="A374" s="7">
        <v>45291</v>
      </c>
      <c r="B374" s="4">
        <v>4432</v>
      </c>
      <c r="C374" s="4">
        <v>4261</v>
      </c>
      <c r="D374" s="4">
        <v>4321</v>
      </c>
      <c r="E374" s="4">
        <v>4443</v>
      </c>
      <c r="F374" s="4">
        <v>4471</v>
      </c>
      <c r="G374" s="4">
        <v>4415</v>
      </c>
      <c r="H374" s="4">
        <v>4404</v>
      </c>
      <c r="I374" s="4">
        <v>4322</v>
      </c>
      <c r="J374" s="4">
        <v>4234</v>
      </c>
      <c r="K374" s="4">
        <v>4120</v>
      </c>
      <c r="L374" s="4">
        <v>4052</v>
      </c>
      <c r="M374" s="4">
        <v>4022</v>
      </c>
      <c r="N374" s="4">
        <v>4204</v>
      </c>
      <c r="O374" s="4">
        <v>4195</v>
      </c>
      <c r="P374" s="4">
        <v>4321</v>
      </c>
      <c r="Q374" s="4">
        <v>4259</v>
      </c>
      <c r="R374" s="4">
        <v>4321</v>
      </c>
      <c r="S374" s="4">
        <v>4154</v>
      </c>
      <c r="T374" s="4">
        <v>4365</v>
      </c>
      <c r="U374" s="4">
        <v>4295</v>
      </c>
      <c r="V374" s="4">
        <v>4425</v>
      </c>
      <c r="W374" s="4">
        <v>4418</v>
      </c>
      <c r="X374" s="4">
        <v>4459</v>
      </c>
      <c r="Y374" s="4">
        <v>4431</v>
      </c>
      <c r="AA374" s="12">
        <v>1</v>
      </c>
      <c r="AB374" s="4">
        <f t="shared" si="30"/>
        <v>0</v>
      </c>
      <c r="AC374" s="4">
        <f t="shared" si="31"/>
        <v>103344</v>
      </c>
      <c r="AD374" s="4">
        <f t="shared" si="32"/>
        <v>103344</v>
      </c>
      <c r="AF374">
        <f t="shared" si="33"/>
        <v>12</v>
      </c>
      <c r="AG374">
        <f t="shared" si="34"/>
        <v>2023</v>
      </c>
    </row>
    <row r="375" spans="1:33" x14ac:dyDescent="0.2">
      <c r="A375" s="7">
        <v>45292</v>
      </c>
      <c r="B375">
        <v>4467</v>
      </c>
      <c r="C375">
        <v>4492</v>
      </c>
      <c r="D375">
        <v>4579</v>
      </c>
      <c r="E375">
        <v>4569</v>
      </c>
      <c r="F375">
        <v>4603</v>
      </c>
      <c r="G375">
        <v>4508</v>
      </c>
      <c r="H375">
        <v>4496</v>
      </c>
      <c r="I375">
        <v>4357</v>
      </c>
      <c r="J375">
        <v>4408</v>
      </c>
      <c r="K375">
        <v>4384</v>
      </c>
      <c r="L375">
        <v>4263</v>
      </c>
      <c r="M375">
        <v>4440</v>
      </c>
      <c r="N375">
        <v>4409</v>
      </c>
      <c r="O375">
        <v>4341</v>
      </c>
      <c r="P375">
        <v>4337</v>
      </c>
      <c r="Q375">
        <v>4347</v>
      </c>
      <c r="R375">
        <v>4424</v>
      </c>
      <c r="S375">
        <v>4361</v>
      </c>
      <c r="T375">
        <v>4420</v>
      </c>
      <c r="U375">
        <v>4377</v>
      </c>
      <c r="V375">
        <v>4459</v>
      </c>
      <c r="W375">
        <v>4312</v>
      </c>
      <c r="X375">
        <v>4273</v>
      </c>
      <c r="Y375">
        <v>4363</v>
      </c>
      <c r="AA375" s="12">
        <v>8</v>
      </c>
      <c r="AB375" s="4">
        <f t="shared" si="30"/>
        <v>0</v>
      </c>
      <c r="AC375" s="4">
        <f t="shared" si="31"/>
        <v>105989</v>
      </c>
      <c r="AD375" s="4">
        <f t="shared" si="32"/>
        <v>105989</v>
      </c>
      <c r="AF375">
        <f t="shared" si="33"/>
        <v>1</v>
      </c>
      <c r="AG375">
        <f t="shared" si="34"/>
        <v>2024</v>
      </c>
    </row>
    <row r="376" spans="1:33" x14ac:dyDescent="0.2">
      <c r="A376" s="7">
        <v>45293</v>
      </c>
      <c r="B376">
        <v>4475</v>
      </c>
      <c r="C376">
        <v>4377</v>
      </c>
      <c r="D376">
        <v>4447</v>
      </c>
      <c r="E376">
        <v>4515</v>
      </c>
      <c r="F376">
        <v>4540</v>
      </c>
      <c r="G376">
        <v>4442</v>
      </c>
      <c r="H376">
        <v>4359</v>
      </c>
      <c r="I376">
        <v>3963</v>
      </c>
      <c r="J376">
        <v>3806</v>
      </c>
      <c r="K376">
        <v>3871</v>
      </c>
      <c r="L376">
        <v>4033</v>
      </c>
      <c r="M376">
        <v>3861</v>
      </c>
      <c r="N376">
        <v>3809</v>
      </c>
      <c r="O376">
        <v>3987</v>
      </c>
      <c r="P376">
        <v>3941</v>
      </c>
      <c r="Q376">
        <v>3908</v>
      </c>
      <c r="R376">
        <v>3662</v>
      </c>
      <c r="S376">
        <v>3355</v>
      </c>
      <c r="T376">
        <v>3425</v>
      </c>
      <c r="U376">
        <v>3693</v>
      </c>
      <c r="V376">
        <v>3694</v>
      </c>
      <c r="W376">
        <v>3491</v>
      </c>
      <c r="X376">
        <v>3696</v>
      </c>
      <c r="Y376">
        <v>3788</v>
      </c>
      <c r="AA376" s="12">
        <v>3</v>
      </c>
      <c r="AB376" s="4">
        <f t="shared" si="30"/>
        <v>60195</v>
      </c>
      <c r="AC376" s="4">
        <f t="shared" si="31"/>
        <v>34943</v>
      </c>
      <c r="AD376" s="4">
        <f t="shared" si="32"/>
        <v>95138</v>
      </c>
      <c r="AF376">
        <f t="shared" si="33"/>
        <v>1</v>
      </c>
      <c r="AG376">
        <f t="shared" si="34"/>
        <v>2024</v>
      </c>
    </row>
    <row r="377" spans="1:33" x14ac:dyDescent="0.2">
      <c r="A377" s="7">
        <v>45294</v>
      </c>
      <c r="B377">
        <v>4185</v>
      </c>
      <c r="C377">
        <v>4878</v>
      </c>
      <c r="D377">
        <v>4397</v>
      </c>
      <c r="E377">
        <v>3564</v>
      </c>
      <c r="F377">
        <v>3969</v>
      </c>
      <c r="G377">
        <v>3761</v>
      </c>
      <c r="H377">
        <v>2734</v>
      </c>
      <c r="I377">
        <v>1999</v>
      </c>
      <c r="J377">
        <v>1564</v>
      </c>
      <c r="K377">
        <v>1987</v>
      </c>
      <c r="L377">
        <v>2288</v>
      </c>
      <c r="M377">
        <v>3544</v>
      </c>
      <c r="N377">
        <v>3403</v>
      </c>
      <c r="O377">
        <v>2801</v>
      </c>
      <c r="P377">
        <v>3249</v>
      </c>
      <c r="Q377">
        <v>3539</v>
      </c>
      <c r="R377">
        <v>3850</v>
      </c>
      <c r="S377">
        <v>2799</v>
      </c>
      <c r="T377">
        <v>2333</v>
      </c>
      <c r="U377">
        <v>1550</v>
      </c>
      <c r="V377">
        <v>1646</v>
      </c>
      <c r="W377">
        <v>1781</v>
      </c>
      <c r="X377">
        <v>1681</v>
      </c>
      <c r="Y377">
        <v>1347</v>
      </c>
      <c r="AA377" s="12">
        <v>4</v>
      </c>
      <c r="AB377" s="4">
        <f t="shared" si="30"/>
        <v>40014</v>
      </c>
      <c r="AC377" s="4">
        <f t="shared" si="31"/>
        <v>28835</v>
      </c>
      <c r="AD377" s="4">
        <f t="shared" si="32"/>
        <v>68849</v>
      </c>
      <c r="AF377">
        <f t="shared" si="33"/>
        <v>1</v>
      </c>
      <c r="AG377">
        <f t="shared" si="34"/>
        <v>2024</v>
      </c>
    </row>
    <row r="378" spans="1:33" x14ac:dyDescent="0.2">
      <c r="A378" s="7">
        <v>45295</v>
      </c>
      <c r="B378">
        <v>1780</v>
      </c>
      <c r="C378">
        <v>2221</v>
      </c>
      <c r="D378">
        <v>1820</v>
      </c>
      <c r="E378">
        <v>1268</v>
      </c>
      <c r="F378">
        <v>637</v>
      </c>
      <c r="G378">
        <v>1247</v>
      </c>
      <c r="H378">
        <v>2121</v>
      </c>
      <c r="I378">
        <v>1093</v>
      </c>
      <c r="J378">
        <v>705</v>
      </c>
      <c r="K378">
        <v>745</v>
      </c>
      <c r="L378">
        <v>1092</v>
      </c>
      <c r="M378">
        <v>1045</v>
      </c>
      <c r="N378">
        <v>1798</v>
      </c>
      <c r="O378">
        <v>1936</v>
      </c>
      <c r="P378">
        <v>2543</v>
      </c>
      <c r="Q378">
        <v>2532</v>
      </c>
      <c r="R378">
        <v>2675</v>
      </c>
      <c r="S378">
        <v>2674</v>
      </c>
      <c r="T378">
        <v>2161</v>
      </c>
      <c r="U378">
        <v>634</v>
      </c>
      <c r="V378">
        <v>631</v>
      </c>
      <c r="W378">
        <v>624</v>
      </c>
      <c r="X378">
        <v>640</v>
      </c>
      <c r="Y378">
        <v>635</v>
      </c>
      <c r="AA378" s="12">
        <v>5</v>
      </c>
      <c r="AB378" s="4">
        <f t="shared" si="30"/>
        <v>23528</v>
      </c>
      <c r="AC378" s="4">
        <f t="shared" si="31"/>
        <v>11729</v>
      </c>
      <c r="AD378" s="4">
        <f t="shared" si="32"/>
        <v>35257</v>
      </c>
      <c r="AF378">
        <f t="shared" si="33"/>
        <v>1</v>
      </c>
      <c r="AG378">
        <f t="shared" si="34"/>
        <v>2024</v>
      </c>
    </row>
    <row r="379" spans="1:33" x14ac:dyDescent="0.2">
      <c r="A379" s="7">
        <v>45296</v>
      </c>
      <c r="B379">
        <v>623</v>
      </c>
      <c r="C379">
        <v>633</v>
      </c>
      <c r="D379">
        <v>636</v>
      </c>
      <c r="E379">
        <v>635</v>
      </c>
      <c r="F379">
        <v>638</v>
      </c>
      <c r="G379">
        <v>634</v>
      </c>
      <c r="H379">
        <v>642</v>
      </c>
      <c r="I379">
        <v>525</v>
      </c>
      <c r="J379">
        <v>530</v>
      </c>
      <c r="K379">
        <v>530</v>
      </c>
      <c r="L379">
        <v>622</v>
      </c>
      <c r="M379">
        <v>521</v>
      </c>
      <c r="N379">
        <v>521</v>
      </c>
      <c r="O379">
        <v>513</v>
      </c>
      <c r="P379">
        <v>511</v>
      </c>
      <c r="Q379">
        <v>519</v>
      </c>
      <c r="R379">
        <v>583</v>
      </c>
      <c r="S379">
        <v>614</v>
      </c>
      <c r="T379">
        <v>609</v>
      </c>
      <c r="U379">
        <v>614</v>
      </c>
      <c r="V379">
        <v>613</v>
      </c>
      <c r="W379">
        <v>618</v>
      </c>
      <c r="X379">
        <v>610</v>
      </c>
      <c r="Y379">
        <v>622</v>
      </c>
      <c r="AA379" s="12">
        <v>6</v>
      </c>
      <c r="AB379" s="4">
        <f t="shared" si="30"/>
        <v>9053</v>
      </c>
      <c r="AC379" s="4">
        <f t="shared" si="31"/>
        <v>5063</v>
      </c>
      <c r="AD379" s="4">
        <f t="shared" si="32"/>
        <v>14116</v>
      </c>
      <c r="AF379">
        <f t="shared" si="33"/>
        <v>1</v>
      </c>
      <c r="AG379">
        <f t="shared" si="34"/>
        <v>2024</v>
      </c>
    </row>
    <row r="380" spans="1:33" x14ac:dyDescent="0.2">
      <c r="A380" s="7">
        <v>45297</v>
      </c>
      <c r="B380">
        <v>612</v>
      </c>
      <c r="C380">
        <v>619</v>
      </c>
      <c r="D380">
        <v>616</v>
      </c>
      <c r="E380">
        <v>685</v>
      </c>
      <c r="F380">
        <v>634</v>
      </c>
      <c r="G380">
        <v>637</v>
      </c>
      <c r="H380">
        <v>637</v>
      </c>
      <c r="I380">
        <v>571</v>
      </c>
      <c r="J380">
        <v>560</v>
      </c>
      <c r="K380">
        <v>559</v>
      </c>
      <c r="L380">
        <v>566</v>
      </c>
      <c r="M380">
        <v>799</v>
      </c>
      <c r="N380">
        <v>1246</v>
      </c>
      <c r="O380">
        <v>1578</v>
      </c>
      <c r="P380">
        <v>1890</v>
      </c>
      <c r="Q380">
        <v>2993</v>
      </c>
      <c r="R380">
        <v>1751</v>
      </c>
      <c r="S380">
        <v>1759</v>
      </c>
      <c r="T380">
        <v>3363</v>
      </c>
      <c r="U380">
        <v>1691</v>
      </c>
      <c r="V380">
        <v>651</v>
      </c>
      <c r="W380">
        <v>716</v>
      </c>
      <c r="X380">
        <v>710</v>
      </c>
      <c r="Y380">
        <v>670</v>
      </c>
      <c r="AA380" s="12">
        <v>7</v>
      </c>
      <c r="AB380" s="4">
        <f t="shared" si="30"/>
        <v>0</v>
      </c>
      <c r="AC380" s="4">
        <f t="shared" si="31"/>
        <v>26513</v>
      </c>
      <c r="AD380" s="4">
        <f t="shared" si="32"/>
        <v>26513</v>
      </c>
      <c r="AF380">
        <f t="shared" si="33"/>
        <v>1</v>
      </c>
      <c r="AG380">
        <f t="shared" si="34"/>
        <v>2024</v>
      </c>
    </row>
    <row r="381" spans="1:33" x14ac:dyDescent="0.2">
      <c r="A381" s="7">
        <v>45298</v>
      </c>
      <c r="B381">
        <v>647</v>
      </c>
      <c r="C381">
        <v>647</v>
      </c>
      <c r="D381">
        <v>659</v>
      </c>
      <c r="E381">
        <v>643</v>
      </c>
      <c r="F381">
        <v>652</v>
      </c>
      <c r="G381">
        <v>635</v>
      </c>
      <c r="H381">
        <v>654</v>
      </c>
      <c r="I381">
        <v>569</v>
      </c>
      <c r="J381">
        <v>560</v>
      </c>
      <c r="K381">
        <v>553</v>
      </c>
      <c r="L381">
        <v>560</v>
      </c>
      <c r="M381">
        <v>557</v>
      </c>
      <c r="N381">
        <v>544</v>
      </c>
      <c r="O381">
        <v>548</v>
      </c>
      <c r="P381">
        <v>566</v>
      </c>
      <c r="Q381">
        <v>548</v>
      </c>
      <c r="R381">
        <v>627</v>
      </c>
      <c r="S381">
        <v>627</v>
      </c>
      <c r="T381">
        <v>644</v>
      </c>
      <c r="U381">
        <v>644</v>
      </c>
      <c r="V381">
        <v>633</v>
      </c>
      <c r="W381">
        <v>637</v>
      </c>
      <c r="X381">
        <v>652</v>
      </c>
      <c r="Y381">
        <v>642</v>
      </c>
      <c r="AA381" s="12">
        <v>1</v>
      </c>
      <c r="AB381" s="4">
        <f t="shared" si="30"/>
        <v>0</v>
      </c>
      <c r="AC381" s="4">
        <f t="shared" si="31"/>
        <v>14648</v>
      </c>
      <c r="AD381" s="4">
        <f t="shared" si="32"/>
        <v>14648</v>
      </c>
      <c r="AF381">
        <f t="shared" si="33"/>
        <v>1</v>
      </c>
      <c r="AG381">
        <f t="shared" si="34"/>
        <v>2024</v>
      </c>
    </row>
    <row r="382" spans="1:33" x14ac:dyDescent="0.2">
      <c r="A382" s="7">
        <v>45299</v>
      </c>
      <c r="B382">
        <v>645</v>
      </c>
      <c r="C382">
        <v>636</v>
      </c>
      <c r="D382">
        <v>657</v>
      </c>
      <c r="E382">
        <v>635</v>
      </c>
      <c r="F382">
        <v>646</v>
      </c>
      <c r="G382">
        <v>635</v>
      </c>
      <c r="H382">
        <v>642</v>
      </c>
      <c r="I382">
        <v>573</v>
      </c>
      <c r="J382">
        <v>548</v>
      </c>
      <c r="K382">
        <v>539</v>
      </c>
      <c r="L382">
        <v>553</v>
      </c>
      <c r="M382">
        <v>542</v>
      </c>
      <c r="N382">
        <v>533</v>
      </c>
      <c r="O382">
        <v>535</v>
      </c>
      <c r="P382">
        <v>542</v>
      </c>
      <c r="Q382">
        <v>539</v>
      </c>
      <c r="R382">
        <v>594</v>
      </c>
      <c r="S382">
        <v>611</v>
      </c>
      <c r="T382">
        <v>653</v>
      </c>
      <c r="U382">
        <v>628</v>
      </c>
      <c r="V382">
        <v>636</v>
      </c>
      <c r="W382">
        <v>624</v>
      </c>
      <c r="X382">
        <v>650</v>
      </c>
      <c r="Y382">
        <v>634</v>
      </c>
      <c r="AA382" s="12">
        <v>2</v>
      </c>
      <c r="AB382" s="4">
        <f t="shared" si="30"/>
        <v>9300</v>
      </c>
      <c r="AC382" s="4">
        <f t="shared" si="31"/>
        <v>5130</v>
      </c>
      <c r="AD382" s="4">
        <f t="shared" si="32"/>
        <v>14430</v>
      </c>
      <c r="AF382">
        <f t="shared" si="33"/>
        <v>1</v>
      </c>
      <c r="AG382">
        <f t="shared" si="34"/>
        <v>2024</v>
      </c>
    </row>
    <row r="383" spans="1:33" x14ac:dyDescent="0.2">
      <c r="A383" s="7">
        <v>45300</v>
      </c>
      <c r="B383">
        <v>645</v>
      </c>
      <c r="C383">
        <v>633</v>
      </c>
      <c r="D383">
        <v>657</v>
      </c>
      <c r="E383">
        <v>638</v>
      </c>
      <c r="F383">
        <v>646</v>
      </c>
      <c r="G383">
        <v>635</v>
      </c>
      <c r="H383">
        <v>626</v>
      </c>
      <c r="I383">
        <v>557</v>
      </c>
      <c r="J383">
        <v>688</v>
      </c>
      <c r="K383">
        <v>1138</v>
      </c>
      <c r="L383">
        <v>3147</v>
      </c>
      <c r="M383">
        <v>4839</v>
      </c>
      <c r="N383">
        <v>6255</v>
      </c>
      <c r="O383">
        <v>4391</v>
      </c>
      <c r="P383">
        <v>5134</v>
      </c>
      <c r="Q383">
        <v>5427</v>
      </c>
      <c r="R383">
        <v>2070</v>
      </c>
      <c r="S383">
        <v>621</v>
      </c>
      <c r="T383">
        <v>637</v>
      </c>
      <c r="U383">
        <v>627</v>
      </c>
      <c r="V383">
        <v>623</v>
      </c>
      <c r="W383">
        <v>626</v>
      </c>
      <c r="X383">
        <v>629</v>
      </c>
      <c r="Y383">
        <v>630</v>
      </c>
      <c r="AA383" s="12">
        <v>3</v>
      </c>
      <c r="AB383" s="4">
        <f t="shared" si="30"/>
        <v>37409</v>
      </c>
      <c r="AC383" s="4">
        <f t="shared" si="31"/>
        <v>5110</v>
      </c>
      <c r="AD383" s="4">
        <f t="shared" si="32"/>
        <v>42519</v>
      </c>
      <c r="AF383">
        <f t="shared" si="33"/>
        <v>1</v>
      </c>
      <c r="AG383">
        <f t="shared" si="34"/>
        <v>2024</v>
      </c>
    </row>
    <row r="384" spans="1:33" x14ac:dyDescent="0.2">
      <c r="A384" s="7">
        <v>45301</v>
      </c>
      <c r="B384">
        <v>621</v>
      </c>
      <c r="C384">
        <v>620</v>
      </c>
      <c r="D384">
        <v>638</v>
      </c>
      <c r="E384">
        <v>619</v>
      </c>
      <c r="F384">
        <v>623</v>
      </c>
      <c r="G384">
        <v>616</v>
      </c>
      <c r="H384">
        <v>739</v>
      </c>
      <c r="I384">
        <v>883</v>
      </c>
      <c r="J384">
        <v>1033</v>
      </c>
      <c r="K384">
        <v>1008</v>
      </c>
      <c r="L384">
        <v>801</v>
      </c>
      <c r="M384">
        <v>711</v>
      </c>
      <c r="N384">
        <v>679</v>
      </c>
      <c r="O384">
        <v>766</v>
      </c>
      <c r="P384">
        <v>1023</v>
      </c>
      <c r="Q384">
        <v>769</v>
      </c>
      <c r="R384">
        <v>572</v>
      </c>
      <c r="S384">
        <v>594</v>
      </c>
      <c r="T384">
        <v>621</v>
      </c>
      <c r="U384">
        <v>615</v>
      </c>
      <c r="V384">
        <v>612</v>
      </c>
      <c r="W384">
        <v>609</v>
      </c>
      <c r="X384">
        <v>627</v>
      </c>
      <c r="Y384">
        <v>609</v>
      </c>
      <c r="AA384" s="12">
        <v>4</v>
      </c>
      <c r="AB384" s="4">
        <f t="shared" si="30"/>
        <v>11923</v>
      </c>
      <c r="AC384" s="4">
        <f t="shared" si="31"/>
        <v>5085</v>
      </c>
      <c r="AD384" s="4">
        <f t="shared" si="32"/>
        <v>17008</v>
      </c>
      <c r="AF384">
        <f t="shared" si="33"/>
        <v>1</v>
      </c>
      <c r="AG384">
        <f t="shared" si="34"/>
        <v>2024</v>
      </c>
    </row>
    <row r="385" spans="1:33" x14ac:dyDescent="0.2">
      <c r="A385" s="7">
        <v>45302</v>
      </c>
      <c r="B385">
        <v>614</v>
      </c>
      <c r="C385">
        <v>607</v>
      </c>
      <c r="D385">
        <v>622</v>
      </c>
      <c r="E385">
        <v>611</v>
      </c>
      <c r="F385">
        <v>609</v>
      </c>
      <c r="G385">
        <v>609</v>
      </c>
      <c r="H385">
        <v>616</v>
      </c>
      <c r="I385">
        <v>534</v>
      </c>
      <c r="J385">
        <v>519</v>
      </c>
      <c r="K385">
        <v>515</v>
      </c>
      <c r="L385">
        <v>519</v>
      </c>
      <c r="M385">
        <v>499</v>
      </c>
      <c r="N385">
        <v>482</v>
      </c>
      <c r="O385">
        <v>492</v>
      </c>
      <c r="P385">
        <v>519</v>
      </c>
      <c r="Q385">
        <v>521</v>
      </c>
      <c r="R385">
        <v>597</v>
      </c>
      <c r="S385">
        <v>613</v>
      </c>
      <c r="T385">
        <v>635</v>
      </c>
      <c r="U385">
        <v>624</v>
      </c>
      <c r="V385">
        <v>622</v>
      </c>
      <c r="W385">
        <v>620</v>
      </c>
      <c r="X385">
        <v>641</v>
      </c>
      <c r="Y385">
        <v>624</v>
      </c>
      <c r="AA385" s="12">
        <v>5</v>
      </c>
      <c r="AB385" s="4">
        <f t="shared" si="30"/>
        <v>8952</v>
      </c>
      <c r="AC385" s="4">
        <f t="shared" si="31"/>
        <v>4912</v>
      </c>
      <c r="AD385" s="4">
        <f t="shared" si="32"/>
        <v>13864</v>
      </c>
      <c r="AF385">
        <f t="shared" si="33"/>
        <v>1</v>
      </c>
      <c r="AG385">
        <f t="shared" si="34"/>
        <v>2024</v>
      </c>
    </row>
    <row r="386" spans="1:33" x14ac:dyDescent="0.2">
      <c r="A386" s="7">
        <v>45303</v>
      </c>
      <c r="B386">
        <v>630</v>
      </c>
      <c r="C386">
        <v>624</v>
      </c>
      <c r="D386">
        <v>629</v>
      </c>
      <c r="E386">
        <v>614</v>
      </c>
      <c r="F386">
        <v>617</v>
      </c>
      <c r="G386">
        <v>617</v>
      </c>
      <c r="H386">
        <v>612</v>
      </c>
      <c r="I386">
        <v>533</v>
      </c>
      <c r="J386">
        <v>531</v>
      </c>
      <c r="K386">
        <v>521</v>
      </c>
      <c r="L386">
        <v>521</v>
      </c>
      <c r="M386">
        <v>510</v>
      </c>
      <c r="N386">
        <v>524</v>
      </c>
      <c r="O386">
        <v>530</v>
      </c>
      <c r="P386">
        <v>530</v>
      </c>
      <c r="Q386">
        <v>528</v>
      </c>
      <c r="R386">
        <v>583</v>
      </c>
      <c r="S386">
        <v>608</v>
      </c>
      <c r="T386">
        <v>642</v>
      </c>
      <c r="U386">
        <v>630</v>
      </c>
      <c r="V386">
        <v>675</v>
      </c>
      <c r="W386">
        <v>2286</v>
      </c>
      <c r="X386">
        <v>945</v>
      </c>
      <c r="Y386">
        <v>627</v>
      </c>
      <c r="AA386" s="12">
        <v>6</v>
      </c>
      <c r="AB386" s="4">
        <f t="shared" si="30"/>
        <v>11097</v>
      </c>
      <c r="AC386" s="4">
        <f t="shared" si="31"/>
        <v>4970</v>
      </c>
      <c r="AD386" s="4">
        <f t="shared" si="32"/>
        <v>16067</v>
      </c>
      <c r="AF386">
        <f t="shared" si="33"/>
        <v>1</v>
      </c>
      <c r="AG386">
        <f t="shared" si="34"/>
        <v>2024</v>
      </c>
    </row>
    <row r="387" spans="1:33" x14ac:dyDescent="0.2">
      <c r="A387" s="7">
        <v>45304</v>
      </c>
      <c r="B387">
        <v>628</v>
      </c>
      <c r="C387">
        <v>625</v>
      </c>
      <c r="D387">
        <v>640</v>
      </c>
      <c r="E387">
        <v>625</v>
      </c>
      <c r="F387">
        <v>626</v>
      </c>
      <c r="G387">
        <v>618</v>
      </c>
      <c r="H387">
        <v>626</v>
      </c>
      <c r="I387">
        <v>571</v>
      </c>
      <c r="J387">
        <v>535</v>
      </c>
      <c r="K387">
        <v>528</v>
      </c>
      <c r="L387">
        <v>539</v>
      </c>
      <c r="M387">
        <v>528</v>
      </c>
      <c r="N387">
        <v>526</v>
      </c>
      <c r="O387">
        <v>521</v>
      </c>
      <c r="P387">
        <v>542</v>
      </c>
      <c r="Q387">
        <v>551</v>
      </c>
      <c r="R387">
        <v>601</v>
      </c>
      <c r="S387">
        <v>592</v>
      </c>
      <c r="T387">
        <v>604</v>
      </c>
      <c r="U387">
        <v>596</v>
      </c>
      <c r="V387">
        <v>590</v>
      </c>
      <c r="W387">
        <v>598</v>
      </c>
      <c r="X387">
        <v>614</v>
      </c>
      <c r="Y387">
        <v>609</v>
      </c>
      <c r="AA387" s="12">
        <v>7</v>
      </c>
      <c r="AB387" s="4">
        <f t="shared" si="30"/>
        <v>0</v>
      </c>
      <c r="AC387" s="4">
        <f t="shared" si="31"/>
        <v>14033</v>
      </c>
      <c r="AD387" s="4">
        <f t="shared" si="32"/>
        <v>14033</v>
      </c>
      <c r="AF387">
        <f t="shared" si="33"/>
        <v>1</v>
      </c>
      <c r="AG387">
        <f t="shared" si="34"/>
        <v>2024</v>
      </c>
    </row>
    <row r="388" spans="1:33" x14ac:dyDescent="0.2">
      <c r="A388" s="7">
        <v>45305</v>
      </c>
      <c r="B388">
        <v>603</v>
      </c>
      <c r="C388">
        <v>605</v>
      </c>
      <c r="D388">
        <v>623</v>
      </c>
      <c r="E388">
        <v>610</v>
      </c>
      <c r="F388">
        <v>614</v>
      </c>
      <c r="G388">
        <v>612</v>
      </c>
      <c r="H388">
        <v>617</v>
      </c>
      <c r="I388">
        <v>533</v>
      </c>
      <c r="J388">
        <v>535</v>
      </c>
      <c r="K388">
        <v>539</v>
      </c>
      <c r="L388">
        <v>532</v>
      </c>
      <c r="M388">
        <v>508</v>
      </c>
      <c r="N388">
        <v>511</v>
      </c>
      <c r="O388">
        <v>506</v>
      </c>
      <c r="P388">
        <v>530</v>
      </c>
      <c r="Q388">
        <v>518</v>
      </c>
      <c r="R388">
        <v>596</v>
      </c>
      <c r="S388">
        <v>613</v>
      </c>
      <c r="T388">
        <v>627</v>
      </c>
      <c r="U388">
        <v>618</v>
      </c>
      <c r="V388">
        <v>619</v>
      </c>
      <c r="W388">
        <v>618</v>
      </c>
      <c r="X388">
        <v>631</v>
      </c>
      <c r="Y388">
        <v>623</v>
      </c>
      <c r="AA388" s="12">
        <v>1</v>
      </c>
      <c r="AB388" s="4">
        <f t="shared" si="30"/>
        <v>0</v>
      </c>
      <c r="AC388" s="4">
        <f t="shared" si="31"/>
        <v>13941</v>
      </c>
      <c r="AD388" s="4">
        <f t="shared" si="32"/>
        <v>13941</v>
      </c>
      <c r="AF388">
        <f t="shared" si="33"/>
        <v>1</v>
      </c>
      <c r="AG388">
        <f t="shared" si="34"/>
        <v>2024</v>
      </c>
    </row>
    <row r="389" spans="1:33" x14ac:dyDescent="0.2">
      <c r="A389" s="7">
        <v>45306</v>
      </c>
      <c r="B389">
        <v>624</v>
      </c>
      <c r="C389">
        <v>623</v>
      </c>
      <c r="D389">
        <v>636</v>
      </c>
      <c r="E389">
        <v>2167</v>
      </c>
      <c r="F389">
        <v>2651</v>
      </c>
      <c r="G389">
        <v>2657</v>
      </c>
      <c r="H389">
        <v>2738</v>
      </c>
      <c r="I389">
        <v>2630</v>
      </c>
      <c r="J389">
        <v>2622</v>
      </c>
      <c r="K389">
        <v>2621</v>
      </c>
      <c r="L389">
        <v>2208</v>
      </c>
      <c r="M389">
        <v>1464</v>
      </c>
      <c r="N389">
        <v>1447</v>
      </c>
      <c r="O389">
        <v>1463</v>
      </c>
      <c r="P389">
        <v>1429</v>
      </c>
      <c r="Q389">
        <v>1684</v>
      </c>
      <c r="R389">
        <v>2522</v>
      </c>
      <c r="S389">
        <v>2855</v>
      </c>
      <c r="T389">
        <v>2687</v>
      </c>
      <c r="U389">
        <v>3305</v>
      </c>
      <c r="V389">
        <v>4203</v>
      </c>
      <c r="W389">
        <v>4482</v>
      </c>
      <c r="X389">
        <v>3254</v>
      </c>
      <c r="Y389">
        <v>2961</v>
      </c>
      <c r="AA389" s="12">
        <v>2</v>
      </c>
      <c r="AB389" s="4">
        <f t="shared" si="30"/>
        <v>40876</v>
      </c>
      <c r="AC389" s="4">
        <f t="shared" si="31"/>
        <v>15057</v>
      </c>
      <c r="AD389" s="4">
        <f t="shared" si="32"/>
        <v>55933</v>
      </c>
      <c r="AF389">
        <f t="shared" si="33"/>
        <v>1</v>
      </c>
      <c r="AG389">
        <f t="shared" si="34"/>
        <v>2024</v>
      </c>
    </row>
    <row r="390" spans="1:33" x14ac:dyDescent="0.2">
      <c r="A390" s="7">
        <v>45307</v>
      </c>
      <c r="B390">
        <v>2926</v>
      </c>
      <c r="C390">
        <v>3232</v>
      </c>
      <c r="D390">
        <v>3138</v>
      </c>
      <c r="E390">
        <v>2972</v>
      </c>
      <c r="F390">
        <v>2461</v>
      </c>
      <c r="G390">
        <v>1521</v>
      </c>
      <c r="H390">
        <v>1509</v>
      </c>
      <c r="I390">
        <v>1429</v>
      </c>
      <c r="J390">
        <v>1432</v>
      </c>
      <c r="K390">
        <v>1435</v>
      </c>
      <c r="L390">
        <v>1418</v>
      </c>
      <c r="M390">
        <v>2065</v>
      </c>
      <c r="N390">
        <v>1416</v>
      </c>
      <c r="O390">
        <v>1371</v>
      </c>
      <c r="P390">
        <v>1411</v>
      </c>
      <c r="Q390">
        <v>856</v>
      </c>
      <c r="R390">
        <v>1167</v>
      </c>
      <c r="S390">
        <v>1814</v>
      </c>
      <c r="T390">
        <v>2057</v>
      </c>
      <c r="U390">
        <v>1972</v>
      </c>
      <c r="V390">
        <v>2286</v>
      </c>
      <c r="W390">
        <v>2571</v>
      </c>
      <c r="X390">
        <v>3089</v>
      </c>
      <c r="Y390">
        <v>3013</v>
      </c>
      <c r="AA390" s="12">
        <v>3</v>
      </c>
      <c r="AB390" s="4">
        <f t="shared" si="30"/>
        <v>27789</v>
      </c>
      <c r="AC390" s="4">
        <f t="shared" si="31"/>
        <v>20772</v>
      </c>
      <c r="AD390" s="4">
        <f t="shared" si="32"/>
        <v>48561</v>
      </c>
      <c r="AF390">
        <f t="shared" si="33"/>
        <v>1</v>
      </c>
      <c r="AG390">
        <f t="shared" si="34"/>
        <v>2024</v>
      </c>
    </row>
    <row r="391" spans="1:33" x14ac:dyDescent="0.2">
      <c r="A391" s="7">
        <v>45308</v>
      </c>
      <c r="B391">
        <v>2332</v>
      </c>
      <c r="C391">
        <v>1000</v>
      </c>
      <c r="D391">
        <v>820</v>
      </c>
      <c r="E391">
        <v>585</v>
      </c>
      <c r="F391">
        <v>290</v>
      </c>
      <c r="G391">
        <v>359</v>
      </c>
      <c r="H391">
        <v>161</v>
      </c>
      <c r="I391">
        <v>24</v>
      </c>
      <c r="J391">
        <v>150</v>
      </c>
      <c r="K391">
        <v>46</v>
      </c>
      <c r="L391">
        <v>24</v>
      </c>
      <c r="M391">
        <v>14</v>
      </c>
      <c r="N391">
        <v>0</v>
      </c>
      <c r="O391">
        <v>392</v>
      </c>
      <c r="P391">
        <v>589</v>
      </c>
      <c r="Q391">
        <v>579</v>
      </c>
      <c r="R391">
        <v>639</v>
      </c>
      <c r="S391">
        <v>699</v>
      </c>
      <c r="T391">
        <v>691</v>
      </c>
      <c r="U391">
        <v>669</v>
      </c>
      <c r="V391">
        <v>667</v>
      </c>
      <c r="W391">
        <v>664</v>
      </c>
      <c r="X391">
        <v>656</v>
      </c>
      <c r="Y391">
        <v>658</v>
      </c>
      <c r="AA391" s="12">
        <v>4</v>
      </c>
      <c r="AB391" s="4">
        <f t="shared" si="30"/>
        <v>6503</v>
      </c>
      <c r="AC391" s="4">
        <f t="shared" si="31"/>
        <v>6205</v>
      </c>
      <c r="AD391" s="4">
        <f t="shared" si="32"/>
        <v>12708</v>
      </c>
      <c r="AF391">
        <f t="shared" si="33"/>
        <v>1</v>
      </c>
      <c r="AG391">
        <f t="shared" si="34"/>
        <v>2024</v>
      </c>
    </row>
    <row r="392" spans="1:33" x14ac:dyDescent="0.2">
      <c r="A392" s="7">
        <v>45309</v>
      </c>
      <c r="B392">
        <v>662</v>
      </c>
      <c r="C392">
        <v>654</v>
      </c>
      <c r="D392">
        <v>656</v>
      </c>
      <c r="E392">
        <v>657</v>
      </c>
      <c r="F392">
        <v>655</v>
      </c>
      <c r="G392">
        <v>720</v>
      </c>
      <c r="H392">
        <v>699</v>
      </c>
      <c r="I392">
        <v>588</v>
      </c>
      <c r="J392">
        <v>555</v>
      </c>
      <c r="K392">
        <v>539</v>
      </c>
      <c r="L392">
        <v>537</v>
      </c>
      <c r="M392">
        <v>526</v>
      </c>
      <c r="N392">
        <v>521</v>
      </c>
      <c r="O392">
        <v>522</v>
      </c>
      <c r="P392">
        <v>566</v>
      </c>
      <c r="Q392">
        <v>517</v>
      </c>
      <c r="R392">
        <v>570</v>
      </c>
      <c r="S392">
        <v>610</v>
      </c>
      <c r="T392">
        <v>619</v>
      </c>
      <c r="U392">
        <v>604</v>
      </c>
      <c r="V392">
        <v>601</v>
      </c>
      <c r="W392">
        <v>614</v>
      </c>
      <c r="X392">
        <v>611</v>
      </c>
      <c r="Y392">
        <v>612</v>
      </c>
      <c r="AA392" s="12">
        <v>5</v>
      </c>
      <c r="AB392" s="4">
        <f t="shared" si="30"/>
        <v>9100</v>
      </c>
      <c r="AC392" s="4">
        <f t="shared" si="31"/>
        <v>5315</v>
      </c>
      <c r="AD392" s="4">
        <f t="shared" si="32"/>
        <v>14415</v>
      </c>
      <c r="AF392">
        <f t="shared" si="33"/>
        <v>1</v>
      </c>
      <c r="AG392">
        <f t="shared" si="34"/>
        <v>2024</v>
      </c>
    </row>
    <row r="393" spans="1:33" x14ac:dyDescent="0.2">
      <c r="A393" s="7">
        <v>45310</v>
      </c>
      <c r="B393">
        <v>613</v>
      </c>
      <c r="C393">
        <v>614</v>
      </c>
      <c r="D393">
        <v>617</v>
      </c>
      <c r="E393">
        <v>621</v>
      </c>
      <c r="F393">
        <v>616</v>
      </c>
      <c r="G393">
        <v>625</v>
      </c>
      <c r="H393">
        <v>621</v>
      </c>
      <c r="I393">
        <v>552</v>
      </c>
      <c r="J393">
        <v>544</v>
      </c>
      <c r="K393">
        <v>541</v>
      </c>
      <c r="L393">
        <v>533</v>
      </c>
      <c r="M393">
        <v>528</v>
      </c>
      <c r="N393">
        <v>522</v>
      </c>
      <c r="O393">
        <v>521</v>
      </c>
      <c r="P393">
        <v>522</v>
      </c>
      <c r="Q393">
        <v>519</v>
      </c>
      <c r="R393">
        <v>582</v>
      </c>
      <c r="S393">
        <v>621</v>
      </c>
      <c r="T393">
        <v>610</v>
      </c>
      <c r="U393">
        <v>609</v>
      </c>
      <c r="V393">
        <v>618</v>
      </c>
      <c r="W393">
        <v>615</v>
      </c>
      <c r="X393">
        <v>619</v>
      </c>
      <c r="Y393">
        <v>623</v>
      </c>
      <c r="AA393" s="12">
        <v>6</v>
      </c>
      <c r="AB393" s="4">
        <f t="shared" si="30"/>
        <v>9056</v>
      </c>
      <c r="AC393" s="4">
        <f t="shared" si="31"/>
        <v>4950</v>
      </c>
      <c r="AD393" s="4">
        <f t="shared" si="32"/>
        <v>14006</v>
      </c>
      <c r="AF393">
        <f t="shared" si="33"/>
        <v>1</v>
      </c>
      <c r="AG393">
        <f t="shared" si="34"/>
        <v>2024</v>
      </c>
    </row>
    <row r="394" spans="1:33" x14ac:dyDescent="0.2">
      <c r="A394" s="7">
        <v>45311</v>
      </c>
      <c r="B394">
        <v>619</v>
      </c>
      <c r="C394">
        <v>623</v>
      </c>
      <c r="D394">
        <v>622</v>
      </c>
      <c r="E394">
        <v>626</v>
      </c>
      <c r="F394">
        <v>626</v>
      </c>
      <c r="G394">
        <v>629</v>
      </c>
      <c r="H394">
        <v>622</v>
      </c>
      <c r="I394">
        <v>544</v>
      </c>
      <c r="J394">
        <v>537</v>
      </c>
      <c r="K394">
        <v>533</v>
      </c>
      <c r="L394">
        <v>531</v>
      </c>
      <c r="M394">
        <v>535</v>
      </c>
      <c r="N394">
        <v>524</v>
      </c>
      <c r="O394">
        <v>522</v>
      </c>
      <c r="P394">
        <v>528</v>
      </c>
      <c r="Q394">
        <v>524</v>
      </c>
      <c r="R394">
        <v>583</v>
      </c>
      <c r="S394">
        <v>606</v>
      </c>
      <c r="T394">
        <v>598</v>
      </c>
      <c r="U394">
        <v>601</v>
      </c>
      <c r="V394">
        <v>607</v>
      </c>
      <c r="W394">
        <v>608</v>
      </c>
      <c r="X394">
        <v>606</v>
      </c>
      <c r="Y394">
        <v>612</v>
      </c>
      <c r="AA394" s="12">
        <v>7</v>
      </c>
      <c r="AB394" s="4">
        <f t="shared" si="30"/>
        <v>0</v>
      </c>
      <c r="AC394" s="4">
        <f t="shared" si="31"/>
        <v>13966</v>
      </c>
      <c r="AD394" s="4">
        <f t="shared" si="32"/>
        <v>13966</v>
      </c>
      <c r="AF394">
        <f t="shared" si="33"/>
        <v>1</v>
      </c>
      <c r="AG394">
        <f t="shared" si="34"/>
        <v>2024</v>
      </c>
    </row>
    <row r="395" spans="1:33" x14ac:dyDescent="0.2">
      <c r="A395" s="7">
        <v>45312</v>
      </c>
      <c r="B395">
        <v>612</v>
      </c>
      <c r="C395">
        <v>610</v>
      </c>
      <c r="D395">
        <v>608</v>
      </c>
      <c r="E395">
        <v>611</v>
      </c>
      <c r="F395">
        <v>609</v>
      </c>
      <c r="G395">
        <v>607</v>
      </c>
      <c r="H395">
        <v>603</v>
      </c>
      <c r="I395">
        <v>534</v>
      </c>
      <c r="J395">
        <v>526</v>
      </c>
      <c r="K395">
        <v>517</v>
      </c>
      <c r="L395">
        <v>582</v>
      </c>
      <c r="M395">
        <v>521</v>
      </c>
      <c r="N395">
        <v>513</v>
      </c>
      <c r="O395">
        <v>533</v>
      </c>
      <c r="P395">
        <v>513</v>
      </c>
      <c r="Q395">
        <v>513</v>
      </c>
      <c r="R395">
        <v>561</v>
      </c>
      <c r="S395">
        <v>604</v>
      </c>
      <c r="T395">
        <v>814</v>
      </c>
      <c r="U395">
        <v>616</v>
      </c>
      <c r="V395">
        <v>612</v>
      </c>
      <c r="W395">
        <v>609</v>
      </c>
      <c r="X395">
        <v>608</v>
      </c>
      <c r="Y395">
        <v>615</v>
      </c>
      <c r="AA395" s="12">
        <v>8</v>
      </c>
      <c r="AB395" s="4">
        <f t="shared" ref="AB395:AB458" si="35">IF(AND(AA395&gt;1,AA395&lt;7),SUM(I395:X395),0)</f>
        <v>0</v>
      </c>
      <c r="AC395" s="4">
        <f t="shared" ref="AC395:AC458" si="36">SUM(B395:Y395)-AB395</f>
        <v>14051</v>
      </c>
      <c r="AD395" s="4">
        <f t="shared" ref="AD395:AD458" si="37">SUM(B395:Y395)</f>
        <v>14051</v>
      </c>
      <c r="AF395">
        <f t="shared" ref="AF395:AF458" si="38">MONTH(A395)</f>
        <v>1</v>
      </c>
      <c r="AG395">
        <f t="shared" ref="AG395:AG458" si="39">YEAR(A395)</f>
        <v>2024</v>
      </c>
    </row>
    <row r="396" spans="1:33" x14ac:dyDescent="0.2">
      <c r="A396" s="7">
        <v>45313</v>
      </c>
      <c r="B396">
        <v>616</v>
      </c>
      <c r="C396">
        <v>614</v>
      </c>
      <c r="D396">
        <v>618</v>
      </c>
      <c r="E396">
        <v>620</v>
      </c>
      <c r="F396">
        <v>621</v>
      </c>
      <c r="G396">
        <v>616</v>
      </c>
      <c r="H396">
        <v>617</v>
      </c>
      <c r="I396">
        <v>540</v>
      </c>
      <c r="J396">
        <v>533</v>
      </c>
      <c r="K396">
        <v>526</v>
      </c>
      <c r="L396">
        <v>515</v>
      </c>
      <c r="M396">
        <v>579</v>
      </c>
      <c r="N396">
        <v>582</v>
      </c>
      <c r="O396">
        <v>513</v>
      </c>
      <c r="P396">
        <v>499</v>
      </c>
      <c r="Q396">
        <v>495</v>
      </c>
      <c r="R396">
        <v>542</v>
      </c>
      <c r="S396">
        <v>603</v>
      </c>
      <c r="T396">
        <v>594</v>
      </c>
      <c r="U396">
        <v>581</v>
      </c>
      <c r="V396">
        <v>581</v>
      </c>
      <c r="W396">
        <v>618</v>
      </c>
      <c r="X396">
        <v>587</v>
      </c>
      <c r="Y396">
        <v>582</v>
      </c>
      <c r="AA396" s="12">
        <v>2</v>
      </c>
      <c r="AB396" s="4">
        <f t="shared" si="35"/>
        <v>8888</v>
      </c>
      <c r="AC396" s="4">
        <f t="shared" si="36"/>
        <v>4904</v>
      </c>
      <c r="AD396" s="4">
        <f t="shared" si="37"/>
        <v>13792</v>
      </c>
      <c r="AF396">
        <f t="shared" si="38"/>
        <v>1</v>
      </c>
      <c r="AG396">
        <f t="shared" si="39"/>
        <v>2024</v>
      </c>
    </row>
    <row r="397" spans="1:33" x14ac:dyDescent="0.2">
      <c r="A397" s="7">
        <v>45314</v>
      </c>
      <c r="B397">
        <v>581</v>
      </c>
      <c r="C397">
        <v>580</v>
      </c>
      <c r="D397">
        <v>582</v>
      </c>
      <c r="E397">
        <v>580</v>
      </c>
      <c r="F397">
        <v>600</v>
      </c>
      <c r="G397">
        <v>607</v>
      </c>
      <c r="H397">
        <v>596</v>
      </c>
      <c r="I397">
        <v>548</v>
      </c>
      <c r="J397">
        <v>513</v>
      </c>
      <c r="K397">
        <v>502</v>
      </c>
      <c r="L397">
        <v>526</v>
      </c>
      <c r="M397">
        <v>545</v>
      </c>
      <c r="N397">
        <v>502</v>
      </c>
      <c r="O397">
        <v>504</v>
      </c>
      <c r="P397">
        <v>513</v>
      </c>
      <c r="Q397">
        <v>524</v>
      </c>
      <c r="R397">
        <v>553</v>
      </c>
      <c r="S397">
        <v>604</v>
      </c>
      <c r="T397">
        <v>604</v>
      </c>
      <c r="U397">
        <v>613</v>
      </c>
      <c r="V397">
        <v>613</v>
      </c>
      <c r="W397">
        <v>615</v>
      </c>
      <c r="X397">
        <v>614</v>
      </c>
      <c r="Y397">
        <v>627</v>
      </c>
      <c r="AA397" s="12">
        <v>3</v>
      </c>
      <c r="AB397" s="4">
        <f t="shared" si="35"/>
        <v>8893</v>
      </c>
      <c r="AC397" s="4">
        <f t="shared" si="36"/>
        <v>4753</v>
      </c>
      <c r="AD397" s="4">
        <f t="shared" si="37"/>
        <v>13646</v>
      </c>
      <c r="AF397">
        <f t="shared" si="38"/>
        <v>1</v>
      </c>
      <c r="AG397">
        <f t="shared" si="39"/>
        <v>2024</v>
      </c>
    </row>
    <row r="398" spans="1:33" x14ac:dyDescent="0.2">
      <c r="A398" s="7">
        <v>45315</v>
      </c>
      <c r="B398">
        <v>620</v>
      </c>
      <c r="C398">
        <v>628</v>
      </c>
      <c r="D398">
        <v>626</v>
      </c>
      <c r="E398">
        <v>741</v>
      </c>
      <c r="F398">
        <v>1453</v>
      </c>
      <c r="G398">
        <v>2539</v>
      </c>
      <c r="H398">
        <v>3478</v>
      </c>
      <c r="I398">
        <v>4177</v>
      </c>
      <c r="J398">
        <v>1154</v>
      </c>
      <c r="K398">
        <v>1455</v>
      </c>
      <c r="L398">
        <v>2380</v>
      </c>
      <c r="M398">
        <v>2621</v>
      </c>
      <c r="N398">
        <v>2344</v>
      </c>
      <c r="O398">
        <v>1647</v>
      </c>
      <c r="P398">
        <v>1052</v>
      </c>
      <c r="Q398">
        <v>717</v>
      </c>
      <c r="R398">
        <v>655</v>
      </c>
      <c r="S398">
        <v>612</v>
      </c>
      <c r="T398">
        <v>625</v>
      </c>
      <c r="U398">
        <v>618</v>
      </c>
      <c r="V398">
        <v>633</v>
      </c>
      <c r="W398">
        <v>624</v>
      </c>
      <c r="X398">
        <v>625</v>
      </c>
      <c r="Y398">
        <v>623</v>
      </c>
      <c r="AA398" s="12">
        <v>4</v>
      </c>
      <c r="AB398" s="4">
        <f t="shared" si="35"/>
        <v>21939</v>
      </c>
      <c r="AC398" s="4">
        <f t="shared" si="36"/>
        <v>10708</v>
      </c>
      <c r="AD398" s="4">
        <f t="shared" si="37"/>
        <v>32647</v>
      </c>
      <c r="AF398">
        <f t="shared" si="38"/>
        <v>1</v>
      </c>
      <c r="AG398">
        <f t="shared" si="39"/>
        <v>2024</v>
      </c>
    </row>
    <row r="399" spans="1:33" x14ac:dyDescent="0.2">
      <c r="A399" s="7">
        <v>45316</v>
      </c>
      <c r="B399">
        <v>627</v>
      </c>
      <c r="C399">
        <v>622</v>
      </c>
      <c r="D399">
        <v>620</v>
      </c>
      <c r="E399">
        <v>749</v>
      </c>
      <c r="F399">
        <v>862</v>
      </c>
      <c r="G399">
        <v>2263</v>
      </c>
      <c r="H399">
        <v>1978</v>
      </c>
      <c r="I399">
        <v>573</v>
      </c>
      <c r="J399">
        <v>513</v>
      </c>
      <c r="K399">
        <v>510</v>
      </c>
      <c r="L399">
        <v>497</v>
      </c>
      <c r="M399">
        <v>495</v>
      </c>
      <c r="N399">
        <v>506</v>
      </c>
      <c r="O399">
        <v>499</v>
      </c>
      <c r="P399">
        <v>510</v>
      </c>
      <c r="Q399">
        <v>495</v>
      </c>
      <c r="R399">
        <v>556</v>
      </c>
      <c r="S399">
        <v>595</v>
      </c>
      <c r="T399">
        <v>599</v>
      </c>
      <c r="U399">
        <v>603</v>
      </c>
      <c r="V399">
        <v>609</v>
      </c>
      <c r="W399">
        <v>607</v>
      </c>
      <c r="X399">
        <v>602</v>
      </c>
      <c r="Y399">
        <v>609</v>
      </c>
      <c r="AA399" s="12">
        <v>5</v>
      </c>
      <c r="AB399" s="4">
        <f t="shared" si="35"/>
        <v>8769</v>
      </c>
      <c r="AC399" s="4">
        <f t="shared" si="36"/>
        <v>8330</v>
      </c>
      <c r="AD399" s="4">
        <f t="shared" si="37"/>
        <v>17099</v>
      </c>
      <c r="AF399">
        <f t="shared" si="38"/>
        <v>1</v>
      </c>
      <c r="AG399">
        <f t="shared" si="39"/>
        <v>2024</v>
      </c>
    </row>
    <row r="400" spans="1:33" x14ac:dyDescent="0.2">
      <c r="A400" s="7">
        <v>45317</v>
      </c>
      <c r="B400">
        <v>609</v>
      </c>
      <c r="C400">
        <v>607</v>
      </c>
      <c r="D400">
        <v>609</v>
      </c>
      <c r="E400">
        <v>612</v>
      </c>
      <c r="F400">
        <v>620</v>
      </c>
      <c r="G400">
        <v>607</v>
      </c>
      <c r="H400">
        <v>600</v>
      </c>
      <c r="I400">
        <v>521</v>
      </c>
      <c r="J400">
        <v>528</v>
      </c>
      <c r="K400">
        <v>521</v>
      </c>
      <c r="L400">
        <v>534</v>
      </c>
      <c r="M400">
        <v>510</v>
      </c>
      <c r="N400">
        <v>526</v>
      </c>
      <c r="O400">
        <v>508</v>
      </c>
      <c r="P400">
        <v>508</v>
      </c>
      <c r="Q400">
        <v>510</v>
      </c>
      <c r="R400">
        <v>576</v>
      </c>
      <c r="S400">
        <v>601</v>
      </c>
      <c r="T400">
        <v>600</v>
      </c>
      <c r="U400">
        <v>605</v>
      </c>
      <c r="V400">
        <v>609</v>
      </c>
      <c r="W400">
        <v>610</v>
      </c>
      <c r="X400">
        <v>624</v>
      </c>
      <c r="Y400">
        <v>928</v>
      </c>
      <c r="AA400" s="12">
        <v>6</v>
      </c>
      <c r="AB400" s="4">
        <f t="shared" si="35"/>
        <v>8891</v>
      </c>
      <c r="AC400" s="4">
        <f t="shared" si="36"/>
        <v>5192</v>
      </c>
      <c r="AD400" s="4">
        <f t="shared" si="37"/>
        <v>14083</v>
      </c>
      <c r="AF400">
        <f t="shared" si="38"/>
        <v>1</v>
      </c>
      <c r="AG400">
        <f t="shared" si="39"/>
        <v>2024</v>
      </c>
    </row>
    <row r="401" spans="1:33" x14ac:dyDescent="0.2">
      <c r="A401" s="7">
        <v>45318</v>
      </c>
      <c r="B401">
        <v>1025</v>
      </c>
      <c r="C401">
        <v>1080</v>
      </c>
      <c r="D401">
        <v>764</v>
      </c>
      <c r="E401">
        <v>823</v>
      </c>
      <c r="F401">
        <v>877</v>
      </c>
      <c r="G401">
        <v>981</v>
      </c>
      <c r="H401">
        <v>1137</v>
      </c>
      <c r="I401">
        <v>2748</v>
      </c>
      <c r="J401">
        <v>2304</v>
      </c>
      <c r="K401">
        <v>2371</v>
      </c>
      <c r="L401">
        <v>3408</v>
      </c>
      <c r="M401">
        <v>3468</v>
      </c>
      <c r="N401">
        <v>3220</v>
      </c>
      <c r="O401">
        <v>3123</v>
      </c>
      <c r="P401">
        <v>3104</v>
      </c>
      <c r="Q401">
        <v>3204</v>
      </c>
      <c r="R401">
        <v>4812</v>
      </c>
      <c r="S401">
        <v>5488</v>
      </c>
      <c r="T401">
        <v>3588</v>
      </c>
      <c r="U401">
        <v>3744</v>
      </c>
      <c r="V401">
        <v>2844</v>
      </c>
      <c r="W401">
        <v>1072</v>
      </c>
      <c r="X401">
        <v>832</v>
      </c>
      <c r="Y401">
        <v>600</v>
      </c>
      <c r="AA401" s="12">
        <v>7</v>
      </c>
      <c r="AB401" s="4">
        <f t="shared" si="35"/>
        <v>0</v>
      </c>
      <c r="AC401" s="4">
        <f t="shared" si="36"/>
        <v>56617</v>
      </c>
      <c r="AD401" s="4">
        <f t="shared" si="37"/>
        <v>56617</v>
      </c>
      <c r="AF401">
        <f t="shared" si="38"/>
        <v>1</v>
      </c>
      <c r="AG401">
        <f t="shared" si="39"/>
        <v>2024</v>
      </c>
    </row>
    <row r="402" spans="1:33" x14ac:dyDescent="0.2">
      <c r="A402" s="7">
        <v>45319</v>
      </c>
      <c r="B402">
        <v>614</v>
      </c>
      <c r="C402">
        <v>602</v>
      </c>
      <c r="D402">
        <v>614</v>
      </c>
      <c r="E402">
        <v>983</v>
      </c>
      <c r="F402">
        <v>653</v>
      </c>
      <c r="G402">
        <v>681</v>
      </c>
      <c r="H402">
        <v>1280</v>
      </c>
      <c r="I402">
        <v>1521</v>
      </c>
      <c r="J402">
        <v>2528</v>
      </c>
      <c r="K402">
        <v>2360</v>
      </c>
      <c r="L402">
        <v>2272</v>
      </c>
      <c r="M402">
        <v>3052</v>
      </c>
      <c r="N402">
        <v>5136</v>
      </c>
      <c r="O402">
        <v>5585</v>
      </c>
      <c r="P402">
        <v>5282</v>
      </c>
      <c r="Q402">
        <v>5101</v>
      </c>
      <c r="R402">
        <v>5034</v>
      </c>
      <c r="S402">
        <v>3589</v>
      </c>
      <c r="T402">
        <v>2285</v>
      </c>
      <c r="U402">
        <v>1308</v>
      </c>
      <c r="V402">
        <v>2021</v>
      </c>
      <c r="W402">
        <v>600</v>
      </c>
      <c r="X402">
        <v>596</v>
      </c>
      <c r="Y402">
        <v>663</v>
      </c>
      <c r="AA402" s="12">
        <v>1</v>
      </c>
      <c r="AB402" s="4">
        <f t="shared" si="35"/>
        <v>0</v>
      </c>
      <c r="AC402" s="4">
        <f t="shared" si="36"/>
        <v>54360</v>
      </c>
      <c r="AD402" s="4">
        <f t="shared" si="37"/>
        <v>54360</v>
      </c>
      <c r="AF402">
        <f t="shared" si="38"/>
        <v>1</v>
      </c>
      <c r="AG402">
        <f t="shared" si="39"/>
        <v>2024</v>
      </c>
    </row>
    <row r="403" spans="1:33" x14ac:dyDescent="0.2">
      <c r="A403" s="7">
        <v>45320</v>
      </c>
      <c r="B403">
        <v>618</v>
      </c>
      <c r="C403">
        <v>600</v>
      </c>
      <c r="D403">
        <v>607</v>
      </c>
      <c r="E403">
        <v>601</v>
      </c>
      <c r="F403">
        <v>620</v>
      </c>
      <c r="G403">
        <v>608</v>
      </c>
      <c r="H403">
        <v>592</v>
      </c>
      <c r="I403">
        <v>517</v>
      </c>
      <c r="J403">
        <v>528</v>
      </c>
      <c r="K403">
        <v>511</v>
      </c>
      <c r="L403">
        <v>515</v>
      </c>
      <c r="M403">
        <v>508</v>
      </c>
      <c r="N403">
        <v>522</v>
      </c>
      <c r="O403">
        <v>502</v>
      </c>
      <c r="P403">
        <v>504</v>
      </c>
      <c r="Q403">
        <v>504</v>
      </c>
      <c r="R403">
        <v>548</v>
      </c>
      <c r="S403">
        <v>603</v>
      </c>
      <c r="T403">
        <v>601</v>
      </c>
      <c r="U403">
        <v>605</v>
      </c>
      <c r="V403">
        <v>620</v>
      </c>
      <c r="W403">
        <v>608</v>
      </c>
      <c r="X403">
        <v>608</v>
      </c>
      <c r="Y403">
        <v>613</v>
      </c>
      <c r="AA403" s="12">
        <v>2</v>
      </c>
      <c r="AB403" s="4">
        <f t="shared" si="35"/>
        <v>8804</v>
      </c>
      <c r="AC403" s="4">
        <f t="shared" si="36"/>
        <v>4859</v>
      </c>
      <c r="AD403" s="4">
        <f t="shared" si="37"/>
        <v>13663</v>
      </c>
      <c r="AF403">
        <f t="shared" si="38"/>
        <v>1</v>
      </c>
      <c r="AG403">
        <f t="shared" si="39"/>
        <v>2024</v>
      </c>
    </row>
    <row r="404" spans="1:33" x14ac:dyDescent="0.2">
      <c r="A404" s="7">
        <v>45321</v>
      </c>
      <c r="B404">
        <v>623</v>
      </c>
      <c r="C404">
        <v>618</v>
      </c>
      <c r="D404">
        <v>622</v>
      </c>
      <c r="E404">
        <v>622</v>
      </c>
      <c r="F404">
        <v>635</v>
      </c>
      <c r="G404">
        <v>625</v>
      </c>
      <c r="H404">
        <v>599</v>
      </c>
      <c r="I404">
        <v>546</v>
      </c>
      <c r="J404">
        <v>553</v>
      </c>
      <c r="K404">
        <v>671</v>
      </c>
      <c r="L404">
        <v>803</v>
      </c>
      <c r="M404">
        <v>2706</v>
      </c>
      <c r="N404">
        <v>3075</v>
      </c>
      <c r="O404">
        <v>2712</v>
      </c>
      <c r="P404">
        <v>2758</v>
      </c>
      <c r="Q404">
        <v>3118</v>
      </c>
      <c r="R404">
        <v>2879</v>
      </c>
      <c r="S404">
        <v>2138</v>
      </c>
      <c r="T404">
        <v>2335</v>
      </c>
      <c r="U404">
        <v>3547</v>
      </c>
      <c r="V404">
        <v>3683</v>
      </c>
      <c r="W404">
        <v>3817</v>
      </c>
      <c r="X404">
        <v>3683</v>
      </c>
      <c r="Y404">
        <v>3804</v>
      </c>
      <c r="AA404" s="12">
        <v>3</v>
      </c>
      <c r="AB404" s="4">
        <f t="shared" si="35"/>
        <v>39024</v>
      </c>
      <c r="AC404" s="4">
        <f t="shared" si="36"/>
        <v>8148</v>
      </c>
      <c r="AD404" s="4">
        <f t="shared" si="37"/>
        <v>47172</v>
      </c>
      <c r="AF404">
        <f t="shared" si="38"/>
        <v>1</v>
      </c>
      <c r="AG404">
        <f t="shared" si="39"/>
        <v>2024</v>
      </c>
    </row>
    <row r="405" spans="1:33" x14ac:dyDescent="0.2">
      <c r="A405" s="7">
        <v>45322</v>
      </c>
      <c r="B405">
        <v>2964</v>
      </c>
      <c r="C405">
        <v>2202</v>
      </c>
      <c r="D405">
        <v>2086</v>
      </c>
      <c r="E405">
        <v>1899</v>
      </c>
      <c r="F405">
        <v>751</v>
      </c>
      <c r="G405">
        <v>620</v>
      </c>
      <c r="H405">
        <v>812</v>
      </c>
      <c r="I405">
        <v>539</v>
      </c>
      <c r="J405">
        <v>537</v>
      </c>
      <c r="K405">
        <v>531</v>
      </c>
      <c r="L405">
        <v>524</v>
      </c>
      <c r="M405">
        <v>521</v>
      </c>
      <c r="N405">
        <v>513</v>
      </c>
      <c r="O405">
        <v>511</v>
      </c>
      <c r="P405">
        <v>521</v>
      </c>
      <c r="Q405">
        <v>528</v>
      </c>
      <c r="R405">
        <v>550</v>
      </c>
      <c r="S405">
        <v>618</v>
      </c>
      <c r="T405">
        <v>625</v>
      </c>
      <c r="U405">
        <v>616</v>
      </c>
      <c r="V405">
        <v>619</v>
      </c>
      <c r="W405">
        <v>625</v>
      </c>
      <c r="X405">
        <v>631</v>
      </c>
      <c r="Y405">
        <v>625</v>
      </c>
      <c r="AA405" s="12">
        <v>4</v>
      </c>
      <c r="AB405" s="4">
        <f t="shared" si="35"/>
        <v>9009</v>
      </c>
      <c r="AC405" s="4">
        <f t="shared" si="36"/>
        <v>11959</v>
      </c>
      <c r="AD405" s="4">
        <f t="shared" si="37"/>
        <v>20968</v>
      </c>
      <c r="AF405">
        <f t="shared" si="38"/>
        <v>1</v>
      </c>
      <c r="AG405">
        <f t="shared" si="39"/>
        <v>2024</v>
      </c>
    </row>
    <row r="406" spans="1:33" x14ac:dyDescent="0.2">
      <c r="A406" s="7">
        <v>45323</v>
      </c>
      <c r="B406">
        <v>621</v>
      </c>
      <c r="C406">
        <v>623</v>
      </c>
      <c r="D406">
        <v>631</v>
      </c>
      <c r="E406">
        <v>621</v>
      </c>
      <c r="F406">
        <v>621</v>
      </c>
      <c r="G406">
        <v>628</v>
      </c>
      <c r="H406">
        <v>597</v>
      </c>
      <c r="I406">
        <v>526</v>
      </c>
      <c r="J406">
        <v>526</v>
      </c>
      <c r="K406">
        <v>528</v>
      </c>
      <c r="L406">
        <v>543</v>
      </c>
      <c r="M406">
        <v>517</v>
      </c>
      <c r="N406">
        <v>529</v>
      </c>
      <c r="O406">
        <v>535</v>
      </c>
      <c r="P406">
        <v>550</v>
      </c>
      <c r="Q406">
        <v>535</v>
      </c>
      <c r="R406">
        <v>542</v>
      </c>
      <c r="S406">
        <v>600</v>
      </c>
      <c r="T406">
        <v>615</v>
      </c>
      <c r="U406">
        <v>607</v>
      </c>
      <c r="V406">
        <v>601</v>
      </c>
      <c r="W406">
        <v>611</v>
      </c>
      <c r="X406">
        <v>620</v>
      </c>
      <c r="Y406">
        <v>812</v>
      </c>
      <c r="AA406" s="12">
        <v>5</v>
      </c>
      <c r="AB406" s="4">
        <f t="shared" si="35"/>
        <v>8985</v>
      </c>
      <c r="AC406" s="4">
        <f t="shared" si="36"/>
        <v>5154</v>
      </c>
      <c r="AD406" s="4">
        <f t="shared" si="37"/>
        <v>14139</v>
      </c>
      <c r="AF406">
        <f t="shared" si="38"/>
        <v>2</v>
      </c>
      <c r="AG406">
        <f t="shared" si="39"/>
        <v>2024</v>
      </c>
    </row>
    <row r="407" spans="1:33" x14ac:dyDescent="0.2">
      <c r="A407" s="7">
        <v>45324</v>
      </c>
      <c r="B407">
        <v>1235</v>
      </c>
      <c r="C407">
        <v>2073</v>
      </c>
      <c r="D407">
        <v>3446</v>
      </c>
      <c r="E407">
        <v>6013</v>
      </c>
      <c r="F407">
        <v>6038</v>
      </c>
      <c r="G407">
        <v>5102</v>
      </c>
      <c r="H407">
        <v>3621</v>
      </c>
      <c r="I407">
        <v>1784</v>
      </c>
      <c r="J407">
        <v>1162</v>
      </c>
      <c r="K407">
        <v>745</v>
      </c>
      <c r="L407">
        <v>815</v>
      </c>
      <c r="M407">
        <v>519</v>
      </c>
      <c r="N407">
        <v>508</v>
      </c>
      <c r="O407">
        <v>510</v>
      </c>
      <c r="P407">
        <v>515</v>
      </c>
      <c r="Q407">
        <v>504</v>
      </c>
      <c r="R407">
        <v>543</v>
      </c>
      <c r="S407">
        <v>599</v>
      </c>
      <c r="T407">
        <v>614</v>
      </c>
      <c r="U407">
        <v>603</v>
      </c>
      <c r="V407">
        <v>609</v>
      </c>
      <c r="W407">
        <v>611</v>
      </c>
      <c r="X407">
        <v>613</v>
      </c>
      <c r="Y407">
        <v>599</v>
      </c>
      <c r="AA407" s="12">
        <v>6</v>
      </c>
      <c r="AB407" s="4">
        <f t="shared" si="35"/>
        <v>11254</v>
      </c>
      <c r="AC407" s="4">
        <f t="shared" si="36"/>
        <v>28127</v>
      </c>
      <c r="AD407" s="4">
        <f t="shared" si="37"/>
        <v>39381</v>
      </c>
      <c r="AF407">
        <f t="shared" si="38"/>
        <v>2</v>
      </c>
      <c r="AG407">
        <f t="shared" si="39"/>
        <v>2024</v>
      </c>
    </row>
    <row r="408" spans="1:33" x14ac:dyDescent="0.2">
      <c r="A408" s="7">
        <v>45325</v>
      </c>
      <c r="B408">
        <v>606</v>
      </c>
      <c r="C408">
        <v>605</v>
      </c>
      <c r="D408">
        <v>617</v>
      </c>
      <c r="E408">
        <v>604</v>
      </c>
      <c r="F408">
        <v>603</v>
      </c>
      <c r="G408">
        <v>609</v>
      </c>
      <c r="H408">
        <v>598</v>
      </c>
      <c r="I408">
        <v>524</v>
      </c>
      <c r="J408">
        <v>528</v>
      </c>
      <c r="K408">
        <v>531</v>
      </c>
      <c r="L408">
        <v>630</v>
      </c>
      <c r="M408">
        <v>588</v>
      </c>
      <c r="N408">
        <v>511</v>
      </c>
      <c r="O408">
        <v>497</v>
      </c>
      <c r="P408">
        <v>510</v>
      </c>
      <c r="Q408">
        <v>502</v>
      </c>
      <c r="R408">
        <v>525</v>
      </c>
      <c r="S408">
        <v>599</v>
      </c>
      <c r="T408">
        <v>612</v>
      </c>
      <c r="U408">
        <v>604</v>
      </c>
      <c r="V408">
        <v>606</v>
      </c>
      <c r="W408">
        <v>606</v>
      </c>
      <c r="X408">
        <v>620</v>
      </c>
      <c r="Y408">
        <v>606</v>
      </c>
      <c r="AA408" s="12">
        <v>7</v>
      </c>
      <c r="AB408" s="4">
        <f t="shared" si="35"/>
        <v>0</v>
      </c>
      <c r="AC408" s="4">
        <f t="shared" si="36"/>
        <v>13841</v>
      </c>
      <c r="AD408" s="4">
        <f t="shared" si="37"/>
        <v>13841</v>
      </c>
      <c r="AF408">
        <f t="shared" si="38"/>
        <v>2</v>
      </c>
      <c r="AG408">
        <f t="shared" si="39"/>
        <v>2024</v>
      </c>
    </row>
    <row r="409" spans="1:33" x14ac:dyDescent="0.2">
      <c r="A409" s="7">
        <v>45326</v>
      </c>
      <c r="B409">
        <v>607</v>
      </c>
      <c r="C409">
        <v>614</v>
      </c>
      <c r="D409">
        <v>615</v>
      </c>
      <c r="E409">
        <v>609</v>
      </c>
      <c r="F409">
        <v>608</v>
      </c>
      <c r="G409">
        <v>611</v>
      </c>
      <c r="H409">
        <v>589</v>
      </c>
      <c r="I409">
        <v>537</v>
      </c>
      <c r="J409">
        <v>533</v>
      </c>
      <c r="K409">
        <v>533</v>
      </c>
      <c r="L409">
        <v>528</v>
      </c>
      <c r="M409">
        <v>502</v>
      </c>
      <c r="N409">
        <v>501</v>
      </c>
      <c r="O409">
        <v>499</v>
      </c>
      <c r="P409">
        <v>506</v>
      </c>
      <c r="Q409">
        <v>501</v>
      </c>
      <c r="R409">
        <v>513</v>
      </c>
      <c r="S409">
        <v>598</v>
      </c>
      <c r="T409">
        <v>609</v>
      </c>
      <c r="U409">
        <v>598</v>
      </c>
      <c r="V409">
        <v>600</v>
      </c>
      <c r="W409">
        <v>603</v>
      </c>
      <c r="X409">
        <v>617</v>
      </c>
      <c r="Y409">
        <v>604</v>
      </c>
      <c r="AA409" s="12">
        <v>1</v>
      </c>
      <c r="AB409" s="4">
        <f t="shared" si="35"/>
        <v>0</v>
      </c>
      <c r="AC409" s="4">
        <f t="shared" si="36"/>
        <v>13635</v>
      </c>
      <c r="AD409" s="4">
        <f t="shared" si="37"/>
        <v>13635</v>
      </c>
      <c r="AF409">
        <f t="shared" si="38"/>
        <v>2</v>
      </c>
      <c r="AG409">
        <f t="shared" si="39"/>
        <v>2024</v>
      </c>
    </row>
    <row r="410" spans="1:33" x14ac:dyDescent="0.2">
      <c r="A410" s="7">
        <v>45327</v>
      </c>
      <c r="B410">
        <v>605</v>
      </c>
      <c r="C410">
        <v>604</v>
      </c>
      <c r="D410">
        <v>613</v>
      </c>
      <c r="E410">
        <v>606</v>
      </c>
      <c r="F410">
        <v>605</v>
      </c>
      <c r="G410">
        <v>613</v>
      </c>
      <c r="H410">
        <v>588</v>
      </c>
      <c r="I410">
        <v>533</v>
      </c>
      <c r="J410">
        <v>530</v>
      </c>
      <c r="K410">
        <v>524</v>
      </c>
      <c r="L410">
        <v>528</v>
      </c>
      <c r="M410">
        <v>510</v>
      </c>
      <c r="N410">
        <v>515</v>
      </c>
      <c r="O410">
        <v>511</v>
      </c>
      <c r="P410">
        <v>522</v>
      </c>
      <c r="Q410">
        <v>508</v>
      </c>
      <c r="R410">
        <v>522</v>
      </c>
      <c r="S410">
        <v>592</v>
      </c>
      <c r="T410">
        <v>605</v>
      </c>
      <c r="U410">
        <v>600</v>
      </c>
      <c r="V410">
        <v>601</v>
      </c>
      <c r="W410">
        <v>600</v>
      </c>
      <c r="X410">
        <v>609</v>
      </c>
      <c r="Y410">
        <v>604</v>
      </c>
      <c r="AA410" s="12">
        <v>2</v>
      </c>
      <c r="AB410" s="4">
        <f t="shared" si="35"/>
        <v>8810</v>
      </c>
      <c r="AC410" s="4">
        <f t="shared" si="36"/>
        <v>4838</v>
      </c>
      <c r="AD410" s="4">
        <f t="shared" si="37"/>
        <v>13648</v>
      </c>
      <c r="AF410">
        <f t="shared" si="38"/>
        <v>2</v>
      </c>
      <c r="AG410">
        <f t="shared" si="39"/>
        <v>2024</v>
      </c>
    </row>
    <row r="411" spans="1:33" x14ac:dyDescent="0.2">
      <c r="A411" s="7">
        <v>45328</v>
      </c>
      <c r="B411">
        <v>607</v>
      </c>
      <c r="C411">
        <v>606</v>
      </c>
      <c r="D411">
        <v>616</v>
      </c>
      <c r="E411">
        <v>610</v>
      </c>
      <c r="F411">
        <v>610</v>
      </c>
      <c r="G411">
        <v>611</v>
      </c>
      <c r="H411">
        <v>575</v>
      </c>
      <c r="I411">
        <v>524</v>
      </c>
      <c r="J411">
        <v>521</v>
      </c>
      <c r="K411">
        <v>513</v>
      </c>
      <c r="L411">
        <v>513</v>
      </c>
      <c r="M411">
        <v>506</v>
      </c>
      <c r="N411">
        <v>492</v>
      </c>
      <c r="O411">
        <v>479</v>
      </c>
      <c r="P411">
        <v>484</v>
      </c>
      <c r="Q411">
        <v>479</v>
      </c>
      <c r="R411">
        <v>506</v>
      </c>
      <c r="S411">
        <v>586</v>
      </c>
      <c r="T411">
        <v>597</v>
      </c>
      <c r="U411">
        <v>598</v>
      </c>
      <c r="V411">
        <v>597</v>
      </c>
      <c r="W411">
        <v>603</v>
      </c>
      <c r="X411">
        <v>608</v>
      </c>
      <c r="Y411">
        <v>802</v>
      </c>
      <c r="AA411" s="12">
        <v>3</v>
      </c>
      <c r="AB411" s="4">
        <f t="shared" si="35"/>
        <v>8606</v>
      </c>
      <c r="AC411" s="4">
        <f t="shared" si="36"/>
        <v>5037</v>
      </c>
      <c r="AD411" s="4">
        <f t="shared" si="37"/>
        <v>13643</v>
      </c>
      <c r="AF411">
        <f t="shared" si="38"/>
        <v>2</v>
      </c>
      <c r="AG411">
        <f t="shared" si="39"/>
        <v>2024</v>
      </c>
    </row>
    <row r="412" spans="1:33" x14ac:dyDescent="0.2">
      <c r="A412" s="7">
        <v>45329</v>
      </c>
      <c r="B412">
        <v>863</v>
      </c>
      <c r="C412">
        <v>824</v>
      </c>
      <c r="D412">
        <v>621</v>
      </c>
      <c r="E412">
        <v>617</v>
      </c>
      <c r="F412">
        <v>617</v>
      </c>
      <c r="G412">
        <v>717</v>
      </c>
      <c r="H412">
        <v>1326</v>
      </c>
      <c r="I412">
        <v>2143</v>
      </c>
      <c r="J412">
        <v>4370</v>
      </c>
      <c r="K412">
        <v>4804</v>
      </c>
      <c r="L412">
        <v>4567</v>
      </c>
      <c r="M412">
        <v>3298</v>
      </c>
      <c r="N412">
        <v>2845</v>
      </c>
      <c r="O412">
        <v>2883</v>
      </c>
      <c r="P412">
        <v>2807</v>
      </c>
      <c r="Q412">
        <v>2931</v>
      </c>
      <c r="R412">
        <v>2132</v>
      </c>
      <c r="S412">
        <v>1056</v>
      </c>
      <c r="T412">
        <v>626</v>
      </c>
      <c r="U412">
        <v>587</v>
      </c>
      <c r="V412">
        <v>808</v>
      </c>
      <c r="W412">
        <v>1113</v>
      </c>
      <c r="X412">
        <v>607</v>
      </c>
      <c r="Y412">
        <v>774</v>
      </c>
      <c r="AA412" s="12">
        <v>4</v>
      </c>
      <c r="AB412" s="4">
        <f t="shared" si="35"/>
        <v>37577</v>
      </c>
      <c r="AC412" s="4">
        <f t="shared" si="36"/>
        <v>6359</v>
      </c>
      <c r="AD412" s="4">
        <f t="shared" si="37"/>
        <v>43936</v>
      </c>
      <c r="AF412">
        <f t="shared" si="38"/>
        <v>2</v>
      </c>
      <c r="AG412">
        <f t="shared" si="39"/>
        <v>2024</v>
      </c>
    </row>
    <row r="413" spans="1:33" x14ac:dyDescent="0.2">
      <c r="A413" s="7">
        <v>45330</v>
      </c>
      <c r="B413">
        <v>3047</v>
      </c>
      <c r="C413">
        <v>3285</v>
      </c>
      <c r="D413">
        <v>5098</v>
      </c>
      <c r="E413">
        <v>4231</v>
      </c>
      <c r="F413">
        <v>1925</v>
      </c>
      <c r="G413">
        <v>646</v>
      </c>
      <c r="H413">
        <v>579</v>
      </c>
      <c r="I413">
        <v>526</v>
      </c>
      <c r="J413">
        <v>676</v>
      </c>
      <c r="K413">
        <v>1184</v>
      </c>
      <c r="L413">
        <v>4079</v>
      </c>
      <c r="M413">
        <v>3395</v>
      </c>
      <c r="N413">
        <v>2661</v>
      </c>
      <c r="O413">
        <v>1688</v>
      </c>
      <c r="P413">
        <v>2494</v>
      </c>
      <c r="Q413">
        <v>3354</v>
      </c>
      <c r="R413">
        <v>2941</v>
      </c>
      <c r="S413">
        <v>2209</v>
      </c>
      <c r="T413">
        <v>3225</v>
      </c>
      <c r="U413">
        <v>4878</v>
      </c>
      <c r="V413">
        <v>4678</v>
      </c>
      <c r="W413">
        <v>5652</v>
      </c>
      <c r="X413">
        <v>4717</v>
      </c>
      <c r="Y413">
        <v>3429</v>
      </c>
      <c r="AA413" s="12">
        <v>5</v>
      </c>
      <c r="AB413" s="4">
        <f t="shared" si="35"/>
        <v>48357</v>
      </c>
      <c r="AC413" s="4">
        <f t="shared" si="36"/>
        <v>22240</v>
      </c>
      <c r="AD413" s="4">
        <f t="shared" si="37"/>
        <v>70597</v>
      </c>
      <c r="AF413">
        <f t="shared" si="38"/>
        <v>2</v>
      </c>
      <c r="AG413">
        <f t="shared" si="39"/>
        <v>2024</v>
      </c>
    </row>
    <row r="414" spans="1:33" x14ac:dyDescent="0.2">
      <c r="A414" s="7">
        <v>45331</v>
      </c>
      <c r="B414">
        <v>1049</v>
      </c>
      <c r="C414">
        <v>680</v>
      </c>
      <c r="D414">
        <v>1362</v>
      </c>
      <c r="E414">
        <v>2126</v>
      </c>
      <c r="F414">
        <v>1679</v>
      </c>
      <c r="G414">
        <v>1772</v>
      </c>
      <c r="H414">
        <v>665</v>
      </c>
      <c r="I414">
        <v>521</v>
      </c>
      <c r="J414">
        <v>510</v>
      </c>
      <c r="K414">
        <v>609</v>
      </c>
      <c r="L414">
        <v>592</v>
      </c>
      <c r="M414">
        <v>504</v>
      </c>
      <c r="N414">
        <v>575</v>
      </c>
      <c r="O414">
        <v>492</v>
      </c>
      <c r="P414">
        <v>499</v>
      </c>
      <c r="Q414">
        <v>488</v>
      </c>
      <c r="R414">
        <v>493</v>
      </c>
      <c r="S414">
        <v>576</v>
      </c>
      <c r="T414">
        <v>589</v>
      </c>
      <c r="U414">
        <v>581</v>
      </c>
      <c r="V414">
        <v>583</v>
      </c>
      <c r="W414">
        <v>589</v>
      </c>
      <c r="X414">
        <v>593</v>
      </c>
      <c r="Y414">
        <v>587</v>
      </c>
      <c r="AA414" s="12">
        <v>6</v>
      </c>
      <c r="AB414" s="4">
        <f t="shared" si="35"/>
        <v>8794</v>
      </c>
      <c r="AC414" s="4">
        <f t="shared" si="36"/>
        <v>9920</v>
      </c>
      <c r="AD414" s="4">
        <f t="shared" si="37"/>
        <v>18714</v>
      </c>
      <c r="AF414">
        <f t="shared" si="38"/>
        <v>2</v>
      </c>
      <c r="AG414">
        <f t="shared" si="39"/>
        <v>2024</v>
      </c>
    </row>
    <row r="415" spans="1:33" x14ac:dyDescent="0.2">
      <c r="A415" s="7">
        <v>45332</v>
      </c>
      <c r="B415">
        <v>582</v>
      </c>
      <c r="C415">
        <v>584</v>
      </c>
      <c r="D415">
        <v>592</v>
      </c>
      <c r="E415">
        <v>580</v>
      </c>
      <c r="F415">
        <v>584</v>
      </c>
      <c r="G415">
        <v>583</v>
      </c>
      <c r="H415">
        <v>563</v>
      </c>
      <c r="I415">
        <v>552</v>
      </c>
      <c r="J415">
        <v>477</v>
      </c>
      <c r="K415">
        <v>477</v>
      </c>
      <c r="L415">
        <v>484</v>
      </c>
      <c r="M415">
        <v>573</v>
      </c>
      <c r="N415">
        <v>729</v>
      </c>
      <c r="O415">
        <v>686</v>
      </c>
      <c r="P415">
        <v>619</v>
      </c>
      <c r="Q415">
        <v>613</v>
      </c>
      <c r="R415">
        <v>703</v>
      </c>
      <c r="S415">
        <v>560</v>
      </c>
      <c r="T415">
        <v>618</v>
      </c>
      <c r="U415">
        <v>1139</v>
      </c>
      <c r="V415">
        <v>576</v>
      </c>
      <c r="W415">
        <v>585</v>
      </c>
      <c r="X415">
        <v>598</v>
      </c>
      <c r="Y415">
        <v>587</v>
      </c>
      <c r="AA415" s="12">
        <v>7</v>
      </c>
      <c r="AB415" s="4">
        <f t="shared" si="35"/>
        <v>0</v>
      </c>
      <c r="AC415" s="4">
        <f t="shared" si="36"/>
        <v>14644</v>
      </c>
      <c r="AD415" s="4">
        <f t="shared" si="37"/>
        <v>14644</v>
      </c>
      <c r="AF415">
        <f t="shared" si="38"/>
        <v>2</v>
      </c>
      <c r="AG415">
        <f t="shared" si="39"/>
        <v>2024</v>
      </c>
    </row>
    <row r="416" spans="1:33" x14ac:dyDescent="0.2">
      <c r="A416" s="7">
        <v>45333</v>
      </c>
      <c r="B416">
        <v>633</v>
      </c>
      <c r="C416">
        <v>602</v>
      </c>
      <c r="D416">
        <v>631</v>
      </c>
      <c r="E416">
        <v>675</v>
      </c>
      <c r="F416">
        <v>689</v>
      </c>
      <c r="G416">
        <v>698</v>
      </c>
      <c r="H416">
        <v>653</v>
      </c>
      <c r="I416">
        <v>683</v>
      </c>
      <c r="J416">
        <v>668</v>
      </c>
      <c r="K416">
        <v>720</v>
      </c>
      <c r="L416">
        <v>811</v>
      </c>
      <c r="M416">
        <v>865</v>
      </c>
      <c r="N416">
        <v>872</v>
      </c>
      <c r="O416">
        <v>640</v>
      </c>
      <c r="P416">
        <v>653</v>
      </c>
      <c r="Q416">
        <v>644</v>
      </c>
      <c r="R416">
        <v>501</v>
      </c>
      <c r="S416">
        <v>567</v>
      </c>
      <c r="T416">
        <v>596</v>
      </c>
      <c r="U416">
        <v>589</v>
      </c>
      <c r="V416">
        <v>597</v>
      </c>
      <c r="W416">
        <v>588</v>
      </c>
      <c r="X416">
        <v>612</v>
      </c>
      <c r="Y416">
        <v>592</v>
      </c>
      <c r="AA416" s="12">
        <v>1</v>
      </c>
      <c r="AB416" s="4">
        <f t="shared" si="35"/>
        <v>0</v>
      </c>
      <c r="AC416" s="4">
        <f t="shared" si="36"/>
        <v>15779</v>
      </c>
      <c r="AD416" s="4">
        <f t="shared" si="37"/>
        <v>15779</v>
      </c>
      <c r="AF416">
        <f t="shared" si="38"/>
        <v>2</v>
      </c>
      <c r="AG416">
        <f t="shared" si="39"/>
        <v>2024</v>
      </c>
    </row>
    <row r="417" spans="1:33" x14ac:dyDescent="0.2">
      <c r="A417" s="7">
        <v>45334</v>
      </c>
      <c r="B417">
        <v>598</v>
      </c>
      <c r="C417">
        <v>598</v>
      </c>
      <c r="D417">
        <v>604</v>
      </c>
      <c r="E417">
        <v>598</v>
      </c>
      <c r="F417">
        <v>598</v>
      </c>
      <c r="G417">
        <v>594</v>
      </c>
      <c r="H417">
        <v>565</v>
      </c>
      <c r="I417">
        <v>510</v>
      </c>
      <c r="J417">
        <v>502</v>
      </c>
      <c r="K417">
        <v>488</v>
      </c>
      <c r="L417">
        <v>490</v>
      </c>
      <c r="M417">
        <v>477</v>
      </c>
      <c r="N417">
        <v>461</v>
      </c>
      <c r="O417">
        <v>457</v>
      </c>
      <c r="P417">
        <v>479</v>
      </c>
      <c r="Q417">
        <v>473</v>
      </c>
      <c r="R417">
        <v>489</v>
      </c>
      <c r="S417">
        <v>566</v>
      </c>
      <c r="T417">
        <v>588</v>
      </c>
      <c r="U417">
        <v>580</v>
      </c>
      <c r="V417">
        <v>583</v>
      </c>
      <c r="W417">
        <v>612</v>
      </c>
      <c r="X417">
        <v>607</v>
      </c>
      <c r="Y417">
        <v>768</v>
      </c>
      <c r="AA417" s="12">
        <v>2</v>
      </c>
      <c r="AB417" s="4">
        <f t="shared" si="35"/>
        <v>8362</v>
      </c>
      <c r="AC417" s="4">
        <f t="shared" si="36"/>
        <v>4923</v>
      </c>
      <c r="AD417" s="4">
        <f t="shared" si="37"/>
        <v>13285</v>
      </c>
      <c r="AF417">
        <f t="shared" si="38"/>
        <v>2</v>
      </c>
      <c r="AG417">
        <f t="shared" si="39"/>
        <v>2024</v>
      </c>
    </row>
    <row r="418" spans="1:33" x14ac:dyDescent="0.2">
      <c r="A418" s="7">
        <v>45335</v>
      </c>
      <c r="B418">
        <v>770</v>
      </c>
      <c r="C418">
        <v>689</v>
      </c>
      <c r="D418">
        <v>607</v>
      </c>
      <c r="E418">
        <v>588</v>
      </c>
      <c r="F418">
        <v>589</v>
      </c>
      <c r="G418">
        <v>589</v>
      </c>
      <c r="H418">
        <v>556</v>
      </c>
      <c r="I418">
        <v>510</v>
      </c>
      <c r="J418">
        <v>504</v>
      </c>
      <c r="K418">
        <v>594</v>
      </c>
      <c r="L418">
        <v>555</v>
      </c>
      <c r="M418">
        <v>499</v>
      </c>
      <c r="N418">
        <v>493</v>
      </c>
      <c r="O418">
        <v>495</v>
      </c>
      <c r="P418">
        <v>515</v>
      </c>
      <c r="Q418">
        <v>495</v>
      </c>
      <c r="R418">
        <v>508</v>
      </c>
      <c r="S418">
        <v>576</v>
      </c>
      <c r="T418">
        <v>605</v>
      </c>
      <c r="U418">
        <v>598</v>
      </c>
      <c r="V418">
        <v>600</v>
      </c>
      <c r="W418">
        <v>592</v>
      </c>
      <c r="X418">
        <v>611</v>
      </c>
      <c r="Y418">
        <v>603</v>
      </c>
      <c r="AA418" s="12">
        <v>3</v>
      </c>
      <c r="AB418" s="4">
        <f t="shared" si="35"/>
        <v>8750</v>
      </c>
      <c r="AC418" s="4">
        <f t="shared" si="36"/>
        <v>4991</v>
      </c>
      <c r="AD418" s="4">
        <f t="shared" si="37"/>
        <v>13741</v>
      </c>
      <c r="AF418">
        <f t="shared" si="38"/>
        <v>2</v>
      </c>
      <c r="AG418">
        <f t="shared" si="39"/>
        <v>2024</v>
      </c>
    </row>
    <row r="419" spans="1:33" x14ac:dyDescent="0.2">
      <c r="A419" s="7">
        <v>45336</v>
      </c>
      <c r="B419">
        <v>603</v>
      </c>
      <c r="C419">
        <v>607</v>
      </c>
      <c r="D419">
        <v>621</v>
      </c>
      <c r="E419">
        <v>607</v>
      </c>
      <c r="F419">
        <v>610</v>
      </c>
      <c r="G419">
        <v>604</v>
      </c>
      <c r="H419">
        <v>569</v>
      </c>
      <c r="I419">
        <v>524</v>
      </c>
      <c r="J419">
        <v>528</v>
      </c>
      <c r="K419">
        <v>524</v>
      </c>
      <c r="L419">
        <v>528</v>
      </c>
      <c r="M419">
        <v>519</v>
      </c>
      <c r="N419">
        <v>521</v>
      </c>
      <c r="O419">
        <v>530</v>
      </c>
      <c r="P419">
        <v>548</v>
      </c>
      <c r="Q419">
        <v>531</v>
      </c>
      <c r="R419">
        <v>537</v>
      </c>
      <c r="S419">
        <v>613</v>
      </c>
      <c r="T419">
        <v>641</v>
      </c>
      <c r="U419">
        <v>631</v>
      </c>
      <c r="V419">
        <v>633</v>
      </c>
      <c r="W419">
        <v>630</v>
      </c>
      <c r="X419">
        <v>640</v>
      </c>
      <c r="Y419">
        <v>636</v>
      </c>
      <c r="AA419" s="12">
        <v>4</v>
      </c>
      <c r="AB419" s="4">
        <f t="shared" si="35"/>
        <v>9078</v>
      </c>
      <c r="AC419" s="4">
        <f t="shared" si="36"/>
        <v>4857</v>
      </c>
      <c r="AD419" s="4">
        <f t="shared" si="37"/>
        <v>13935</v>
      </c>
      <c r="AF419">
        <f t="shared" si="38"/>
        <v>2</v>
      </c>
      <c r="AG419">
        <f t="shared" si="39"/>
        <v>2024</v>
      </c>
    </row>
    <row r="420" spans="1:33" x14ac:dyDescent="0.2">
      <c r="A420" s="7">
        <v>45337</v>
      </c>
      <c r="B420">
        <v>634</v>
      </c>
      <c r="C420">
        <v>632</v>
      </c>
      <c r="D420">
        <v>642</v>
      </c>
      <c r="E420">
        <v>630</v>
      </c>
      <c r="F420">
        <v>627</v>
      </c>
      <c r="G420">
        <v>627</v>
      </c>
      <c r="H420">
        <v>586</v>
      </c>
      <c r="I420">
        <v>546</v>
      </c>
      <c r="J420">
        <v>544</v>
      </c>
      <c r="K420">
        <v>542</v>
      </c>
      <c r="L420">
        <v>530</v>
      </c>
      <c r="M420">
        <v>506</v>
      </c>
      <c r="N420">
        <v>510</v>
      </c>
      <c r="O420">
        <v>501</v>
      </c>
      <c r="P420">
        <v>515</v>
      </c>
      <c r="Q420">
        <v>492</v>
      </c>
      <c r="R420">
        <v>517</v>
      </c>
      <c r="S420">
        <v>587</v>
      </c>
      <c r="T420">
        <v>622</v>
      </c>
      <c r="U420">
        <v>611</v>
      </c>
      <c r="V420">
        <v>615</v>
      </c>
      <c r="W420">
        <v>613</v>
      </c>
      <c r="X420">
        <v>1909</v>
      </c>
      <c r="Y420">
        <v>2594</v>
      </c>
      <c r="AA420" s="12">
        <v>5</v>
      </c>
      <c r="AB420" s="4">
        <f t="shared" si="35"/>
        <v>10160</v>
      </c>
      <c r="AC420" s="4">
        <f t="shared" si="36"/>
        <v>6972</v>
      </c>
      <c r="AD420" s="4">
        <f t="shared" si="37"/>
        <v>17132</v>
      </c>
      <c r="AF420">
        <f t="shared" si="38"/>
        <v>2</v>
      </c>
      <c r="AG420">
        <f t="shared" si="39"/>
        <v>2024</v>
      </c>
    </row>
    <row r="421" spans="1:33" x14ac:dyDescent="0.2">
      <c r="A421" s="7">
        <v>45338</v>
      </c>
      <c r="B421">
        <v>3200</v>
      </c>
      <c r="C421">
        <v>2748</v>
      </c>
      <c r="D421">
        <v>1263</v>
      </c>
      <c r="E421">
        <v>881</v>
      </c>
      <c r="F421">
        <v>645</v>
      </c>
      <c r="G421">
        <v>618</v>
      </c>
      <c r="H421">
        <v>602</v>
      </c>
      <c r="I421">
        <v>547</v>
      </c>
      <c r="J421">
        <v>552</v>
      </c>
      <c r="K421">
        <v>539</v>
      </c>
      <c r="L421">
        <v>548</v>
      </c>
      <c r="M421">
        <v>521</v>
      </c>
      <c r="N421">
        <v>522</v>
      </c>
      <c r="O421">
        <v>519</v>
      </c>
      <c r="P421">
        <v>528</v>
      </c>
      <c r="Q421">
        <v>521</v>
      </c>
      <c r="R421">
        <v>533</v>
      </c>
      <c r="S421">
        <v>598</v>
      </c>
      <c r="T421">
        <v>627</v>
      </c>
      <c r="U421">
        <v>618</v>
      </c>
      <c r="V421">
        <v>619</v>
      </c>
      <c r="W421">
        <v>625</v>
      </c>
      <c r="X421">
        <v>637</v>
      </c>
      <c r="Y421">
        <v>626</v>
      </c>
      <c r="AA421" s="12">
        <v>6</v>
      </c>
      <c r="AB421" s="4">
        <f t="shared" si="35"/>
        <v>9054</v>
      </c>
      <c r="AC421" s="4">
        <f t="shared" si="36"/>
        <v>10583</v>
      </c>
      <c r="AD421" s="4">
        <f t="shared" si="37"/>
        <v>19637</v>
      </c>
      <c r="AF421">
        <f t="shared" si="38"/>
        <v>2</v>
      </c>
      <c r="AG421">
        <f t="shared" si="39"/>
        <v>2024</v>
      </c>
    </row>
    <row r="422" spans="1:33" x14ac:dyDescent="0.2">
      <c r="A422" s="7">
        <v>45339</v>
      </c>
      <c r="B422">
        <v>626</v>
      </c>
      <c r="C422">
        <v>634</v>
      </c>
      <c r="D422">
        <v>642</v>
      </c>
      <c r="E422">
        <v>629</v>
      </c>
      <c r="F422">
        <v>632</v>
      </c>
      <c r="G422">
        <v>628</v>
      </c>
      <c r="H422">
        <v>699</v>
      </c>
      <c r="I422">
        <v>1288</v>
      </c>
      <c r="J422">
        <v>1109</v>
      </c>
      <c r="K422">
        <v>896</v>
      </c>
      <c r="L422">
        <v>949</v>
      </c>
      <c r="M422">
        <v>611</v>
      </c>
      <c r="N422">
        <v>628</v>
      </c>
      <c r="O422">
        <v>546</v>
      </c>
      <c r="P422">
        <v>888</v>
      </c>
      <c r="Q422">
        <v>1336</v>
      </c>
      <c r="R422">
        <v>965</v>
      </c>
      <c r="S422">
        <v>601</v>
      </c>
      <c r="T422">
        <v>624</v>
      </c>
      <c r="U422">
        <v>611</v>
      </c>
      <c r="V422">
        <v>614</v>
      </c>
      <c r="W422">
        <v>620</v>
      </c>
      <c r="X422">
        <v>636</v>
      </c>
      <c r="Y422">
        <v>628</v>
      </c>
      <c r="AA422" s="12">
        <v>7</v>
      </c>
      <c r="AB422" s="4">
        <f t="shared" si="35"/>
        <v>0</v>
      </c>
      <c r="AC422" s="4">
        <f t="shared" si="36"/>
        <v>18040</v>
      </c>
      <c r="AD422" s="4">
        <f t="shared" si="37"/>
        <v>18040</v>
      </c>
      <c r="AF422">
        <f t="shared" si="38"/>
        <v>2</v>
      </c>
      <c r="AG422">
        <f t="shared" si="39"/>
        <v>2024</v>
      </c>
    </row>
    <row r="423" spans="1:33" x14ac:dyDescent="0.2">
      <c r="A423" s="7">
        <v>45340</v>
      </c>
      <c r="B423">
        <v>627</v>
      </c>
      <c r="C423">
        <v>629</v>
      </c>
      <c r="D423">
        <v>646</v>
      </c>
      <c r="E423">
        <v>635</v>
      </c>
      <c r="F423">
        <v>632</v>
      </c>
      <c r="G423">
        <v>634</v>
      </c>
      <c r="H423">
        <v>588</v>
      </c>
      <c r="I423">
        <v>555</v>
      </c>
      <c r="J423">
        <v>550</v>
      </c>
      <c r="K423">
        <v>544</v>
      </c>
      <c r="L423">
        <v>548</v>
      </c>
      <c r="M423">
        <v>530</v>
      </c>
      <c r="N423">
        <v>511</v>
      </c>
      <c r="O423">
        <v>508</v>
      </c>
      <c r="P423">
        <v>522</v>
      </c>
      <c r="Q423">
        <v>502</v>
      </c>
      <c r="R423">
        <v>517</v>
      </c>
      <c r="S423">
        <v>587</v>
      </c>
      <c r="T423">
        <v>621</v>
      </c>
      <c r="U423">
        <v>611</v>
      </c>
      <c r="V423">
        <v>610</v>
      </c>
      <c r="W423">
        <v>611</v>
      </c>
      <c r="X423">
        <v>628</v>
      </c>
      <c r="Y423">
        <v>618</v>
      </c>
      <c r="AA423" s="12">
        <v>8</v>
      </c>
      <c r="AB423" s="4">
        <f t="shared" si="35"/>
        <v>0</v>
      </c>
      <c r="AC423" s="4">
        <f t="shared" si="36"/>
        <v>13964</v>
      </c>
      <c r="AD423" s="4">
        <f t="shared" si="37"/>
        <v>13964</v>
      </c>
      <c r="AF423">
        <f t="shared" si="38"/>
        <v>2</v>
      </c>
      <c r="AG423">
        <f t="shared" si="39"/>
        <v>2024</v>
      </c>
    </row>
    <row r="424" spans="1:33" x14ac:dyDescent="0.2">
      <c r="A424" s="7">
        <v>45341</v>
      </c>
      <c r="B424">
        <v>618</v>
      </c>
      <c r="C424">
        <v>612</v>
      </c>
      <c r="D424">
        <v>627</v>
      </c>
      <c r="E424">
        <v>612</v>
      </c>
      <c r="F424">
        <v>615</v>
      </c>
      <c r="G424">
        <v>605</v>
      </c>
      <c r="H424">
        <v>558</v>
      </c>
      <c r="I424">
        <v>522</v>
      </c>
      <c r="J424">
        <v>526</v>
      </c>
      <c r="K424">
        <v>524</v>
      </c>
      <c r="L424">
        <v>526</v>
      </c>
      <c r="M424">
        <v>519</v>
      </c>
      <c r="N424">
        <v>513</v>
      </c>
      <c r="O424">
        <v>519</v>
      </c>
      <c r="P424">
        <v>530</v>
      </c>
      <c r="Q424">
        <v>521</v>
      </c>
      <c r="R424">
        <v>535</v>
      </c>
      <c r="S424">
        <v>599</v>
      </c>
      <c r="T424">
        <v>634</v>
      </c>
      <c r="U424">
        <v>625</v>
      </c>
      <c r="V424">
        <v>623</v>
      </c>
      <c r="W424">
        <v>626</v>
      </c>
      <c r="X424">
        <v>638</v>
      </c>
      <c r="Y424">
        <v>629</v>
      </c>
      <c r="AA424" s="12">
        <v>2</v>
      </c>
      <c r="AB424" s="4">
        <f t="shared" si="35"/>
        <v>8980</v>
      </c>
      <c r="AC424" s="4">
        <f t="shared" si="36"/>
        <v>4876</v>
      </c>
      <c r="AD424" s="4">
        <f t="shared" si="37"/>
        <v>13856</v>
      </c>
      <c r="AF424">
        <f t="shared" si="38"/>
        <v>2</v>
      </c>
      <c r="AG424">
        <f t="shared" si="39"/>
        <v>2024</v>
      </c>
    </row>
    <row r="425" spans="1:33" x14ac:dyDescent="0.2">
      <c r="A425" s="7">
        <v>45342</v>
      </c>
      <c r="B425">
        <v>636</v>
      </c>
      <c r="C425">
        <v>633</v>
      </c>
      <c r="D425">
        <v>643</v>
      </c>
      <c r="E425">
        <v>638</v>
      </c>
      <c r="F425">
        <v>639</v>
      </c>
      <c r="G425">
        <v>638</v>
      </c>
      <c r="H425">
        <v>583</v>
      </c>
      <c r="I425">
        <v>557</v>
      </c>
      <c r="J425">
        <v>555</v>
      </c>
      <c r="K425">
        <v>544</v>
      </c>
      <c r="L425">
        <v>546</v>
      </c>
      <c r="M425">
        <v>530</v>
      </c>
      <c r="N425">
        <v>521</v>
      </c>
      <c r="O425">
        <v>519</v>
      </c>
      <c r="P425">
        <v>522</v>
      </c>
      <c r="Q425">
        <v>515</v>
      </c>
      <c r="R425">
        <v>530</v>
      </c>
      <c r="S425">
        <v>587</v>
      </c>
      <c r="T425">
        <v>636</v>
      </c>
      <c r="U425">
        <v>629</v>
      </c>
      <c r="V425">
        <v>628</v>
      </c>
      <c r="W425">
        <v>631</v>
      </c>
      <c r="X425">
        <v>641</v>
      </c>
      <c r="Y425">
        <v>639</v>
      </c>
      <c r="AA425" s="12">
        <v>3</v>
      </c>
      <c r="AB425" s="4">
        <f t="shared" si="35"/>
        <v>9091</v>
      </c>
      <c r="AC425" s="4">
        <f t="shared" si="36"/>
        <v>5049</v>
      </c>
      <c r="AD425" s="4">
        <f t="shared" si="37"/>
        <v>14140</v>
      </c>
      <c r="AF425">
        <f t="shared" si="38"/>
        <v>2</v>
      </c>
      <c r="AG425">
        <f t="shared" si="39"/>
        <v>2024</v>
      </c>
    </row>
    <row r="426" spans="1:33" x14ac:dyDescent="0.2">
      <c r="A426" s="7">
        <v>45343</v>
      </c>
      <c r="B426">
        <v>966</v>
      </c>
      <c r="C426">
        <v>1232</v>
      </c>
      <c r="D426">
        <v>3126</v>
      </c>
      <c r="E426">
        <v>2956</v>
      </c>
      <c r="F426">
        <v>2732</v>
      </c>
      <c r="G426">
        <v>2324</v>
      </c>
      <c r="H426">
        <v>1085</v>
      </c>
      <c r="I426">
        <v>570</v>
      </c>
      <c r="J426">
        <v>705</v>
      </c>
      <c r="K426">
        <v>2136</v>
      </c>
      <c r="L426">
        <v>701</v>
      </c>
      <c r="M426">
        <v>749</v>
      </c>
      <c r="N426">
        <v>682</v>
      </c>
      <c r="O426">
        <v>495</v>
      </c>
      <c r="P426">
        <v>485</v>
      </c>
      <c r="Q426">
        <v>490</v>
      </c>
      <c r="R426">
        <v>495</v>
      </c>
      <c r="S426">
        <v>555</v>
      </c>
      <c r="T426">
        <v>579</v>
      </c>
      <c r="U426">
        <v>585</v>
      </c>
      <c r="V426">
        <v>574</v>
      </c>
      <c r="W426">
        <v>585</v>
      </c>
      <c r="X426">
        <v>578</v>
      </c>
      <c r="Y426">
        <v>585</v>
      </c>
      <c r="AA426" s="12">
        <v>4</v>
      </c>
      <c r="AB426" s="4">
        <f t="shared" si="35"/>
        <v>10964</v>
      </c>
      <c r="AC426" s="4">
        <f t="shared" si="36"/>
        <v>15006</v>
      </c>
      <c r="AD426" s="4">
        <f t="shared" si="37"/>
        <v>25970</v>
      </c>
      <c r="AF426">
        <f t="shared" si="38"/>
        <v>2</v>
      </c>
      <c r="AG426">
        <f t="shared" si="39"/>
        <v>2024</v>
      </c>
    </row>
    <row r="427" spans="1:33" x14ac:dyDescent="0.2">
      <c r="A427" s="7">
        <v>45344</v>
      </c>
      <c r="B427">
        <v>580</v>
      </c>
      <c r="C427">
        <v>589</v>
      </c>
      <c r="D427">
        <v>593</v>
      </c>
      <c r="E427">
        <v>589</v>
      </c>
      <c r="F427">
        <v>589</v>
      </c>
      <c r="G427">
        <v>588</v>
      </c>
      <c r="H427">
        <v>546</v>
      </c>
      <c r="I427">
        <v>728</v>
      </c>
      <c r="J427">
        <v>509</v>
      </c>
      <c r="K427">
        <v>495</v>
      </c>
      <c r="L427">
        <v>482</v>
      </c>
      <c r="M427">
        <v>477</v>
      </c>
      <c r="N427">
        <v>482</v>
      </c>
      <c r="O427">
        <v>468</v>
      </c>
      <c r="P427">
        <v>1454</v>
      </c>
      <c r="Q427">
        <v>1801</v>
      </c>
      <c r="R427">
        <v>1694</v>
      </c>
      <c r="S427">
        <v>1734</v>
      </c>
      <c r="T427">
        <v>1511</v>
      </c>
      <c r="U427">
        <v>1420</v>
      </c>
      <c r="V427">
        <v>1350</v>
      </c>
      <c r="W427">
        <v>1424</v>
      </c>
      <c r="X427">
        <v>1355</v>
      </c>
      <c r="Y427">
        <v>1416</v>
      </c>
      <c r="AA427" s="12">
        <v>5</v>
      </c>
      <c r="AB427" s="4">
        <f t="shared" si="35"/>
        <v>17384</v>
      </c>
      <c r="AC427" s="4">
        <f t="shared" si="36"/>
        <v>5490</v>
      </c>
      <c r="AD427" s="4">
        <f t="shared" si="37"/>
        <v>22874</v>
      </c>
      <c r="AF427">
        <f t="shared" si="38"/>
        <v>2</v>
      </c>
      <c r="AG427">
        <f t="shared" si="39"/>
        <v>2024</v>
      </c>
    </row>
    <row r="428" spans="1:33" x14ac:dyDescent="0.2">
      <c r="A428" s="7">
        <v>45345</v>
      </c>
      <c r="B428">
        <v>1346</v>
      </c>
      <c r="C428">
        <v>1360</v>
      </c>
      <c r="D428">
        <v>1356</v>
      </c>
      <c r="E428">
        <v>1341</v>
      </c>
      <c r="F428">
        <v>1381</v>
      </c>
      <c r="G428">
        <v>1402</v>
      </c>
      <c r="H428">
        <v>1382</v>
      </c>
      <c r="I428">
        <v>1304</v>
      </c>
      <c r="J428">
        <v>1300</v>
      </c>
      <c r="K428">
        <v>1311</v>
      </c>
      <c r="L428">
        <v>875</v>
      </c>
      <c r="M428">
        <v>1170</v>
      </c>
      <c r="N428">
        <v>1295</v>
      </c>
      <c r="O428">
        <v>1509</v>
      </c>
      <c r="P428">
        <v>3330</v>
      </c>
      <c r="Q428">
        <v>3347</v>
      </c>
      <c r="R428">
        <v>3587</v>
      </c>
      <c r="S428">
        <v>4270</v>
      </c>
      <c r="T428">
        <v>5533</v>
      </c>
      <c r="U428">
        <v>4545</v>
      </c>
      <c r="V428">
        <v>2473</v>
      </c>
      <c r="W428">
        <v>3551</v>
      </c>
      <c r="X428">
        <v>2765</v>
      </c>
      <c r="Y428">
        <v>2214</v>
      </c>
      <c r="AA428" s="12">
        <v>6</v>
      </c>
      <c r="AB428" s="4">
        <f t="shared" si="35"/>
        <v>42165</v>
      </c>
      <c r="AC428" s="4">
        <f t="shared" si="36"/>
        <v>11782</v>
      </c>
      <c r="AD428" s="4">
        <f t="shared" si="37"/>
        <v>53947</v>
      </c>
      <c r="AF428">
        <f t="shared" si="38"/>
        <v>2</v>
      </c>
      <c r="AG428">
        <f t="shared" si="39"/>
        <v>2024</v>
      </c>
    </row>
    <row r="429" spans="1:33" x14ac:dyDescent="0.2">
      <c r="A429" s="7">
        <v>45346</v>
      </c>
      <c r="B429">
        <v>898</v>
      </c>
      <c r="C429">
        <v>1037</v>
      </c>
      <c r="D429">
        <v>983</v>
      </c>
      <c r="E429">
        <v>692</v>
      </c>
      <c r="F429">
        <v>600</v>
      </c>
      <c r="G429">
        <v>601</v>
      </c>
      <c r="H429">
        <v>539</v>
      </c>
      <c r="I429">
        <v>506</v>
      </c>
      <c r="J429">
        <v>510</v>
      </c>
      <c r="K429">
        <v>510</v>
      </c>
      <c r="L429">
        <v>510</v>
      </c>
      <c r="M429">
        <v>506</v>
      </c>
      <c r="N429">
        <v>490</v>
      </c>
      <c r="O429">
        <v>505</v>
      </c>
      <c r="P429">
        <v>502</v>
      </c>
      <c r="Q429">
        <v>510</v>
      </c>
      <c r="R429">
        <v>519</v>
      </c>
      <c r="S429">
        <v>580</v>
      </c>
      <c r="T429">
        <v>622</v>
      </c>
      <c r="U429">
        <v>672</v>
      </c>
      <c r="V429">
        <v>699</v>
      </c>
      <c r="W429">
        <v>707</v>
      </c>
      <c r="X429">
        <v>696</v>
      </c>
      <c r="Y429">
        <v>631</v>
      </c>
      <c r="AA429" s="12">
        <v>7</v>
      </c>
      <c r="AB429" s="4">
        <f t="shared" si="35"/>
        <v>0</v>
      </c>
      <c r="AC429" s="4">
        <f t="shared" si="36"/>
        <v>15025</v>
      </c>
      <c r="AD429" s="4">
        <f t="shared" si="37"/>
        <v>15025</v>
      </c>
      <c r="AF429">
        <f t="shared" si="38"/>
        <v>2</v>
      </c>
      <c r="AG429">
        <f t="shared" si="39"/>
        <v>2024</v>
      </c>
    </row>
    <row r="430" spans="1:33" x14ac:dyDescent="0.2">
      <c r="A430" s="7">
        <v>45347</v>
      </c>
      <c r="B430">
        <v>636</v>
      </c>
      <c r="C430">
        <v>640</v>
      </c>
      <c r="D430">
        <v>640</v>
      </c>
      <c r="E430">
        <v>637</v>
      </c>
      <c r="F430">
        <v>644</v>
      </c>
      <c r="G430">
        <v>642</v>
      </c>
      <c r="H430">
        <v>558</v>
      </c>
      <c r="I430">
        <v>531</v>
      </c>
      <c r="J430">
        <v>1096</v>
      </c>
      <c r="K430">
        <v>1156</v>
      </c>
      <c r="L430">
        <v>822</v>
      </c>
      <c r="M430">
        <v>486</v>
      </c>
      <c r="N430">
        <v>490</v>
      </c>
      <c r="O430">
        <v>477</v>
      </c>
      <c r="P430">
        <v>496</v>
      </c>
      <c r="Q430">
        <v>516</v>
      </c>
      <c r="R430">
        <v>522</v>
      </c>
      <c r="S430">
        <v>577</v>
      </c>
      <c r="T430">
        <v>612</v>
      </c>
      <c r="U430">
        <v>626</v>
      </c>
      <c r="V430">
        <v>618</v>
      </c>
      <c r="W430">
        <v>614</v>
      </c>
      <c r="X430">
        <v>619</v>
      </c>
      <c r="Y430">
        <v>628</v>
      </c>
      <c r="AA430" s="12">
        <v>1</v>
      </c>
      <c r="AB430" s="4">
        <f t="shared" si="35"/>
        <v>0</v>
      </c>
      <c r="AC430" s="4">
        <f t="shared" si="36"/>
        <v>15283</v>
      </c>
      <c r="AD430" s="4">
        <f t="shared" si="37"/>
        <v>15283</v>
      </c>
      <c r="AF430">
        <f t="shared" si="38"/>
        <v>2</v>
      </c>
      <c r="AG430">
        <f t="shared" si="39"/>
        <v>2024</v>
      </c>
    </row>
    <row r="431" spans="1:33" x14ac:dyDescent="0.2">
      <c r="A431" s="7">
        <v>45348</v>
      </c>
      <c r="B431">
        <v>621</v>
      </c>
      <c r="C431">
        <v>619</v>
      </c>
      <c r="D431">
        <v>616</v>
      </c>
      <c r="E431">
        <v>625</v>
      </c>
      <c r="F431">
        <v>618</v>
      </c>
      <c r="G431">
        <v>612</v>
      </c>
      <c r="H431">
        <v>547</v>
      </c>
      <c r="I431">
        <v>530</v>
      </c>
      <c r="J431">
        <v>515</v>
      </c>
      <c r="K431">
        <v>508</v>
      </c>
      <c r="L431">
        <v>511</v>
      </c>
      <c r="M431">
        <v>504</v>
      </c>
      <c r="N431">
        <v>495</v>
      </c>
      <c r="O431">
        <v>490</v>
      </c>
      <c r="P431">
        <v>489</v>
      </c>
      <c r="Q431">
        <v>493</v>
      </c>
      <c r="R431">
        <v>492</v>
      </c>
      <c r="S431">
        <v>547</v>
      </c>
      <c r="T431">
        <v>659</v>
      </c>
      <c r="U431">
        <v>609</v>
      </c>
      <c r="V431">
        <v>599</v>
      </c>
      <c r="W431">
        <v>596</v>
      </c>
      <c r="X431">
        <v>607</v>
      </c>
      <c r="Y431">
        <v>623</v>
      </c>
      <c r="AA431" s="12">
        <v>2</v>
      </c>
      <c r="AB431" s="4">
        <f t="shared" si="35"/>
        <v>8644</v>
      </c>
      <c r="AC431" s="4">
        <f t="shared" si="36"/>
        <v>4881</v>
      </c>
      <c r="AD431" s="4">
        <f t="shared" si="37"/>
        <v>13525</v>
      </c>
      <c r="AF431">
        <f t="shared" si="38"/>
        <v>2</v>
      </c>
      <c r="AG431">
        <f t="shared" si="39"/>
        <v>2024</v>
      </c>
    </row>
    <row r="432" spans="1:33" x14ac:dyDescent="0.2">
      <c r="A432" s="7">
        <v>45349</v>
      </c>
      <c r="B432">
        <v>2013</v>
      </c>
      <c r="C432">
        <v>3504</v>
      </c>
      <c r="D432">
        <v>5581</v>
      </c>
      <c r="E432">
        <v>6256</v>
      </c>
      <c r="F432">
        <v>4493</v>
      </c>
      <c r="G432">
        <v>2217</v>
      </c>
      <c r="H432">
        <v>2089</v>
      </c>
      <c r="I432">
        <v>2197</v>
      </c>
      <c r="J432">
        <v>1995</v>
      </c>
      <c r="K432">
        <v>1987</v>
      </c>
      <c r="L432">
        <v>1937</v>
      </c>
      <c r="M432">
        <v>2049</v>
      </c>
      <c r="N432">
        <v>2227</v>
      </c>
      <c r="O432">
        <v>2031</v>
      </c>
      <c r="P432">
        <v>2035</v>
      </c>
      <c r="Q432">
        <v>2046</v>
      </c>
      <c r="R432">
        <v>2044</v>
      </c>
      <c r="S432">
        <v>1990</v>
      </c>
      <c r="T432">
        <v>1855</v>
      </c>
      <c r="U432">
        <v>1305</v>
      </c>
      <c r="V432">
        <v>1288</v>
      </c>
      <c r="W432">
        <v>1290</v>
      </c>
      <c r="X432">
        <v>1290</v>
      </c>
      <c r="Y432">
        <v>1303</v>
      </c>
      <c r="AA432" s="12">
        <v>3</v>
      </c>
      <c r="AB432" s="4">
        <f t="shared" si="35"/>
        <v>29566</v>
      </c>
      <c r="AC432" s="4">
        <f t="shared" si="36"/>
        <v>27456</v>
      </c>
      <c r="AD432" s="4">
        <f t="shared" si="37"/>
        <v>57022</v>
      </c>
      <c r="AF432">
        <f t="shared" si="38"/>
        <v>2</v>
      </c>
      <c r="AG432">
        <f t="shared" si="39"/>
        <v>2024</v>
      </c>
    </row>
    <row r="433" spans="1:33" x14ac:dyDescent="0.2">
      <c r="A433" s="7">
        <v>45350</v>
      </c>
      <c r="B433">
        <v>1276</v>
      </c>
      <c r="C433">
        <v>1282</v>
      </c>
      <c r="D433">
        <v>1287</v>
      </c>
      <c r="E433">
        <v>1302</v>
      </c>
      <c r="F433">
        <v>1273</v>
      </c>
      <c r="G433">
        <v>1284</v>
      </c>
      <c r="H433">
        <v>1289</v>
      </c>
      <c r="I433">
        <v>1222</v>
      </c>
      <c r="J433">
        <v>1215</v>
      </c>
      <c r="K433">
        <v>1230</v>
      </c>
      <c r="L433">
        <v>1228</v>
      </c>
      <c r="M433">
        <v>1239</v>
      </c>
      <c r="N433">
        <v>1221</v>
      </c>
      <c r="O433">
        <v>1235</v>
      </c>
      <c r="P433">
        <v>1243</v>
      </c>
      <c r="Q433">
        <v>1235</v>
      </c>
      <c r="R433">
        <v>1237</v>
      </c>
      <c r="S433">
        <v>1302</v>
      </c>
      <c r="T433">
        <v>1184</v>
      </c>
      <c r="U433">
        <v>796</v>
      </c>
      <c r="V433">
        <v>793</v>
      </c>
      <c r="W433">
        <v>783</v>
      </c>
      <c r="X433">
        <v>792</v>
      </c>
      <c r="Y433">
        <v>780</v>
      </c>
      <c r="AA433" s="12">
        <v>4</v>
      </c>
      <c r="AB433" s="4">
        <f t="shared" si="35"/>
        <v>17955</v>
      </c>
      <c r="AC433" s="4">
        <f t="shared" si="36"/>
        <v>9773</v>
      </c>
      <c r="AD433" s="4">
        <f t="shared" si="37"/>
        <v>27728</v>
      </c>
      <c r="AF433">
        <f t="shared" si="38"/>
        <v>2</v>
      </c>
      <c r="AG433">
        <f t="shared" si="39"/>
        <v>2024</v>
      </c>
    </row>
    <row r="434" spans="1:33" x14ac:dyDescent="0.2">
      <c r="A434" s="7">
        <v>45351</v>
      </c>
      <c r="B434">
        <v>783</v>
      </c>
      <c r="C434">
        <v>795</v>
      </c>
      <c r="D434">
        <v>800</v>
      </c>
      <c r="E434">
        <v>832</v>
      </c>
      <c r="F434">
        <v>823</v>
      </c>
      <c r="G434">
        <v>830</v>
      </c>
      <c r="H434">
        <v>818</v>
      </c>
      <c r="I434">
        <v>827</v>
      </c>
      <c r="J434">
        <v>805</v>
      </c>
      <c r="K434">
        <v>798</v>
      </c>
      <c r="L434">
        <v>785</v>
      </c>
      <c r="M434">
        <v>796</v>
      </c>
      <c r="N434">
        <v>801</v>
      </c>
      <c r="O434">
        <v>778</v>
      </c>
      <c r="P434">
        <v>803</v>
      </c>
      <c r="Q434">
        <v>800</v>
      </c>
      <c r="R434">
        <v>799</v>
      </c>
      <c r="S434">
        <v>828</v>
      </c>
      <c r="T434">
        <v>864</v>
      </c>
      <c r="U434">
        <v>877</v>
      </c>
      <c r="V434">
        <v>870</v>
      </c>
      <c r="W434">
        <v>874</v>
      </c>
      <c r="X434">
        <v>873</v>
      </c>
      <c r="Y434">
        <v>878</v>
      </c>
      <c r="AA434" s="12">
        <v>5</v>
      </c>
      <c r="AB434" s="4">
        <f t="shared" si="35"/>
        <v>13178</v>
      </c>
      <c r="AC434" s="4">
        <f t="shared" si="36"/>
        <v>6559</v>
      </c>
      <c r="AD434" s="4">
        <f t="shared" si="37"/>
        <v>19737</v>
      </c>
      <c r="AF434">
        <f t="shared" si="38"/>
        <v>2</v>
      </c>
      <c r="AG434">
        <f t="shared" si="39"/>
        <v>2024</v>
      </c>
    </row>
    <row r="435" spans="1:33" x14ac:dyDescent="0.2">
      <c r="A435" s="7">
        <v>45352</v>
      </c>
      <c r="B435">
        <v>877</v>
      </c>
      <c r="C435">
        <v>871</v>
      </c>
      <c r="D435">
        <v>876</v>
      </c>
      <c r="E435">
        <v>885</v>
      </c>
      <c r="F435">
        <v>857</v>
      </c>
      <c r="G435">
        <v>849</v>
      </c>
      <c r="H435">
        <v>835</v>
      </c>
      <c r="I435">
        <v>834</v>
      </c>
      <c r="J435">
        <v>814</v>
      </c>
      <c r="K435">
        <v>797</v>
      </c>
      <c r="L435">
        <v>807</v>
      </c>
      <c r="M435">
        <v>778</v>
      </c>
      <c r="N435">
        <v>786</v>
      </c>
      <c r="O435">
        <v>802</v>
      </c>
      <c r="P435">
        <v>763</v>
      </c>
      <c r="Q435">
        <v>766</v>
      </c>
      <c r="R435">
        <v>778</v>
      </c>
      <c r="S435">
        <v>871</v>
      </c>
      <c r="T435">
        <v>941</v>
      </c>
      <c r="U435">
        <v>941</v>
      </c>
      <c r="V435">
        <v>935</v>
      </c>
      <c r="W435">
        <v>943</v>
      </c>
      <c r="X435">
        <v>947</v>
      </c>
      <c r="Y435">
        <v>949</v>
      </c>
      <c r="AA435" s="12">
        <v>6</v>
      </c>
      <c r="AB435" s="4">
        <f t="shared" si="35"/>
        <v>13503</v>
      </c>
      <c r="AC435" s="4">
        <f t="shared" si="36"/>
        <v>6999</v>
      </c>
      <c r="AD435" s="4">
        <f t="shared" si="37"/>
        <v>20502</v>
      </c>
      <c r="AF435">
        <f t="shared" si="38"/>
        <v>3</v>
      </c>
      <c r="AG435">
        <f t="shared" si="39"/>
        <v>2024</v>
      </c>
    </row>
    <row r="436" spans="1:33" x14ac:dyDescent="0.2">
      <c r="A436" s="7">
        <v>45353</v>
      </c>
      <c r="B436">
        <v>947</v>
      </c>
      <c r="C436">
        <v>943</v>
      </c>
      <c r="D436">
        <v>998</v>
      </c>
      <c r="E436">
        <v>988</v>
      </c>
      <c r="F436">
        <v>942</v>
      </c>
      <c r="G436">
        <v>939</v>
      </c>
      <c r="H436">
        <v>761</v>
      </c>
      <c r="I436">
        <v>735</v>
      </c>
      <c r="J436">
        <v>713</v>
      </c>
      <c r="K436">
        <v>685</v>
      </c>
      <c r="L436">
        <v>686</v>
      </c>
      <c r="M436">
        <v>682</v>
      </c>
      <c r="N436">
        <v>682</v>
      </c>
      <c r="O436">
        <v>679</v>
      </c>
      <c r="P436">
        <v>686</v>
      </c>
      <c r="Q436">
        <v>684</v>
      </c>
      <c r="R436">
        <v>688</v>
      </c>
      <c r="S436">
        <v>885</v>
      </c>
      <c r="T436">
        <v>906</v>
      </c>
      <c r="U436">
        <v>910</v>
      </c>
      <c r="V436">
        <v>910</v>
      </c>
      <c r="W436">
        <v>908</v>
      </c>
      <c r="X436">
        <v>890</v>
      </c>
      <c r="Y436">
        <v>898</v>
      </c>
      <c r="AA436" s="12">
        <v>7</v>
      </c>
      <c r="AB436" s="4">
        <f t="shared" si="35"/>
        <v>0</v>
      </c>
      <c r="AC436" s="4">
        <f t="shared" si="36"/>
        <v>19745</v>
      </c>
      <c r="AD436" s="4">
        <f t="shared" si="37"/>
        <v>19745</v>
      </c>
      <c r="AF436">
        <f t="shared" si="38"/>
        <v>3</v>
      </c>
      <c r="AG436">
        <f t="shared" si="39"/>
        <v>2024</v>
      </c>
    </row>
    <row r="437" spans="1:33" x14ac:dyDescent="0.2">
      <c r="A437" s="7">
        <v>45354</v>
      </c>
      <c r="B437">
        <v>906</v>
      </c>
      <c r="C437">
        <v>901</v>
      </c>
      <c r="D437">
        <v>898</v>
      </c>
      <c r="E437">
        <v>901</v>
      </c>
      <c r="F437">
        <v>895</v>
      </c>
      <c r="G437">
        <v>904</v>
      </c>
      <c r="H437">
        <v>760</v>
      </c>
      <c r="I437">
        <v>682</v>
      </c>
      <c r="J437">
        <v>1018</v>
      </c>
      <c r="K437">
        <v>2827</v>
      </c>
      <c r="L437">
        <v>2476</v>
      </c>
      <c r="M437">
        <v>1213</v>
      </c>
      <c r="N437">
        <v>649</v>
      </c>
      <c r="O437">
        <v>644</v>
      </c>
      <c r="P437">
        <v>662</v>
      </c>
      <c r="Q437">
        <v>666</v>
      </c>
      <c r="R437">
        <v>665</v>
      </c>
      <c r="S437">
        <v>793</v>
      </c>
      <c r="T437">
        <v>876</v>
      </c>
      <c r="U437">
        <v>871</v>
      </c>
      <c r="V437">
        <v>873</v>
      </c>
      <c r="W437">
        <v>877</v>
      </c>
      <c r="X437">
        <v>888</v>
      </c>
      <c r="Y437">
        <v>892</v>
      </c>
      <c r="AA437" s="12">
        <v>1</v>
      </c>
      <c r="AB437" s="4">
        <f t="shared" si="35"/>
        <v>0</v>
      </c>
      <c r="AC437" s="4">
        <f t="shared" si="36"/>
        <v>23737</v>
      </c>
      <c r="AD437" s="4">
        <f t="shared" si="37"/>
        <v>23737</v>
      </c>
      <c r="AF437">
        <f t="shared" si="38"/>
        <v>3</v>
      </c>
      <c r="AG437">
        <f t="shared" si="39"/>
        <v>2024</v>
      </c>
    </row>
    <row r="438" spans="1:33" x14ac:dyDescent="0.2">
      <c r="A438" s="7">
        <v>45355</v>
      </c>
      <c r="B438">
        <v>889</v>
      </c>
      <c r="C438">
        <v>890</v>
      </c>
      <c r="D438">
        <v>889</v>
      </c>
      <c r="E438">
        <v>892</v>
      </c>
      <c r="F438">
        <v>895</v>
      </c>
      <c r="G438">
        <v>887</v>
      </c>
      <c r="H438">
        <v>735</v>
      </c>
      <c r="I438">
        <v>704</v>
      </c>
      <c r="J438">
        <v>716</v>
      </c>
      <c r="K438">
        <v>684</v>
      </c>
      <c r="L438">
        <v>663</v>
      </c>
      <c r="M438">
        <v>731</v>
      </c>
      <c r="N438">
        <v>711</v>
      </c>
      <c r="O438">
        <v>730</v>
      </c>
      <c r="P438">
        <v>721</v>
      </c>
      <c r="Q438">
        <v>674</v>
      </c>
      <c r="R438">
        <v>642</v>
      </c>
      <c r="S438">
        <v>770</v>
      </c>
      <c r="T438">
        <v>836</v>
      </c>
      <c r="U438">
        <v>851</v>
      </c>
      <c r="V438">
        <v>861</v>
      </c>
      <c r="W438">
        <v>866</v>
      </c>
      <c r="X438">
        <v>875</v>
      </c>
      <c r="Y438">
        <v>867</v>
      </c>
      <c r="AA438" s="12">
        <v>2</v>
      </c>
      <c r="AB438" s="4">
        <f t="shared" si="35"/>
        <v>12035</v>
      </c>
      <c r="AC438" s="4">
        <f t="shared" si="36"/>
        <v>6944</v>
      </c>
      <c r="AD438" s="4">
        <f t="shared" si="37"/>
        <v>18979</v>
      </c>
      <c r="AF438">
        <f t="shared" si="38"/>
        <v>3</v>
      </c>
      <c r="AG438">
        <f t="shared" si="39"/>
        <v>2024</v>
      </c>
    </row>
    <row r="439" spans="1:33" x14ac:dyDescent="0.2">
      <c r="A439" s="7">
        <v>45356</v>
      </c>
      <c r="B439">
        <v>878</v>
      </c>
      <c r="C439">
        <v>878</v>
      </c>
      <c r="D439">
        <v>875</v>
      </c>
      <c r="E439">
        <v>877</v>
      </c>
      <c r="F439">
        <v>920</v>
      </c>
      <c r="G439">
        <v>898</v>
      </c>
      <c r="H439">
        <v>707</v>
      </c>
      <c r="I439">
        <v>780</v>
      </c>
      <c r="J439">
        <v>763</v>
      </c>
      <c r="K439">
        <v>762</v>
      </c>
      <c r="L439">
        <v>754</v>
      </c>
      <c r="M439">
        <v>771</v>
      </c>
      <c r="N439">
        <v>749</v>
      </c>
      <c r="O439">
        <v>760</v>
      </c>
      <c r="P439">
        <v>731</v>
      </c>
      <c r="Q439">
        <v>680</v>
      </c>
      <c r="R439">
        <v>671</v>
      </c>
      <c r="S439">
        <v>844</v>
      </c>
      <c r="T439">
        <v>881</v>
      </c>
      <c r="U439">
        <v>901</v>
      </c>
      <c r="V439">
        <v>992</v>
      </c>
      <c r="W439">
        <v>1475</v>
      </c>
      <c r="X439">
        <v>1492</v>
      </c>
      <c r="Y439">
        <v>1217</v>
      </c>
      <c r="AA439" s="12">
        <v>3</v>
      </c>
      <c r="AB439" s="4">
        <f t="shared" si="35"/>
        <v>14006</v>
      </c>
      <c r="AC439" s="4">
        <f t="shared" si="36"/>
        <v>7250</v>
      </c>
      <c r="AD439" s="4">
        <f t="shared" si="37"/>
        <v>21256</v>
      </c>
      <c r="AF439">
        <f t="shared" si="38"/>
        <v>3</v>
      </c>
      <c r="AG439">
        <f t="shared" si="39"/>
        <v>2024</v>
      </c>
    </row>
    <row r="440" spans="1:33" x14ac:dyDescent="0.2">
      <c r="A440" s="7">
        <v>45357</v>
      </c>
      <c r="B440">
        <v>1496</v>
      </c>
      <c r="C440">
        <v>1763</v>
      </c>
      <c r="D440">
        <v>2108</v>
      </c>
      <c r="E440">
        <v>2420</v>
      </c>
      <c r="F440">
        <v>3557</v>
      </c>
      <c r="G440">
        <v>904</v>
      </c>
      <c r="H440">
        <v>701</v>
      </c>
      <c r="I440">
        <v>687</v>
      </c>
      <c r="J440">
        <v>731</v>
      </c>
      <c r="K440">
        <v>781</v>
      </c>
      <c r="L440">
        <v>1659</v>
      </c>
      <c r="M440">
        <v>1560</v>
      </c>
      <c r="N440">
        <v>1284</v>
      </c>
      <c r="O440">
        <v>1783</v>
      </c>
      <c r="P440">
        <v>1765</v>
      </c>
      <c r="Q440">
        <v>2600</v>
      </c>
      <c r="R440">
        <v>2006</v>
      </c>
      <c r="S440">
        <v>823</v>
      </c>
      <c r="T440">
        <v>773</v>
      </c>
      <c r="U440">
        <v>773</v>
      </c>
      <c r="V440">
        <v>774</v>
      </c>
      <c r="W440">
        <v>770</v>
      </c>
      <c r="X440">
        <v>787</v>
      </c>
      <c r="Y440">
        <v>790</v>
      </c>
      <c r="AA440" s="12">
        <v>4</v>
      </c>
      <c r="AB440" s="4">
        <f t="shared" si="35"/>
        <v>19556</v>
      </c>
      <c r="AC440" s="4">
        <f t="shared" si="36"/>
        <v>13739</v>
      </c>
      <c r="AD440" s="4">
        <f t="shared" si="37"/>
        <v>33295</v>
      </c>
      <c r="AF440">
        <f t="shared" si="38"/>
        <v>3</v>
      </c>
      <c r="AG440">
        <f t="shared" si="39"/>
        <v>2024</v>
      </c>
    </row>
    <row r="441" spans="1:33" x14ac:dyDescent="0.2">
      <c r="A441" s="7">
        <v>45358</v>
      </c>
      <c r="B441">
        <v>774</v>
      </c>
      <c r="C441">
        <v>773</v>
      </c>
      <c r="D441">
        <v>769</v>
      </c>
      <c r="E441">
        <v>792</v>
      </c>
      <c r="F441">
        <v>782</v>
      </c>
      <c r="G441">
        <v>781</v>
      </c>
      <c r="H441">
        <v>727</v>
      </c>
      <c r="I441">
        <v>782</v>
      </c>
      <c r="J441">
        <v>783</v>
      </c>
      <c r="K441">
        <v>783</v>
      </c>
      <c r="L441">
        <v>771</v>
      </c>
      <c r="M441">
        <v>787</v>
      </c>
      <c r="N441">
        <v>780</v>
      </c>
      <c r="O441">
        <v>807</v>
      </c>
      <c r="P441">
        <v>838</v>
      </c>
      <c r="Q441">
        <v>816</v>
      </c>
      <c r="R441">
        <v>749</v>
      </c>
      <c r="S441">
        <v>760</v>
      </c>
      <c r="T441">
        <v>793</v>
      </c>
      <c r="U441">
        <v>811</v>
      </c>
      <c r="V441">
        <v>801</v>
      </c>
      <c r="W441">
        <v>803</v>
      </c>
      <c r="X441">
        <v>803</v>
      </c>
      <c r="Y441">
        <v>816</v>
      </c>
      <c r="AA441" s="12">
        <v>5</v>
      </c>
      <c r="AB441" s="4">
        <f t="shared" si="35"/>
        <v>12667</v>
      </c>
      <c r="AC441" s="4">
        <f t="shared" si="36"/>
        <v>6214</v>
      </c>
      <c r="AD441" s="4">
        <f t="shared" si="37"/>
        <v>18881</v>
      </c>
      <c r="AF441">
        <f t="shared" si="38"/>
        <v>3</v>
      </c>
      <c r="AG441">
        <f t="shared" si="39"/>
        <v>2024</v>
      </c>
    </row>
    <row r="442" spans="1:33" x14ac:dyDescent="0.2">
      <c r="A442" s="7">
        <v>45359</v>
      </c>
      <c r="B442">
        <v>809</v>
      </c>
      <c r="C442">
        <v>807</v>
      </c>
      <c r="D442">
        <v>808</v>
      </c>
      <c r="E442">
        <v>832</v>
      </c>
      <c r="F442">
        <v>865</v>
      </c>
      <c r="G442">
        <v>844</v>
      </c>
      <c r="H442">
        <v>776</v>
      </c>
      <c r="I442">
        <v>746</v>
      </c>
      <c r="J442">
        <v>711</v>
      </c>
      <c r="K442">
        <v>711</v>
      </c>
      <c r="L442">
        <v>693</v>
      </c>
      <c r="M442">
        <v>699</v>
      </c>
      <c r="N442">
        <v>685</v>
      </c>
      <c r="O442">
        <v>674</v>
      </c>
      <c r="P442">
        <v>662</v>
      </c>
      <c r="Q442">
        <v>674</v>
      </c>
      <c r="R442">
        <v>681</v>
      </c>
      <c r="S442">
        <v>720</v>
      </c>
      <c r="T442">
        <v>779</v>
      </c>
      <c r="U442">
        <v>796</v>
      </c>
      <c r="V442">
        <v>850</v>
      </c>
      <c r="W442">
        <v>800</v>
      </c>
      <c r="X442">
        <v>808</v>
      </c>
      <c r="Y442">
        <v>814</v>
      </c>
      <c r="AA442" s="12">
        <v>6</v>
      </c>
      <c r="AB442" s="4">
        <f t="shared" si="35"/>
        <v>11689</v>
      </c>
      <c r="AC442" s="4">
        <f t="shared" si="36"/>
        <v>6555</v>
      </c>
      <c r="AD442" s="4">
        <f t="shared" si="37"/>
        <v>18244</v>
      </c>
      <c r="AF442">
        <f t="shared" si="38"/>
        <v>3</v>
      </c>
      <c r="AG442">
        <f t="shared" si="39"/>
        <v>2024</v>
      </c>
    </row>
    <row r="443" spans="1:33" x14ac:dyDescent="0.2">
      <c r="A443" s="7">
        <v>45360</v>
      </c>
      <c r="B443">
        <v>822</v>
      </c>
      <c r="C443">
        <v>1246</v>
      </c>
      <c r="D443">
        <v>1797</v>
      </c>
      <c r="E443">
        <v>826</v>
      </c>
      <c r="F443">
        <v>828</v>
      </c>
      <c r="G443">
        <v>793</v>
      </c>
      <c r="H443">
        <v>733</v>
      </c>
      <c r="I443">
        <v>722</v>
      </c>
      <c r="J443">
        <v>731</v>
      </c>
      <c r="K443">
        <v>725</v>
      </c>
      <c r="L443">
        <v>735</v>
      </c>
      <c r="M443">
        <v>712</v>
      </c>
      <c r="N443">
        <v>700</v>
      </c>
      <c r="O443">
        <v>694</v>
      </c>
      <c r="P443">
        <v>688</v>
      </c>
      <c r="Q443">
        <v>697</v>
      </c>
      <c r="R443">
        <v>700</v>
      </c>
      <c r="S443">
        <v>744</v>
      </c>
      <c r="T443">
        <v>799</v>
      </c>
      <c r="U443">
        <v>803</v>
      </c>
      <c r="V443">
        <v>801</v>
      </c>
      <c r="W443">
        <v>799</v>
      </c>
      <c r="X443">
        <v>796</v>
      </c>
      <c r="Y443">
        <v>810</v>
      </c>
      <c r="AA443" s="12">
        <v>7</v>
      </c>
      <c r="AB443" s="4">
        <f t="shared" si="35"/>
        <v>0</v>
      </c>
      <c r="AC443" s="4">
        <f t="shared" si="36"/>
        <v>19701</v>
      </c>
      <c r="AD443" s="4">
        <f t="shared" si="37"/>
        <v>19701</v>
      </c>
      <c r="AF443">
        <f t="shared" si="38"/>
        <v>3</v>
      </c>
      <c r="AG443">
        <f t="shared" si="39"/>
        <v>2024</v>
      </c>
    </row>
    <row r="444" spans="1:33" x14ac:dyDescent="0.2">
      <c r="A444" s="7">
        <v>45361</v>
      </c>
      <c r="B444">
        <v>803</v>
      </c>
      <c r="C444">
        <v>0</v>
      </c>
      <c r="D444">
        <v>0</v>
      </c>
      <c r="E444">
        <v>800</v>
      </c>
      <c r="F444">
        <v>810</v>
      </c>
      <c r="G444">
        <v>796</v>
      </c>
      <c r="H444">
        <v>793</v>
      </c>
      <c r="I444">
        <v>745</v>
      </c>
      <c r="J444">
        <v>722</v>
      </c>
      <c r="K444">
        <v>699</v>
      </c>
      <c r="L444">
        <v>782</v>
      </c>
      <c r="M444">
        <v>693</v>
      </c>
      <c r="N444">
        <v>802</v>
      </c>
      <c r="O444">
        <v>680</v>
      </c>
      <c r="P444">
        <v>682</v>
      </c>
      <c r="Q444">
        <v>671</v>
      </c>
      <c r="R444">
        <v>693</v>
      </c>
      <c r="S444">
        <v>673</v>
      </c>
      <c r="T444">
        <v>727</v>
      </c>
      <c r="U444">
        <v>887</v>
      </c>
      <c r="V444">
        <v>2279</v>
      </c>
      <c r="W444">
        <v>1156</v>
      </c>
      <c r="X444">
        <v>847</v>
      </c>
      <c r="Y444">
        <v>804</v>
      </c>
      <c r="AA444" s="12">
        <v>1</v>
      </c>
      <c r="AB444" s="4">
        <f t="shared" si="35"/>
        <v>0</v>
      </c>
      <c r="AC444" s="4">
        <f t="shared" si="36"/>
        <v>18544</v>
      </c>
      <c r="AD444" s="4">
        <f t="shared" si="37"/>
        <v>18544</v>
      </c>
      <c r="AF444">
        <f t="shared" si="38"/>
        <v>3</v>
      </c>
      <c r="AG444">
        <f t="shared" si="39"/>
        <v>2024</v>
      </c>
    </row>
    <row r="445" spans="1:33" x14ac:dyDescent="0.2">
      <c r="A445" s="7">
        <v>45362</v>
      </c>
      <c r="B445">
        <v>1263</v>
      </c>
      <c r="C445">
        <v>991</v>
      </c>
      <c r="D445">
        <v>786</v>
      </c>
      <c r="E445">
        <v>784</v>
      </c>
      <c r="F445">
        <v>803</v>
      </c>
      <c r="G445">
        <v>786</v>
      </c>
      <c r="H445">
        <v>852</v>
      </c>
      <c r="I445">
        <v>831</v>
      </c>
      <c r="J445">
        <v>832</v>
      </c>
      <c r="K445">
        <v>834</v>
      </c>
      <c r="L445">
        <v>816</v>
      </c>
      <c r="M445">
        <v>831</v>
      </c>
      <c r="N445">
        <v>831</v>
      </c>
      <c r="O445">
        <v>833</v>
      </c>
      <c r="P445">
        <v>831</v>
      </c>
      <c r="Q445">
        <v>822</v>
      </c>
      <c r="R445">
        <v>787</v>
      </c>
      <c r="S445">
        <v>777</v>
      </c>
      <c r="T445">
        <v>832</v>
      </c>
      <c r="U445">
        <v>878</v>
      </c>
      <c r="V445">
        <v>910</v>
      </c>
      <c r="W445">
        <v>889</v>
      </c>
      <c r="X445">
        <v>886</v>
      </c>
      <c r="Y445">
        <v>885</v>
      </c>
      <c r="AA445" s="12">
        <v>2</v>
      </c>
      <c r="AB445" s="4">
        <f t="shared" si="35"/>
        <v>13420</v>
      </c>
      <c r="AC445" s="4">
        <f t="shared" si="36"/>
        <v>7150</v>
      </c>
      <c r="AD445" s="4">
        <f t="shared" si="37"/>
        <v>20570</v>
      </c>
      <c r="AF445">
        <f t="shared" si="38"/>
        <v>3</v>
      </c>
      <c r="AG445">
        <f t="shared" si="39"/>
        <v>2024</v>
      </c>
    </row>
    <row r="446" spans="1:33" x14ac:dyDescent="0.2">
      <c r="A446" s="7">
        <v>45363</v>
      </c>
      <c r="B446">
        <v>904</v>
      </c>
      <c r="C446">
        <v>892</v>
      </c>
      <c r="D446">
        <v>891</v>
      </c>
      <c r="E446">
        <v>885</v>
      </c>
      <c r="F446">
        <v>906</v>
      </c>
      <c r="G446">
        <v>890</v>
      </c>
      <c r="H446">
        <v>888</v>
      </c>
      <c r="I446">
        <v>806</v>
      </c>
      <c r="J446">
        <v>814</v>
      </c>
      <c r="K446">
        <v>791</v>
      </c>
      <c r="L446">
        <v>794</v>
      </c>
      <c r="M446">
        <v>783</v>
      </c>
      <c r="N446">
        <v>805</v>
      </c>
      <c r="O446">
        <v>783</v>
      </c>
      <c r="P446">
        <v>837</v>
      </c>
      <c r="Q446">
        <v>803</v>
      </c>
      <c r="R446">
        <v>726</v>
      </c>
      <c r="S446">
        <v>720</v>
      </c>
      <c r="T446">
        <v>752</v>
      </c>
      <c r="U446">
        <v>816</v>
      </c>
      <c r="V446">
        <v>831</v>
      </c>
      <c r="W446">
        <v>828</v>
      </c>
      <c r="X446">
        <v>819</v>
      </c>
      <c r="Y446">
        <v>822</v>
      </c>
      <c r="AA446" s="12">
        <v>3</v>
      </c>
      <c r="AB446" s="4">
        <f t="shared" si="35"/>
        <v>12708</v>
      </c>
      <c r="AC446" s="4">
        <f t="shared" si="36"/>
        <v>7078</v>
      </c>
      <c r="AD446" s="4">
        <f t="shared" si="37"/>
        <v>19786</v>
      </c>
      <c r="AF446">
        <f t="shared" si="38"/>
        <v>3</v>
      </c>
      <c r="AG446">
        <f t="shared" si="39"/>
        <v>2024</v>
      </c>
    </row>
    <row r="447" spans="1:33" x14ac:dyDescent="0.2">
      <c r="A447" s="7">
        <v>45364</v>
      </c>
      <c r="B447">
        <v>839</v>
      </c>
      <c r="C447">
        <v>830</v>
      </c>
      <c r="D447">
        <v>827</v>
      </c>
      <c r="E447">
        <v>826</v>
      </c>
      <c r="F447">
        <v>841</v>
      </c>
      <c r="G447">
        <v>827</v>
      </c>
      <c r="H447">
        <v>810</v>
      </c>
      <c r="I447">
        <v>747</v>
      </c>
      <c r="J447">
        <v>789</v>
      </c>
      <c r="K447">
        <v>749</v>
      </c>
      <c r="L447">
        <v>796</v>
      </c>
      <c r="M447">
        <v>789</v>
      </c>
      <c r="N447">
        <v>809</v>
      </c>
      <c r="O447">
        <v>792</v>
      </c>
      <c r="P447">
        <v>723</v>
      </c>
      <c r="Q447">
        <v>742</v>
      </c>
      <c r="R447">
        <v>713</v>
      </c>
      <c r="S447">
        <v>693</v>
      </c>
      <c r="T447">
        <v>789</v>
      </c>
      <c r="U447">
        <v>859</v>
      </c>
      <c r="V447">
        <v>798</v>
      </c>
      <c r="W447">
        <v>797</v>
      </c>
      <c r="X447">
        <v>803</v>
      </c>
      <c r="Y447">
        <v>797</v>
      </c>
      <c r="AA447" s="12">
        <v>4</v>
      </c>
      <c r="AB447" s="4">
        <f t="shared" si="35"/>
        <v>12388</v>
      </c>
      <c r="AC447" s="4">
        <f t="shared" si="36"/>
        <v>6597</v>
      </c>
      <c r="AD447" s="4">
        <f t="shared" si="37"/>
        <v>18985</v>
      </c>
      <c r="AF447">
        <f t="shared" si="38"/>
        <v>3</v>
      </c>
      <c r="AG447">
        <f t="shared" si="39"/>
        <v>2024</v>
      </c>
    </row>
    <row r="448" spans="1:33" x14ac:dyDescent="0.2">
      <c r="A448" s="7">
        <v>45365</v>
      </c>
      <c r="B448">
        <v>804</v>
      </c>
      <c r="C448">
        <v>805</v>
      </c>
      <c r="D448">
        <v>816</v>
      </c>
      <c r="E448">
        <v>814</v>
      </c>
      <c r="F448">
        <v>828</v>
      </c>
      <c r="G448">
        <v>821</v>
      </c>
      <c r="H448">
        <v>785</v>
      </c>
      <c r="I448">
        <v>806</v>
      </c>
      <c r="J448">
        <v>795</v>
      </c>
      <c r="K448">
        <v>789</v>
      </c>
      <c r="L448">
        <v>796</v>
      </c>
      <c r="M448">
        <v>753</v>
      </c>
      <c r="N448">
        <v>818</v>
      </c>
      <c r="O448">
        <v>803</v>
      </c>
      <c r="P448">
        <v>785</v>
      </c>
      <c r="Q448">
        <v>882</v>
      </c>
      <c r="R448">
        <v>739</v>
      </c>
      <c r="S448">
        <v>675</v>
      </c>
      <c r="T448">
        <v>882</v>
      </c>
      <c r="U448">
        <v>1171</v>
      </c>
      <c r="V448">
        <v>895</v>
      </c>
      <c r="W448">
        <v>816</v>
      </c>
      <c r="X448">
        <v>788</v>
      </c>
      <c r="Y448">
        <v>774</v>
      </c>
      <c r="AA448" s="12">
        <v>5</v>
      </c>
      <c r="AB448" s="4">
        <f t="shared" si="35"/>
        <v>13193</v>
      </c>
      <c r="AC448" s="4">
        <f t="shared" si="36"/>
        <v>6447</v>
      </c>
      <c r="AD448" s="4">
        <f t="shared" si="37"/>
        <v>19640</v>
      </c>
      <c r="AF448">
        <f t="shared" si="38"/>
        <v>3</v>
      </c>
      <c r="AG448">
        <f t="shared" si="39"/>
        <v>2024</v>
      </c>
    </row>
    <row r="449" spans="1:33" x14ac:dyDescent="0.2">
      <c r="A449" s="7">
        <v>45366</v>
      </c>
      <c r="B449">
        <v>796</v>
      </c>
      <c r="C449">
        <v>942</v>
      </c>
      <c r="D449">
        <v>1270</v>
      </c>
      <c r="E449">
        <v>788</v>
      </c>
      <c r="F449">
        <v>1860</v>
      </c>
      <c r="G449">
        <v>2165</v>
      </c>
      <c r="H449">
        <v>2109</v>
      </c>
      <c r="I449">
        <v>2214</v>
      </c>
      <c r="J449">
        <v>4566</v>
      </c>
      <c r="K449">
        <v>6371</v>
      </c>
      <c r="L449">
        <v>4678</v>
      </c>
      <c r="M449">
        <v>4423</v>
      </c>
      <c r="N449">
        <v>3701</v>
      </c>
      <c r="O449">
        <v>2844</v>
      </c>
      <c r="P449">
        <v>3793</v>
      </c>
      <c r="Q449">
        <v>3207</v>
      </c>
      <c r="R449">
        <v>2376</v>
      </c>
      <c r="S449">
        <v>1867</v>
      </c>
      <c r="T449">
        <v>1863</v>
      </c>
      <c r="U449">
        <v>3477</v>
      </c>
      <c r="V449">
        <v>3019</v>
      </c>
      <c r="W449">
        <v>851</v>
      </c>
      <c r="X449">
        <v>657</v>
      </c>
      <c r="Y449">
        <v>649</v>
      </c>
      <c r="AA449" s="12">
        <v>6</v>
      </c>
      <c r="AB449" s="4">
        <f t="shared" si="35"/>
        <v>49907</v>
      </c>
      <c r="AC449" s="4">
        <f t="shared" si="36"/>
        <v>10579</v>
      </c>
      <c r="AD449" s="4">
        <f t="shared" si="37"/>
        <v>60486</v>
      </c>
      <c r="AF449">
        <f t="shared" si="38"/>
        <v>3</v>
      </c>
      <c r="AG449">
        <f t="shared" si="39"/>
        <v>2024</v>
      </c>
    </row>
    <row r="450" spans="1:33" x14ac:dyDescent="0.2">
      <c r="A450" s="7">
        <v>45367</v>
      </c>
      <c r="B450">
        <v>671</v>
      </c>
      <c r="C450">
        <v>664</v>
      </c>
      <c r="D450">
        <v>656</v>
      </c>
      <c r="E450">
        <v>667</v>
      </c>
      <c r="F450">
        <v>687</v>
      </c>
      <c r="G450">
        <v>669</v>
      </c>
      <c r="H450">
        <v>676</v>
      </c>
      <c r="I450">
        <v>697</v>
      </c>
      <c r="J450">
        <v>1745</v>
      </c>
      <c r="K450">
        <v>3636</v>
      </c>
      <c r="L450">
        <v>5586</v>
      </c>
      <c r="M450">
        <v>5144</v>
      </c>
      <c r="N450">
        <v>2775</v>
      </c>
      <c r="O450">
        <v>2144</v>
      </c>
      <c r="P450">
        <v>2316</v>
      </c>
      <c r="Q450">
        <v>791</v>
      </c>
      <c r="R450">
        <v>1972</v>
      </c>
      <c r="S450">
        <v>1497</v>
      </c>
      <c r="T450">
        <v>1851</v>
      </c>
      <c r="U450">
        <v>3246</v>
      </c>
      <c r="V450">
        <v>2871</v>
      </c>
      <c r="W450">
        <v>2885</v>
      </c>
      <c r="X450">
        <v>2487</v>
      </c>
      <c r="Y450">
        <v>1240</v>
      </c>
      <c r="AA450" s="12">
        <v>7</v>
      </c>
      <c r="AB450" s="4">
        <f t="shared" si="35"/>
        <v>0</v>
      </c>
      <c r="AC450" s="4">
        <f t="shared" si="36"/>
        <v>47573</v>
      </c>
      <c r="AD450" s="4">
        <f t="shared" si="37"/>
        <v>47573</v>
      </c>
      <c r="AF450">
        <f t="shared" si="38"/>
        <v>3</v>
      </c>
      <c r="AG450">
        <f t="shared" si="39"/>
        <v>2024</v>
      </c>
    </row>
    <row r="451" spans="1:33" x14ac:dyDescent="0.2">
      <c r="A451" s="7">
        <v>45368</v>
      </c>
      <c r="B451">
        <v>1407</v>
      </c>
      <c r="C451">
        <v>747</v>
      </c>
      <c r="D451">
        <v>650</v>
      </c>
      <c r="E451">
        <v>655</v>
      </c>
      <c r="F451">
        <v>669</v>
      </c>
      <c r="G451">
        <v>654</v>
      </c>
      <c r="H451">
        <v>660</v>
      </c>
      <c r="I451">
        <v>588</v>
      </c>
      <c r="J451">
        <v>546</v>
      </c>
      <c r="K451">
        <v>544</v>
      </c>
      <c r="L451">
        <v>541</v>
      </c>
      <c r="M451">
        <v>542</v>
      </c>
      <c r="N451">
        <v>548</v>
      </c>
      <c r="O451">
        <v>543</v>
      </c>
      <c r="P451">
        <v>537</v>
      </c>
      <c r="Q451">
        <v>525</v>
      </c>
      <c r="R451">
        <v>537</v>
      </c>
      <c r="S451">
        <v>940</v>
      </c>
      <c r="T451">
        <v>548</v>
      </c>
      <c r="U451">
        <v>625</v>
      </c>
      <c r="V451">
        <v>645</v>
      </c>
      <c r="W451">
        <v>614</v>
      </c>
      <c r="X451">
        <v>616</v>
      </c>
      <c r="Y451">
        <v>621</v>
      </c>
      <c r="AA451" s="12">
        <v>1</v>
      </c>
      <c r="AB451" s="4">
        <f t="shared" si="35"/>
        <v>0</v>
      </c>
      <c r="AC451" s="4">
        <f t="shared" si="36"/>
        <v>15502</v>
      </c>
      <c r="AD451" s="4">
        <f t="shared" si="37"/>
        <v>15502</v>
      </c>
      <c r="AF451">
        <f t="shared" si="38"/>
        <v>3</v>
      </c>
      <c r="AG451">
        <f t="shared" si="39"/>
        <v>2024</v>
      </c>
    </row>
    <row r="452" spans="1:33" x14ac:dyDescent="0.2">
      <c r="A452" s="7">
        <v>45369</v>
      </c>
      <c r="B452">
        <v>631</v>
      </c>
      <c r="C452">
        <v>621</v>
      </c>
      <c r="D452">
        <v>627</v>
      </c>
      <c r="E452">
        <v>629</v>
      </c>
      <c r="F452">
        <v>640</v>
      </c>
      <c r="G452">
        <v>637</v>
      </c>
      <c r="H452">
        <v>622</v>
      </c>
      <c r="I452">
        <v>569</v>
      </c>
      <c r="J452">
        <v>575</v>
      </c>
      <c r="K452">
        <v>557</v>
      </c>
      <c r="L452">
        <v>557</v>
      </c>
      <c r="M452">
        <v>549</v>
      </c>
      <c r="N452">
        <v>610</v>
      </c>
      <c r="O452">
        <v>545</v>
      </c>
      <c r="P452">
        <v>539</v>
      </c>
      <c r="Q452">
        <v>534</v>
      </c>
      <c r="R452">
        <v>545</v>
      </c>
      <c r="S452">
        <v>517</v>
      </c>
      <c r="T452">
        <v>528</v>
      </c>
      <c r="U452">
        <v>609</v>
      </c>
      <c r="V452">
        <v>631</v>
      </c>
      <c r="W452">
        <v>618</v>
      </c>
      <c r="X452">
        <v>619</v>
      </c>
      <c r="Y452">
        <v>618</v>
      </c>
      <c r="AA452" s="12">
        <v>2</v>
      </c>
      <c r="AB452" s="4">
        <f t="shared" si="35"/>
        <v>9102</v>
      </c>
      <c r="AC452" s="4">
        <f t="shared" si="36"/>
        <v>5025</v>
      </c>
      <c r="AD452" s="4">
        <f t="shared" si="37"/>
        <v>14127</v>
      </c>
      <c r="AF452">
        <f t="shared" si="38"/>
        <v>3</v>
      </c>
      <c r="AG452">
        <f t="shared" si="39"/>
        <v>2024</v>
      </c>
    </row>
    <row r="453" spans="1:33" x14ac:dyDescent="0.2">
      <c r="A453" s="7">
        <v>45370</v>
      </c>
      <c r="B453">
        <v>635</v>
      </c>
      <c r="C453">
        <v>629</v>
      </c>
      <c r="D453">
        <v>631</v>
      </c>
      <c r="E453">
        <v>622</v>
      </c>
      <c r="F453">
        <v>658</v>
      </c>
      <c r="G453">
        <v>628</v>
      </c>
      <c r="H453">
        <v>577</v>
      </c>
      <c r="I453">
        <v>537</v>
      </c>
      <c r="J453">
        <v>562</v>
      </c>
      <c r="K453">
        <v>543</v>
      </c>
      <c r="L453">
        <v>520</v>
      </c>
      <c r="M453">
        <v>515</v>
      </c>
      <c r="N453">
        <v>533</v>
      </c>
      <c r="O453">
        <v>516</v>
      </c>
      <c r="P453">
        <v>523</v>
      </c>
      <c r="Q453">
        <v>510</v>
      </c>
      <c r="R453">
        <v>523</v>
      </c>
      <c r="S453">
        <v>530</v>
      </c>
      <c r="T453">
        <v>545</v>
      </c>
      <c r="U453">
        <v>615</v>
      </c>
      <c r="V453">
        <v>650</v>
      </c>
      <c r="W453">
        <v>632</v>
      </c>
      <c r="X453">
        <v>638</v>
      </c>
      <c r="Y453">
        <v>645</v>
      </c>
      <c r="AA453" s="12">
        <v>3</v>
      </c>
      <c r="AB453" s="4">
        <f t="shared" si="35"/>
        <v>8892</v>
      </c>
      <c r="AC453" s="4">
        <f t="shared" si="36"/>
        <v>5025</v>
      </c>
      <c r="AD453" s="4">
        <f t="shared" si="37"/>
        <v>13917</v>
      </c>
      <c r="AF453">
        <f t="shared" si="38"/>
        <v>3</v>
      </c>
      <c r="AG453">
        <f t="shared" si="39"/>
        <v>2024</v>
      </c>
    </row>
    <row r="454" spans="1:33" x14ac:dyDescent="0.2">
      <c r="A454" s="7">
        <v>45371</v>
      </c>
      <c r="B454">
        <v>651</v>
      </c>
      <c r="C454">
        <v>650</v>
      </c>
      <c r="D454">
        <v>743</v>
      </c>
      <c r="E454">
        <v>2156</v>
      </c>
      <c r="F454">
        <v>2185</v>
      </c>
      <c r="G454">
        <v>1346</v>
      </c>
      <c r="H454">
        <v>1266</v>
      </c>
      <c r="I454">
        <v>839</v>
      </c>
      <c r="J454">
        <v>549</v>
      </c>
      <c r="K454">
        <v>537</v>
      </c>
      <c r="L454">
        <v>623</v>
      </c>
      <c r="M454">
        <v>608</v>
      </c>
      <c r="N454">
        <v>625</v>
      </c>
      <c r="O454">
        <v>613</v>
      </c>
      <c r="P454">
        <v>571</v>
      </c>
      <c r="Q454">
        <v>549</v>
      </c>
      <c r="R454">
        <v>573</v>
      </c>
      <c r="S454">
        <v>562</v>
      </c>
      <c r="T454">
        <v>616</v>
      </c>
      <c r="U454">
        <v>657</v>
      </c>
      <c r="V454">
        <v>691</v>
      </c>
      <c r="W454">
        <v>759</v>
      </c>
      <c r="X454">
        <v>914</v>
      </c>
      <c r="Y454">
        <v>658</v>
      </c>
      <c r="AA454" s="12">
        <v>4</v>
      </c>
      <c r="AB454" s="4">
        <f t="shared" si="35"/>
        <v>10286</v>
      </c>
      <c r="AC454" s="4">
        <f t="shared" si="36"/>
        <v>9655</v>
      </c>
      <c r="AD454" s="4">
        <f t="shared" si="37"/>
        <v>19941</v>
      </c>
      <c r="AF454">
        <f t="shared" si="38"/>
        <v>3</v>
      </c>
      <c r="AG454">
        <f t="shared" si="39"/>
        <v>2024</v>
      </c>
    </row>
    <row r="455" spans="1:33" x14ac:dyDescent="0.2">
      <c r="A455" s="7">
        <v>45372</v>
      </c>
      <c r="B455">
        <v>669</v>
      </c>
      <c r="C455">
        <v>658</v>
      </c>
      <c r="D455">
        <v>660</v>
      </c>
      <c r="E455">
        <v>662</v>
      </c>
      <c r="F455">
        <v>693</v>
      </c>
      <c r="G455">
        <v>602</v>
      </c>
      <c r="H455">
        <v>598</v>
      </c>
      <c r="I455">
        <v>589</v>
      </c>
      <c r="J455">
        <v>885</v>
      </c>
      <c r="K455">
        <v>932</v>
      </c>
      <c r="L455">
        <v>606</v>
      </c>
      <c r="M455">
        <v>668</v>
      </c>
      <c r="N455">
        <v>687</v>
      </c>
      <c r="O455">
        <v>673</v>
      </c>
      <c r="P455">
        <v>730</v>
      </c>
      <c r="Q455">
        <v>649</v>
      </c>
      <c r="R455">
        <v>595</v>
      </c>
      <c r="S455">
        <v>583</v>
      </c>
      <c r="T455">
        <v>625</v>
      </c>
      <c r="U455">
        <v>685</v>
      </c>
      <c r="V455">
        <v>686</v>
      </c>
      <c r="W455">
        <v>674</v>
      </c>
      <c r="X455">
        <v>677</v>
      </c>
      <c r="Y455">
        <v>666</v>
      </c>
      <c r="AA455" s="12">
        <v>5</v>
      </c>
      <c r="AB455" s="4">
        <f t="shared" si="35"/>
        <v>10944</v>
      </c>
      <c r="AC455" s="4">
        <f t="shared" si="36"/>
        <v>5208</v>
      </c>
      <c r="AD455" s="4">
        <f t="shared" si="37"/>
        <v>16152</v>
      </c>
      <c r="AF455">
        <f t="shared" si="38"/>
        <v>3</v>
      </c>
      <c r="AG455">
        <f t="shared" si="39"/>
        <v>2024</v>
      </c>
    </row>
    <row r="456" spans="1:33" x14ac:dyDescent="0.2">
      <c r="A456" s="7">
        <v>45373</v>
      </c>
      <c r="B456">
        <v>680</v>
      </c>
      <c r="C456">
        <v>687</v>
      </c>
      <c r="D456">
        <v>682</v>
      </c>
      <c r="E456">
        <v>678</v>
      </c>
      <c r="F456">
        <v>700</v>
      </c>
      <c r="G456">
        <v>701</v>
      </c>
      <c r="H456">
        <v>665</v>
      </c>
      <c r="I456">
        <v>617</v>
      </c>
      <c r="J456">
        <v>604</v>
      </c>
      <c r="K456">
        <v>600</v>
      </c>
      <c r="L456">
        <v>591</v>
      </c>
      <c r="M456">
        <v>576</v>
      </c>
      <c r="N456">
        <v>589</v>
      </c>
      <c r="O456">
        <v>566</v>
      </c>
      <c r="P456">
        <v>568</v>
      </c>
      <c r="Q456">
        <v>562</v>
      </c>
      <c r="R456">
        <v>564</v>
      </c>
      <c r="S456">
        <v>568</v>
      </c>
      <c r="T456">
        <v>581</v>
      </c>
      <c r="U456">
        <v>655</v>
      </c>
      <c r="V456">
        <v>674</v>
      </c>
      <c r="W456">
        <v>678</v>
      </c>
      <c r="X456">
        <v>664</v>
      </c>
      <c r="Y456">
        <v>676</v>
      </c>
      <c r="AA456" s="12">
        <v>6</v>
      </c>
      <c r="AB456" s="4">
        <f t="shared" si="35"/>
        <v>9657</v>
      </c>
      <c r="AC456" s="4">
        <f t="shared" si="36"/>
        <v>5469</v>
      </c>
      <c r="AD456" s="4">
        <f t="shared" si="37"/>
        <v>15126</v>
      </c>
      <c r="AF456">
        <f t="shared" si="38"/>
        <v>3</v>
      </c>
      <c r="AG456">
        <f t="shared" si="39"/>
        <v>2024</v>
      </c>
    </row>
    <row r="457" spans="1:33" x14ac:dyDescent="0.2">
      <c r="A457" s="7">
        <v>45374</v>
      </c>
      <c r="B457">
        <v>688</v>
      </c>
      <c r="C457">
        <v>669</v>
      </c>
      <c r="D457">
        <v>684</v>
      </c>
      <c r="E457">
        <v>2116</v>
      </c>
      <c r="F457">
        <v>3044</v>
      </c>
      <c r="G457">
        <v>3589</v>
      </c>
      <c r="H457">
        <v>3730</v>
      </c>
      <c r="I457">
        <v>5658</v>
      </c>
      <c r="J457">
        <v>4196</v>
      </c>
      <c r="K457">
        <v>2503</v>
      </c>
      <c r="L457">
        <v>2072</v>
      </c>
      <c r="M457">
        <v>616</v>
      </c>
      <c r="N457">
        <v>587</v>
      </c>
      <c r="O457">
        <v>579</v>
      </c>
      <c r="P457">
        <v>589</v>
      </c>
      <c r="Q457">
        <v>575</v>
      </c>
      <c r="R457">
        <v>591</v>
      </c>
      <c r="S457">
        <v>590</v>
      </c>
      <c r="T457">
        <v>683</v>
      </c>
      <c r="U457">
        <v>1612</v>
      </c>
      <c r="V457">
        <v>2033</v>
      </c>
      <c r="W457">
        <v>930</v>
      </c>
      <c r="X457">
        <v>911</v>
      </c>
      <c r="Y457">
        <v>892</v>
      </c>
      <c r="AA457" s="12">
        <v>7</v>
      </c>
      <c r="AB457" s="4">
        <f t="shared" si="35"/>
        <v>0</v>
      </c>
      <c r="AC457" s="4">
        <f t="shared" si="36"/>
        <v>40137</v>
      </c>
      <c r="AD457" s="4">
        <f t="shared" si="37"/>
        <v>40137</v>
      </c>
      <c r="AF457">
        <f t="shared" si="38"/>
        <v>3</v>
      </c>
      <c r="AG457">
        <f t="shared" si="39"/>
        <v>2024</v>
      </c>
    </row>
    <row r="458" spans="1:33" x14ac:dyDescent="0.2">
      <c r="A458" s="7">
        <v>45375</v>
      </c>
      <c r="B458">
        <v>737</v>
      </c>
      <c r="C458">
        <v>683</v>
      </c>
      <c r="D458">
        <v>671</v>
      </c>
      <c r="E458">
        <v>699</v>
      </c>
      <c r="F458">
        <v>701</v>
      </c>
      <c r="G458">
        <v>682</v>
      </c>
      <c r="H458">
        <v>664</v>
      </c>
      <c r="I458">
        <v>657</v>
      </c>
      <c r="J458">
        <v>593</v>
      </c>
      <c r="K458">
        <v>621</v>
      </c>
      <c r="L458">
        <v>599</v>
      </c>
      <c r="M458">
        <v>595</v>
      </c>
      <c r="N458">
        <v>669</v>
      </c>
      <c r="O458">
        <v>779</v>
      </c>
      <c r="P458">
        <v>799</v>
      </c>
      <c r="Q458">
        <v>704</v>
      </c>
      <c r="R458">
        <v>572</v>
      </c>
      <c r="S458">
        <v>567</v>
      </c>
      <c r="T458">
        <v>566</v>
      </c>
      <c r="U458">
        <v>648</v>
      </c>
      <c r="V458">
        <v>687</v>
      </c>
      <c r="W458">
        <v>688</v>
      </c>
      <c r="X458">
        <v>2139</v>
      </c>
      <c r="Y458">
        <v>2202</v>
      </c>
      <c r="AA458" s="12">
        <v>1</v>
      </c>
      <c r="AB458" s="4">
        <f t="shared" si="35"/>
        <v>0</v>
      </c>
      <c r="AC458" s="4">
        <f t="shared" si="36"/>
        <v>18922</v>
      </c>
      <c r="AD458" s="4">
        <f t="shared" si="37"/>
        <v>18922</v>
      </c>
      <c r="AF458">
        <f t="shared" si="38"/>
        <v>3</v>
      </c>
      <c r="AG458">
        <f t="shared" si="39"/>
        <v>2024</v>
      </c>
    </row>
    <row r="459" spans="1:33" x14ac:dyDescent="0.2">
      <c r="A459" s="7">
        <v>45376</v>
      </c>
      <c r="B459">
        <v>1202</v>
      </c>
      <c r="C459">
        <v>1145</v>
      </c>
      <c r="D459">
        <v>922</v>
      </c>
      <c r="E459">
        <v>678</v>
      </c>
      <c r="F459">
        <v>731</v>
      </c>
      <c r="G459">
        <v>733</v>
      </c>
      <c r="H459">
        <v>641</v>
      </c>
      <c r="I459">
        <v>597</v>
      </c>
      <c r="J459">
        <v>597</v>
      </c>
      <c r="K459">
        <v>584</v>
      </c>
      <c r="L459">
        <v>584</v>
      </c>
      <c r="M459">
        <v>549</v>
      </c>
      <c r="N459">
        <v>575</v>
      </c>
      <c r="O459">
        <v>531</v>
      </c>
      <c r="P459">
        <v>528</v>
      </c>
      <c r="Q459">
        <v>527</v>
      </c>
      <c r="R459">
        <v>539</v>
      </c>
      <c r="S459">
        <v>542</v>
      </c>
      <c r="T459">
        <v>535</v>
      </c>
      <c r="U459">
        <v>635</v>
      </c>
      <c r="V459">
        <v>651</v>
      </c>
      <c r="W459">
        <v>640</v>
      </c>
      <c r="X459">
        <v>653</v>
      </c>
      <c r="Y459">
        <v>645</v>
      </c>
      <c r="AA459" s="12">
        <v>2</v>
      </c>
      <c r="AB459" s="4">
        <f t="shared" ref="AB459:AB465" si="40">IF(AND(AA459&gt;1,AA459&lt;7),SUM(I459:X459),0)</f>
        <v>9267</v>
      </c>
      <c r="AC459" s="4">
        <f t="shared" ref="AC459:AC465" si="41">SUM(B459:Y459)-AB459</f>
        <v>6697</v>
      </c>
      <c r="AD459" s="4">
        <f t="shared" ref="AD459:AD465" si="42">SUM(B459:Y459)</f>
        <v>15964</v>
      </c>
      <c r="AF459">
        <f t="shared" ref="AF459:AF465" si="43">MONTH(A459)</f>
        <v>3</v>
      </c>
      <c r="AG459">
        <f t="shared" ref="AG459:AG465" si="44">YEAR(A459)</f>
        <v>2024</v>
      </c>
    </row>
    <row r="460" spans="1:33" x14ac:dyDescent="0.2">
      <c r="A460" s="7">
        <v>45377</v>
      </c>
      <c r="B460">
        <v>655</v>
      </c>
      <c r="C460">
        <v>667</v>
      </c>
      <c r="D460">
        <v>658</v>
      </c>
      <c r="E460">
        <v>648</v>
      </c>
      <c r="F460">
        <v>669</v>
      </c>
      <c r="G460">
        <v>652</v>
      </c>
      <c r="H460">
        <v>618</v>
      </c>
      <c r="I460">
        <v>648</v>
      </c>
      <c r="J460">
        <v>653</v>
      </c>
      <c r="K460">
        <v>652</v>
      </c>
      <c r="L460">
        <v>642</v>
      </c>
      <c r="M460">
        <v>639</v>
      </c>
      <c r="N460">
        <v>646</v>
      </c>
      <c r="O460">
        <v>638</v>
      </c>
      <c r="P460">
        <v>588</v>
      </c>
      <c r="Q460">
        <v>535</v>
      </c>
      <c r="R460">
        <v>556</v>
      </c>
      <c r="S460">
        <v>537</v>
      </c>
      <c r="T460">
        <v>554</v>
      </c>
      <c r="U460">
        <v>622</v>
      </c>
      <c r="V460">
        <v>648</v>
      </c>
      <c r="W460">
        <v>637</v>
      </c>
      <c r="X460">
        <v>640</v>
      </c>
      <c r="Y460">
        <v>644</v>
      </c>
      <c r="AA460" s="12">
        <v>3</v>
      </c>
      <c r="AB460" s="4">
        <f t="shared" si="40"/>
        <v>9835</v>
      </c>
      <c r="AC460" s="4">
        <f t="shared" si="41"/>
        <v>5211</v>
      </c>
      <c r="AD460" s="4">
        <f t="shared" si="42"/>
        <v>15046</v>
      </c>
      <c r="AF460">
        <f t="shared" si="43"/>
        <v>3</v>
      </c>
      <c r="AG460">
        <f t="shared" si="44"/>
        <v>2024</v>
      </c>
    </row>
    <row r="461" spans="1:33" x14ac:dyDescent="0.2">
      <c r="A461" s="7">
        <v>45378</v>
      </c>
      <c r="B461">
        <v>646</v>
      </c>
      <c r="C461">
        <v>672</v>
      </c>
      <c r="D461">
        <v>1253</v>
      </c>
      <c r="E461">
        <v>1758</v>
      </c>
      <c r="F461">
        <v>1612</v>
      </c>
      <c r="G461">
        <v>962</v>
      </c>
      <c r="H461">
        <v>623</v>
      </c>
      <c r="I461">
        <v>580</v>
      </c>
      <c r="J461">
        <v>593</v>
      </c>
      <c r="K461">
        <v>586</v>
      </c>
      <c r="L461">
        <v>620</v>
      </c>
      <c r="M461">
        <v>591</v>
      </c>
      <c r="N461">
        <v>568</v>
      </c>
      <c r="O461">
        <v>774</v>
      </c>
      <c r="P461">
        <v>1748</v>
      </c>
      <c r="Q461">
        <v>3357</v>
      </c>
      <c r="R461">
        <v>3353</v>
      </c>
      <c r="S461">
        <v>2606</v>
      </c>
      <c r="T461">
        <v>1181</v>
      </c>
      <c r="U461">
        <v>767</v>
      </c>
      <c r="V461">
        <v>748</v>
      </c>
      <c r="W461">
        <v>2141</v>
      </c>
      <c r="X461">
        <v>1099</v>
      </c>
      <c r="Y461">
        <v>1493</v>
      </c>
      <c r="AA461" s="12">
        <v>4</v>
      </c>
      <c r="AB461" s="4">
        <f t="shared" si="40"/>
        <v>21312</v>
      </c>
      <c r="AC461" s="4">
        <f t="shared" si="41"/>
        <v>9019</v>
      </c>
      <c r="AD461" s="4">
        <f t="shared" si="42"/>
        <v>30331</v>
      </c>
      <c r="AF461">
        <f t="shared" si="43"/>
        <v>3</v>
      </c>
      <c r="AG461">
        <f t="shared" si="44"/>
        <v>2024</v>
      </c>
    </row>
    <row r="462" spans="1:33" x14ac:dyDescent="0.2">
      <c r="A462" s="7">
        <v>45379</v>
      </c>
      <c r="B462">
        <v>1284</v>
      </c>
      <c r="C462">
        <v>1576</v>
      </c>
      <c r="D462">
        <v>1003</v>
      </c>
      <c r="E462">
        <v>1196</v>
      </c>
      <c r="F462">
        <v>2124</v>
      </c>
      <c r="G462">
        <v>3594</v>
      </c>
      <c r="H462">
        <v>3404</v>
      </c>
      <c r="I462">
        <v>2747</v>
      </c>
      <c r="J462">
        <v>1256</v>
      </c>
      <c r="K462">
        <v>3168</v>
      </c>
      <c r="L462">
        <v>3858</v>
      </c>
      <c r="M462">
        <v>1892</v>
      </c>
      <c r="N462">
        <v>2360</v>
      </c>
      <c r="O462">
        <v>2651</v>
      </c>
      <c r="P462">
        <v>801</v>
      </c>
      <c r="Q462">
        <v>599</v>
      </c>
      <c r="R462">
        <v>630</v>
      </c>
      <c r="S462">
        <v>684</v>
      </c>
      <c r="T462">
        <v>674</v>
      </c>
      <c r="U462">
        <v>691</v>
      </c>
      <c r="V462">
        <v>711</v>
      </c>
      <c r="W462">
        <v>694</v>
      </c>
      <c r="X462">
        <v>702</v>
      </c>
      <c r="Y462">
        <v>693</v>
      </c>
      <c r="AA462" s="12">
        <v>5</v>
      </c>
      <c r="AB462" s="4">
        <f t="shared" si="40"/>
        <v>24118</v>
      </c>
      <c r="AC462" s="4">
        <f t="shared" si="41"/>
        <v>14874</v>
      </c>
      <c r="AD462" s="4">
        <f t="shared" si="42"/>
        <v>38992</v>
      </c>
      <c r="AF462">
        <f t="shared" si="43"/>
        <v>3</v>
      </c>
      <c r="AG462">
        <f t="shared" si="44"/>
        <v>2024</v>
      </c>
    </row>
    <row r="463" spans="1:33" x14ac:dyDescent="0.2">
      <c r="A463" s="7">
        <v>45380</v>
      </c>
      <c r="B463">
        <v>710</v>
      </c>
      <c r="C463">
        <v>696</v>
      </c>
      <c r="D463">
        <v>701</v>
      </c>
      <c r="E463">
        <v>696</v>
      </c>
      <c r="F463">
        <v>715</v>
      </c>
      <c r="G463">
        <v>700</v>
      </c>
      <c r="H463">
        <v>659</v>
      </c>
      <c r="I463">
        <v>611</v>
      </c>
      <c r="J463">
        <v>627</v>
      </c>
      <c r="K463">
        <v>611</v>
      </c>
      <c r="L463">
        <v>615</v>
      </c>
      <c r="M463">
        <v>605</v>
      </c>
      <c r="N463">
        <v>631</v>
      </c>
      <c r="O463">
        <v>620</v>
      </c>
      <c r="P463">
        <v>614</v>
      </c>
      <c r="Q463">
        <v>610</v>
      </c>
      <c r="R463">
        <v>635</v>
      </c>
      <c r="S463">
        <v>635</v>
      </c>
      <c r="T463">
        <v>643</v>
      </c>
      <c r="U463">
        <v>732</v>
      </c>
      <c r="V463">
        <v>673</v>
      </c>
      <c r="W463">
        <v>653</v>
      </c>
      <c r="X463">
        <v>660</v>
      </c>
      <c r="Y463">
        <v>654</v>
      </c>
      <c r="AA463" s="12">
        <v>6</v>
      </c>
      <c r="AB463" s="4">
        <f>IF(AND(AA463&gt;1,AA463&lt;7),SUM(I463:X463),0)</f>
        <v>10175</v>
      </c>
      <c r="AC463" s="4">
        <f t="shared" si="41"/>
        <v>5531</v>
      </c>
      <c r="AD463" s="4">
        <f t="shared" si="42"/>
        <v>15706</v>
      </c>
      <c r="AF463">
        <f t="shared" si="43"/>
        <v>3</v>
      </c>
      <c r="AG463">
        <f t="shared" si="44"/>
        <v>2024</v>
      </c>
    </row>
    <row r="464" spans="1:33" x14ac:dyDescent="0.2">
      <c r="A464" s="7">
        <v>45381</v>
      </c>
      <c r="B464">
        <v>670</v>
      </c>
      <c r="C464">
        <v>660</v>
      </c>
      <c r="D464">
        <v>683</v>
      </c>
      <c r="E464">
        <v>618</v>
      </c>
      <c r="F464">
        <v>576</v>
      </c>
      <c r="G464">
        <v>572</v>
      </c>
      <c r="H464">
        <v>553</v>
      </c>
      <c r="I464">
        <v>528</v>
      </c>
      <c r="J464">
        <v>550</v>
      </c>
      <c r="K464">
        <v>518</v>
      </c>
      <c r="L464">
        <v>525</v>
      </c>
      <c r="M464">
        <v>531</v>
      </c>
      <c r="N464">
        <v>518</v>
      </c>
      <c r="O464">
        <v>563</v>
      </c>
      <c r="P464">
        <v>533</v>
      </c>
      <c r="Q464">
        <v>486</v>
      </c>
      <c r="R464">
        <v>506</v>
      </c>
      <c r="S464">
        <v>510</v>
      </c>
      <c r="T464">
        <v>508</v>
      </c>
      <c r="U464">
        <v>589</v>
      </c>
      <c r="V464">
        <v>627</v>
      </c>
      <c r="W464">
        <v>618</v>
      </c>
      <c r="X464">
        <v>622</v>
      </c>
      <c r="Y464">
        <v>625</v>
      </c>
      <c r="AA464" s="12">
        <v>7</v>
      </c>
      <c r="AB464" s="4">
        <f t="shared" si="40"/>
        <v>0</v>
      </c>
      <c r="AC464" s="4">
        <f t="shared" si="41"/>
        <v>13689</v>
      </c>
      <c r="AD464" s="4">
        <f t="shared" si="42"/>
        <v>13689</v>
      </c>
      <c r="AF464">
        <f t="shared" si="43"/>
        <v>3</v>
      </c>
      <c r="AG464">
        <f t="shared" si="44"/>
        <v>2024</v>
      </c>
    </row>
    <row r="465" spans="1:33" x14ac:dyDescent="0.2">
      <c r="A465" s="7">
        <v>45382</v>
      </c>
      <c r="B465">
        <v>642</v>
      </c>
      <c r="C465">
        <v>629</v>
      </c>
      <c r="D465">
        <v>627</v>
      </c>
      <c r="E465">
        <v>623</v>
      </c>
      <c r="F465">
        <v>643</v>
      </c>
      <c r="G465">
        <v>621</v>
      </c>
      <c r="H465">
        <v>558</v>
      </c>
      <c r="I465">
        <v>526</v>
      </c>
      <c r="J465">
        <v>532</v>
      </c>
      <c r="K465">
        <v>503</v>
      </c>
      <c r="L465">
        <v>495</v>
      </c>
      <c r="M465">
        <v>488</v>
      </c>
      <c r="N465">
        <v>508</v>
      </c>
      <c r="O465">
        <v>488</v>
      </c>
      <c r="P465">
        <v>594</v>
      </c>
      <c r="Q465">
        <v>485</v>
      </c>
      <c r="R465">
        <v>493</v>
      </c>
      <c r="S465">
        <v>485</v>
      </c>
      <c r="T465">
        <v>495</v>
      </c>
      <c r="U465">
        <v>573</v>
      </c>
      <c r="V465">
        <v>607</v>
      </c>
      <c r="W465">
        <v>604</v>
      </c>
      <c r="X465">
        <v>621</v>
      </c>
      <c r="Y465">
        <v>659</v>
      </c>
      <c r="AA465" s="12">
        <v>1</v>
      </c>
      <c r="AB465" s="4">
        <f t="shared" si="40"/>
        <v>0</v>
      </c>
      <c r="AC465" s="4">
        <f t="shared" si="41"/>
        <v>13499</v>
      </c>
      <c r="AD465" s="4">
        <f t="shared" si="42"/>
        <v>13499</v>
      </c>
      <c r="AF465">
        <f t="shared" si="43"/>
        <v>3</v>
      </c>
      <c r="AG465">
        <f t="shared" si="44"/>
        <v>2024</v>
      </c>
    </row>
    <row r="466" spans="1:33" x14ac:dyDescent="0.2">
      <c r="A466" s="7">
        <v>45383</v>
      </c>
      <c r="B466" s="4">
        <v>688.88400000000001</v>
      </c>
      <c r="C466" s="4">
        <v>909.07899999999995</v>
      </c>
      <c r="D466" s="4">
        <v>898.31100000000004</v>
      </c>
      <c r="E466" s="4">
        <v>1697.8579999999999</v>
      </c>
      <c r="F466" s="4">
        <v>1393.82</v>
      </c>
      <c r="G466" s="4">
        <v>2085.1750000000002</v>
      </c>
      <c r="H466" s="4">
        <v>3801.9870000000001</v>
      </c>
      <c r="I466" s="4">
        <v>4951.8050000000003</v>
      </c>
      <c r="J466" s="4">
        <v>5354.6970000000001</v>
      </c>
      <c r="K466" s="4">
        <v>4839.9160000000002</v>
      </c>
      <c r="L466" s="4">
        <v>4190.9129999999996</v>
      </c>
      <c r="M466" s="4">
        <v>2031.4639999999999</v>
      </c>
      <c r="N466" s="4">
        <v>886.95100000000002</v>
      </c>
      <c r="O466" s="4">
        <v>623.04200000000003</v>
      </c>
      <c r="P466" s="4">
        <v>899.64800000000002</v>
      </c>
      <c r="Q466" s="4">
        <v>1687.52</v>
      </c>
      <c r="R466" s="4">
        <v>3488.8560000000002</v>
      </c>
      <c r="S466" s="4">
        <v>3882.4520000000002</v>
      </c>
      <c r="T466" s="4">
        <v>2027.835</v>
      </c>
      <c r="U466" s="4">
        <v>916.74400000000003</v>
      </c>
      <c r="V466" s="4">
        <v>653.87800000000004</v>
      </c>
      <c r="W466" s="4">
        <v>835.71100000000001</v>
      </c>
      <c r="X466" s="4">
        <v>1373.6859999999999</v>
      </c>
      <c r="Y466" s="4">
        <v>1211.0119999999999</v>
      </c>
      <c r="AA466" s="12">
        <v>2</v>
      </c>
      <c r="AB466" s="4">
        <f t="shared" ref="AB466:AB529" si="45">IF(AND(AA466&gt;1,AA466&lt;7),SUM(I466:X466),0)</f>
        <v>38645.118000000002</v>
      </c>
      <c r="AC466" s="4">
        <f t="shared" ref="AC466:AC529" si="46">SUM(B466:Y466)-AB466</f>
        <v>12686.125999999997</v>
      </c>
      <c r="AD466" s="4">
        <f t="shared" ref="AD466:AD529" si="47">SUM(B466:Y466)</f>
        <v>51331.243999999999</v>
      </c>
      <c r="AF466">
        <f t="shared" ref="AF466:AF529" si="48">MONTH(A466)</f>
        <v>4</v>
      </c>
      <c r="AG466">
        <f t="shared" ref="AG466:AG529" si="49">YEAR(A466)</f>
        <v>2024</v>
      </c>
    </row>
    <row r="467" spans="1:33" x14ac:dyDescent="0.2">
      <c r="A467" s="7">
        <v>45384</v>
      </c>
      <c r="B467" s="4">
        <v>791.00099999999998</v>
      </c>
      <c r="C467" s="4">
        <v>804.78599999999994</v>
      </c>
      <c r="D467" s="4">
        <v>1331.5170000000001</v>
      </c>
      <c r="E467" s="4">
        <v>635.01400000000001</v>
      </c>
      <c r="F467" s="4">
        <v>644.99</v>
      </c>
      <c r="G467" s="4">
        <v>626.851</v>
      </c>
      <c r="H467" s="4">
        <v>548.13199999999995</v>
      </c>
      <c r="I467" s="4">
        <v>571.12199999999996</v>
      </c>
      <c r="J467" s="4">
        <v>1113.45</v>
      </c>
      <c r="K467" s="4">
        <v>1064.4780000000001</v>
      </c>
      <c r="L467" s="4">
        <v>733.34500000000003</v>
      </c>
      <c r="M467" s="4">
        <v>573.16300000000001</v>
      </c>
      <c r="N467" s="4">
        <v>585.85900000000004</v>
      </c>
      <c r="O467" s="4">
        <v>565.90700000000004</v>
      </c>
      <c r="P467" s="4">
        <v>565</v>
      </c>
      <c r="Q467" s="4">
        <v>545.95600000000002</v>
      </c>
      <c r="R467" s="4">
        <v>496.983</v>
      </c>
      <c r="S467" s="4">
        <v>487.91399999999999</v>
      </c>
      <c r="T467" s="4">
        <v>596.74300000000005</v>
      </c>
      <c r="U467" s="4">
        <v>659.68100000000004</v>
      </c>
      <c r="V467" s="4">
        <v>918.33100000000002</v>
      </c>
      <c r="W467" s="4">
        <v>1073.5930000000001</v>
      </c>
      <c r="X467" s="4">
        <v>621.04700000000003</v>
      </c>
      <c r="Y467" s="4">
        <v>731.69</v>
      </c>
      <c r="AA467" s="12">
        <v>3</v>
      </c>
      <c r="AB467" s="4">
        <f t="shared" si="45"/>
        <v>11172.572000000002</v>
      </c>
      <c r="AC467" s="4">
        <f t="shared" si="46"/>
        <v>6113.9809999999979</v>
      </c>
      <c r="AD467" s="4">
        <f t="shared" si="47"/>
        <v>17286.553</v>
      </c>
      <c r="AF467">
        <f t="shared" si="48"/>
        <v>4</v>
      </c>
      <c r="AG467">
        <f t="shared" si="49"/>
        <v>2024</v>
      </c>
    </row>
    <row r="468" spans="1:33" x14ac:dyDescent="0.2">
      <c r="A468" s="7">
        <v>45385</v>
      </c>
      <c r="B468" s="4">
        <v>727.88099999999997</v>
      </c>
      <c r="C468" s="4">
        <v>638.46</v>
      </c>
      <c r="D468" s="4">
        <v>633.74400000000003</v>
      </c>
      <c r="E468" s="4">
        <v>636.64599999999996</v>
      </c>
      <c r="F468" s="4">
        <v>651.88199999999995</v>
      </c>
      <c r="G468" s="4">
        <v>635.19500000000005</v>
      </c>
      <c r="H468" s="4">
        <v>555.02499999999998</v>
      </c>
      <c r="I468" s="4">
        <v>569.53499999999997</v>
      </c>
      <c r="J468" s="4">
        <v>643.90099999999995</v>
      </c>
      <c r="K468" s="4">
        <v>649.34199999999998</v>
      </c>
      <c r="L468" s="4">
        <v>674.73599999999999</v>
      </c>
      <c r="M468" s="4">
        <v>618.50800000000004</v>
      </c>
      <c r="N468" s="4">
        <v>600.37</v>
      </c>
      <c r="O468" s="4">
        <v>496.983</v>
      </c>
      <c r="P468" s="4">
        <v>495.17</v>
      </c>
      <c r="Q468" s="4">
        <v>496.983</v>
      </c>
      <c r="R468" s="4">
        <v>526.00400000000002</v>
      </c>
      <c r="S468" s="4">
        <v>504.23899999999998</v>
      </c>
      <c r="T468" s="4">
        <v>509.67899999999997</v>
      </c>
      <c r="U468" s="4">
        <v>600.73299999999995</v>
      </c>
      <c r="V468" s="4">
        <v>626.85199999999998</v>
      </c>
      <c r="W468" s="4">
        <v>686.86599999999999</v>
      </c>
      <c r="X468" s="4">
        <v>731.94100000000003</v>
      </c>
      <c r="Y468" s="4">
        <v>626.85199999999998</v>
      </c>
      <c r="AA468" s="12">
        <v>4</v>
      </c>
      <c r="AB468" s="4">
        <f t="shared" si="45"/>
        <v>9431.8420000000006</v>
      </c>
      <c r="AC468" s="4">
        <f t="shared" si="46"/>
        <v>5105.6850000000013</v>
      </c>
      <c r="AD468" s="4">
        <f t="shared" si="47"/>
        <v>14537.527000000002</v>
      </c>
      <c r="AF468">
        <f t="shared" si="48"/>
        <v>4</v>
      </c>
      <c r="AG468">
        <f t="shared" si="49"/>
        <v>2024</v>
      </c>
    </row>
    <row r="469" spans="1:33" x14ac:dyDescent="0.2">
      <c r="A469" s="7">
        <v>45386</v>
      </c>
      <c r="B469" s="4">
        <v>636.64599999999996</v>
      </c>
      <c r="C469" s="4">
        <v>632.29399999999998</v>
      </c>
      <c r="D469" s="4">
        <v>634.83199999999999</v>
      </c>
      <c r="E469" s="4">
        <v>634.83199999999999</v>
      </c>
      <c r="F469" s="4">
        <v>648.25400000000002</v>
      </c>
      <c r="G469" s="4">
        <v>640.99900000000002</v>
      </c>
      <c r="H469" s="4">
        <v>619.96</v>
      </c>
      <c r="I469" s="4">
        <v>556.83799999999997</v>
      </c>
      <c r="J469" s="4">
        <v>556.83900000000006</v>
      </c>
      <c r="K469" s="4">
        <v>571.34900000000005</v>
      </c>
      <c r="L469" s="4">
        <v>584.04600000000005</v>
      </c>
      <c r="M469" s="4">
        <v>602.18399999999997</v>
      </c>
      <c r="N469" s="4">
        <v>560.46699999999998</v>
      </c>
      <c r="O469" s="4">
        <v>535.07299999999998</v>
      </c>
      <c r="P469" s="4">
        <v>591.30100000000004</v>
      </c>
      <c r="Q469" s="4">
        <v>616.69399999999996</v>
      </c>
      <c r="R469" s="4">
        <v>564.09400000000005</v>
      </c>
      <c r="S469" s="4">
        <v>613.74699999999996</v>
      </c>
      <c r="T469" s="4">
        <v>571.34900000000005</v>
      </c>
      <c r="U469" s="4">
        <v>640.63599999999997</v>
      </c>
      <c r="V469" s="4">
        <v>654.78300000000002</v>
      </c>
      <c r="W469" s="4">
        <v>645.71500000000003</v>
      </c>
      <c r="X469" s="4">
        <v>646.803</v>
      </c>
      <c r="Y469" s="4">
        <v>640.27300000000002</v>
      </c>
      <c r="AA469" s="12">
        <v>5</v>
      </c>
      <c r="AB469" s="4">
        <f>IF(AND(AA469&gt;1,AA469&lt;7),SUM(I469:X469),0)</f>
        <v>9511.9180000000015</v>
      </c>
      <c r="AC469" s="4">
        <f t="shared" si="46"/>
        <v>5088.0899999999947</v>
      </c>
      <c r="AD469" s="4">
        <f t="shared" si="47"/>
        <v>14600.007999999996</v>
      </c>
      <c r="AF469">
        <f t="shared" si="48"/>
        <v>4</v>
      </c>
      <c r="AG469">
        <f t="shared" si="49"/>
        <v>2024</v>
      </c>
    </row>
    <row r="470" spans="1:33" x14ac:dyDescent="0.2">
      <c r="A470" s="7">
        <v>45387</v>
      </c>
      <c r="B470" s="4">
        <v>650.43200000000002</v>
      </c>
      <c r="C470" s="4">
        <v>646.803</v>
      </c>
      <c r="D470" s="4">
        <v>639.548</v>
      </c>
      <c r="E470" s="4">
        <v>639.548</v>
      </c>
      <c r="F470" s="4">
        <v>659.5</v>
      </c>
      <c r="G470" s="4">
        <v>638.09699999999998</v>
      </c>
      <c r="H470" s="4">
        <v>569.89700000000005</v>
      </c>
      <c r="I470" s="4">
        <v>542.32799999999997</v>
      </c>
      <c r="J470" s="4">
        <v>571.34900000000005</v>
      </c>
      <c r="K470" s="4">
        <v>614.88099999999997</v>
      </c>
      <c r="L470" s="4">
        <v>562.28</v>
      </c>
      <c r="M470" s="4">
        <v>607.625</v>
      </c>
      <c r="N470" s="4">
        <v>558.65200000000004</v>
      </c>
      <c r="O470" s="4">
        <v>527.81799999999998</v>
      </c>
      <c r="P470" s="4">
        <v>533.25900000000001</v>
      </c>
      <c r="Q470" s="4">
        <v>524.19000000000005</v>
      </c>
      <c r="R470" s="4">
        <v>551.39700000000005</v>
      </c>
      <c r="S470" s="4">
        <v>531.44500000000005</v>
      </c>
      <c r="T470" s="4">
        <v>542.32799999999997</v>
      </c>
      <c r="U470" s="4">
        <v>611.61599999999999</v>
      </c>
      <c r="V470" s="4">
        <v>658.41099999999994</v>
      </c>
      <c r="W470" s="4">
        <v>631.93100000000004</v>
      </c>
      <c r="X470" s="4">
        <v>640.27300000000002</v>
      </c>
      <c r="Y470" s="4">
        <v>643.17600000000004</v>
      </c>
      <c r="AA470" s="12">
        <v>6</v>
      </c>
      <c r="AB470" s="4">
        <f t="shared" si="45"/>
        <v>9209.7829999999994</v>
      </c>
      <c r="AC470" s="4">
        <f t="shared" si="46"/>
        <v>5087.0010000000002</v>
      </c>
      <c r="AD470" s="4">
        <f t="shared" si="47"/>
        <v>14296.784</v>
      </c>
      <c r="AF470">
        <f t="shared" si="48"/>
        <v>4</v>
      </c>
      <c r="AG470">
        <f t="shared" si="49"/>
        <v>2024</v>
      </c>
    </row>
    <row r="471" spans="1:33" x14ac:dyDescent="0.2">
      <c r="A471" s="7">
        <v>45388</v>
      </c>
      <c r="B471" s="4">
        <v>651.15700000000004</v>
      </c>
      <c r="C471" s="4">
        <v>640.27300000000002</v>
      </c>
      <c r="D471" s="4">
        <v>640.27300000000002</v>
      </c>
      <c r="E471" s="4">
        <v>633.01900000000001</v>
      </c>
      <c r="F471" s="4">
        <v>655.50900000000001</v>
      </c>
      <c r="G471" s="4">
        <v>641.72400000000005</v>
      </c>
      <c r="H471" s="4">
        <v>568.08399999999995</v>
      </c>
      <c r="I471" s="4">
        <v>542.32799999999997</v>
      </c>
      <c r="J471" s="4">
        <v>549.58299999999997</v>
      </c>
      <c r="K471" s="4">
        <v>536.88699999999994</v>
      </c>
      <c r="L471" s="4">
        <v>524.19000000000005</v>
      </c>
      <c r="M471" s="4">
        <v>522.37599999999998</v>
      </c>
      <c r="N471" s="4">
        <v>538.70100000000002</v>
      </c>
      <c r="O471" s="4">
        <v>531.44600000000003</v>
      </c>
      <c r="P471" s="4">
        <v>522.37599999999998</v>
      </c>
      <c r="Q471" s="4">
        <v>522.37599999999998</v>
      </c>
      <c r="R471" s="4">
        <v>549.58299999999997</v>
      </c>
      <c r="S471" s="4">
        <v>533.25900000000001</v>
      </c>
      <c r="T471" s="4">
        <v>531.44500000000005</v>
      </c>
      <c r="U471" s="4">
        <v>600.00699999999995</v>
      </c>
      <c r="V471" s="4">
        <v>642.08699999999999</v>
      </c>
      <c r="W471" s="4">
        <v>634.83199999999999</v>
      </c>
      <c r="X471" s="4">
        <v>636.64599999999996</v>
      </c>
      <c r="Y471" s="4">
        <v>637.37099999999998</v>
      </c>
      <c r="AA471" s="12">
        <v>7</v>
      </c>
      <c r="AB471" s="4">
        <f>IF(AND(AA471&gt;1,AA471&lt;7),SUM(I471:X471),0)</f>
        <v>0</v>
      </c>
      <c r="AC471" s="4">
        <f t="shared" si="46"/>
        <v>13985.531999999999</v>
      </c>
      <c r="AD471" s="4">
        <f t="shared" si="47"/>
        <v>13985.531999999999</v>
      </c>
      <c r="AF471">
        <f t="shared" si="48"/>
        <v>4</v>
      </c>
      <c r="AG471">
        <f t="shared" si="49"/>
        <v>2024</v>
      </c>
    </row>
    <row r="472" spans="1:33" x14ac:dyDescent="0.2">
      <c r="A472" s="7">
        <v>45389</v>
      </c>
      <c r="B472" s="4">
        <v>644.99</v>
      </c>
      <c r="C472" s="4">
        <v>638.45899999999995</v>
      </c>
      <c r="D472" s="4">
        <v>638.46</v>
      </c>
      <c r="E472" s="4">
        <v>641.36199999999997</v>
      </c>
      <c r="F472" s="4">
        <v>663.85299999999995</v>
      </c>
      <c r="G472" s="4">
        <v>639.18499999999995</v>
      </c>
      <c r="H472" s="4">
        <v>557.92700000000002</v>
      </c>
      <c r="I472" s="4">
        <v>536.88699999999994</v>
      </c>
      <c r="J472" s="4">
        <v>549.58399999999995</v>
      </c>
      <c r="K472" s="4">
        <v>529.63199999999995</v>
      </c>
      <c r="L472" s="4">
        <v>531.44500000000005</v>
      </c>
      <c r="M472" s="4">
        <v>513.30700000000002</v>
      </c>
      <c r="N472" s="4">
        <v>526.00400000000002</v>
      </c>
      <c r="O472" s="4">
        <v>520.56200000000001</v>
      </c>
      <c r="P472" s="4">
        <v>513.30799999999999</v>
      </c>
      <c r="Q472" s="4">
        <v>507.86599999999999</v>
      </c>
      <c r="R472" s="4">
        <v>520.56299999999999</v>
      </c>
      <c r="S472" s="4">
        <v>548.67600000000004</v>
      </c>
      <c r="T472" s="4">
        <v>506.05200000000002</v>
      </c>
      <c r="U472" s="4">
        <v>571.34900000000005</v>
      </c>
      <c r="V472" s="4">
        <v>621.77300000000002</v>
      </c>
      <c r="W472" s="4">
        <v>617.41999999999996</v>
      </c>
      <c r="X472" s="4">
        <v>619.95899999999995</v>
      </c>
      <c r="Y472" s="4">
        <v>623.58699999999999</v>
      </c>
      <c r="AA472" s="12">
        <v>1</v>
      </c>
      <c r="AB472" s="4">
        <f>IF(AND(AA472&gt;1,AA472&lt;7),SUM(I472:X472),0)</f>
        <v>0</v>
      </c>
      <c r="AC472" s="4">
        <f t="shared" si="46"/>
        <v>13782.209999999997</v>
      </c>
      <c r="AD472" s="4">
        <f t="shared" si="47"/>
        <v>13782.209999999997</v>
      </c>
      <c r="AF472">
        <f t="shared" si="48"/>
        <v>4</v>
      </c>
      <c r="AG472">
        <f t="shared" si="49"/>
        <v>2024</v>
      </c>
    </row>
    <row r="473" spans="1:33" x14ac:dyDescent="0.2">
      <c r="A473" s="7">
        <v>45390</v>
      </c>
      <c r="B473" s="4">
        <v>633.74400000000003</v>
      </c>
      <c r="C473" s="4">
        <v>627.21400000000006</v>
      </c>
      <c r="D473" s="4">
        <v>627.94000000000005</v>
      </c>
      <c r="E473" s="4">
        <v>632.65599999999995</v>
      </c>
      <c r="F473" s="4">
        <v>641.72500000000002</v>
      </c>
      <c r="G473" s="4">
        <v>628.66600000000005</v>
      </c>
      <c r="H473" s="4">
        <v>551.39700000000005</v>
      </c>
      <c r="I473" s="4">
        <v>544.14200000000005</v>
      </c>
      <c r="J473" s="4">
        <v>529.63099999999997</v>
      </c>
      <c r="K473" s="4">
        <v>751.822</v>
      </c>
      <c r="L473" s="4">
        <v>681.08500000000004</v>
      </c>
      <c r="M473" s="4">
        <v>560.46600000000001</v>
      </c>
      <c r="N473" s="4">
        <v>544.14200000000005</v>
      </c>
      <c r="O473" s="4">
        <v>484.286</v>
      </c>
      <c r="P473" s="4">
        <v>506.61900000000003</v>
      </c>
      <c r="Q473" s="4">
        <v>522.37599999999998</v>
      </c>
      <c r="R473" s="4">
        <v>527.81799999999998</v>
      </c>
      <c r="S473" s="4">
        <v>489.16199999999998</v>
      </c>
      <c r="T473" s="4">
        <v>503.33100000000002</v>
      </c>
      <c r="U473" s="4">
        <v>561.91700000000003</v>
      </c>
      <c r="V473" s="4">
        <v>607.625</v>
      </c>
      <c r="W473" s="4">
        <v>599.64499999999998</v>
      </c>
      <c r="X473" s="4">
        <v>602.18299999999999</v>
      </c>
      <c r="Y473" s="4">
        <v>603.27200000000005</v>
      </c>
      <c r="AA473" s="12">
        <v>2</v>
      </c>
      <c r="AB473" s="4">
        <f t="shared" si="45"/>
        <v>9016.25</v>
      </c>
      <c r="AC473" s="4">
        <f t="shared" si="46"/>
        <v>4946.6140000000014</v>
      </c>
      <c r="AD473" s="4">
        <f t="shared" si="47"/>
        <v>13962.864000000001</v>
      </c>
      <c r="AF473">
        <f t="shared" si="48"/>
        <v>4</v>
      </c>
      <c r="AG473">
        <f t="shared" si="49"/>
        <v>2024</v>
      </c>
    </row>
    <row r="474" spans="1:33" x14ac:dyDescent="0.2">
      <c r="A474" s="7">
        <v>45391</v>
      </c>
      <c r="B474" s="4">
        <v>615.60599999999999</v>
      </c>
      <c r="C474" s="4">
        <v>611.97900000000004</v>
      </c>
      <c r="D474" s="4">
        <v>622.13599999999997</v>
      </c>
      <c r="E474" s="4">
        <v>621.77300000000002</v>
      </c>
      <c r="F474" s="4">
        <v>635.55799999999999</v>
      </c>
      <c r="G474" s="4">
        <v>611.25300000000004</v>
      </c>
      <c r="H474" s="4">
        <v>540.51400000000001</v>
      </c>
      <c r="I474" s="4">
        <v>905.08900000000006</v>
      </c>
      <c r="J474" s="4">
        <v>1094.6310000000001</v>
      </c>
      <c r="K474" s="4">
        <v>1047.473</v>
      </c>
      <c r="L474" s="4">
        <v>1213.4369999999999</v>
      </c>
      <c r="M474" s="4">
        <v>1255.154</v>
      </c>
      <c r="N474" s="4">
        <v>1300.499</v>
      </c>
      <c r="O474" s="4">
        <v>1376.6790000000001</v>
      </c>
      <c r="P474" s="4">
        <v>1102.7929999999999</v>
      </c>
      <c r="Q474" s="4">
        <v>1015.3920000000001</v>
      </c>
      <c r="R474" s="4">
        <v>1000.201</v>
      </c>
      <c r="S474" s="4">
        <v>1256.9680000000001</v>
      </c>
      <c r="T474" s="4">
        <v>1089.191</v>
      </c>
      <c r="U474" s="4">
        <v>1028.4280000000001</v>
      </c>
      <c r="V474" s="4">
        <v>967.48400000000004</v>
      </c>
      <c r="W474" s="4">
        <v>949.346</v>
      </c>
      <c r="X474" s="4">
        <v>1059.989</v>
      </c>
      <c r="Y474" s="4">
        <v>1073.5920000000001</v>
      </c>
      <c r="AA474" s="12">
        <v>3</v>
      </c>
      <c r="AB474" s="4">
        <f t="shared" si="45"/>
        <v>17662.754000000001</v>
      </c>
      <c r="AC474" s="4">
        <f t="shared" si="46"/>
        <v>5332.4110000000037</v>
      </c>
      <c r="AD474" s="4">
        <f t="shared" si="47"/>
        <v>22995.165000000005</v>
      </c>
      <c r="AF474">
        <f t="shared" si="48"/>
        <v>4</v>
      </c>
      <c r="AG474">
        <f t="shared" si="49"/>
        <v>2024</v>
      </c>
    </row>
    <row r="475" spans="1:33" x14ac:dyDescent="0.2">
      <c r="A475" s="7">
        <v>45392</v>
      </c>
      <c r="B475" s="4">
        <v>1259.5070000000001</v>
      </c>
      <c r="C475" s="4">
        <v>2631.424</v>
      </c>
      <c r="D475" s="4">
        <v>2718.5329999999999</v>
      </c>
      <c r="E475" s="4">
        <v>977.279</v>
      </c>
      <c r="F475" s="4">
        <v>979.09299999999996</v>
      </c>
      <c r="G475" s="4">
        <v>956.96500000000003</v>
      </c>
      <c r="H475" s="4">
        <v>890.57799999999997</v>
      </c>
      <c r="I475" s="4">
        <v>1206.181</v>
      </c>
      <c r="J475" s="4">
        <v>1331.3340000000001</v>
      </c>
      <c r="K475" s="4">
        <v>1483.58</v>
      </c>
      <c r="L475" s="4">
        <v>1302.3130000000001</v>
      </c>
      <c r="M475" s="4">
        <v>1242.4580000000001</v>
      </c>
      <c r="N475" s="4">
        <v>1298.6849999999999</v>
      </c>
      <c r="O475" s="4">
        <v>1275.106</v>
      </c>
      <c r="P475" s="4">
        <v>654.78399999999999</v>
      </c>
      <c r="Q475" s="4">
        <v>540.51400000000001</v>
      </c>
      <c r="R475" s="4">
        <v>582.23199999999997</v>
      </c>
      <c r="S475" s="4">
        <v>513.30700000000002</v>
      </c>
      <c r="T475" s="4">
        <v>504.964</v>
      </c>
      <c r="U475" s="4">
        <v>627.94000000000005</v>
      </c>
      <c r="V475" s="4">
        <v>610.52800000000002</v>
      </c>
      <c r="W475" s="4">
        <v>609.80200000000002</v>
      </c>
      <c r="X475" s="4">
        <v>600.00699999999995</v>
      </c>
      <c r="Y475" s="4">
        <v>611.61599999999999</v>
      </c>
      <c r="AA475" s="12">
        <v>4</v>
      </c>
      <c r="AB475" s="4">
        <f t="shared" si="45"/>
        <v>14383.734999999999</v>
      </c>
      <c r="AC475" s="4">
        <f t="shared" si="46"/>
        <v>11024.995000000004</v>
      </c>
      <c r="AD475" s="4">
        <f t="shared" si="47"/>
        <v>25408.730000000003</v>
      </c>
      <c r="AF475">
        <f t="shared" si="48"/>
        <v>4</v>
      </c>
      <c r="AG475">
        <f t="shared" si="49"/>
        <v>2024</v>
      </c>
    </row>
    <row r="476" spans="1:33" x14ac:dyDescent="0.2">
      <c r="A476" s="7">
        <v>45393</v>
      </c>
      <c r="B476" s="4">
        <v>618.87099999999998</v>
      </c>
      <c r="C476" s="4">
        <v>616.33100000000002</v>
      </c>
      <c r="D476" s="4">
        <v>607.98800000000006</v>
      </c>
      <c r="E476" s="4">
        <v>725.88599999999997</v>
      </c>
      <c r="F476" s="4">
        <v>778.48599999999999</v>
      </c>
      <c r="G476" s="4">
        <v>602.54600000000005</v>
      </c>
      <c r="H476" s="4">
        <v>541.24099999999999</v>
      </c>
      <c r="I476" s="4">
        <v>567.721</v>
      </c>
      <c r="J476" s="4">
        <v>603.99800000000005</v>
      </c>
      <c r="K476" s="4">
        <v>645.71500000000003</v>
      </c>
      <c r="L476" s="4">
        <v>656.59799999999996</v>
      </c>
      <c r="M476" s="4">
        <v>680.178</v>
      </c>
      <c r="N476" s="4">
        <v>683.80499999999995</v>
      </c>
      <c r="O476" s="4">
        <v>629.39099999999996</v>
      </c>
      <c r="P476" s="4">
        <v>614.88099999999997</v>
      </c>
      <c r="Q476" s="4">
        <v>507.86599999999999</v>
      </c>
      <c r="R476" s="4">
        <v>522.37599999999998</v>
      </c>
      <c r="S476" s="4">
        <v>526.00400000000002</v>
      </c>
      <c r="T476" s="4">
        <v>516.93399999999997</v>
      </c>
      <c r="U476" s="4">
        <v>589.48699999999997</v>
      </c>
      <c r="V476" s="4">
        <v>617.78300000000002</v>
      </c>
      <c r="W476" s="4">
        <v>600.00699999999995</v>
      </c>
      <c r="X476" s="4">
        <v>600.00699999999995</v>
      </c>
      <c r="Y476" s="4">
        <v>603.63499999999999</v>
      </c>
      <c r="AA476" s="12">
        <v>5</v>
      </c>
      <c r="AB476" s="4">
        <f t="shared" si="45"/>
        <v>9562.7510000000002</v>
      </c>
      <c r="AC476" s="4">
        <f t="shared" si="46"/>
        <v>5094.9839999999967</v>
      </c>
      <c r="AD476" s="4">
        <f t="shared" si="47"/>
        <v>14657.734999999997</v>
      </c>
      <c r="AF476">
        <f t="shared" si="48"/>
        <v>4</v>
      </c>
      <c r="AG476">
        <f t="shared" si="49"/>
        <v>2024</v>
      </c>
    </row>
    <row r="477" spans="1:33" x14ac:dyDescent="0.2">
      <c r="A477" s="7">
        <v>45394</v>
      </c>
      <c r="B477" s="4">
        <v>616.33199999999999</v>
      </c>
      <c r="C477" s="4">
        <v>603.63499999999999</v>
      </c>
      <c r="D477" s="4">
        <v>601.09500000000003</v>
      </c>
      <c r="E477" s="4">
        <v>600.00699999999995</v>
      </c>
      <c r="F477" s="4">
        <v>612.70399999999995</v>
      </c>
      <c r="G477" s="4">
        <v>592.38900000000001</v>
      </c>
      <c r="H477" s="4">
        <v>520.92600000000004</v>
      </c>
      <c r="I477" s="4">
        <v>511.49299999999999</v>
      </c>
      <c r="J477" s="4">
        <v>520.56299999999999</v>
      </c>
      <c r="K477" s="4">
        <v>509.67899999999997</v>
      </c>
      <c r="L477" s="4">
        <v>504.238</v>
      </c>
      <c r="M477" s="4">
        <v>508.65899999999999</v>
      </c>
      <c r="N477" s="4">
        <v>545.61599999999999</v>
      </c>
      <c r="O477" s="4">
        <v>552.303</v>
      </c>
      <c r="P477" s="4">
        <v>612.38599999999997</v>
      </c>
      <c r="Q477" s="4">
        <v>549.69600000000003</v>
      </c>
      <c r="R477" s="4">
        <v>566.58699999999999</v>
      </c>
      <c r="S477" s="4">
        <v>528.27099999999996</v>
      </c>
      <c r="T477" s="4">
        <v>508.04599999999999</v>
      </c>
      <c r="U477" s="4">
        <v>582.59400000000005</v>
      </c>
      <c r="V477" s="4">
        <v>616.69500000000005</v>
      </c>
      <c r="W477" s="4">
        <v>648.61699999999996</v>
      </c>
      <c r="X477" s="4">
        <v>630.93399999999997</v>
      </c>
      <c r="Y477" s="4">
        <v>614.15499999999997</v>
      </c>
      <c r="AA477" s="12">
        <v>6</v>
      </c>
      <c r="AB477" s="4">
        <f t="shared" si="45"/>
        <v>8896.3769999999986</v>
      </c>
      <c r="AC477" s="4">
        <f t="shared" si="46"/>
        <v>4761.2430000000022</v>
      </c>
      <c r="AD477" s="4">
        <f t="shared" si="47"/>
        <v>13657.62</v>
      </c>
      <c r="AF477">
        <f t="shared" si="48"/>
        <v>4</v>
      </c>
      <c r="AG477">
        <f t="shared" si="49"/>
        <v>2024</v>
      </c>
    </row>
    <row r="478" spans="1:33" x14ac:dyDescent="0.2">
      <c r="A478" s="7">
        <v>45395</v>
      </c>
      <c r="B478" s="4">
        <v>631.92999999999995</v>
      </c>
      <c r="C478" s="4">
        <v>618.50900000000001</v>
      </c>
      <c r="D478" s="4">
        <v>617.41999999999996</v>
      </c>
      <c r="E478" s="4">
        <v>611.97799999999995</v>
      </c>
      <c r="F478" s="4">
        <v>619.95899999999995</v>
      </c>
      <c r="G478" s="4">
        <v>588.4</v>
      </c>
      <c r="H478" s="4">
        <v>520.56200000000001</v>
      </c>
      <c r="I478" s="4">
        <v>515.12099999999998</v>
      </c>
      <c r="J478" s="4">
        <v>524.19000000000005</v>
      </c>
      <c r="K478" s="4">
        <v>507.86599999999999</v>
      </c>
      <c r="L478" s="4">
        <v>500.61</v>
      </c>
      <c r="M478" s="4">
        <v>493.35599999999999</v>
      </c>
      <c r="N478" s="4">
        <v>511.49400000000003</v>
      </c>
      <c r="O478" s="4">
        <v>495.16899999999998</v>
      </c>
      <c r="P478" s="4">
        <v>493.35599999999999</v>
      </c>
      <c r="Q478" s="4">
        <v>486.1</v>
      </c>
      <c r="R478" s="4">
        <v>502.42399999999998</v>
      </c>
      <c r="S478" s="4">
        <v>489.72699999999998</v>
      </c>
      <c r="T478" s="4">
        <v>502.78699999999998</v>
      </c>
      <c r="U478" s="4">
        <v>796.62400000000002</v>
      </c>
      <c r="V478" s="4">
        <v>768.69200000000001</v>
      </c>
      <c r="W478" s="4">
        <v>602.54600000000005</v>
      </c>
      <c r="X478" s="4">
        <v>609.07600000000002</v>
      </c>
      <c r="Y478" s="4">
        <v>600.00699999999995</v>
      </c>
      <c r="AA478" s="12">
        <v>7</v>
      </c>
      <c r="AB478" s="4">
        <f t="shared" si="45"/>
        <v>0</v>
      </c>
      <c r="AC478" s="4">
        <f t="shared" si="46"/>
        <v>13607.903</v>
      </c>
      <c r="AD478" s="4">
        <f t="shared" si="47"/>
        <v>13607.903</v>
      </c>
      <c r="AF478">
        <f t="shared" si="48"/>
        <v>4</v>
      </c>
      <c r="AG478">
        <f t="shared" si="49"/>
        <v>2024</v>
      </c>
    </row>
    <row r="479" spans="1:33" x14ac:dyDescent="0.2">
      <c r="A479" s="7">
        <v>45396</v>
      </c>
      <c r="B479" s="4">
        <v>609.80200000000002</v>
      </c>
      <c r="C479" s="4">
        <v>602.54700000000003</v>
      </c>
      <c r="D479" s="4">
        <v>597.83100000000002</v>
      </c>
      <c r="E479" s="4">
        <v>599.64499999999998</v>
      </c>
      <c r="F479" s="4">
        <v>613.42999999999995</v>
      </c>
      <c r="G479" s="4">
        <v>590.93899999999996</v>
      </c>
      <c r="H479" s="4">
        <v>516.93499999999995</v>
      </c>
      <c r="I479" s="4">
        <v>504.238</v>
      </c>
      <c r="J479" s="4">
        <v>509.67899999999997</v>
      </c>
      <c r="K479" s="4">
        <v>493.35500000000002</v>
      </c>
      <c r="L479" s="4">
        <v>486.1</v>
      </c>
      <c r="M479" s="4">
        <v>480.65800000000002</v>
      </c>
      <c r="N479" s="4">
        <v>491.54199999999997</v>
      </c>
      <c r="O479" s="4">
        <v>477.03100000000001</v>
      </c>
      <c r="P479" s="4">
        <v>471.589</v>
      </c>
      <c r="Q479" s="4">
        <v>469.77600000000001</v>
      </c>
      <c r="R479" s="4">
        <v>486.1</v>
      </c>
      <c r="S479" s="4">
        <v>478.84399999999999</v>
      </c>
      <c r="T479" s="4">
        <v>535.07299999999998</v>
      </c>
      <c r="U479" s="4">
        <v>876.18299999999999</v>
      </c>
      <c r="V479" s="4">
        <v>1659.066</v>
      </c>
      <c r="W479" s="4">
        <v>2751.5450000000001</v>
      </c>
      <c r="X479" s="4">
        <v>2297.1869999999999</v>
      </c>
      <c r="Y479" s="4">
        <v>2429.7069999999999</v>
      </c>
      <c r="AA479" s="12">
        <v>8</v>
      </c>
      <c r="AB479" s="4">
        <f t="shared" si="45"/>
        <v>0</v>
      </c>
      <c r="AC479" s="4">
        <f t="shared" si="46"/>
        <v>20028.802</v>
      </c>
      <c r="AD479" s="4">
        <f t="shared" si="47"/>
        <v>20028.802</v>
      </c>
      <c r="AF479">
        <f t="shared" si="48"/>
        <v>4</v>
      </c>
      <c r="AG479">
        <f t="shared" si="49"/>
        <v>2024</v>
      </c>
    </row>
    <row r="480" spans="1:33" x14ac:dyDescent="0.2">
      <c r="A480" s="7">
        <v>45397</v>
      </c>
      <c r="B480" s="4">
        <v>2102.77</v>
      </c>
      <c r="C480" s="4">
        <v>2244.2469999999998</v>
      </c>
      <c r="D480" s="4">
        <v>3321.306</v>
      </c>
      <c r="E480" s="4">
        <v>4382.4960000000001</v>
      </c>
      <c r="F480" s="4">
        <v>4364.6980000000003</v>
      </c>
      <c r="G480" s="4">
        <v>4236.3720000000003</v>
      </c>
      <c r="H480" s="4">
        <v>3660.942</v>
      </c>
      <c r="I480" s="4">
        <v>3417.3240000000001</v>
      </c>
      <c r="J480" s="4">
        <v>2809.02</v>
      </c>
      <c r="K480" s="4">
        <v>2190.0340000000001</v>
      </c>
      <c r="L480" s="4">
        <v>487.91300000000001</v>
      </c>
      <c r="M480" s="4">
        <v>518.74800000000005</v>
      </c>
      <c r="N480" s="4">
        <v>573.16300000000001</v>
      </c>
      <c r="O480" s="4">
        <v>551.39700000000005</v>
      </c>
      <c r="P480" s="4">
        <v>553.21100000000001</v>
      </c>
      <c r="Q480" s="4">
        <v>520.56200000000001</v>
      </c>
      <c r="R480" s="4">
        <v>487.91399999999999</v>
      </c>
      <c r="S480" s="4">
        <v>557.745</v>
      </c>
      <c r="T480" s="4">
        <v>693.78099999999995</v>
      </c>
      <c r="U480" s="4">
        <v>1653.1030000000001</v>
      </c>
      <c r="V480" s="4">
        <v>1203.46</v>
      </c>
      <c r="W480" s="4">
        <v>586.58500000000004</v>
      </c>
      <c r="X480" s="4">
        <v>591.30100000000004</v>
      </c>
      <c r="Y480" s="4">
        <v>590.21299999999997</v>
      </c>
      <c r="AA480" s="12">
        <v>2</v>
      </c>
      <c r="AB480" s="4">
        <f t="shared" si="45"/>
        <v>17395.260999999999</v>
      </c>
      <c r="AC480" s="4">
        <f t="shared" si="46"/>
        <v>24903.044000000002</v>
      </c>
      <c r="AD480" s="4">
        <f t="shared" si="47"/>
        <v>42298.305</v>
      </c>
      <c r="AF480">
        <f t="shared" si="48"/>
        <v>4</v>
      </c>
      <c r="AG480">
        <f t="shared" si="49"/>
        <v>2024</v>
      </c>
    </row>
    <row r="481" spans="1:33" x14ac:dyDescent="0.2">
      <c r="A481" s="7">
        <v>45398</v>
      </c>
      <c r="B481" s="4">
        <v>606.53700000000003</v>
      </c>
      <c r="C481" s="4">
        <v>600.37</v>
      </c>
      <c r="D481" s="4">
        <v>638.279</v>
      </c>
      <c r="E481" s="4">
        <v>1156.1199999999999</v>
      </c>
      <c r="F481" s="4">
        <v>700.12900000000002</v>
      </c>
      <c r="G481" s="4">
        <v>574.97699999999998</v>
      </c>
      <c r="H481" s="4">
        <v>522.37599999999998</v>
      </c>
      <c r="I481" s="4">
        <v>535.072</v>
      </c>
      <c r="J481" s="4">
        <v>585.86</v>
      </c>
      <c r="K481" s="4">
        <v>573.16300000000001</v>
      </c>
      <c r="L481" s="4">
        <v>562.28</v>
      </c>
      <c r="M481" s="4">
        <v>562.28</v>
      </c>
      <c r="N481" s="4">
        <v>582.005</v>
      </c>
      <c r="O481" s="4">
        <v>562.28</v>
      </c>
      <c r="P481" s="4">
        <v>560.46699999999998</v>
      </c>
      <c r="Q481" s="4">
        <v>535.07299999999998</v>
      </c>
      <c r="R481" s="4">
        <v>507.86599999999999</v>
      </c>
      <c r="S481" s="4">
        <v>567.72199999999998</v>
      </c>
      <c r="T481" s="4">
        <v>574.97699999999998</v>
      </c>
      <c r="U481" s="4">
        <v>646.44000000000005</v>
      </c>
      <c r="V481" s="4">
        <v>693.96299999999997</v>
      </c>
      <c r="W481" s="4">
        <v>687.79499999999996</v>
      </c>
      <c r="X481" s="4">
        <v>684.89400000000001</v>
      </c>
      <c r="Y481" s="4">
        <v>681.26599999999996</v>
      </c>
      <c r="AA481" s="12">
        <v>3</v>
      </c>
      <c r="AB481" s="4">
        <f t="shared" si="45"/>
        <v>9422.1369999999988</v>
      </c>
      <c r="AC481" s="4">
        <f t="shared" si="46"/>
        <v>5480.0540000000019</v>
      </c>
      <c r="AD481" s="4">
        <f t="shared" si="47"/>
        <v>14902.191000000001</v>
      </c>
      <c r="AF481">
        <f t="shared" si="48"/>
        <v>4</v>
      </c>
      <c r="AG481">
        <f t="shared" si="49"/>
        <v>2024</v>
      </c>
    </row>
    <row r="482" spans="1:33" x14ac:dyDescent="0.2">
      <c r="A482" s="7">
        <v>45399</v>
      </c>
      <c r="B482" s="4">
        <v>699.404</v>
      </c>
      <c r="C482" s="4">
        <v>684.89400000000001</v>
      </c>
      <c r="D482" s="4">
        <v>698.678</v>
      </c>
      <c r="E482" s="4">
        <v>688.52099999999996</v>
      </c>
      <c r="F482" s="4">
        <v>708.47299999999996</v>
      </c>
      <c r="G482" s="4">
        <v>662.03899999999999</v>
      </c>
      <c r="H482" s="4">
        <v>609.43899999999996</v>
      </c>
      <c r="I482" s="4">
        <v>567.721</v>
      </c>
      <c r="J482" s="4">
        <v>542.32799999999997</v>
      </c>
      <c r="K482" s="4">
        <v>531.44500000000005</v>
      </c>
      <c r="L482" s="4">
        <v>524.19000000000005</v>
      </c>
      <c r="M482" s="4">
        <v>526.00400000000002</v>
      </c>
      <c r="N482" s="4">
        <v>531.44500000000005</v>
      </c>
      <c r="O482" s="4">
        <v>535.07299999999998</v>
      </c>
      <c r="P482" s="4">
        <v>515.12099999999998</v>
      </c>
      <c r="Q482" s="4">
        <v>511.49299999999999</v>
      </c>
      <c r="R482" s="4">
        <v>520.56200000000001</v>
      </c>
      <c r="S482" s="4">
        <v>515.12099999999998</v>
      </c>
      <c r="T482" s="4">
        <v>520.56200000000001</v>
      </c>
      <c r="U482" s="4">
        <v>579.69299999999998</v>
      </c>
      <c r="V482" s="4">
        <v>636.64599999999996</v>
      </c>
      <c r="W482" s="4">
        <v>633.74400000000003</v>
      </c>
      <c r="X482" s="4">
        <v>630.48</v>
      </c>
      <c r="Y482" s="4">
        <v>633.74400000000003</v>
      </c>
      <c r="AA482" s="12">
        <v>4</v>
      </c>
      <c r="AB482" s="4">
        <f t="shared" si="45"/>
        <v>8821.6280000000006</v>
      </c>
      <c r="AC482" s="4">
        <f t="shared" si="46"/>
        <v>5385.1919999999973</v>
      </c>
      <c r="AD482" s="4">
        <f t="shared" si="47"/>
        <v>14206.819999999998</v>
      </c>
      <c r="AF482">
        <f t="shared" si="48"/>
        <v>4</v>
      </c>
      <c r="AG482">
        <f t="shared" si="49"/>
        <v>2024</v>
      </c>
    </row>
    <row r="483" spans="1:33" x14ac:dyDescent="0.2">
      <c r="A483" s="7">
        <v>45400</v>
      </c>
      <c r="B483" s="4">
        <v>658.41200000000003</v>
      </c>
      <c r="C483" s="4">
        <v>662.76499999999999</v>
      </c>
      <c r="D483" s="4">
        <v>667.11800000000005</v>
      </c>
      <c r="E483" s="4">
        <v>717.17899999999997</v>
      </c>
      <c r="F483" s="4">
        <v>949.16499999999996</v>
      </c>
      <c r="G483" s="4">
        <v>1683.7560000000001</v>
      </c>
      <c r="H483" s="4">
        <v>2182.009</v>
      </c>
      <c r="I483" s="4">
        <v>1711.327</v>
      </c>
      <c r="J483" s="4">
        <v>1024.8009999999999</v>
      </c>
      <c r="K483" s="4">
        <v>2960.5859999999998</v>
      </c>
      <c r="L483" s="4">
        <v>2789.6329999999998</v>
      </c>
      <c r="M483" s="4">
        <v>889.67100000000005</v>
      </c>
      <c r="N483" s="4">
        <v>789.91300000000001</v>
      </c>
      <c r="O483" s="4">
        <v>860.30899999999997</v>
      </c>
      <c r="P483" s="4">
        <v>1395.951</v>
      </c>
      <c r="Q483" s="4">
        <v>1404.001</v>
      </c>
      <c r="R483" s="4">
        <v>2024.663</v>
      </c>
      <c r="S483" s="4">
        <v>3133.123</v>
      </c>
      <c r="T483" s="4">
        <v>3512.6619999999998</v>
      </c>
      <c r="U483" s="4">
        <v>2551.5500000000002</v>
      </c>
      <c r="V483" s="4">
        <v>808.23299999999995</v>
      </c>
      <c r="W483" s="4">
        <v>837.072</v>
      </c>
      <c r="X483" s="4">
        <v>1629.7049999999999</v>
      </c>
      <c r="Y483" s="4">
        <v>1646.029</v>
      </c>
      <c r="AA483" s="12">
        <v>5</v>
      </c>
      <c r="AB483" s="4">
        <f t="shared" si="45"/>
        <v>28323.199999999997</v>
      </c>
      <c r="AC483" s="4">
        <f t="shared" si="46"/>
        <v>9166.4330000000045</v>
      </c>
      <c r="AD483" s="4">
        <f t="shared" si="47"/>
        <v>37489.633000000002</v>
      </c>
      <c r="AF483">
        <f t="shared" si="48"/>
        <v>4</v>
      </c>
      <c r="AG483">
        <f t="shared" si="49"/>
        <v>2024</v>
      </c>
    </row>
    <row r="484" spans="1:33" x14ac:dyDescent="0.2">
      <c r="A484" s="7">
        <v>45401</v>
      </c>
      <c r="B484" s="4">
        <v>1447.2360000000001</v>
      </c>
      <c r="C484" s="4">
        <v>1636.779</v>
      </c>
      <c r="D484" s="4">
        <v>3202.7269999999999</v>
      </c>
      <c r="E484" s="4">
        <v>2956.4360000000001</v>
      </c>
      <c r="F484" s="4">
        <v>1555.2719999999999</v>
      </c>
      <c r="G484" s="4">
        <v>1668.1559999999999</v>
      </c>
      <c r="H484" s="4">
        <v>1100.075</v>
      </c>
      <c r="I484" s="4">
        <v>753.63699999999994</v>
      </c>
      <c r="J484" s="4">
        <v>3052.6350000000002</v>
      </c>
      <c r="K484" s="4">
        <v>2377.4470000000001</v>
      </c>
      <c r="L484" s="4">
        <v>825.84900000000005</v>
      </c>
      <c r="M484" s="4">
        <v>613.40800000000002</v>
      </c>
      <c r="N484" s="4">
        <v>598.89599999999996</v>
      </c>
      <c r="O484" s="4">
        <v>528.15800000000002</v>
      </c>
      <c r="P484" s="4">
        <v>520.56200000000001</v>
      </c>
      <c r="Q484" s="4">
        <v>511.49299999999999</v>
      </c>
      <c r="R484" s="4">
        <v>526.00300000000004</v>
      </c>
      <c r="S484" s="4">
        <v>526.00400000000002</v>
      </c>
      <c r="T484" s="4">
        <v>526.00400000000002</v>
      </c>
      <c r="U484" s="4">
        <v>589.48699999999997</v>
      </c>
      <c r="V484" s="4">
        <v>646.07799999999997</v>
      </c>
      <c r="W484" s="4">
        <v>641.72500000000002</v>
      </c>
      <c r="X484" s="4">
        <v>639.91099999999994</v>
      </c>
      <c r="Y484" s="4">
        <v>639.91099999999994</v>
      </c>
      <c r="AA484" s="12">
        <v>6</v>
      </c>
      <c r="AB484" s="4">
        <f t="shared" si="45"/>
        <v>13877.297000000002</v>
      </c>
      <c r="AC484" s="4">
        <f t="shared" si="46"/>
        <v>14206.592000000001</v>
      </c>
      <c r="AD484" s="4">
        <f t="shared" si="47"/>
        <v>28083.889000000003</v>
      </c>
      <c r="AF484">
        <f t="shared" si="48"/>
        <v>4</v>
      </c>
      <c r="AG484">
        <f t="shared" si="49"/>
        <v>2024</v>
      </c>
    </row>
    <row r="485" spans="1:33" x14ac:dyDescent="0.2">
      <c r="A485" s="7">
        <v>45402</v>
      </c>
      <c r="B485" s="4">
        <v>651.88199999999995</v>
      </c>
      <c r="C485" s="4">
        <v>645.35199999999998</v>
      </c>
      <c r="D485" s="4">
        <v>639.18499999999995</v>
      </c>
      <c r="E485" s="4">
        <v>636.28300000000002</v>
      </c>
      <c r="F485" s="4">
        <v>656.23500000000001</v>
      </c>
      <c r="G485" s="4">
        <v>627.94000000000005</v>
      </c>
      <c r="H485" s="4">
        <v>553.57399999999996</v>
      </c>
      <c r="I485" s="4">
        <v>544.14200000000005</v>
      </c>
      <c r="J485" s="4">
        <v>555.024</v>
      </c>
      <c r="K485" s="4">
        <v>538.70000000000005</v>
      </c>
      <c r="L485" s="4">
        <v>529.63099999999997</v>
      </c>
      <c r="M485" s="4">
        <v>577.24300000000005</v>
      </c>
      <c r="N485" s="4">
        <v>614.99400000000003</v>
      </c>
      <c r="O485" s="4">
        <v>532.35199999999998</v>
      </c>
      <c r="P485" s="4">
        <v>533.25800000000004</v>
      </c>
      <c r="Q485" s="4">
        <v>686.52599999999995</v>
      </c>
      <c r="R485" s="4">
        <v>950.77599999999995</v>
      </c>
      <c r="S485" s="4">
        <v>1487.662</v>
      </c>
      <c r="T485" s="4">
        <v>1826.502</v>
      </c>
      <c r="U485" s="4">
        <v>2250.5709999999999</v>
      </c>
      <c r="V485" s="4">
        <v>2348.88</v>
      </c>
      <c r="W485" s="4">
        <v>1527.4069999999999</v>
      </c>
      <c r="X485" s="4">
        <v>896.56399999999996</v>
      </c>
      <c r="Y485" s="4">
        <v>615.24300000000005</v>
      </c>
      <c r="AA485" s="12">
        <v>7</v>
      </c>
      <c r="AB485" s="4">
        <f t="shared" si="45"/>
        <v>0</v>
      </c>
      <c r="AC485" s="4">
        <f t="shared" si="46"/>
        <v>21425.925999999996</v>
      </c>
      <c r="AD485" s="4">
        <f t="shared" si="47"/>
        <v>21425.925999999996</v>
      </c>
      <c r="AF485">
        <f t="shared" si="48"/>
        <v>4</v>
      </c>
      <c r="AG485">
        <f t="shared" si="49"/>
        <v>2024</v>
      </c>
    </row>
    <row r="486" spans="1:33" x14ac:dyDescent="0.2">
      <c r="A486" s="7">
        <v>45403</v>
      </c>
      <c r="B486" s="4">
        <v>633.38199999999995</v>
      </c>
      <c r="C486" s="4">
        <v>618.50800000000004</v>
      </c>
      <c r="D486" s="4">
        <v>629.39099999999996</v>
      </c>
      <c r="E486" s="4">
        <v>622.13599999999997</v>
      </c>
      <c r="F486" s="4">
        <v>651.15599999999995</v>
      </c>
      <c r="G486" s="4">
        <v>584.77099999999996</v>
      </c>
      <c r="H486" s="4">
        <v>545.95600000000002</v>
      </c>
      <c r="I486" s="4">
        <v>526.00400000000002</v>
      </c>
      <c r="J486" s="4">
        <v>526.00300000000004</v>
      </c>
      <c r="K486" s="4">
        <v>511.49299999999999</v>
      </c>
      <c r="L486" s="4">
        <v>905.99599999999998</v>
      </c>
      <c r="M486" s="4">
        <v>506.05200000000002</v>
      </c>
      <c r="N486" s="4">
        <v>530.53899999999999</v>
      </c>
      <c r="O486" s="4">
        <v>526.005</v>
      </c>
      <c r="P486" s="4">
        <v>506.05200000000002</v>
      </c>
      <c r="Q486" s="4">
        <v>498.79700000000003</v>
      </c>
      <c r="R486" s="4">
        <v>515.12099999999998</v>
      </c>
      <c r="S486" s="4">
        <v>512.62699999999995</v>
      </c>
      <c r="T486" s="4">
        <v>1638.8869999999999</v>
      </c>
      <c r="U486" s="4">
        <v>678.36400000000003</v>
      </c>
      <c r="V486" s="4">
        <v>626.12599999999998</v>
      </c>
      <c r="W486" s="4">
        <v>695.05100000000004</v>
      </c>
      <c r="X486" s="4">
        <v>1043.845</v>
      </c>
      <c r="Y486" s="4">
        <v>657.505</v>
      </c>
      <c r="AA486" s="12">
        <v>1</v>
      </c>
      <c r="AB486" s="4">
        <f t="shared" si="45"/>
        <v>0</v>
      </c>
      <c r="AC486" s="4">
        <f t="shared" si="46"/>
        <v>15689.766999999998</v>
      </c>
      <c r="AD486" s="4">
        <f t="shared" si="47"/>
        <v>15689.766999999998</v>
      </c>
      <c r="AF486">
        <f t="shared" si="48"/>
        <v>4</v>
      </c>
      <c r="AG486">
        <f t="shared" si="49"/>
        <v>2024</v>
      </c>
    </row>
    <row r="487" spans="1:33" x14ac:dyDescent="0.2">
      <c r="A487" s="7">
        <v>45404</v>
      </c>
      <c r="B487" s="4">
        <v>633.01800000000003</v>
      </c>
      <c r="C487" s="4">
        <v>631.92999999999995</v>
      </c>
      <c r="D487" s="4">
        <v>628.303</v>
      </c>
      <c r="E487" s="4">
        <v>636.64599999999996</v>
      </c>
      <c r="F487" s="4">
        <v>644.4</v>
      </c>
      <c r="G487" s="4">
        <v>590.64499999999998</v>
      </c>
      <c r="H487" s="4">
        <v>545.95600000000002</v>
      </c>
      <c r="I487" s="4">
        <v>539.04100000000005</v>
      </c>
      <c r="J487" s="4">
        <v>606.15200000000004</v>
      </c>
      <c r="K487" s="4">
        <v>620.88900000000001</v>
      </c>
      <c r="L487" s="4">
        <v>650.81700000000001</v>
      </c>
      <c r="M487" s="4">
        <v>695.255</v>
      </c>
      <c r="N487" s="4">
        <v>623.38400000000001</v>
      </c>
      <c r="O487" s="4">
        <v>527.25199999999995</v>
      </c>
      <c r="P487" s="4">
        <v>515.23500000000001</v>
      </c>
      <c r="Q487" s="4">
        <v>512.173</v>
      </c>
      <c r="R487" s="4">
        <v>524.53</v>
      </c>
      <c r="S487" s="4">
        <v>511.49299999999999</v>
      </c>
      <c r="T487" s="4">
        <v>520.56200000000001</v>
      </c>
      <c r="U487" s="4">
        <v>1273.655</v>
      </c>
      <c r="V487" s="4">
        <v>2013.6869999999999</v>
      </c>
      <c r="W487" s="4">
        <v>906.54100000000005</v>
      </c>
      <c r="X487" s="4">
        <v>1584.155</v>
      </c>
      <c r="Y487" s="4">
        <v>3003.4140000000002</v>
      </c>
      <c r="AA487" s="12">
        <v>2</v>
      </c>
      <c r="AB487" s="4">
        <f t="shared" si="45"/>
        <v>12624.821</v>
      </c>
      <c r="AC487" s="4">
        <f t="shared" si="46"/>
        <v>7314.3120000000017</v>
      </c>
      <c r="AD487" s="4">
        <f t="shared" si="47"/>
        <v>19939.133000000002</v>
      </c>
      <c r="AF487">
        <f t="shared" si="48"/>
        <v>4</v>
      </c>
      <c r="AG487">
        <f t="shared" si="49"/>
        <v>2024</v>
      </c>
    </row>
    <row r="488" spans="1:33" x14ac:dyDescent="0.2">
      <c r="A488" s="7">
        <v>45405</v>
      </c>
      <c r="B488" s="4">
        <v>4243.6469999999999</v>
      </c>
      <c r="C488" s="4">
        <v>2226.0160000000001</v>
      </c>
      <c r="D488" s="4">
        <v>1500.2</v>
      </c>
      <c r="E488" s="4">
        <v>793.721</v>
      </c>
      <c r="F488" s="4">
        <v>661.31299999999999</v>
      </c>
      <c r="G488" s="4">
        <v>593.84</v>
      </c>
      <c r="H488" s="4">
        <v>598.55600000000004</v>
      </c>
      <c r="I488" s="4">
        <v>1088.2829999999999</v>
      </c>
      <c r="J488" s="4">
        <v>883.32399999999996</v>
      </c>
      <c r="K488" s="4">
        <v>868.81299999999999</v>
      </c>
      <c r="L488" s="4">
        <v>881.62400000000002</v>
      </c>
      <c r="M488" s="4">
        <v>929.23599999999999</v>
      </c>
      <c r="N488" s="4">
        <v>985.69100000000003</v>
      </c>
      <c r="O488" s="4">
        <v>878.33600000000001</v>
      </c>
      <c r="P488" s="4">
        <v>849.995</v>
      </c>
      <c r="Q488" s="4">
        <v>856.91099999999994</v>
      </c>
      <c r="R488" s="4">
        <v>859.63099999999997</v>
      </c>
      <c r="S488" s="4">
        <v>872.78099999999995</v>
      </c>
      <c r="T488" s="4">
        <v>877.31600000000003</v>
      </c>
      <c r="U488" s="4">
        <v>915.24699999999996</v>
      </c>
      <c r="V488" s="4">
        <v>983.08299999999997</v>
      </c>
      <c r="W488" s="4">
        <v>970.45500000000004</v>
      </c>
      <c r="X488" s="4">
        <v>1100.2329999999999</v>
      </c>
      <c r="Y488" s="4">
        <v>964.94500000000005</v>
      </c>
      <c r="AA488" s="12">
        <v>3</v>
      </c>
      <c r="AB488" s="4">
        <f t="shared" si="45"/>
        <v>14800.959000000001</v>
      </c>
      <c r="AC488" s="4">
        <f t="shared" si="46"/>
        <v>11582.237999999999</v>
      </c>
      <c r="AD488" s="4">
        <f t="shared" si="47"/>
        <v>26383.197</v>
      </c>
      <c r="AF488">
        <f t="shared" si="48"/>
        <v>4</v>
      </c>
      <c r="AG488">
        <f t="shared" si="49"/>
        <v>2024</v>
      </c>
    </row>
    <row r="489" spans="1:33" x14ac:dyDescent="0.2">
      <c r="A489" s="7">
        <v>45406</v>
      </c>
      <c r="B489" s="4">
        <v>651.15700000000004</v>
      </c>
      <c r="C489" s="4">
        <v>637.37199999999996</v>
      </c>
      <c r="D489" s="4">
        <v>734.40899999999999</v>
      </c>
      <c r="E489" s="4">
        <v>640.274</v>
      </c>
      <c r="F489" s="4">
        <v>646.44100000000003</v>
      </c>
      <c r="G489" s="4">
        <v>679.995</v>
      </c>
      <c r="H489" s="4">
        <v>586.76599999999996</v>
      </c>
      <c r="I489" s="4">
        <v>569.53499999999997</v>
      </c>
      <c r="J489" s="4">
        <v>622.13599999999997</v>
      </c>
      <c r="K489" s="4">
        <v>615.447</v>
      </c>
      <c r="L489" s="4">
        <v>637.32600000000002</v>
      </c>
      <c r="M489" s="4">
        <v>749.10199999999998</v>
      </c>
      <c r="N489" s="4">
        <v>1044.1859999999999</v>
      </c>
      <c r="O489" s="4">
        <v>961.99699999999996</v>
      </c>
      <c r="P489" s="4">
        <v>1073.547</v>
      </c>
      <c r="Q489" s="4">
        <v>975.14800000000002</v>
      </c>
      <c r="R489" s="4">
        <v>883.32299999999998</v>
      </c>
      <c r="S489" s="4">
        <v>876.06799999999998</v>
      </c>
      <c r="T489" s="4">
        <v>897.04100000000005</v>
      </c>
      <c r="U489" s="4">
        <v>941.63800000000003</v>
      </c>
      <c r="V489" s="4">
        <v>1049.2190000000001</v>
      </c>
      <c r="W489" s="4">
        <v>1037.203</v>
      </c>
      <c r="X489" s="4">
        <v>1048.7670000000001</v>
      </c>
      <c r="Y489" s="4">
        <v>1050.626</v>
      </c>
      <c r="AA489" s="12">
        <v>4</v>
      </c>
      <c r="AB489" s="4">
        <f t="shared" si="45"/>
        <v>13981.682999999999</v>
      </c>
      <c r="AC489" s="4">
        <f t="shared" si="46"/>
        <v>5627.0399999999991</v>
      </c>
      <c r="AD489" s="4">
        <f t="shared" si="47"/>
        <v>19608.722999999998</v>
      </c>
      <c r="AF489">
        <f t="shared" si="48"/>
        <v>4</v>
      </c>
      <c r="AG489">
        <f t="shared" si="49"/>
        <v>2024</v>
      </c>
    </row>
    <row r="490" spans="1:33" x14ac:dyDescent="0.2">
      <c r="A490" s="7">
        <v>45407</v>
      </c>
      <c r="B490" s="4">
        <v>1143.923</v>
      </c>
      <c r="C490" s="4">
        <v>1085.2</v>
      </c>
      <c r="D490" s="4">
        <v>1040.807</v>
      </c>
      <c r="E490" s="4">
        <v>1045.5229999999999</v>
      </c>
      <c r="F490" s="4">
        <v>1052.3699999999999</v>
      </c>
      <c r="G490" s="4">
        <v>983.08299999999997</v>
      </c>
      <c r="H490" s="4">
        <v>1004.849</v>
      </c>
      <c r="I490" s="4">
        <v>1009.723</v>
      </c>
      <c r="J490" s="4">
        <v>981.49599999999998</v>
      </c>
      <c r="K490" s="4">
        <v>1277.94</v>
      </c>
      <c r="L490" s="4">
        <v>1403.433</v>
      </c>
      <c r="M490" s="4">
        <v>1338.5889999999999</v>
      </c>
      <c r="N490" s="4">
        <v>1396.8579999999999</v>
      </c>
      <c r="O490" s="4">
        <v>1021.172</v>
      </c>
      <c r="P490" s="4">
        <v>897.26800000000003</v>
      </c>
      <c r="Q490" s="4">
        <v>480.43299999999999</v>
      </c>
      <c r="R490" s="4">
        <v>448.01</v>
      </c>
      <c r="S490" s="4">
        <v>435.31400000000002</v>
      </c>
      <c r="T490" s="4">
        <v>442.56900000000002</v>
      </c>
      <c r="U490" s="4">
        <v>490.45299999999997</v>
      </c>
      <c r="V490" s="4">
        <v>558.29</v>
      </c>
      <c r="W490" s="4">
        <v>556.47699999999998</v>
      </c>
      <c r="X490" s="4">
        <v>569.173</v>
      </c>
      <c r="Y490" s="4">
        <v>564.82000000000005</v>
      </c>
      <c r="AA490" s="12">
        <v>5</v>
      </c>
      <c r="AB490" s="4">
        <f t="shared" si="45"/>
        <v>13307.198</v>
      </c>
      <c r="AC490" s="4">
        <f t="shared" si="46"/>
        <v>7920.5749999999935</v>
      </c>
      <c r="AD490" s="4">
        <f t="shared" si="47"/>
        <v>21227.772999999994</v>
      </c>
      <c r="AF490">
        <f t="shared" si="48"/>
        <v>4</v>
      </c>
      <c r="AG490">
        <f t="shared" si="49"/>
        <v>2024</v>
      </c>
    </row>
    <row r="491" spans="1:33" x14ac:dyDescent="0.2">
      <c r="A491" s="7">
        <v>45408</v>
      </c>
      <c r="B491" s="4">
        <v>679.27099999999996</v>
      </c>
      <c r="C491" s="4">
        <v>1128.914</v>
      </c>
      <c r="D491" s="4">
        <v>1134.174</v>
      </c>
      <c r="E491" s="4">
        <v>725.15899999999999</v>
      </c>
      <c r="F491" s="4">
        <v>779.39200000000005</v>
      </c>
      <c r="G491" s="4">
        <v>526.72900000000004</v>
      </c>
      <c r="H491" s="4">
        <v>504.238</v>
      </c>
      <c r="I491" s="4">
        <v>502.42399999999998</v>
      </c>
      <c r="J491" s="4">
        <v>495.16899999999998</v>
      </c>
      <c r="K491" s="4">
        <v>457.07900000000001</v>
      </c>
      <c r="L491" s="4">
        <v>440.755</v>
      </c>
      <c r="M491" s="4">
        <v>510.02</v>
      </c>
      <c r="N491" s="4">
        <v>449.93799999999999</v>
      </c>
      <c r="O491" s="4">
        <v>435.31400000000002</v>
      </c>
      <c r="P491" s="4">
        <v>426.245</v>
      </c>
      <c r="Q491" s="4">
        <v>434.40699999999998</v>
      </c>
      <c r="R491" s="4">
        <v>440.755</v>
      </c>
      <c r="S491" s="4">
        <v>428.05900000000003</v>
      </c>
      <c r="T491" s="4">
        <v>438.94099999999997</v>
      </c>
      <c r="U491" s="4">
        <v>1928.098</v>
      </c>
      <c r="V491" s="4">
        <v>2718.0329999999999</v>
      </c>
      <c r="W491" s="4">
        <v>2147.366</v>
      </c>
      <c r="X491" s="4">
        <v>2057.5819999999999</v>
      </c>
      <c r="Y491" s="4">
        <v>3583.4470000000001</v>
      </c>
      <c r="AA491" s="12">
        <v>6</v>
      </c>
      <c r="AB491" s="4">
        <f t="shared" si="45"/>
        <v>14310.184999999999</v>
      </c>
      <c r="AC491" s="4">
        <f t="shared" si="46"/>
        <v>9061.3239999999987</v>
      </c>
      <c r="AD491" s="4">
        <f t="shared" si="47"/>
        <v>23371.508999999998</v>
      </c>
      <c r="AF491">
        <f t="shared" si="48"/>
        <v>4</v>
      </c>
      <c r="AG491">
        <f t="shared" si="49"/>
        <v>2024</v>
      </c>
    </row>
    <row r="492" spans="1:33" x14ac:dyDescent="0.2">
      <c r="A492" s="7">
        <v>45409</v>
      </c>
      <c r="B492" s="4">
        <v>4075.828</v>
      </c>
      <c r="C492" s="4">
        <v>4003.23</v>
      </c>
      <c r="D492" s="4">
        <v>3145.1190000000001</v>
      </c>
      <c r="E492" s="4">
        <v>3516.1550000000002</v>
      </c>
      <c r="F492" s="4">
        <v>4582.6729999999998</v>
      </c>
      <c r="G492" s="4">
        <v>4461.9880000000003</v>
      </c>
      <c r="H492" s="4">
        <v>4205.0829999999996</v>
      </c>
      <c r="I492" s="4">
        <v>4152.9359999999997</v>
      </c>
      <c r="J492" s="4">
        <v>4210.07</v>
      </c>
      <c r="K492" s="4">
        <v>4530.6620000000003</v>
      </c>
      <c r="L492" s="4">
        <v>3967.4740000000002</v>
      </c>
      <c r="M492" s="4">
        <v>2506.114</v>
      </c>
      <c r="N492" s="4">
        <v>1422.365</v>
      </c>
      <c r="O492" s="4">
        <v>2119.0920000000001</v>
      </c>
      <c r="P492" s="4">
        <v>1901.4359999999999</v>
      </c>
      <c r="Q492" s="4">
        <v>2224.2930000000001</v>
      </c>
      <c r="R492" s="4">
        <v>2386.9690000000001</v>
      </c>
      <c r="S492" s="4">
        <v>1873.3219999999999</v>
      </c>
      <c r="T492" s="4">
        <v>2831.4650000000001</v>
      </c>
      <c r="U492" s="4">
        <v>764.06600000000003</v>
      </c>
      <c r="V492" s="4">
        <v>642.81200000000001</v>
      </c>
      <c r="W492" s="4">
        <v>538.33799999999997</v>
      </c>
      <c r="X492" s="4">
        <v>536.524</v>
      </c>
      <c r="Y492" s="4">
        <v>533.62199999999996</v>
      </c>
      <c r="AA492" s="12">
        <v>7</v>
      </c>
      <c r="AB492" s="4">
        <f t="shared" si="45"/>
        <v>0</v>
      </c>
      <c r="AC492" s="4">
        <f t="shared" si="46"/>
        <v>65131.636000000006</v>
      </c>
      <c r="AD492" s="4">
        <f t="shared" si="47"/>
        <v>65131.636000000006</v>
      </c>
      <c r="AF492">
        <f t="shared" si="48"/>
        <v>4</v>
      </c>
      <c r="AG492">
        <f t="shared" si="49"/>
        <v>2024</v>
      </c>
    </row>
    <row r="493" spans="1:33" x14ac:dyDescent="0.2">
      <c r="A493" s="7">
        <v>45410</v>
      </c>
      <c r="B493" s="4">
        <v>548.13199999999995</v>
      </c>
      <c r="C493" s="4">
        <v>616.69399999999996</v>
      </c>
      <c r="D493" s="4">
        <v>876.25</v>
      </c>
      <c r="E493" s="4">
        <v>870.80899999999997</v>
      </c>
      <c r="F493" s="4">
        <v>549.58299999999997</v>
      </c>
      <c r="G493" s="4">
        <v>480.65899999999999</v>
      </c>
      <c r="H493" s="4">
        <v>457.07900000000001</v>
      </c>
      <c r="I493" s="4">
        <v>435.31299999999999</v>
      </c>
      <c r="J493" s="4">
        <v>438.94099999999997</v>
      </c>
      <c r="K493" s="4">
        <v>420.803</v>
      </c>
      <c r="L493" s="4">
        <v>418.98899999999998</v>
      </c>
      <c r="M493" s="4">
        <v>426.245</v>
      </c>
      <c r="N493" s="4">
        <v>431.68599999999998</v>
      </c>
      <c r="O493" s="4">
        <v>484.286</v>
      </c>
      <c r="P493" s="4">
        <v>425.11</v>
      </c>
      <c r="Q493" s="4">
        <v>422.61700000000002</v>
      </c>
      <c r="R493" s="4">
        <v>433.5</v>
      </c>
      <c r="S493" s="4">
        <v>431.68599999999998</v>
      </c>
      <c r="T493" s="4">
        <v>437.12799999999999</v>
      </c>
      <c r="U493" s="4">
        <v>1769.912</v>
      </c>
      <c r="V493" s="4">
        <v>1197</v>
      </c>
      <c r="W493" s="4">
        <v>1059.2639999999999</v>
      </c>
      <c r="X493" s="4">
        <v>876.06899999999996</v>
      </c>
      <c r="Y493" s="4">
        <v>1033.8699999999999</v>
      </c>
      <c r="AA493" s="12">
        <v>1</v>
      </c>
      <c r="AB493" s="4">
        <f t="shared" si="45"/>
        <v>0</v>
      </c>
      <c r="AC493" s="4">
        <f t="shared" si="46"/>
        <v>15541.624999999996</v>
      </c>
      <c r="AD493" s="4">
        <f t="shared" si="47"/>
        <v>15541.624999999996</v>
      </c>
      <c r="AF493">
        <f t="shared" si="48"/>
        <v>4</v>
      </c>
      <c r="AG493">
        <f t="shared" si="49"/>
        <v>2024</v>
      </c>
    </row>
    <row r="494" spans="1:33" x14ac:dyDescent="0.2">
      <c r="A494" s="7">
        <v>45411</v>
      </c>
      <c r="B494" s="4">
        <v>987.43499999999995</v>
      </c>
      <c r="C494" s="4">
        <v>543.23599999999999</v>
      </c>
      <c r="D494" s="4">
        <v>534.71</v>
      </c>
      <c r="E494" s="4">
        <v>535.798</v>
      </c>
      <c r="F494" s="4">
        <v>552.84900000000005</v>
      </c>
      <c r="G494" s="4">
        <v>462.88400000000001</v>
      </c>
      <c r="H494" s="4">
        <v>438.94099999999997</v>
      </c>
      <c r="I494" s="4">
        <v>428.05799999999999</v>
      </c>
      <c r="J494" s="4">
        <v>533.25900000000001</v>
      </c>
      <c r="K494" s="4">
        <v>689.24599999999998</v>
      </c>
      <c r="L494" s="4">
        <v>678.36300000000006</v>
      </c>
      <c r="M494" s="4">
        <v>725.52300000000002</v>
      </c>
      <c r="N494" s="4">
        <v>743.32</v>
      </c>
      <c r="O494" s="4">
        <v>631.20500000000004</v>
      </c>
      <c r="P494" s="4">
        <v>518.74800000000005</v>
      </c>
      <c r="Q494" s="4">
        <v>1113.6759999999999</v>
      </c>
      <c r="R494" s="4">
        <v>1017.546</v>
      </c>
      <c r="S494" s="4">
        <v>805.21699999999998</v>
      </c>
      <c r="T494" s="4">
        <v>781.75</v>
      </c>
      <c r="U494" s="4">
        <v>806.05499999999995</v>
      </c>
      <c r="V494" s="4">
        <v>892.75599999999997</v>
      </c>
      <c r="W494" s="4">
        <v>885.50099999999998</v>
      </c>
      <c r="X494" s="4">
        <v>881.50900000000001</v>
      </c>
      <c r="Y494" s="4">
        <v>889.85400000000004</v>
      </c>
      <c r="AA494" s="12">
        <v>2</v>
      </c>
      <c r="AB494" s="4">
        <f t="shared" si="45"/>
        <v>12131.732</v>
      </c>
      <c r="AC494" s="4">
        <f t="shared" si="46"/>
        <v>4945.7070000000022</v>
      </c>
      <c r="AD494" s="4">
        <f t="shared" si="47"/>
        <v>17077.439000000002</v>
      </c>
      <c r="AF494">
        <f t="shared" si="48"/>
        <v>4</v>
      </c>
      <c r="AG494">
        <f t="shared" si="49"/>
        <v>2024</v>
      </c>
    </row>
    <row r="495" spans="1:33" x14ac:dyDescent="0.2">
      <c r="A495" s="7">
        <v>45412</v>
      </c>
      <c r="B495" s="4">
        <v>899.64800000000002</v>
      </c>
      <c r="C495" s="4">
        <v>903.274</v>
      </c>
      <c r="D495" s="4">
        <v>910.53</v>
      </c>
      <c r="E495" s="4">
        <v>909.44200000000001</v>
      </c>
      <c r="F495" s="4">
        <v>933.02200000000005</v>
      </c>
      <c r="G495" s="4">
        <v>885.49900000000002</v>
      </c>
      <c r="H495" s="4">
        <v>906.90300000000002</v>
      </c>
      <c r="I495" s="4">
        <v>934.11</v>
      </c>
      <c r="J495" s="4">
        <v>944.99400000000003</v>
      </c>
      <c r="K495" s="4">
        <v>937.73800000000006</v>
      </c>
      <c r="L495" s="4">
        <v>1050.1949999999999</v>
      </c>
      <c r="M495" s="4">
        <v>908.71699999999998</v>
      </c>
      <c r="N495" s="4">
        <v>921.52800000000002</v>
      </c>
      <c r="O495" s="4">
        <v>933.54399999999998</v>
      </c>
      <c r="P495" s="4">
        <v>1075.587</v>
      </c>
      <c r="Q495" s="4">
        <v>1040.104</v>
      </c>
      <c r="R495" s="4">
        <v>2896.1959999999999</v>
      </c>
      <c r="S495" s="4">
        <v>4954.8649999999998</v>
      </c>
      <c r="T495" s="4">
        <v>4253.2619999999997</v>
      </c>
      <c r="U495" s="4">
        <v>3849.6889999999999</v>
      </c>
      <c r="V495" s="4">
        <v>4031.299</v>
      </c>
      <c r="W495" s="4">
        <v>3415.3960000000002</v>
      </c>
      <c r="X495" s="4">
        <v>1885.2260000000001</v>
      </c>
      <c r="Y495" s="4">
        <v>2499.29</v>
      </c>
      <c r="AA495" s="12">
        <v>3</v>
      </c>
      <c r="AB495" s="4">
        <f t="shared" si="45"/>
        <v>34032.449999999997</v>
      </c>
      <c r="AC495" s="4">
        <f t="shared" si="46"/>
        <v>8847.6080000000075</v>
      </c>
      <c r="AD495" s="4">
        <f t="shared" si="47"/>
        <v>42880.058000000005</v>
      </c>
      <c r="AF495">
        <f t="shared" si="48"/>
        <v>4</v>
      </c>
      <c r="AG495">
        <f t="shared" si="49"/>
        <v>2024</v>
      </c>
    </row>
    <row r="496" spans="1:33" x14ac:dyDescent="0.2">
      <c r="A496" s="7">
        <v>45413</v>
      </c>
      <c r="B496" s="4">
        <v>1825.076</v>
      </c>
      <c r="C496" s="4">
        <v>1950.953</v>
      </c>
      <c r="D496" s="4">
        <v>3326.3389999999999</v>
      </c>
      <c r="E496" s="4">
        <v>2617.866</v>
      </c>
      <c r="F496" s="4">
        <v>1278.3710000000001</v>
      </c>
      <c r="G496" s="4">
        <v>908.53499999999997</v>
      </c>
      <c r="H496" s="4">
        <v>1237.1300000000001</v>
      </c>
      <c r="I496" s="4">
        <v>4957.5860000000002</v>
      </c>
      <c r="J496" s="4">
        <v>5731.9679999999998</v>
      </c>
      <c r="K496" s="4">
        <v>5925.8180000000002</v>
      </c>
      <c r="L496" s="4">
        <v>5535.0569999999998</v>
      </c>
      <c r="M496" s="4">
        <v>5066.527</v>
      </c>
      <c r="N496" s="4">
        <v>4545.1719999999996</v>
      </c>
      <c r="O496" s="4">
        <v>4868.0290000000005</v>
      </c>
      <c r="P496" s="4">
        <v>4177.6480000000001</v>
      </c>
      <c r="Q496" s="4">
        <v>3743.1280000000002</v>
      </c>
      <c r="R496" s="4">
        <v>2787.7069999999999</v>
      </c>
      <c r="S496" s="4">
        <v>1274.3119999999999</v>
      </c>
      <c r="T496" s="4">
        <v>2526.6320000000001</v>
      </c>
      <c r="U496" s="4">
        <v>1119.934</v>
      </c>
      <c r="V496" s="4">
        <v>553.755</v>
      </c>
      <c r="W496" s="4">
        <v>678.95299999999997</v>
      </c>
      <c r="X496" s="4">
        <v>1301.768</v>
      </c>
      <c r="Y496" s="4">
        <v>3031.4140000000002</v>
      </c>
      <c r="AA496" s="12">
        <v>4</v>
      </c>
      <c r="AB496" s="4">
        <f t="shared" si="45"/>
        <v>54793.993999999992</v>
      </c>
      <c r="AC496" s="4">
        <f t="shared" si="46"/>
        <v>16175.684000000008</v>
      </c>
      <c r="AD496" s="4">
        <f t="shared" si="47"/>
        <v>70969.678</v>
      </c>
      <c r="AF496">
        <f t="shared" si="48"/>
        <v>5</v>
      </c>
      <c r="AG496">
        <f t="shared" si="49"/>
        <v>2024</v>
      </c>
    </row>
    <row r="497" spans="1:33" x14ac:dyDescent="0.2">
      <c r="A497" s="7">
        <v>45414</v>
      </c>
      <c r="B497" s="4">
        <v>2963.2159999999999</v>
      </c>
      <c r="C497" s="4">
        <v>2551.4810000000002</v>
      </c>
      <c r="D497" s="4">
        <v>2945.2579999999998</v>
      </c>
      <c r="E497" s="4">
        <v>1962.902</v>
      </c>
      <c r="F497" s="4">
        <v>1809.3620000000001</v>
      </c>
      <c r="G497" s="4">
        <v>1568.127</v>
      </c>
      <c r="H497" s="4">
        <v>1392.7750000000001</v>
      </c>
      <c r="I497" s="4">
        <v>974.01499999999999</v>
      </c>
      <c r="J497" s="4">
        <v>1763.9269999999999</v>
      </c>
      <c r="K497" s="4">
        <v>1640.5889999999999</v>
      </c>
      <c r="L497" s="4">
        <v>1622.11</v>
      </c>
      <c r="M497" s="4">
        <v>1334.7349999999999</v>
      </c>
      <c r="N497" s="4">
        <v>1747.375</v>
      </c>
      <c r="O497" s="4">
        <v>1456.828</v>
      </c>
      <c r="P497" s="4">
        <v>2392.864</v>
      </c>
      <c r="Q497" s="4">
        <v>3693.59</v>
      </c>
      <c r="R497" s="4">
        <v>2559.2809999999999</v>
      </c>
      <c r="S497" s="4">
        <v>3243.0859999999998</v>
      </c>
      <c r="T497" s="4">
        <v>2318.0450000000001</v>
      </c>
      <c r="U497" s="4">
        <v>2528.0839999999998</v>
      </c>
      <c r="V497" s="4">
        <v>2019.0820000000001</v>
      </c>
      <c r="W497" s="4">
        <v>635.37599999999998</v>
      </c>
      <c r="X497" s="4">
        <v>635.55700000000002</v>
      </c>
      <c r="Y497" s="4">
        <v>681.80899999999997</v>
      </c>
      <c r="AA497" s="12">
        <v>5</v>
      </c>
      <c r="AB497" s="4">
        <f t="shared" si="45"/>
        <v>30564.543999999998</v>
      </c>
      <c r="AC497" s="4">
        <f t="shared" si="46"/>
        <v>15874.930000000011</v>
      </c>
      <c r="AD497" s="4">
        <f t="shared" si="47"/>
        <v>46439.474000000009</v>
      </c>
      <c r="AF497">
        <f t="shared" si="48"/>
        <v>5</v>
      </c>
      <c r="AG497">
        <f t="shared" si="49"/>
        <v>2024</v>
      </c>
    </row>
    <row r="498" spans="1:33" x14ac:dyDescent="0.2">
      <c r="A498" s="7">
        <v>45415</v>
      </c>
      <c r="B498" s="4">
        <v>915.06500000000005</v>
      </c>
      <c r="C498" s="4">
        <v>837.97900000000004</v>
      </c>
      <c r="D498" s="4">
        <v>812.22199999999998</v>
      </c>
      <c r="E498" s="4">
        <v>730.78200000000004</v>
      </c>
      <c r="F498" s="4">
        <v>687.976</v>
      </c>
      <c r="G498" s="4">
        <v>662.58199999999999</v>
      </c>
      <c r="H498" s="4">
        <v>565.90800000000002</v>
      </c>
      <c r="I498" s="4">
        <v>526.00400000000002</v>
      </c>
      <c r="J498" s="4">
        <v>437.12700000000001</v>
      </c>
      <c r="K498" s="4">
        <v>429.87200000000001</v>
      </c>
      <c r="L498" s="4">
        <v>402.66500000000002</v>
      </c>
      <c r="M498" s="4">
        <v>388.15499999999997</v>
      </c>
      <c r="N498" s="4">
        <v>377.27199999999999</v>
      </c>
      <c r="O498" s="4">
        <v>366.38900000000001</v>
      </c>
      <c r="P498" s="4">
        <v>453.22500000000002</v>
      </c>
      <c r="Q498" s="4">
        <v>448.91699999999997</v>
      </c>
      <c r="R498" s="4">
        <v>420.803</v>
      </c>
      <c r="S498" s="4">
        <v>426.245</v>
      </c>
      <c r="T498" s="4">
        <v>462.52100000000002</v>
      </c>
      <c r="U498" s="4">
        <v>2077.8960000000002</v>
      </c>
      <c r="V498" s="4">
        <v>2498.154</v>
      </c>
      <c r="W498" s="4">
        <v>1692.826</v>
      </c>
      <c r="X498" s="4">
        <v>876.06799999999998</v>
      </c>
      <c r="Y498" s="4">
        <v>841.42399999999998</v>
      </c>
      <c r="AA498" s="12">
        <v>6</v>
      </c>
      <c r="AB498" s="4">
        <f t="shared" si="45"/>
        <v>12284.138999999999</v>
      </c>
      <c r="AC498" s="4">
        <f t="shared" si="46"/>
        <v>6053.9380000000019</v>
      </c>
      <c r="AD498" s="4">
        <f t="shared" si="47"/>
        <v>18338.077000000001</v>
      </c>
      <c r="AF498">
        <f t="shared" si="48"/>
        <v>5</v>
      </c>
      <c r="AG498">
        <f t="shared" si="49"/>
        <v>2024</v>
      </c>
    </row>
    <row r="499" spans="1:33" x14ac:dyDescent="0.2">
      <c r="A499" s="7">
        <v>45416</v>
      </c>
      <c r="B499" s="4">
        <v>1246.6300000000001</v>
      </c>
      <c r="C499" s="4">
        <v>1135.807</v>
      </c>
      <c r="D499" s="4">
        <v>864.09699999999998</v>
      </c>
      <c r="E499" s="4">
        <v>1648.567</v>
      </c>
      <c r="F499" s="4">
        <v>1446.49</v>
      </c>
      <c r="G499" s="4">
        <v>970.56700000000001</v>
      </c>
      <c r="H499" s="4">
        <v>461.61399999999998</v>
      </c>
      <c r="I499" s="4">
        <v>1900.075</v>
      </c>
      <c r="J499" s="4">
        <v>3009.6709999999998</v>
      </c>
      <c r="K499" s="4">
        <v>3520.0320000000002</v>
      </c>
      <c r="L499" s="4">
        <v>1820.4949999999999</v>
      </c>
      <c r="M499" s="4">
        <v>1773.336</v>
      </c>
      <c r="N499" s="4">
        <v>1098.26</v>
      </c>
      <c r="O499" s="4">
        <v>1884.317</v>
      </c>
      <c r="P499" s="4">
        <v>1563.954</v>
      </c>
      <c r="Q499" s="4">
        <v>1156.1890000000001</v>
      </c>
      <c r="R499" s="4">
        <v>1315.009</v>
      </c>
      <c r="S499" s="4">
        <v>730.05799999999999</v>
      </c>
      <c r="T499" s="4">
        <v>446.19600000000003</v>
      </c>
      <c r="U499" s="4">
        <v>1776.8050000000001</v>
      </c>
      <c r="V499" s="4">
        <v>2266.5320000000002</v>
      </c>
      <c r="W499" s="4">
        <v>1968.3430000000001</v>
      </c>
      <c r="X499" s="4">
        <v>1502.92</v>
      </c>
      <c r="Y499" s="4">
        <v>1322.2650000000001</v>
      </c>
      <c r="AA499" s="12">
        <v>7</v>
      </c>
      <c r="AB499" s="4">
        <f t="shared" si="45"/>
        <v>0</v>
      </c>
      <c r="AC499" s="4">
        <f t="shared" si="46"/>
        <v>36828.228999999992</v>
      </c>
      <c r="AD499" s="4">
        <f t="shared" si="47"/>
        <v>36828.228999999992</v>
      </c>
      <c r="AF499">
        <f t="shared" si="48"/>
        <v>5</v>
      </c>
      <c r="AG499">
        <f t="shared" si="49"/>
        <v>2024</v>
      </c>
    </row>
    <row r="500" spans="1:33" x14ac:dyDescent="0.2">
      <c r="A500" s="7">
        <v>45417</v>
      </c>
      <c r="B500" s="4">
        <v>1665.981</v>
      </c>
      <c r="C500" s="4">
        <v>1725.837</v>
      </c>
      <c r="D500" s="4">
        <v>1731.279</v>
      </c>
      <c r="E500" s="4">
        <v>2148.4540000000002</v>
      </c>
      <c r="F500" s="4">
        <v>2067.558</v>
      </c>
      <c r="G500" s="4">
        <v>1243.546</v>
      </c>
      <c r="H500" s="4">
        <v>1994.279</v>
      </c>
      <c r="I500" s="4">
        <v>2517.223</v>
      </c>
      <c r="J500" s="4">
        <v>2743.9490000000001</v>
      </c>
      <c r="K500" s="4">
        <v>1888.5119999999999</v>
      </c>
      <c r="L500" s="4">
        <v>594.92899999999997</v>
      </c>
      <c r="M500" s="4">
        <v>429.87200000000001</v>
      </c>
      <c r="N500" s="4">
        <v>426.24400000000003</v>
      </c>
      <c r="O500" s="4">
        <v>424.43</v>
      </c>
      <c r="P500" s="4">
        <v>437.12700000000001</v>
      </c>
      <c r="Q500" s="4">
        <v>433.49900000000002</v>
      </c>
      <c r="R500" s="4">
        <v>442.56900000000002</v>
      </c>
      <c r="S500" s="4">
        <v>437.12700000000001</v>
      </c>
      <c r="T500" s="4">
        <v>457.07900000000001</v>
      </c>
      <c r="U500" s="4">
        <v>490.09100000000001</v>
      </c>
      <c r="V500" s="4">
        <v>549.221</v>
      </c>
      <c r="W500" s="4">
        <v>553.93600000000004</v>
      </c>
      <c r="X500" s="4">
        <v>562.28099999999995</v>
      </c>
      <c r="Y500" s="4">
        <v>559.37699999999995</v>
      </c>
      <c r="AA500" s="12">
        <v>1</v>
      </c>
      <c r="AB500" s="4">
        <f t="shared" si="45"/>
        <v>0</v>
      </c>
      <c r="AC500" s="4">
        <f t="shared" si="46"/>
        <v>26524.400000000001</v>
      </c>
      <c r="AD500" s="4">
        <f t="shared" si="47"/>
        <v>26524.400000000001</v>
      </c>
      <c r="AF500">
        <f t="shared" si="48"/>
        <v>5</v>
      </c>
      <c r="AG500">
        <f t="shared" si="49"/>
        <v>2024</v>
      </c>
    </row>
    <row r="501" spans="1:33" x14ac:dyDescent="0.2">
      <c r="A501" s="7">
        <v>45418</v>
      </c>
      <c r="B501" s="4">
        <v>550.30899999999997</v>
      </c>
      <c r="C501" s="4">
        <v>549.58399999999995</v>
      </c>
      <c r="D501" s="4">
        <v>750.73400000000004</v>
      </c>
      <c r="E501" s="4">
        <v>1325.893</v>
      </c>
      <c r="F501" s="4">
        <v>1235.7460000000001</v>
      </c>
      <c r="G501" s="4">
        <v>1573.114</v>
      </c>
      <c r="H501" s="4">
        <v>480.65899999999999</v>
      </c>
      <c r="I501" s="4">
        <v>571.35</v>
      </c>
      <c r="J501" s="4">
        <v>977.64200000000005</v>
      </c>
      <c r="K501" s="4">
        <v>1289.5039999999999</v>
      </c>
      <c r="L501" s="4">
        <v>2428.348</v>
      </c>
      <c r="M501" s="4">
        <v>2005.9570000000001</v>
      </c>
      <c r="N501" s="4">
        <v>1918.1010000000001</v>
      </c>
      <c r="O501" s="4">
        <v>774.49699999999996</v>
      </c>
      <c r="P501" s="4">
        <v>1844.64</v>
      </c>
      <c r="Q501" s="4">
        <v>1050.193</v>
      </c>
      <c r="R501" s="4">
        <v>1429.28</v>
      </c>
      <c r="S501" s="4">
        <v>841.60699999999997</v>
      </c>
      <c r="T501" s="4">
        <v>426.245</v>
      </c>
      <c r="U501" s="4">
        <v>1001.04</v>
      </c>
      <c r="V501" s="4">
        <v>527.274</v>
      </c>
      <c r="W501" s="4">
        <v>523.82799999999997</v>
      </c>
      <c r="X501" s="4">
        <v>538.33799999999997</v>
      </c>
      <c r="Y501" s="4">
        <v>659.86300000000006</v>
      </c>
      <c r="AA501" s="12">
        <v>2</v>
      </c>
      <c r="AB501" s="4">
        <f t="shared" si="45"/>
        <v>18147.844000000001</v>
      </c>
      <c r="AC501" s="4">
        <f t="shared" si="46"/>
        <v>7125.9020000000019</v>
      </c>
      <c r="AD501" s="4">
        <f t="shared" si="47"/>
        <v>25273.746000000003</v>
      </c>
      <c r="AF501">
        <f t="shared" si="48"/>
        <v>5</v>
      </c>
      <c r="AG501">
        <f t="shared" si="49"/>
        <v>2024</v>
      </c>
    </row>
    <row r="502" spans="1:33" x14ac:dyDescent="0.2">
      <c r="A502" s="7">
        <v>45419</v>
      </c>
      <c r="B502" s="4">
        <v>528.17999999999995</v>
      </c>
      <c r="C502" s="4">
        <v>526.00400000000002</v>
      </c>
      <c r="D502" s="4">
        <v>537.61199999999997</v>
      </c>
      <c r="E502" s="4">
        <v>531.08199999999999</v>
      </c>
      <c r="F502" s="4">
        <v>1382.6659999999999</v>
      </c>
      <c r="G502" s="4">
        <v>1657.4559999999999</v>
      </c>
      <c r="H502" s="4">
        <v>448.01100000000002</v>
      </c>
      <c r="I502" s="4">
        <v>426.245</v>
      </c>
      <c r="J502" s="4">
        <v>418.99</v>
      </c>
      <c r="K502" s="4">
        <v>417.17599999999999</v>
      </c>
      <c r="L502" s="4">
        <v>418.98899999999998</v>
      </c>
      <c r="M502" s="4">
        <v>409.92</v>
      </c>
      <c r="N502" s="4">
        <v>455.60599999999999</v>
      </c>
      <c r="O502" s="4">
        <v>516.822</v>
      </c>
      <c r="P502" s="4">
        <v>498.57100000000003</v>
      </c>
      <c r="Q502" s="4">
        <v>419.55700000000002</v>
      </c>
      <c r="R502" s="4">
        <v>828.90899999999999</v>
      </c>
      <c r="S502" s="4">
        <v>991.245</v>
      </c>
      <c r="T502" s="4">
        <v>869.72</v>
      </c>
      <c r="U502" s="4">
        <v>722.25699999999995</v>
      </c>
      <c r="V502" s="4">
        <v>787.37400000000002</v>
      </c>
      <c r="W502" s="4">
        <v>1659.9960000000001</v>
      </c>
      <c r="X502" s="4">
        <v>1953.6510000000001</v>
      </c>
      <c r="Y502" s="4">
        <v>1617.3720000000001</v>
      </c>
      <c r="AA502" s="12">
        <v>3</v>
      </c>
      <c r="AB502" s="4">
        <f t="shared" si="45"/>
        <v>11795.028</v>
      </c>
      <c r="AC502" s="4">
        <f t="shared" si="46"/>
        <v>7228.3829999999998</v>
      </c>
      <c r="AD502" s="4">
        <f t="shared" si="47"/>
        <v>19023.411</v>
      </c>
      <c r="AF502">
        <f t="shared" si="48"/>
        <v>5</v>
      </c>
      <c r="AG502">
        <f t="shared" si="49"/>
        <v>2024</v>
      </c>
    </row>
    <row r="503" spans="1:33" x14ac:dyDescent="0.2">
      <c r="A503" s="7">
        <v>45420</v>
      </c>
      <c r="B503" s="4">
        <v>1380.125</v>
      </c>
      <c r="C503" s="4">
        <v>589.30600000000004</v>
      </c>
      <c r="D503" s="4">
        <v>533.62199999999996</v>
      </c>
      <c r="E503" s="4">
        <v>624.31200000000001</v>
      </c>
      <c r="F503" s="4">
        <v>812.58600000000001</v>
      </c>
      <c r="G503" s="4">
        <v>837.97900000000004</v>
      </c>
      <c r="H503" s="4">
        <v>500.38400000000001</v>
      </c>
      <c r="I503" s="4">
        <v>2057.0819999999999</v>
      </c>
      <c r="J503" s="4">
        <v>2299</v>
      </c>
      <c r="K503" s="4">
        <v>3020.5540000000001</v>
      </c>
      <c r="L503" s="4">
        <v>3156.5889999999999</v>
      </c>
      <c r="M503" s="4">
        <v>2486.2759999999998</v>
      </c>
      <c r="N503" s="4">
        <v>2007.6579999999999</v>
      </c>
      <c r="O503" s="4">
        <v>1949.8420000000001</v>
      </c>
      <c r="P503" s="4">
        <v>1940.7729999999999</v>
      </c>
      <c r="Q503" s="4">
        <v>1948.595</v>
      </c>
      <c r="R503" s="4">
        <v>1928.076</v>
      </c>
      <c r="S503" s="4">
        <v>1911.412</v>
      </c>
      <c r="T503" s="4">
        <v>1923.769</v>
      </c>
      <c r="U503" s="4">
        <v>1957.6420000000001</v>
      </c>
      <c r="V503" s="4">
        <v>716.99699999999996</v>
      </c>
      <c r="W503" s="4">
        <v>696.13900000000001</v>
      </c>
      <c r="X503" s="4">
        <v>749.10199999999998</v>
      </c>
      <c r="Y503" s="4">
        <v>1156.1199999999999</v>
      </c>
      <c r="AA503" s="12">
        <v>4</v>
      </c>
      <c r="AB503" s="4">
        <f t="shared" si="45"/>
        <v>30749.506000000001</v>
      </c>
      <c r="AC503" s="4">
        <f t="shared" si="46"/>
        <v>6434.4340000000157</v>
      </c>
      <c r="AD503" s="4">
        <f t="shared" si="47"/>
        <v>37183.940000000017</v>
      </c>
      <c r="AF503">
        <f t="shared" si="48"/>
        <v>5</v>
      </c>
      <c r="AG503">
        <f t="shared" si="49"/>
        <v>2024</v>
      </c>
    </row>
    <row r="504" spans="1:33" x14ac:dyDescent="0.2">
      <c r="A504" s="7">
        <v>45421</v>
      </c>
      <c r="B504" s="4">
        <v>2014.232</v>
      </c>
      <c r="C504" s="4">
        <v>1995.1869999999999</v>
      </c>
      <c r="D504" s="4">
        <v>1257.874</v>
      </c>
      <c r="E504" s="4">
        <v>766.15099999999995</v>
      </c>
      <c r="F504" s="4">
        <v>616.33100000000002</v>
      </c>
      <c r="G504" s="4">
        <v>633.01800000000003</v>
      </c>
      <c r="H504" s="4">
        <v>605.81100000000004</v>
      </c>
      <c r="I504" s="4">
        <v>556.83799999999997</v>
      </c>
      <c r="J504" s="4">
        <v>545.95600000000002</v>
      </c>
      <c r="K504" s="4">
        <v>564.09400000000005</v>
      </c>
      <c r="L504" s="4">
        <v>589.48699999999997</v>
      </c>
      <c r="M504" s="4">
        <v>558.65200000000004</v>
      </c>
      <c r="N504" s="4">
        <v>578.60400000000004</v>
      </c>
      <c r="O504" s="4">
        <v>558.65200000000004</v>
      </c>
      <c r="P504" s="4">
        <v>578.60400000000004</v>
      </c>
      <c r="Q504" s="4">
        <v>540.51400000000001</v>
      </c>
      <c r="R504" s="4">
        <v>435.31400000000002</v>
      </c>
      <c r="S504" s="4">
        <v>431.68599999999998</v>
      </c>
      <c r="T504" s="4">
        <v>1173.42</v>
      </c>
      <c r="U504" s="4">
        <v>3305.6610000000001</v>
      </c>
      <c r="V504" s="4">
        <v>3226.8539999999998</v>
      </c>
      <c r="W504" s="4">
        <v>2792.0149999999999</v>
      </c>
      <c r="X504" s="4">
        <v>2470.8130000000001</v>
      </c>
      <c r="Y504" s="4">
        <v>3030.4160000000002</v>
      </c>
      <c r="AA504" s="12">
        <v>5</v>
      </c>
      <c r="AB504" s="4">
        <f t="shared" si="45"/>
        <v>18907.163999999997</v>
      </c>
      <c r="AC504" s="4">
        <f t="shared" si="46"/>
        <v>10919.02</v>
      </c>
      <c r="AD504" s="4">
        <f t="shared" si="47"/>
        <v>29826.183999999997</v>
      </c>
      <c r="AF504">
        <f t="shared" si="48"/>
        <v>5</v>
      </c>
      <c r="AG504">
        <f t="shared" si="49"/>
        <v>2024</v>
      </c>
    </row>
    <row r="505" spans="1:33" x14ac:dyDescent="0.2">
      <c r="A505" s="7">
        <v>45422</v>
      </c>
      <c r="B505" s="4">
        <v>2774.3969999999999</v>
      </c>
      <c r="C505" s="4">
        <v>2147.8870000000002</v>
      </c>
      <c r="D505" s="4">
        <v>2117.8000000000002</v>
      </c>
      <c r="E505" s="4">
        <v>772.68100000000004</v>
      </c>
      <c r="F505" s="4">
        <v>818.57100000000003</v>
      </c>
      <c r="G505" s="4">
        <v>500.61</v>
      </c>
      <c r="H505" s="4">
        <v>511.49400000000003</v>
      </c>
      <c r="I505" s="4">
        <v>493.35500000000002</v>
      </c>
      <c r="J505" s="4">
        <v>687.43299999999999</v>
      </c>
      <c r="K505" s="4">
        <v>495.16899999999998</v>
      </c>
      <c r="L505" s="4">
        <v>484.286</v>
      </c>
      <c r="M505" s="4">
        <v>482.47300000000001</v>
      </c>
      <c r="N505" s="4">
        <v>462.52100000000002</v>
      </c>
      <c r="O505" s="4">
        <v>458.89299999999997</v>
      </c>
      <c r="P505" s="4">
        <v>466.14800000000002</v>
      </c>
      <c r="Q505" s="4">
        <v>444.38299999999998</v>
      </c>
      <c r="R505" s="4">
        <v>493.35500000000002</v>
      </c>
      <c r="S505" s="4">
        <v>744.34100000000001</v>
      </c>
      <c r="T505" s="4">
        <v>656.59699999999998</v>
      </c>
      <c r="U505" s="4">
        <v>2441.2020000000002</v>
      </c>
      <c r="V505" s="4">
        <v>2571.069</v>
      </c>
      <c r="W505" s="4">
        <v>2038.174</v>
      </c>
      <c r="X505" s="4">
        <v>1484.9639999999999</v>
      </c>
      <c r="Y505" s="4">
        <v>1335.5050000000001</v>
      </c>
      <c r="AA505" s="12">
        <v>6</v>
      </c>
      <c r="AB505" s="4">
        <f t="shared" si="45"/>
        <v>14904.362999999998</v>
      </c>
      <c r="AC505" s="4">
        <f t="shared" si="46"/>
        <v>10978.945</v>
      </c>
      <c r="AD505" s="4">
        <f t="shared" si="47"/>
        <v>25883.307999999997</v>
      </c>
      <c r="AF505">
        <f t="shared" si="48"/>
        <v>5</v>
      </c>
      <c r="AG505">
        <f t="shared" si="49"/>
        <v>2024</v>
      </c>
    </row>
    <row r="506" spans="1:33" x14ac:dyDescent="0.2">
      <c r="A506" s="7">
        <v>45423</v>
      </c>
      <c r="B506" s="4">
        <v>1391.915</v>
      </c>
      <c r="C506" s="4">
        <v>1361.625</v>
      </c>
      <c r="D506" s="4">
        <v>1635.125</v>
      </c>
      <c r="E506" s="4">
        <v>1955.4190000000001</v>
      </c>
      <c r="F506" s="4">
        <v>2299.8150000000001</v>
      </c>
      <c r="G506" s="4">
        <v>2203.9119999999998</v>
      </c>
      <c r="H506" s="4">
        <v>2192.665</v>
      </c>
      <c r="I506" s="4">
        <v>3593.038</v>
      </c>
      <c r="J506" s="4">
        <v>2786.5740000000001</v>
      </c>
      <c r="K506" s="4">
        <v>688.34</v>
      </c>
      <c r="L506" s="4">
        <v>438.94099999999997</v>
      </c>
      <c r="M506" s="4">
        <v>429.87200000000001</v>
      </c>
      <c r="N506" s="4">
        <v>428.05799999999999</v>
      </c>
      <c r="O506" s="4">
        <v>570.44200000000001</v>
      </c>
      <c r="P506" s="4">
        <v>954.06200000000001</v>
      </c>
      <c r="Q506" s="4">
        <v>1331.3340000000001</v>
      </c>
      <c r="R506" s="4">
        <v>1015.731</v>
      </c>
      <c r="S506" s="4">
        <v>1111.864</v>
      </c>
      <c r="T506" s="4">
        <v>991.13300000000004</v>
      </c>
      <c r="U506" s="4">
        <v>3000.942</v>
      </c>
      <c r="V506" s="4">
        <v>2580.5030000000002</v>
      </c>
      <c r="W506" s="4">
        <v>2268.8890000000001</v>
      </c>
      <c r="X506" s="4">
        <v>3178.174</v>
      </c>
      <c r="Y506" s="4">
        <v>3545.6750000000002</v>
      </c>
      <c r="AA506" s="12">
        <v>7</v>
      </c>
      <c r="AB506" s="4">
        <f t="shared" si="45"/>
        <v>0</v>
      </c>
      <c r="AC506" s="4">
        <f t="shared" si="46"/>
        <v>41954.048000000003</v>
      </c>
      <c r="AD506" s="4">
        <f t="shared" si="47"/>
        <v>41954.048000000003</v>
      </c>
      <c r="AF506">
        <f t="shared" si="48"/>
        <v>5</v>
      </c>
      <c r="AG506">
        <f t="shared" si="49"/>
        <v>2024</v>
      </c>
    </row>
    <row r="507" spans="1:33" x14ac:dyDescent="0.2">
      <c r="A507" s="7">
        <v>45424</v>
      </c>
      <c r="B507" s="4">
        <v>2228.5569999999998</v>
      </c>
      <c r="C507" s="4">
        <v>2665.0479999999998</v>
      </c>
      <c r="D507" s="4">
        <v>2342.076</v>
      </c>
      <c r="E507" s="4">
        <v>2199.4229999999998</v>
      </c>
      <c r="F507" s="4">
        <v>2071.366</v>
      </c>
      <c r="G507" s="4">
        <v>1314.1020000000001</v>
      </c>
      <c r="H507" s="4">
        <v>535.98</v>
      </c>
      <c r="I507" s="4">
        <v>570.44200000000001</v>
      </c>
      <c r="J507" s="4">
        <v>638.91300000000001</v>
      </c>
      <c r="K507" s="4">
        <v>1332.241</v>
      </c>
      <c r="L507" s="4">
        <v>811.11</v>
      </c>
      <c r="M507" s="4">
        <v>848.74800000000005</v>
      </c>
      <c r="N507" s="4">
        <v>537.22699999999998</v>
      </c>
      <c r="O507" s="4">
        <v>891.93899999999996</v>
      </c>
      <c r="P507" s="4">
        <v>1214.1179999999999</v>
      </c>
      <c r="Q507" s="4">
        <v>1527.2249999999999</v>
      </c>
      <c r="R507" s="4">
        <v>2049.0349999999999</v>
      </c>
      <c r="S507" s="4">
        <v>2105.6019999999999</v>
      </c>
      <c r="T507" s="4">
        <v>3666.0430000000001</v>
      </c>
      <c r="U507" s="4">
        <v>3635.799</v>
      </c>
      <c r="V507" s="4">
        <v>2595.2849999999999</v>
      </c>
      <c r="W507" s="4">
        <v>931.82100000000003</v>
      </c>
      <c r="X507" s="4">
        <v>538.33799999999997</v>
      </c>
      <c r="Y507" s="4">
        <v>531.80799999999999</v>
      </c>
      <c r="AA507" s="12">
        <v>1</v>
      </c>
      <c r="AB507" s="4">
        <f t="shared" si="45"/>
        <v>0</v>
      </c>
      <c r="AC507" s="4">
        <f t="shared" si="46"/>
        <v>37782.245999999999</v>
      </c>
      <c r="AD507" s="4">
        <f t="shared" si="47"/>
        <v>37782.245999999999</v>
      </c>
      <c r="AF507">
        <f t="shared" si="48"/>
        <v>5</v>
      </c>
      <c r="AG507">
        <f t="shared" si="49"/>
        <v>2024</v>
      </c>
    </row>
    <row r="508" spans="1:33" x14ac:dyDescent="0.2">
      <c r="A508" s="7">
        <v>45425</v>
      </c>
      <c r="B508" s="4">
        <v>554.29999999999995</v>
      </c>
      <c r="C508" s="4">
        <v>1393.1859999999999</v>
      </c>
      <c r="D508" s="4">
        <v>2040.7139999999999</v>
      </c>
      <c r="E508" s="4">
        <v>2057.9450000000002</v>
      </c>
      <c r="F508" s="4">
        <v>2089.732</v>
      </c>
      <c r="G508" s="4">
        <v>1978.931</v>
      </c>
      <c r="H508" s="4">
        <v>2452.607</v>
      </c>
      <c r="I508" s="4">
        <v>2887.92</v>
      </c>
      <c r="J508" s="4">
        <v>3485.0039999999999</v>
      </c>
      <c r="K508" s="4">
        <v>2583.6529999999998</v>
      </c>
      <c r="L508" s="4">
        <v>1580.393</v>
      </c>
      <c r="M508" s="4">
        <v>1173.078</v>
      </c>
      <c r="N508" s="4">
        <v>601.73099999999999</v>
      </c>
      <c r="O508" s="4">
        <v>589.14800000000002</v>
      </c>
      <c r="P508" s="4">
        <v>547.77</v>
      </c>
      <c r="Q508" s="4">
        <v>526.91099999999994</v>
      </c>
      <c r="R508" s="4">
        <v>411.73399999999998</v>
      </c>
      <c r="S508" s="4">
        <v>411.73399999999998</v>
      </c>
      <c r="T508" s="4">
        <v>422.61700000000002</v>
      </c>
      <c r="U508" s="4">
        <v>435.67700000000002</v>
      </c>
      <c r="V508" s="4">
        <v>519.83699999999999</v>
      </c>
      <c r="W508" s="4">
        <v>523.10199999999998</v>
      </c>
      <c r="X508" s="4">
        <v>538.70000000000005</v>
      </c>
      <c r="Y508" s="4">
        <v>535.07399999999996</v>
      </c>
      <c r="AA508" s="12">
        <v>2</v>
      </c>
      <c r="AB508" s="4">
        <f t="shared" si="45"/>
        <v>17239.008999999998</v>
      </c>
      <c r="AC508" s="4">
        <f t="shared" si="46"/>
        <v>13102.489000000001</v>
      </c>
      <c r="AD508" s="4">
        <f t="shared" si="47"/>
        <v>30341.498</v>
      </c>
      <c r="AF508">
        <f t="shared" si="48"/>
        <v>5</v>
      </c>
      <c r="AG508">
        <f t="shared" si="49"/>
        <v>2024</v>
      </c>
    </row>
    <row r="509" spans="1:33" x14ac:dyDescent="0.2">
      <c r="A509" s="7">
        <v>45426</v>
      </c>
      <c r="B509" s="4">
        <v>538.70100000000002</v>
      </c>
      <c r="C509" s="4">
        <v>535.07299999999998</v>
      </c>
      <c r="D509" s="4">
        <v>592.75199999999995</v>
      </c>
      <c r="E509" s="4">
        <v>544.86699999999996</v>
      </c>
      <c r="F509" s="4">
        <v>782.84</v>
      </c>
      <c r="G509" s="4">
        <v>462.52</v>
      </c>
      <c r="H509" s="4">
        <v>535.07299999999998</v>
      </c>
      <c r="I509" s="4">
        <v>513.30700000000002</v>
      </c>
      <c r="J509" s="4">
        <v>573.16300000000001</v>
      </c>
      <c r="K509" s="4">
        <v>558.65200000000004</v>
      </c>
      <c r="L509" s="4">
        <v>556.83900000000006</v>
      </c>
      <c r="M509" s="4">
        <v>574.97699999999998</v>
      </c>
      <c r="N509" s="4">
        <v>545.95600000000002</v>
      </c>
      <c r="O509" s="4">
        <v>531.44500000000005</v>
      </c>
      <c r="P509" s="4">
        <v>531.44500000000005</v>
      </c>
      <c r="Q509" s="4">
        <v>424.43</v>
      </c>
      <c r="R509" s="4">
        <v>391.78199999999998</v>
      </c>
      <c r="S509" s="4">
        <v>391.78199999999998</v>
      </c>
      <c r="T509" s="4">
        <v>406.29300000000001</v>
      </c>
      <c r="U509" s="4">
        <v>741.303</v>
      </c>
      <c r="V509" s="4">
        <v>1083.3869999999999</v>
      </c>
      <c r="W509" s="4">
        <v>952.43</v>
      </c>
      <c r="X509" s="4">
        <v>932.29700000000003</v>
      </c>
      <c r="Y509" s="4">
        <v>1804.011</v>
      </c>
      <c r="AA509" s="12">
        <v>3</v>
      </c>
      <c r="AB509" s="4">
        <f t="shared" si="45"/>
        <v>9709.4880000000012</v>
      </c>
      <c r="AC509" s="4">
        <f t="shared" si="46"/>
        <v>5795.8369999999995</v>
      </c>
      <c r="AD509" s="4">
        <f t="shared" si="47"/>
        <v>15505.325000000001</v>
      </c>
      <c r="AF509">
        <f t="shared" si="48"/>
        <v>5</v>
      </c>
      <c r="AG509">
        <f t="shared" si="49"/>
        <v>2024</v>
      </c>
    </row>
    <row r="510" spans="1:33" x14ac:dyDescent="0.2">
      <c r="A510" s="7">
        <v>45427</v>
      </c>
      <c r="B510" s="4">
        <v>2295.8490000000002</v>
      </c>
      <c r="C510" s="4">
        <v>2047.857</v>
      </c>
      <c r="D510" s="4">
        <v>1897.65</v>
      </c>
      <c r="E510" s="4">
        <v>2176.7489999999998</v>
      </c>
      <c r="F510" s="4">
        <v>1841.673</v>
      </c>
      <c r="G510" s="4">
        <v>2161.1039999999998</v>
      </c>
      <c r="H510" s="4">
        <v>2569.9360000000001</v>
      </c>
      <c r="I510" s="4">
        <v>4199.076</v>
      </c>
      <c r="J510" s="4">
        <v>4980.1450000000004</v>
      </c>
      <c r="K510" s="4">
        <v>5111.6450000000004</v>
      </c>
      <c r="L510" s="4">
        <v>4138.0860000000002</v>
      </c>
      <c r="M510" s="4">
        <v>4705.4660000000003</v>
      </c>
      <c r="N510" s="4">
        <v>2765.7159999999999</v>
      </c>
      <c r="O510" s="4">
        <v>3051.39</v>
      </c>
      <c r="P510" s="4">
        <v>2922.1570000000002</v>
      </c>
      <c r="Q510" s="4">
        <v>1561.575</v>
      </c>
      <c r="R510" s="4">
        <v>1780.7049999999999</v>
      </c>
      <c r="S510" s="4">
        <v>2370.645</v>
      </c>
      <c r="T510" s="4">
        <v>1033.7560000000001</v>
      </c>
      <c r="U510" s="4">
        <v>729.96699999999998</v>
      </c>
      <c r="V510" s="4">
        <v>862.14599999999996</v>
      </c>
      <c r="W510" s="4">
        <v>558.88</v>
      </c>
      <c r="X510" s="4">
        <v>585.63199999999995</v>
      </c>
      <c r="Y510" s="4">
        <v>504.238</v>
      </c>
      <c r="AA510" s="12">
        <v>4</v>
      </c>
      <c r="AB510" s="4">
        <f t="shared" si="45"/>
        <v>41356.986999999994</v>
      </c>
      <c r="AC510" s="4">
        <f t="shared" si="46"/>
        <v>15495.055999999997</v>
      </c>
      <c r="AD510" s="4">
        <f t="shared" si="47"/>
        <v>56852.042999999991</v>
      </c>
      <c r="AF510">
        <f t="shared" si="48"/>
        <v>5</v>
      </c>
      <c r="AG510">
        <f t="shared" si="49"/>
        <v>2024</v>
      </c>
    </row>
    <row r="511" spans="1:33" x14ac:dyDescent="0.2">
      <c r="A511" s="7">
        <v>45428</v>
      </c>
      <c r="B511" s="4">
        <v>749.48800000000006</v>
      </c>
      <c r="C511" s="4">
        <v>780.21</v>
      </c>
      <c r="D511" s="4">
        <v>2775.6680000000001</v>
      </c>
      <c r="E511" s="4">
        <v>3604.078</v>
      </c>
      <c r="F511" s="4">
        <v>2203.0500000000002</v>
      </c>
      <c r="G511" s="4">
        <v>1524.028</v>
      </c>
      <c r="H511" s="4">
        <v>2210.5770000000002</v>
      </c>
      <c r="I511" s="4">
        <v>3298.7469999999998</v>
      </c>
      <c r="J511" s="4">
        <v>3139.4720000000002</v>
      </c>
      <c r="K511" s="4">
        <v>2936.4380000000001</v>
      </c>
      <c r="L511" s="4">
        <v>3721.1379999999999</v>
      </c>
      <c r="M511" s="4">
        <v>4356.6490000000003</v>
      </c>
      <c r="N511" s="4">
        <v>3333.3240000000001</v>
      </c>
      <c r="O511" s="4">
        <v>1391.4159999999999</v>
      </c>
      <c r="P511" s="4">
        <v>744.56700000000001</v>
      </c>
      <c r="Q511" s="4">
        <v>1525.4110000000001</v>
      </c>
      <c r="R511" s="4">
        <v>588.91999999999996</v>
      </c>
      <c r="S511" s="4">
        <v>547.42899999999997</v>
      </c>
      <c r="T511" s="4">
        <v>2451.3589999999999</v>
      </c>
      <c r="U511" s="4">
        <v>4073.4250000000002</v>
      </c>
      <c r="V511" s="4">
        <v>3898.683</v>
      </c>
      <c r="W511" s="4">
        <v>2815.7539999999999</v>
      </c>
      <c r="X511" s="4">
        <v>2056.4929999999999</v>
      </c>
      <c r="Y511" s="4">
        <v>1811.4469999999999</v>
      </c>
      <c r="AA511" s="12">
        <v>5</v>
      </c>
      <c r="AB511" s="4">
        <f t="shared" si="45"/>
        <v>40879.224999999999</v>
      </c>
      <c r="AC511" s="4">
        <f t="shared" si="46"/>
        <v>15658.545999999995</v>
      </c>
      <c r="AD511" s="4">
        <f t="shared" si="47"/>
        <v>56537.770999999993</v>
      </c>
      <c r="AF511">
        <f t="shared" si="48"/>
        <v>5</v>
      </c>
      <c r="AG511">
        <f t="shared" si="49"/>
        <v>2024</v>
      </c>
    </row>
    <row r="512" spans="1:33" x14ac:dyDescent="0.2">
      <c r="A512" s="7">
        <v>45429</v>
      </c>
      <c r="B512" s="4">
        <v>1632.97</v>
      </c>
      <c r="C512" s="4">
        <v>1063.0719999999999</v>
      </c>
      <c r="D512" s="4">
        <v>537.79399999999998</v>
      </c>
      <c r="E512" s="4">
        <v>507.14100000000002</v>
      </c>
      <c r="F512" s="4">
        <v>389.78699999999998</v>
      </c>
      <c r="G512" s="4">
        <v>310.161</v>
      </c>
      <c r="H512" s="4">
        <v>355.50599999999997</v>
      </c>
      <c r="I512" s="4">
        <v>298.37099999999998</v>
      </c>
      <c r="J512" s="4">
        <v>967.32399999999996</v>
      </c>
      <c r="K512" s="4">
        <v>2984.9589999999998</v>
      </c>
      <c r="L512" s="4">
        <v>1643.0809999999999</v>
      </c>
      <c r="M512" s="4">
        <v>893.41399999999999</v>
      </c>
      <c r="N512" s="4">
        <v>733.00400000000002</v>
      </c>
      <c r="O512" s="4">
        <v>315.60199999999998</v>
      </c>
      <c r="P512" s="4">
        <v>286.58100000000002</v>
      </c>
      <c r="Q512" s="4">
        <v>297.12400000000002</v>
      </c>
      <c r="R512" s="4">
        <v>290.209</v>
      </c>
      <c r="S512" s="4">
        <v>342.80900000000003</v>
      </c>
      <c r="T512" s="4">
        <v>1389.377</v>
      </c>
      <c r="U512" s="4">
        <v>2290.11</v>
      </c>
      <c r="V512" s="4">
        <v>3015.9279999999999</v>
      </c>
      <c r="W512" s="4">
        <v>3593.8090000000002</v>
      </c>
      <c r="X512" s="4">
        <v>4146.384</v>
      </c>
      <c r="Y512" s="4">
        <v>2062.933</v>
      </c>
      <c r="AA512" s="12">
        <v>6</v>
      </c>
      <c r="AB512" s="4">
        <f t="shared" si="45"/>
        <v>23488.086000000003</v>
      </c>
      <c r="AC512" s="4">
        <f t="shared" si="46"/>
        <v>6859.3639999999978</v>
      </c>
      <c r="AD512" s="4">
        <f t="shared" si="47"/>
        <v>30347.45</v>
      </c>
      <c r="AF512">
        <f t="shared" si="48"/>
        <v>5</v>
      </c>
      <c r="AG512">
        <f t="shared" si="49"/>
        <v>2024</v>
      </c>
    </row>
    <row r="513" spans="1:33" x14ac:dyDescent="0.2">
      <c r="A513" s="7">
        <v>45430</v>
      </c>
      <c r="B513" s="4">
        <v>1072.1410000000001</v>
      </c>
      <c r="C513" s="4">
        <v>406.65499999999997</v>
      </c>
      <c r="D513" s="4">
        <v>394.68400000000003</v>
      </c>
      <c r="E513" s="4">
        <v>392.87</v>
      </c>
      <c r="F513" s="4">
        <v>384.52699999999999</v>
      </c>
      <c r="G513" s="4">
        <v>792.63400000000001</v>
      </c>
      <c r="H513" s="4">
        <v>292.02300000000002</v>
      </c>
      <c r="I513" s="4">
        <v>288.39499999999998</v>
      </c>
      <c r="J513" s="4">
        <v>898.74099999999999</v>
      </c>
      <c r="K513" s="4">
        <v>984.21699999999998</v>
      </c>
      <c r="L513" s="4">
        <v>981.26800000000003</v>
      </c>
      <c r="M513" s="4">
        <v>529.63199999999995</v>
      </c>
      <c r="N513" s="4">
        <v>286.58100000000002</v>
      </c>
      <c r="O513" s="4">
        <v>284.767</v>
      </c>
      <c r="P513" s="4">
        <v>528.72400000000005</v>
      </c>
      <c r="Q513" s="4">
        <v>2399.779</v>
      </c>
      <c r="R513" s="4">
        <v>1773.222</v>
      </c>
      <c r="S513" s="4">
        <v>1645.2349999999999</v>
      </c>
      <c r="T513" s="4">
        <v>1950.748</v>
      </c>
      <c r="U513" s="4">
        <v>2021.624</v>
      </c>
      <c r="V513" s="4">
        <v>2326.2060000000001</v>
      </c>
      <c r="W513" s="4">
        <v>1869.673</v>
      </c>
      <c r="X513" s="4">
        <v>1300.318</v>
      </c>
      <c r="Y513" s="4">
        <v>1116.0350000000001</v>
      </c>
      <c r="AA513" s="12">
        <v>7</v>
      </c>
      <c r="AB513" s="4">
        <f t="shared" si="45"/>
        <v>0</v>
      </c>
      <c r="AC513" s="4">
        <f t="shared" si="46"/>
        <v>24920.699000000001</v>
      </c>
      <c r="AD513" s="4">
        <f t="shared" si="47"/>
        <v>24920.699000000001</v>
      </c>
      <c r="AF513">
        <f t="shared" si="48"/>
        <v>5</v>
      </c>
      <c r="AG513">
        <f t="shared" si="49"/>
        <v>2024</v>
      </c>
    </row>
    <row r="514" spans="1:33" x14ac:dyDescent="0.2">
      <c r="A514" s="7">
        <v>45431</v>
      </c>
      <c r="B514" s="4">
        <v>1354.55</v>
      </c>
      <c r="C514" s="4">
        <v>3181.9609999999998</v>
      </c>
      <c r="D514" s="4">
        <v>1862.4159999999999</v>
      </c>
      <c r="E514" s="4">
        <v>1966.71</v>
      </c>
      <c r="F514" s="4">
        <v>836.34500000000003</v>
      </c>
      <c r="G514" s="4">
        <v>335.55399999999997</v>
      </c>
      <c r="H514" s="4">
        <v>306.87299999999999</v>
      </c>
      <c r="I514" s="4">
        <v>905.08900000000006</v>
      </c>
      <c r="J514" s="4">
        <v>1848.268</v>
      </c>
      <c r="K514" s="4">
        <v>2192.6640000000002</v>
      </c>
      <c r="L514" s="4">
        <v>2027.8340000000001</v>
      </c>
      <c r="M514" s="4">
        <v>1660.3130000000001</v>
      </c>
      <c r="N514" s="4">
        <v>609.09799999999996</v>
      </c>
      <c r="O514" s="4">
        <v>1148.819</v>
      </c>
      <c r="P514" s="4">
        <v>3015.3389999999999</v>
      </c>
      <c r="Q514" s="4">
        <v>3177.3339999999998</v>
      </c>
      <c r="R514" s="4">
        <v>2174.5259999999998</v>
      </c>
      <c r="S514" s="4">
        <v>568.17499999999995</v>
      </c>
      <c r="T514" s="4">
        <v>696.50099999999998</v>
      </c>
      <c r="U514" s="4">
        <v>1769.4829999999999</v>
      </c>
      <c r="V514" s="4">
        <v>3946.1849999999999</v>
      </c>
      <c r="W514" s="4">
        <v>2317.6799999999998</v>
      </c>
      <c r="X514" s="4">
        <v>1257.874</v>
      </c>
      <c r="Y514" s="4">
        <v>1267.307</v>
      </c>
      <c r="AA514" s="12">
        <v>1</v>
      </c>
      <c r="AB514" s="4">
        <f t="shared" si="45"/>
        <v>0</v>
      </c>
      <c r="AC514" s="4">
        <f t="shared" si="46"/>
        <v>40426.897999999994</v>
      </c>
      <c r="AD514" s="4">
        <f t="shared" si="47"/>
        <v>40426.897999999994</v>
      </c>
      <c r="AF514">
        <f t="shared" si="48"/>
        <v>5</v>
      </c>
      <c r="AG514">
        <f t="shared" si="49"/>
        <v>2024</v>
      </c>
    </row>
    <row r="515" spans="1:33" x14ac:dyDescent="0.2">
      <c r="A515" s="7">
        <v>45432</v>
      </c>
      <c r="B515" s="4">
        <v>1325.348</v>
      </c>
      <c r="C515" s="4">
        <v>1330.4269999999999</v>
      </c>
      <c r="D515" s="4">
        <v>1491.1759999999999</v>
      </c>
      <c r="E515" s="4">
        <v>1430.3679999999999</v>
      </c>
      <c r="F515" s="4">
        <v>1463.1980000000001</v>
      </c>
      <c r="G515" s="4">
        <v>1622.8130000000001</v>
      </c>
      <c r="H515" s="4">
        <v>2349.7869999999998</v>
      </c>
      <c r="I515" s="4">
        <v>2762.4290000000001</v>
      </c>
      <c r="J515" s="4">
        <v>3157.9520000000002</v>
      </c>
      <c r="K515" s="4">
        <v>2913.4270000000001</v>
      </c>
      <c r="L515" s="4">
        <v>3056.377</v>
      </c>
      <c r="M515" s="4">
        <v>2004.71</v>
      </c>
      <c r="N515" s="4">
        <v>1411.8209999999999</v>
      </c>
      <c r="O515" s="4">
        <v>534.61900000000003</v>
      </c>
      <c r="P515" s="4">
        <v>406.29199999999997</v>
      </c>
      <c r="Q515" s="4">
        <v>399.03800000000001</v>
      </c>
      <c r="R515" s="4">
        <v>290.209</v>
      </c>
      <c r="S515" s="4">
        <v>284.76799999999997</v>
      </c>
      <c r="T515" s="4">
        <v>888.76499999999999</v>
      </c>
      <c r="U515" s="4">
        <v>391.78199999999998</v>
      </c>
      <c r="V515" s="4">
        <v>392.327</v>
      </c>
      <c r="W515" s="4">
        <v>392.87</v>
      </c>
      <c r="X515" s="4">
        <v>391.05700000000002</v>
      </c>
      <c r="Y515" s="4">
        <v>397.58600000000001</v>
      </c>
      <c r="AA515" s="12">
        <v>2</v>
      </c>
      <c r="AB515" s="4">
        <f t="shared" si="45"/>
        <v>19678.442999999999</v>
      </c>
      <c r="AC515" s="4">
        <f t="shared" si="46"/>
        <v>11410.702999999998</v>
      </c>
      <c r="AD515" s="4">
        <f t="shared" si="47"/>
        <v>31089.145999999997</v>
      </c>
      <c r="AF515">
        <f t="shared" si="48"/>
        <v>5</v>
      </c>
      <c r="AG515">
        <f t="shared" si="49"/>
        <v>2024</v>
      </c>
    </row>
    <row r="516" spans="1:33" x14ac:dyDescent="0.2">
      <c r="A516" s="7">
        <v>45433</v>
      </c>
      <c r="B516" s="4">
        <v>399.399</v>
      </c>
      <c r="C516" s="4">
        <v>399.21899999999999</v>
      </c>
      <c r="D516" s="4">
        <v>400.85199999999998</v>
      </c>
      <c r="E516" s="4">
        <v>403.75299999999999</v>
      </c>
      <c r="F516" s="4">
        <v>396.13600000000002</v>
      </c>
      <c r="G516" s="4">
        <v>339.54500000000002</v>
      </c>
      <c r="H516" s="4">
        <v>350.065</v>
      </c>
      <c r="I516" s="4">
        <v>370.01600000000002</v>
      </c>
      <c r="J516" s="4">
        <v>418.98899999999998</v>
      </c>
      <c r="K516" s="4">
        <v>422.61700000000002</v>
      </c>
      <c r="L516" s="4">
        <v>409.92</v>
      </c>
      <c r="M516" s="4">
        <v>399.03800000000001</v>
      </c>
      <c r="N516" s="4">
        <v>415.36200000000002</v>
      </c>
      <c r="O516" s="4">
        <v>429.87200000000001</v>
      </c>
      <c r="P516" s="4">
        <v>435.31400000000002</v>
      </c>
      <c r="Q516" s="4">
        <v>384.52699999999999</v>
      </c>
      <c r="R516" s="4">
        <v>292.02300000000002</v>
      </c>
      <c r="S516" s="4">
        <v>282.95400000000001</v>
      </c>
      <c r="T516" s="4">
        <v>286.58100000000002</v>
      </c>
      <c r="U516" s="4">
        <v>333.74</v>
      </c>
      <c r="V516" s="4">
        <v>494.08100000000002</v>
      </c>
      <c r="W516" s="4">
        <v>393.596</v>
      </c>
      <c r="X516" s="4">
        <v>392.50799999999998</v>
      </c>
      <c r="Y516" s="4">
        <v>400.125</v>
      </c>
      <c r="AA516" s="12">
        <v>3</v>
      </c>
      <c r="AB516" s="4">
        <f t="shared" si="45"/>
        <v>6161.137999999999</v>
      </c>
      <c r="AC516" s="4">
        <f t="shared" si="46"/>
        <v>3089.094000000001</v>
      </c>
      <c r="AD516" s="4">
        <f t="shared" si="47"/>
        <v>9250.232</v>
      </c>
      <c r="AF516">
        <f t="shared" si="48"/>
        <v>5</v>
      </c>
      <c r="AG516">
        <f t="shared" si="49"/>
        <v>2024</v>
      </c>
    </row>
    <row r="517" spans="1:33" x14ac:dyDescent="0.2">
      <c r="A517" s="7">
        <v>45434</v>
      </c>
      <c r="B517" s="4">
        <v>395.41</v>
      </c>
      <c r="C517" s="4">
        <v>400.851</v>
      </c>
      <c r="D517" s="4">
        <v>1028.973</v>
      </c>
      <c r="E517" s="4">
        <v>2421.0700000000002</v>
      </c>
      <c r="F517" s="4">
        <v>841.60599999999999</v>
      </c>
      <c r="G517" s="4">
        <v>453.089</v>
      </c>
      <c r="H517" s="4">
        <v>357.32</v>
      </c>
      <c r="I517" s="4">
        <v>382.714</v>
      </c>
      <c r="J517" s="4">
        <v>435.31299999999999</v>
      </c>
      <c r="K517" s="4">
        <v>961.31799999999998</v>
      </c>
      <c r="L517" s="4">
        <v>3414.2649999999999</v>
      </c>
      <c r="M517" s="4">
        <v>3238.55</v>
      </c>
      <c r="N517" s="4">
        <v>2598.5050000000001</v>
      </c>
      <c r="O517" s="4">
        <v>1546.7239999999999</v>
      </c>
      <c r="P517" s="4">
        <v>840.58600000000001</v>
      </c>
      <c r="Q517" s="4">
        <v>1289.2750000000001</v>
      </c>
      <c r="R517" s="4">
        <v>1260.596</v>
      </c>
      <c r="S517" s="4">
        <v>1014.712</v>
      </c>
      <c r="T517" s="4">
        <v>2970.6750000000002</v>
      </c>
      <c r="U517" s="4">
        <v>1745.789</v>
      </c>
      <c r="V517" s="4">
        <v>375.82</v>
      </c>
      <c r="W517" s="4">
        <v>396.13499999999999</v>
      </c>
      <c r="X517" s="4">
        <v>393.959</v>
      </c>
      <c r="Y517" s="4">
        <v>578.423</v>
      </c>
      <c r="AA517" s="12">
        <v>4</v>
      </c>
      <c r="AB517" s="4">
        <f t="shared" si="45"/>
        <v>22864.935999999998</v>
      </c>
      <c r="AC517" s="4">
        <f t="shared" si="46"/>
        <v>6476.7419999999984</v>
      </c>
      <c r="AD517" s="4">
        <f t="shared" si="47"/>
        <v>29341.677999999996</v>
      </c>
      <c r="AF517">
        <f t="shared" si="48"/>
        <v>5</v>
      </c>
      <c r="AG517">
        <f t="shared" si="49"/>
        <v>2024</v>
      </c>
    </row>
    <row r="518" spans="1:33" x14ac:dyDescent="0.2">
      <c r="A518" s="7">
        <v>45435</v>
      </c>
      <c r="B518" s="4">
        <v>973.83299999999997</v>
      </c>
      <c r="C518" s="4">
        <v>864.09799999999996</v>
      </c>
      <c r="D518" s="4">
        <v>677.09400000000005</v>
      </c>
      <c r="E518" s="4">
        <v>707.02200000000005</v>
      </c>
      <c r="F518" s="4">
        <v>736.76800000000003</v>
      </c>
      <c r="G518" s="4">
        <v>536.88699999999994</v>
      </c>
      <c r="H518" s="4">
        <v>344.62299999999999</v>
      </c>
      <c r="I518" s="4">
        <v>450.73099999999999</v>
      </c>
      <c r="J518" s="4">
        <v>2632.1729999999998</v>
      </c>
      <c r="K518" s="4">
        <v>4536.3280000000004</v>
      </c>
      <c r="L518" s="4">
        <v>1828.317</v>
      </c>
      <c r="M518" s="4">
        <v>1684.1179999999999</v>
      </c>
      <c r="N518" s="4">
        <v>3637.59</v>
      </c>
      <c r="O518" s="4">
        <v>3283.5569999999998</v>
      </c>
      <c r="P518" s="4">
        <v>1479.838</v>
      </c>
      <c r="Q518" s="4">
        <v>598.55600000000004</v>
      </c>
      <c r="R518" s="4">
        <v>357.31900000000002</v>
      </c>
      <c r="S518" s="4">
        <v>740.94</v>
      </c>
      <c r="T518" s="4">
        <v>908.71699999999998</v>
      </c>
      <c r="U518" s="4">
        <v>301.09199999999998</v>
      </c>
      <c r="V518" s="4">
        <v>375.096</v>
      </c>
      <c r="W518" s="4">
        <v>395.048</v>
      </c>
      <c r="X518" s="4">
        <v>396.13600000000002</v>
      </c>
      <c r="Y518" s="4">
        <v>395.04700000000003</v>
      </c>
      <c r="AA518" s="12">
        <v>5</v>
      </c>
      <c r="AB518" s="4">
        <f t="shared" si="45"/>
        <v>23605.555999999997</v>
      </c>
      <c r="AC518" s="4">
        <f t="shared" si="46"/>
        <v>5235.372000000003</v>
      </c>
      <c r="AD518" s="4">
        <f t="shared" si="47"/>
        <v>28840.928</v>
      </c>
      <c r="AF518">
        <f t="shared" si="48"/>
        <v>5</v>
      </c>
      <c r="AG518">
        <f t="shared" si="49"/>
        <v>2024</v>
      </c>
    </row>
    <row r="519" spans="1:33" x14ac:dyDescent="0.2">
      <c r="A519" s="7">
        <v>45436</v>
      </c>
      <c r="B519" s="4">
        <v>392.87</v>
      </c>
      <c r="C519" s="4">
        <v>966.03300000000002</v>
      </c>
      <c r="D519" s="4">
        <v>602.00199999999995</v>
      </c>
      <c r="E519" s="4">
        <v>390.69299999999998</v>
      </c>
      <c r="F519" s="4">
        <v>380.78699999999998</v>
      </c>
      <c r="G519" s="4">
        <v>295.65100000000001</v>
      </c>
      <c r="H519" s="4">
        <v>284.767</v>
      </c>
      <c r="I519" s="4">
        <v>288.39499999999998</v>
      </c>
      <c r="J519" s="4">
        <v>277.51299999999998</v>
      </c>
      <c r="K519" s="4">
        <v>289.18900000000002</v>
      </c>
      <c r="L519" s="4">
        <v>294.40300000000002</v>
      </c>
      <c r="M519" s="4">
        <v>292.02300000000002</v>
      </c>
      <c r="N519" s="4">
        <v>286.58100000000002</v>
      </c>
      <c r="O519" s="4">
        <v>297.23700000000002</v>
      </c>
      <c r="P519" s="4">
        <v>294.29000000000002</v>
      </c>
      <c r="Q519" s="4">
        <v>356.07299999999998</v>
      </c>
      <c r="R519" s="4">
        <v>284.767</v>
      </c>
      <c r="S519" s="4">
        <v>281.14</v>
      </c>
      <c r="T519" s="4">
        <v>302.226</v>
      </c>
      <c r="U519" s="4">
        <v>299.95800000000003</v>
      </c>
      <c r="V519" s="4">
        <v>364.93700000000001</v>
      </c>
      <c r="W519" s="4">
        <v>385.25200000000001</v>
      </c>
      <c r="X519" s="4">
        <v>385.97699999999998</v>
      </c>
      <c r="Y519" s="4">
        <v>390.23899999999998</v>
      </c>
      <c r="AA519" s="12">
        <v>6</v>
      </c>
      <c r="AB519" s="4">
        <f t="shared" si="45"/>
        <v>4979.9610000000002</v>
      </c>
      <c r="AC519" s="4">
        <f t="shared" si="46"/>
        <v>3703.0420000000004</v>
      </c>
      <c r="AD519" s="4">
        <f t="shared" si="47"/>
        <v>8683.0030000000006</v>
      </c>
      <c r="AF519">
        <f t="shared" si="48"/>
        <v>5</v>
      </c>
      <c r="AG519">
        <f t="shared" si="49"/>
        <v>2024</v>
      </c>
    </row>
    <row r="520" spans="1:33" x14ac:dyDescent="0.2">
      <c r="A520" s="7">
        <v>45437</v>
      </c>
      <c r="B520" s="4">
        <v>385.25200000000001</v>
      </c>
      <c r="C520" s="4">
        <v>385.97800000000001</v>
      </c>
      <c r="D520" s="4">
        <v>387.791</v>
      </c>
      <c r="E520" s="4">
        <v>387.065</v>
      </c>
      <c r="F520" s="4">
        <v>356.59500000000003</v>
      </c>
      <c r="G520" s="4">
        <v>288.39499999999998</v>
      </c>
      <c r="H520" s="4">
        <v>288.39499999999998</v>
      </c>
      <c r="I520" s="4">
        <v>288.39499999999998</v>
      </c>
      <c r="J520" s="4">
        <v>292.02199999999999</v>
      </c>
      <c r="K520" s="4">
        <v>295.64999999999998</v>
      </c>
      <c r="L520" s="4">
        <v>301.09199999999998</v>
      </c>
      <c r="M520" s="4">
        <v>295.64999999999998</v>
      </c>
      <c r="N520" s="4">
        <v>301.09199999999998</v>
      </c>
      <c r="O520" s="4">
        <v>292.81700000000001</v>
      </c>
      <c r="P520" s="4">
        <v>324.33199999999999</v>
      </c>
      <c r="Q520" s="4">
        <v>329.887</v>
      </c>
      <c r="R520" s="4">
        <v>283.74799999999999</v>
      </c>
      <c r="S520" s="4">
        <v>303.13200000000001</v>
      </c>
      <c r="T520" s="4">
        <v>285.90100000000001</v>
      </c>
      <c r="U520" s="4">
        <v>377.27199999999999</v>
      </c>
      <c r="V520" s="4">
        <v>474.673</v>
      </c>
      <c r="W520" s="4">
        <v>858.65499999999997</v>
      </c>
      <c r="X520" s="4">
        <v>1422.749</v>
      </c>
      <c r="Y520" s="4">
        <v>1103.7</v>
      </c>
      <c r="AA520" s="12">
        <v>7</v>
      </c>
      <c r="AB520" s="4">
        <f t="shared" si="45"/>
        <v>0</v>
      </c>
      <c r="AC520" s="4">
        <f t="shared" si="46"/>
        <v>10310.237999999999</v>
      </c>
      <c r="AD520" s="4">
        <f t="shared" si="47"/>
        <v>10310.237999999999</v>
      </c>
      <c r="AF520">
        <f t="shared" si="48"/>
        <v>5</v>
      </c>
      <c r="AG520">
        <f t="shared" si="49"/>
        <v>2024</v>
      </c>
    </row>
    <row r="521" spans="1:33" x14ac:dyDescent="0.2">
      <c r="A521" s="7">
        <v>45438</v>
      </c>
      <c r="B521" s="4">
        <v>1438.711</v>
      </c>
      <c r="C521" s="4">
        <v>1196.6130000000001</v>
      </c>
      <c r="D521" s="4">
        <v>2689.2629999999999</v>
      </c>
      <c r="E521" s="4">
        <v>2506.1350000000002</v>
      </c>
      <c r="F521" s="4">
        <v>2011.33</v>
      </c>
      <c r="G521" s="4">
        <v>2234.27</v>
      </c>
      <c r="H521" s="4">
        <v>2772.7440000000001</v>
      </c>
      <c r="I521" s="4">
        <v>1899.0550000000001</v>
      </c>
      <c r="J521" s="4">
        <v>2970.107</v>
      </c>
      <c r="K521" s="4">
        <v>4876.0770000000002</v>
      </c>
      <c r="L521" s="4">
        <v>4125.1610000000001</v>
      </c>
      <c r="M521" s="4">
        <v>3338.0819999999999</v>
      </c>
      <c r="N521" s="4">
        <v>1507.7260000000001</v>
      </c>
      <c r="O521" s="4">
        <v>1491.4010000000001</v>
      </c>
      <c r="P521" s="4">
        <v>1711.325</v>
      </c>
      <c r="Q521" s="4">
        <v>1526.998</v>
      </c>
      <c r="R521" s="4">
        <v>371.82900000000001</v>
      </c>
      <c r="S521" s="4">
        <v>359.13299999999998</v>
      </c>
      <c r="T521" s="4">
        <v>962.22400000000005</v>
      </c>
      <c r="U521" s="4">
        <v>1189.0640000000001</v>
      </c>
      <c r="V521" s="4">
        <v>393.89100000000002</v>
      </c>
      <c r="W521" s="4">
        <v>389.96899999999999</v>
      </c>
      <c r="X521" s="4">
        <v>394.68400000000003</v>
      </c>
      <c r="Y521" s="4">
        <v>392.50700000000001</v>
      </c>
      <c r="AA521" s="12">
        <v>8</v>
      </c>
      <c r="AB521" s="4">
        <f t="shared" si="45"/>
        <v>0</v>
      </c>
      <c r="AC521" s="4">
        <f t="shared" si="46"/>
        <v>42748.298999999992</v>
      </c>
      <c r="AD521" s="4">
        <f t="shared" si="47"/>
        <v>42748.298999999992</v>
      </c>
      <c r="AF521">
        <f t="shared" si="48"/>
        <v>5</v>
      </c>
      <c r="AG521">
        <f t="shared" si="49"/>
        <v>2024</v>
      </c>
    </row>
    <row r="522" spans="1:33" x14ac:dyDescent="0.2">
      <c r="A522" s="7">
        <v>45439</v>
      </c>
      <c r="B522" s="4">
        <v>738.37800000000004</v>
      </c>
      <c r="C522" s="4">
        <v>1944.671</v>
      </c>
      <c r="D522" s="4">
        <v>2520.828</v>
      </c>
      <c r="E522" s="4">
        <v>1252.9770000000001</v>
      </c>
      <c r="F522" s="4">
        <v>1359.2670000000001</v>
      </c>
      <c r="G522" s="4">
        <v>2423.2449999999999</v>
      </c>
      <c r="H522" s="4">
        <v>2084.0630000000001</v>
      </c>
      <c r="I522" s="4">
        <v>1391.1890000000001</v>
      </c>
      <c r="J522" s="4">
        <v>281.14</v>
      </c>
      <c r="K522" s="4">
        <v>281.14</v>
      </c>
      <c r="L522" s="4">
        <v>277.512</v>
      </c>
      <c r="M522" s="4">
        <v>284.76799999999997</v>
      </c>
      <c r="N522" s="4">
        <v>282.95400000000001</v>
      </c>
      <c r="O522" s="4">
        <v>282.95400000000001</v>
      </c>
      <c r="P522" s="4">
        <v>326.48500000000001</v>
      </c>
      <c r="Q522" s="4">
        <v>277.512</v>
      </c>
      <c r="R522" s="4">
        <v>277.512</v>
      </c>
      <c r="S522" s="4">
        <v>1987.932</v>
      </c>
      <c r="T522" s="4">
        <v>2455.893</v>
      </c>
      <c r="U522" s="4">
        <v>1916.4670000000001</v>
      </c>
      <c r="V522" s="4">
        <v>1828.6790000000001</v>
      </c>
      <c r="W522" s="4">
        <v>1830.4929999999999</v>
      </c>
      <c r="X522" s="4">
        <v>1822.2860000000001</v>
      </c>
      <c r="Y522" s="4">
        <v>1837.068</v>
      </c>
      <c r="AA522" s="12">
        <v>2</v>
      </c>
      <c r="AB522" s="4">
        <f t="shared" si="45"/>
        <v>15804.916000000003</v>
      </c>
      <c r="AC522" s="4">
        <f t="shared" si="46"/>
        <v>14160.496999999998</v>
      </c>
      <c r="AD522" s="4">
        <f t="shared" si="47"/>
        <v>29965.413</v>
      </c>
      <c r="AF522">
        <f t="shared" si="48"/>
        <v>5</v>
      </c>
      <c r="AG522">
        <f t="shared" si="49"/>
        <v>2024</v>
      </c>
    </row>
    <row r="523" spans="1:33" x14ac:dyDescent="0.2">
      <c r="A523" s="7">
        <v>45440</v>
      </c>
      <c r="B523" s="4">
        <v>1144.874</v>
      </c>
      <c r="C523" s="4">
        <v>2194.3429999999998</v>
      </c>
      <c r="D523" s="4">
        <v>2613.4</v>
      </c>
      <c r="E523" s="4">
        <v>2011.329</v>
      </c>
      <c r="F523" s="4">
        <v>1873.05</v>
      </c>
      <c r="G523" s="4">
        <v>1743.998</v>
      </c>
      <c r="H523" s="4">
        <v>1688.654</v>
      </c>
      <c r="I523" s="4">
        <v>1690.4680000000001</v>
      </c>
      <c r="J523" s="4">
        <v>1677.771</v>
      </c>
      <c r="K523" s="4">
        <v>1668.702</v>
      </c>
      <c r="L523" s="4">
        <v>1654.191</v>
      </c>
      <c r="M523" s="4">
        <v>854.303</v>
      </c>
      <c r="N523" s="4">
        <v>284.767</v>
      </c>
      <c r="O523" s="4">
        <v>282.95299999999997</v>
      </c>
      <c r="P523" s="4">
        <v>282.95400000000001</v>
      </c>
      <c r="Q523" s="4">
        <v>282.95299999999997</v>
      </c>
      <c r="R523" s="4">
        <v>281.14</v>
      </c>
      <c r="S523" s="4">
        <v>282.95299999999997</v>
      </c>
      <c r="T523" s="4">
        <v>281.14</v>
      </c>
      <c r="U523" s="4">
        <v>292.02300000000002</v>
      </c>
      <c r="V523" s="4">
        <v>360.22199999999998</v>
      </c>
      <c r="W523" s="4">
        <v>661.495</v>
      </c>
      <c r="X523" s="4">
        <v>586.22199999999998</v>
      </c>
      <c r="Y523" s="4">
        <v>386.70299999999997</v>
      </c>
      <c r="AA523" s="12">
        <v>3</v>
      </c>
      <c r="AB523" s="4">
        <f t="shared" si="45"/>
        <v>11424.256999999996</v>
      </c>
      <c r="AC523" s="4">
        <f t="shared" si="46"/>
        <v>13656.351000000011</v>
      </c>
      <c r="AD523" s="4">
        <f t="shared" si="47"/>
        <v>25080.608000000007</v>
      </c>
      <c r="AF523">
        <f t="shared" si="48"/>
        <v>5</v>
      </c>
      <c r="AG523">
        <f t="shared" si="49"/>
        <v>2024</v>
      </c>
    </row>
    <row r="524" spans="1:33" x14ac:dyDescent="0.2">
      <c r="A524" s="7">
        <v>45441</v>
      </c>
      <c r="B524" s="4">
        <v>888.03899999999999</v>
      </c>
      <c r="C524" s="4">
        <v>641.18100000000004</v>
      </c>
      <c r="D524" s="4">
        <v>1031.33</v>
      </c>
      <c r="E524" s="4">
        <v>985.80399999999997</v>
      </c>
      <c r="F524" s="4">
        <v>936.10500000000002</v>
      </c>
      <c r="G524" s="4">
        <v>796.26</v>
      </c>
      <c r="H524" s="4">
        <v>718.26599999999996</v>
      </c>
      <c r="I524" s="4">
        <v>657.505</v>
      </c>
      <c r="J524" s="4">
        <v>342.80900000000003</v>
      </c>
      <c r="K524" s="4">
        <v>310.161</v>
      </c>
      <c r="L524" s="4">
        <v>319.23</v>
      </c>
      <c r="M524" s="4">
        <v>382.714</v>
      </c>
      <c r="N524" s="4">
        <v>645.71500000000003</v>
      </c>
      <c r="O524" s="4">
        <v>790.81899999999996</v>
      </c>
      <c r="P524" s="4">
        <v>799.88900000000001</v>
      </c>
      <c r="Q524" s="4">
        <v>1788.867</v>
      </c>
      <c r="R524" s="4">
        <v>1879.1030000000001</v>
      </c>
      <c r="S524" s="4">
        <v>1474.624</v>
      </c>
      <c r="T524" s="4">
        <v>1305.94</v>
      </c>
      <c r="U524" s="4">
        <v>1241.5509999999999</v>
      </c>
      <c r="V524" s="4">
        <v>1145.057</v>
      </c>
      <c r="W524" s="4">
        <v>1215.9749999999999</v>
      </c>
      <c r="X524" s="4">
        <v>1583.8150000000001</v>
      </c>
      <c r="Y524" s="4">
        <v>1361.8050000000001</v>
      </c>
      <c r="AA524" s="12">
        <v>4</v>
      </c>
      <c r="AB524" s="4">
        <f t="shared" si="45"/>
        <v>15883.774000000001</v>
      </c>
      <c r="AC524" s="4">
        <f t="shared" si="46"/>
        <v>7358.7899999999936</v>
      </c>
      <c r="AD524" s="4">
        <f t="shared" si="47"/>
        <v>23242.563999999995</v>
      </c>
      <c r="AF524">
        <f t="shared" si="48"/>
        <v>5</v>
      </c>
      <c r="AG524">
        <f t="shared" si="49"/>
        <v>2024</v>
      </c>
    </row>
    <row r="525" spans="1:33" x14ac:dyDescent="0.2">
      <c r="A525" s="7">
        <v>45442</v>
      </c>
      <c r="B525" s="4">
        <v>1471.36</v>
      </c>
      <c r="C525" s="4">
        <v>1717.3109999999999</v>
      </c>
      <c r="D525" s="4">
        <v>1823.2380000000001</v>
      </c>
      <c r="E525" s="4">
        <v>1799.6590000000001</v>
      </c>
      <c r="F525" s="4">
        <v>1756.49</v>
      </c>
      <c r="G525" s="4">
        <v>1714.3879999999999</v>
      </c>
      <c r="H525" s="4">
        <v>2006.296</v>
      </c>
      <c r="I525" s="4">
        <v>2503.848</v>
      </c>
      <c r="J525" s="4">
        <v>2255.8090000000002</v>
      </c>
      <c r="K525" s="4">
        <v>1584.472</v>
      </c>
      <c r="L525" s="4">
        <v>1111.75</v>
      </c>
      <c r="M525" s="4">
        <v>887.63</v>
      </c>
      <c r="N525" s="4">
        <v>1485.1659999999999</v>
      </c>
      <c r="O525" s="4">
        <v>1085.789</v>
      </c>
      <c r="P525" s="4">
        <v>1239.2829999999999</v>
      </c>
      <c r="Q525" s="4">
        <v>719.4</v>
      </c>
      <c r="R525" s="4">
        <v>617.03499999999997</v>
      </c>
      <c r="S525" s="4">
        <v>495.39499999999998</v>
      </c>
      <c r="T525" s="4">
        <v>400.625</v>
      </c>
      <c r="U525" s="4">
        <v>1366.704</v>
      </c>
      <c r="V525" s="4">
        <v>2433.404</v>
      </c>
      <c r="W525" s="4">
        <v>2301.7199999999998</v>
      </c>
      <c r="X525" s="4">
        <v>1604.856</v>
      </c>
      <c r="Y525" s="4">
        <v>412.27800000000002</v>
      </c>
      <c r="AA525" s="12">
        <v>5</v>
      </c>
      <c r="AB525" s="4">
        <f t="shared" si="45"/>
        <v>22092.885999999999</v>
      </c>
      <c r="AC525" s="4">
        <f t="shared" si="46"/>
        <v>12701.020000000004</v>
      </c>
      <c r="AD525" s="4">
        <f t="shared" si="47"/>
        <v>34793.906000000003</v>
      </c>
      <c r="AF525">
        <f t="shared" si="48"/>
        <v>5</v>
      </c>
      <c r="AG525">
        <f t="shared" si="49"/>
        <v>2024</v>
      </c>
    </row>
    <row r="526" spans="1:33" x14ac:dyDescent="0.2">
      <c r="A526" s="7">
        <v>45443</v>
      </c>
      <c r="B526" s="4">
        <v>382.35</v>
      </c>
      <c r="C526" s="4">
        <v>384.16399999999999</v>
      </c>
      <c r="D526" s="4">
        <v>382.35</v>
      </c>
      <c r="E526" s="4">
        <v>383.07600000000002</v>
      </c>
      <c r="F526" s="4">
        <v>351.15300000000002</v>
      </c>
      <c r="G526" s="4">
        <v>284.767</v>
      </c>
      <c r="H526" s="4">
        <v>288.39499999999998</v>
      </c>
      <c r="I526" s="4">
        <v>286.58100000000002</v>
      </c>
      <c r="J526" s="4">
        <v>359.13400000000001</v>
      </c>
      <c r="K526" s="4">
        <v>326.48599999999999</v>
      </c>
      <c r="L526" s="4">
        <v>304.26600000000002</v>
      </c>
      <c r="M526" s="4">
        <v>337.59500000000003</v>
      </c>
      <c r="N526" s="4">
        <v>324.67099999999999</v>
      </c>
      <c r="O526" s="4">
        <v>319.23</v>
      </c>
      <c r="P526" s="4">
        <v>317.416</v>
      </c>
      <c r="Q526" s="4">
        <v>284.767</v>
      </c>
      <c r="R526" s="4">
        <v>279.32600000000002</v>
      </c>
      <c r="S526" s="4">
        <v>281.14</v>
      </c>
      <c r="T526" s="4">
        <v>279.32600000000002</v>
      </c>
      <c r="U526" s="4">
        <v>481.02199999999999</v>
      </c>
      <c r="V526" s="4">
        <v>673.64800000000002</v>
      </c>
      <c r="W526" s="4">
        <v>604.90499999999997</v>
      </c>
      <c r="X526" s="4">
        <v>563.91300000000001</v>
      </c>
      <c r="Y526" s="4">
        <v>384.16399999999999</v>
      </c>
      <c r="AA526" s="12">
        <v>6</v>
      </c>
      <c r="AB526" s="4">
        <f t="shared" si="45"/>
        <v>6023.4259999999995</v>
      </c>
      <c r="AC526" s="4">
        <f t="shared" si="46"/>
        <v>2840.4190000000017</v>
      </c>
      <c r="AD526" s="4">
        <f t="shared" si="47"/>
        <v>8863.8450000000012</v>
      </c>
      <c r="AF526">
        <f t="shared" si="48"/>
        <v>5</v>
      </c>
      <c r="AG526">
        <f t="shared" si="49"/>
        <v>2024</v>
      </c>
    </row>
    <row r="527" spans="1:33" x14ac:dyDescent="0.2">
      <c r="A527" s="7">
        <v>45444</v>
      </c>
      <c r="B527" s="4">
        <v>385.97800000000001</v>
      </c>
      <c r="C527" s="4">
        <v>384.89</v>
      </c>
      <c r="D527" s="4">
        <v>384.16399999999999</v>
      </c>
      <c r="E527" s="4">
        <v>381.988</v>
      </c>
      <c r="F527" s="4">
        <v>348.25099999999998</v>
      </c>
      <c r="G527" s="4">
        <v>290.209</v>
      </c>
      <c r="H527" s="4">
        <v>282.95299999999997</v>
      </c>
      <c r="I527" s="4">
        <v>279.327</v>
      </c>
      <c r="J527" s="4">
        <v>277.51299999999998</v>
      </c>
      <c r="K527" s="4">
        <v>273.88499999999999</v>
      </c>
      <c r="L527" s="4">
        <v>331.81400000000002</v>
      </c>
      <c r="M527" s="4">
        <v>280.45999999999998</v>
      </c>
      <c r="N527" s="4">
        <v>287.94200000000001</v>
      </c>
      <c r="O527" s="4">
        <v>274.67899999999997</v>
      </c>
      <c r="P527" s="4">
        <v>278.30700000000002</v>
      </c>
      <c r="Q527" s="4">
        <v>307.327</v>
      </c>
      <c r="R527" s="4">
        <v>285.108</v>
      </c>
      <c r="S527" s="4">
        <v>291.11700000000002</v>
      </c>
      <c r="T527" s="4">
        <v>955.19600000000003</v>
      </c>
      <c r="U527" s="4">
        <v>2654.3910000000001</v>
      </c>
      <c r="V527" s="4">
        <v>2266.6460000000002</v>
      </c>
      <c r="W527" s="4">
        <v>436.94600000000003</v>
      </c>
      <c r="X527" s="4">
        <v>531.08199999999999</v>
      </c>
      <c r="Y527" s="4">
        <v>503.69499999999999</v>
      </c>
      <c r="AA527" s="12">
        <v>7</v>
      </c>
      <c r="AB527" s="4">
        <f t="shared" si="45"/>
        <v>0</v>
      </c>
      <c r="AC527" s="4">
        <f t="shared" si="46"/>
        <v>12973.868</v>
      </c>
      <c r="AD527" s="4">
        <f t="shared" si="47"/>
        <v>12973.868</v>
      </c>
      <c r="AF527">
        <f t="shared" si="48"/>
        <v>6</v>
      </c>
      <c r="AG527">
        <f t="shared" si="49"/>
        <v>2024</v>
      </c>
    </row>
    <row r="528" spans="1:33" x14ac:dyDescent="0.2">
      <c r="A528" s="7">
        <v>45445</v>
      </c>
      <c r="B528" s="4">
        <v>425.88200000000001</v>
      </c>
      <c r="C528" s="4">
        <v>958.96</v>
      </c>
      <c r="D528" s="4">
        <v>445.47199999999998</v>
      </c>
      <c r="E528" s="4">
        <v>1954.558</v>
      </c>
      <c r="F528" s="4">
        <v>2328.9279999999999</v>
      </c>
      <c r="G528" s="4">
        <v>1807.4580000000001</v>
      </c>
      <c r="H528" s="4">
        <v>1070.146</v>
      </c>
      <c r="I528" s="4">
        <v>887.29100000000005</v>
      </c>
      <c r="J528" s="4">
        <v>1429.394</v>
      </c>
      <c r="K528" s="4">
        <v>3470.491</v>
      </c>
      <c r="L528" s="4">
        <v>1829.7909999999999</v>
      </c>
      <c r="M528" s="4">
        <v>288.96300000000002</v>
      </c>
      <c r="N528" s="4">
        <v>272.07100000000003</v>
      </c>
      <c r="O528" s="4">
        <v>279.327</v>
      </c>
      <c r="P528" s="4">
        <v>277.512</v>
      </c>
      <c r="Q528" s="4">
        <v>281.14</v>
      </c>
      <c r="R528" s="4">
        <v>279.32600000000002</v>
      </c>
      <c r="S528" s="4">
        <v>279.32600000000002</v>
      </c>
      <c r="T528" s="4">
        <v>649.00199999999995</v>
      </c>
      <c r="U528" s="4">
        <v>1157.547</v>
      </c>
      <c r="V528" s="4">
        <v>2675.0239999999999</v>
      </c>
      <c r="W528" s="4">
        <v>3374.9940000000001</v>
      </c>
      <c r="X528" s="4">
        <v>2242.386</v>
      </c>
      <c r="Y528" s="4">
        <v>1857.519</v>
      </c>
      <c r="AA528" s="12">
        <v>1</v>
      </c>
      <c r="AB528" s="4">
        <f t="shared" si="45"/>
        <v>0</v>
      </c>
      <c r="AC528" s="4">
        <f t="shared" si="46"/>
        <v>30522.507999999998</v>
      </c>
      <c r="AD528" s="4">
        <f t="shared" si="47"/>
        <v>30522.507999999998</v>
      </c>
      <c r="AF528">
        <f t="shared" si="48"/>
        <v>6</v>
      </c>
      <c r="AG528">
        <f t="shared" si="49"/>
        <v>2024</v>
      </c>
    </row>
    <row r="529" spans="1:33" x14ac:dyDescent="0.2">
      <c r="A529" s="7">
        <v>45446</v>
      </c>
      <c r="B529" s="4">
        <v>860.83299999999997</v>
      </c>
      <c r="C529" s="4">
        <v>540.51400000000001</v>
      </c>
      <c r="D529" s="4">
        <v>472.678</v>
      </c>
      <c r="E529" s="4">
        <v>388.15499999999997</v>
      </c>
      <c r="F529" s="4">
        <v>347.52499999999998</v>
      </c>
      <c r="G529" s="4">
        <v>290.209</v>
      </c>
      <c r="H529" s="4">
        <v>339.18200000000002</v>
      </c>
      <c r="I529" s="4">
        <v>533.25900000000001</v>
      </c>
      <c r="J529" s="4">
        <v>2097.6669999999999</v>
      </c>
      <c r="K529" s="4">
        <v>1943.4939999999999</v>
      </c>
      <c r="L529" s="4">
        <v>1951.202</v>
      </c>
      <c r="M529" s="4">
        <v>2019.675</v>
      </c>
      <c r="N529" s="4">
        <v>2319.7460000000001</v>
      </c>
      <c r="O529" s="4">
        <v>799.88900000000001</v>
      </c>
      <c r="P529" s="4">
        <v>406.29300000000001</v>
      </c>
      <c r="Q529" s="4">
        <v>362.762</v>
      </c>
      <c r="R529" s="4">
        <v>282.95299999999997</v>
      </c>
      <c r="S529" s="4">
        <v>279.32600000000002</v>
      </c>
      <c r="T529" s="4">
        <v>401.87200000000001</v>
      </c>
      <c r="U529" s="4">
        <v>796.71400000000006</v>
      </c>
      <c r="V529" s="4">
        <v>2308.067</v>
      </c>
      <c r="W529" s="4">
        <v>2226.991</v>
      </c>
      <c r="X529" s="4">
        <v>1607.395</v>
      </c>
      <c r="Y529" s="4">
        <v>1574.9290000000001</v>
      </c>
      <c r="AA529" s="12">
        <v>2</v>
      </c>
      <c r="AB529" s="4">
        <f t="shared" si="45"/>
        <v>20337.304999999997</v>
      </c>
      <c r="AC529" s="4">
        <f t="shared" si="46"/>
        <v>4814.0249999999978</v>
      </c>
      <c r="AD529" s="4">
        <f t="shared" si="47"/>
        <v>25151.329999999994</v>
      </c>
      <c r="AF529">
        <f t="shared" si="48"/>
        <v>6</v>
      </c>
      <c r="AG529">
        <f t="shared" si="49"/>
        <v>2024</v>
      </c>
    </row>
    <row r="530" spans="1:33" x14ac:dyDescent="0.2">
      <c r="A530" s="7">
        <v>45447</v>
      </c>
      <c r="B530" s="4">
        <v>867.36199999999997</v>
      </c>
      <c r="C530" s="4">
        <v>938.1</v>
      </c>
      <c r="D530" s="4">
        <v>1784.7639999999999</v>
      </c>
      <c r="E530" s="4">
        <v>1247.7180000000001</v>
      </c>
      <c r="F530" s="4">
        <v>968.95899999999995</v>
      </c>
      <c r="G530" s="4">
        <v>431.68599999999998</v>
      </c>
      <c r="H530" s="4">
        <v>376.36500000000001</v>
      </c>
      <c r="I530" s="4">
        <v>1579.5989999999999</v>
      </c>
      <c r="J530" s="4">
        <v>2287.4369999999999</v>
      </c>
      <c r="K530" s="4">
        <v>3283.1030000000001</v>
      </c>
      <c r="L530" s="4">
        <v>2237.6709999999998</v>
      </c>
      <c r="M530" s="4">
        <v>2420.8649999999998</v>
      </c>
      <c r="N530" s="4">
        <v>3539.4160000000002</v>
      </c>
      <c r="O530" s="4">
        <v>2755.3980000000001</v>
      </c>
      <c r="P530" s="4">
        <v>2593.4050000000002</v>
      </c>
      <c r="Q530" s="4">
        <v>1812.107</v>
      </c>
      <c r="R530" s="4">
        <v>1531.9870000000001</v>
      </c>
      <c r="S530" s="4">
        <v>1274.086</v>
      </c>
      <c r="T530" s="4">
        <v>1667.683</v>
      </c>
      <c r="U530" s="4">
        <v>1683.212</v>
      </c>
      <c r="V530" s="4">
        <v>1546.384</v>
      </c>
      <c r="W530" s="4">
        <v>567.06500000000005</v>
      </c>
      <c r="X530" s="4">
        <v>385.97800000000001</v>
      </c>
      <c r="Y530" s="4">
        <v>386.70299999999997</v>
      </c>
      <c r="AA530" s="12">
        <v>3</v>
      </c>
      <c r="AB530" s="4">
        <f t="shared" ref="AB530:AB593" si="50">IF(AND(AA530&gt;1,AA530&lt;7),SUM(I530:X530),0)</f>
        <v>31165.396000000001</v>
      </c>
      <c r="AC530" s="4">
        <f t="shared" ref="AC530:AC593" si="51">SUM(B530:Y530)-AB530</f>
        <v>7001.6569999999992</v>
      </c>
      <c r="AD530" s="4">
        <f t="shared" ref="AD530:AD593" si="52">SUM(B530:Y530)</f>
        <v>38167.053</v>
      </c>
      <c r="AF530">
        <f t="shared" ref="AF530:AF593" si="53">MONTH(A530)</f>
        <v>6</v>
      </c>
      <c r="AG530">
        <f t="shared" ref="AG530:AG593" si="54">YEAR(A530)</f>
        <v>2024</v>
      </c>
    </row>
    <row r="531" spans="1:33" x14ac:dyDescent="0.2">
      <c r="A531" s="7">
        <v>45448</v>
      </c>
      <c r="B531" s="4">
        <v>393.23399999999998</v>
      </c>
      <c r="C531" s="4">
        <v>385.97800000000001</v>
      </c>
      <c r="D531" s="4">
        <v>389.24299999999999</v>
      </c>
      <c r="E531" s="4">
        <v>386.70299999999997</v>
      </c>
      <c r="F531" s="4">
        <v>434.226</v>
      </c>
      <c r="G531" s="4">
        <v>666.34699999999998</v>
      </c>
      <c r="H531" s="4">
        <v>897.38</v>
      </c>
      <c r="I531" s="4">
        <v>2440.4760000000001</v>
      </c>
      <c r="J531" s="4">
        <v>3458.8159999999998</v>
      </c>
      <c r="K531" s="4">
        <v>3497.3589999999999</v>
      </c>
      <c r="L531" s="4">
        <v>3253.5149999999999</v>
      </c>
      <c r="M531" s="4">
        <v>3232.2020000000002</v>
      </c>
      <c r="N531" s="4">
        <v>3020.6669999999999</v>
      </c>
      <c r="O531" s="4">
        <v>2329.154</v>
      </c>
      <c r="P531" s="4">
        <v>1813.0119999999999</v>
      </c>
      <c r="Q531" s="4">
        <v>1444.809</v>
      </c>
      <c r="R531" s="4">
        <v>1319.771</v>
      </c>
      <c r="S531" s="4">
        <v>705.57</v>
      </c>
      <c r="T531" s="4">
        <v>288.75799999999998</v>
      </c>
      <c r="U531" s="4">
        <v>288.39499999999998</v>
      </c>
      <c r="V531" s="4">
        <v>891.48500000000001</v>
      </c>
      <c r="W531" s="4">
        <v>1548.99</v>
      </c>
      <c r="X531" s="4">
        <v>2058.1260000000002</v>
      </c>
      <c r="Y531" s="4">
        <v>1536.2940000000001</v>
      </c>
      <c r="AA531" s="12">
        <v>4</v>
      </c>
      <c r="AB531" s="4">
        <f t="shared" si="50"/>
        <v>31591.105000000003</v>
      </c>
      <c r="AC531" s="4">
        <f t="shared" si="51"/>
        <v>5089.4049999999988</v>
      </c>
      <c r="AD531" s="4">
        <f t="shared" si="52"/>
        <v>36680.51</v>
      </c>
      <c r="AF531">
        <f t="shared" si="53"/>
        <v>6</v>
      </c>
      <c r="AG531">
        <f t="shared" si="54"/>
        <v>2024</v>
      </c>
    </row>
    <row r="532" spans="1:33" x14ac:dyDescent="0.2">
      <c r="A532" s="7">
        <v>45449</v>
      </c>
      <c r="B532" s="4">
        <v>979.27499999999998</v>
      </c>
      <c r="C532" s="4">
        <v>1624.99</v>
      </c>
      <c r="D532" s="4">
        <v>2177.8609999999999</v>
      </c>
      <c r="E532" s="4">
        <v>1693.914</v>
      </c>
      <c r="F532" s="4">
        <v>1478.0709999999999</v>
      </c>
      <c r="G532" s="4">
        <v>896.92700000000002</v>
      </c>
      <c r="H532" s="4">
        <v>1229.761</v>
      </c>
      <c r="I532" s="4">
        <v>380.899</v>
      </c>
      <c r="J532" s="4">
        <v>406.29199999999997</v>
      </c>
      <c r="K532" s="4">
        <v>409.92</v>
      </c>
      <c r="L532" s="4">
        <v>409.92</v>
      </c>
      <c r="M532" s="4">
        <v>415.36099999999999</v>
      </c>
      <c r="N532" s="4">
        <v>436.22</v>
      </c>
      <c r="O532" s="4">
        <v>423.524</v>
      </c>
      <c r="P532" s="4">
        <v>435.31299999999999</v>
      </c>
      <c r="Q532" s="4">
        <v>438.03399999999999</v>
      </c>
      <c r="R532" s="4">
        <v>391.78199999999998</v>
      </c>
      <c r="S532" s="4">
        <v>327.392</v>
      </c>
      <c r="T532" s="4">
        <v>284.76799999999997</v>
      </c>
      <c r="U532" s="4">
        <v>292.02300000000002</v>
      </c>
      <c r="V532" s="4">
        <v>380.17399999999998</v>
      </c>
      <c r="W532" s="4">
        <v>442.93200000000002</v>
      </c>
      <c r="X532" s="4">
        <v>590.93799999999999</v>
      </c>
      <c r="Y532" s="4">
        <v>400.30799999999999</v>
      </c>
      <c r="AA532" s="12">
        <v>5</v>
      </c>
      <c r="AB532" s="4">
        <f t="shared" si="50"/>
        <v>6465.4920000000002</v>
      </c>
      <c r="AC532" s="4">
        <f t="shared" si="51"/>
        <v>10481.106999999998</v>
      </c>
      <c r="AD532" s="4">
        <f t="shared" si="52"/>
        <v>16946.598999999998</v>
      </c>
      <c r="AF532">
        <f t="shared" si="53"/>
        <v>6</v>
      </c>
      <c r="AG532">
        <f t="shared" si="54"/>
        <v>2024</v>
      </c>
    </row>
    <row r="533" spans="1:33" x14ac:dyDescent="0.2">
      <c r="A533" s="7">
        <v>45450</v>
      </c>
      <c r="B533" s="4">
        <v>400.48899999999998</v>
      </c>
      <c r="C533" s="4">
        <v>401.03199999999998</v>
      </c>
      <c r="D533" s="4">
        <v>402.12099999999998</v>
      </c>
      <c r="E533" s="4">
        <v>398.49400000000003</v>
      </c>
      <c r="F533" s="4">
        <v>385.79599999999999</v>
      </c>
      <c r="G533" s="4">
        <v>302.72399999999999</v>
      </c>
      <c r="H533" s="4">
        <v>303.81299999999999</v>
      </c>
      <c r="I533" s="4">
        <v>290.20800000000003</v>
      </c>
      <c r="J533" s="4">
        <v>286.58100000000002</v>
      </c>
      <c r="K533" s="4">
        <v>284.767</v>
      </c>
      <c r="L533" s="4">
        <v>292.02300000000002</v>
      </c>
      <c r="M533" s="4">
        <v>287.488</v>
      </c>
      <c r="N533" s="4">
        <v>321.04399999999998</v>
      </c>
      <c r="O533" s="4">
        <v>696.50099999999998</v>
      </c>
      <c r="P533" s="4">
        <v>2182.0079999999998</v>
      </c>
      <c r="Q533" s="4">
        <v>284.767</v>
      </c>
      <c r="R533" s="4">
        <v>282.95400000000001</v>
      </c>
      <c r="S533" s="4">
        <v>285.67399999999998</v>
      </c>
      <c r="T533" s="4">
        <v>286.58100000000002</v>
      </c>
      <c r="U533" s="4">
        <v>293.83699999999999</v>
      </c>
      <c r="V533" s="4">
        <v>254.29599999999999</v>
      </c>
      <c r="W533" s="4">
        <v>341.90199999999999</v>
      </c>
      <c r="X533" s="4">
        <v>1487.3209999999999</v>
      </c>
      <c r="Y533" s="4">
        <v>1762.1130000000001</v>
      </c>
      <c r="AA533" s="12">
        <v>6</v>
      </c>
      <c r="AB533" s="4">
        <f t="shared" si="50"/>
        <v>8157.9519999999993</v>
      </c>
      <c r="AC533" s="4">
        <f t="shared" si="51"/>
        <v>4356.5819999999985</v>
      </c>
      <c r="AD533" s="4">
        <f t="shared" si="52"/>
        <v>12514.533999999998</v>
      </c>
      <c r="AF533">
        <f t="shared" si="53"/>
        <v>6</v>
      </c>
      <c r="AG533">
        <f t="shared" si="54"/>
        <v>2024</v>
      </c>
    </row>
    <row r="534" spans="1:33" x14ac:dyDescent="0.2">
      <c r="A534" s="7">
        <v>45451</v>
      </c>
      <c r="B534" s="4">
        <v>1157.3889999999999</v>
      </c>
      <c r="C534" s="4">
        <v>1149.046</v>
      </c>
      <c r="D534" s="4">
        <v>1408.42</v>
      </c>
      <c r="E534" s="4">
        <v>1544.2739999999999</v>
      </c>
      <c r="F534" s="4">
        <v>1663.9849999999999</v>
      </c>
      <c r="G534" s="4">
        <v>2162.9639999999999</v>
      </c>
      <c r="H534" s="4">
        <v>1704.0709999999999</v>
      </c>
      <c r="I534" s="4">
        <v>937.73699999999997</v>
      </c>
      <c r="J534" s="4">
        <v>2082.136</v>
      </c>
      <c r="K534" s="4">
        <v>2295.4839999999999</v>
      </c>
      <c r="L534" s="4">
        <v>3036.424</v>
      </c>
      <c r="M534" s="4">
        <v>2682.96</v>
      </c>
      <c r="N534" s="4">
        <v>2128.1619999999998</v>
      </c>
      <c r="O534" s="4">
        <v>1928.87</v>
      </c>
      <c r="P534" s="4">
        <v>1140.884</v>
      </c>
      <c r="Q534" s="4">
        <v>226.72499999999999</v>
      </c>
      <c r="R534" s="4">
        <v>1882.731</v>
      </c>
      <c r="S534" s="4">
        <v>1857.337</v>
      </c>
      <c r="T534" s="4">
        <v>136.035</v>
      </c>
      <c r="U534" s="4">
        <v>133.31399999999999</v>
      </c>
      <c r="V534" s="4">
        <v>188.636</v>
      </c>
      <c r="W534" s="4">
        <v>229.99100000000001</v>
      </c>
      <c r="X534" s="4">
        <v>230.71600000000001</v>
      </c>
      <c r="Y534" s="4">
        <v>226.18100000000001</v>
      </c>
      <c r="AA534" s="12">
        <v>7</v>
      </c>
      <c r="AB534" s="4">
        <f t="shared" si="50"/>
        <v>0</v>
      </c>
      <c r="AC534" s="4">
        <f t="shared" si="51"/>
        <v>32134.471999999994</v>
      </c>
      <c r="AD534" s="4">
        <f t="shared" si="52"/>
        <v>32134.471999999994</v>
      </c>
      <c r="AF534">
        <f t="shared" si="53"/>
        <v>6</v>
      </c>
      <c r="AG534">
        <f t="shared" si="54"/>
        <v>2024</v>
      </c>
    </row>
    <row r="535" spans="1:33" x14ac:dyDescent="0.2">
      <c r="A535" s="7">
        <v>45452</v>
      </c>
      <c r="B535" s="4">
        <v>227.81399999999999</v>
      </c>
      <c r="C535" s="4">
        <v>229.62799999999999</v>
      </c>
      <c r="D535" s="4">
        <v>227.81399999999999</v>
      </c>
      <c r="E535" s="4">
        <v>229.62799999999999</v>
      </c>
      <c r="F535" s="4">
        <v>189.905</v>
      </c>
      <c r="G535" s="4">
        <v>137.84899999999999</v>
      </c>
      <c r="H535" s="4">
        <v>136.035</v>
      </c>
      <c r="I535" s="4">
        <v>136.035</v>
      </c>
      <c r="J535" s="4">
        <v>134.221</v>
      </c>
      <c r="K535" s="4">
        <v>134.221</v>
      </c>
      <c r="L535" s="4">
        <v>134.221</v>
      </c>
      <c r="M535" s="4">
        <v>133.31399999999999</v>
      </c>
      <c r="N535" s="4">
        <v>134.221</v>
      </c>
      <c r="O535" s="4">
        <v>167.77699999999999</v>
      </c>
      <c r="P535" s="4">
        <v>672.92200000000003</v>
      </c>
      <c r="Q535" s="4">
        <v>155.08000000000001</v>
      </c>
      <c r="R535" s="4">
        <v>136.035</v>
      </c>
      <c r="S535" s="4">
        <v>136.035</v>
      </c>
      <c r="T535" s="4">
        <v>146.91800000000001</v>
      </c>
      <c r="U535" s="4">
        <v>998.5</v>
      </c>
      <c r="V535" s="4">
        <v>2386.6060000000002</v>
      </c>
      <c r="W535" s="4">
        <v>1945.489</v>
      </c>
      <c r="X535" s="4">
        <v>833.625</v>
      </c>
      <c r="Y535" s="4">
        <v>747.28800000000001</v>
      </c>
      <c r="AA535" s="12">
        <v>1</v>
      </c>
      <c r="AB535" s="4">
        <f t="shared" si="50"/>
        <v>0</v>
      </c>
      <c r="AC535" s="4">
        <f t="shared" si="51"/>
        <v>10511.181</v>
      </c>
      <c r="AD535" s="4">
        <f t="shared" si="52"/>
        <v>10511.181</v>
      </c>
      <c r="AF535">
        <f t="shared" si="53"/>
        <v>6</v>
      </c>
      <c r="AG535">
        <f t="shared" si="54"/>
        <v>2024</v>
      </c>
    </row>
    <row r="536" spans="1:33" x14ac:dyDescent="0.2">
      <c r="A536" s="7">
        <v>45453</v>
      </c>
      <c r="B536" s="4">
        <v>643.07399999999996</v>
      </c>
      <c r="C536" s="4">
        <v>693.68100000000004</v>
      </c>
      <c r="D536" s="4">
        <v>780.61800000000005</v>
      </c>
      <c r="E536" s="4">
        <v>841.89599999999996</v>
      </c>
      <c r="F536" s="4">
        <v>832.005</v>
      </c>
      <c r="G536" s="4">
        <v>648.54899999999998</v>
      </c>
      <c r="H536" s="4">
        <v>588.06500000000005</v>
      </c>
      <c r="I536" s="4">
        <v>910.43499999999995</v>
      </c>
      <c r="J536" s="4">
        <v>1078.6220000000001</v>
      </c>
      <c r="K536" s="4">
        <v>1078.1300000000001</v>
      </c>
      <c r="L536" s="4">
        <v>967.44899999999996</v>
      </c>
      <c r="M536" s="4">
        <v>898.35299999999995</v>
      </c>
      <c r="N536" s="4">
        <v>764.06799999999998</v>
      </c>
      <c r="O536" s="4">
        <v>630.79399999999998</v>
      </c>
      <c r="P536" s="4">
        <v>638.67700000000002</v>
      </c>
      <c r="Q536" s="4">
        <v>533.92399999999998</v>
      </c>
      <c r="R536" s="4">
        <v>596.25699999999995</v>
      </c>
      <c r="S536" s="4">
        <v>716.87199999999996</v>
      </c>
      <c r="T536" s="4">
        <v>728.58299999999997</v>
      </c>
      <c r="U536" s="4">
        <v>765.98400000000004</v>
      </c>
      <c r="V536" s="4">
        <v>936.43700000000001</v>
      </c>
      <c r="W536" s="4">
        <v>742.10599999999999</v>
      </c>
      <c r="X536" s="4">
        <v>651.81299999999999</v>
      </c>
      <c r="Y536" s="4">
        <v>575.70299999999997</v>
      </c>
      <c r="AA536" s="12">
        <v>2</v>
      </c>
      <c r="AB536" s="4">
        <f t="shared" si="50"/>
        <v>12638.503999999999</v>
      </c>
      <c r="AC536" s="4">
        <f t="shared" si="51"/>
        <v>5603.5910000000022</v>
      </c>
      <c r="AD536" s="4">
        <f t="shared" si="52"/>
        <v>18242.095000000001</v>
      </c>
      <c r="AF536">
        <f t="shared" si="53"/>
        <v>6</v>
      </c>
      <c r="AG536">
        <f t="shared" si="54"/>
        <v>2024</v>
      </c>
    </row>
    <row r="537" spans="1:33" x14ac:dyDescent="0.2">
      <c r="A537" s="7">
        <v>45454</v>
      </c>
      <c r="B537" s="4">
        <v>97.582999999999998</v>
      </c>
      <c r="C537" s="4">
        <v>199.7</v>
      </c>
      <c r="D537" s="4">
        <v>287.488</v>
      </c>
      <c r="E537" s="4">
        <v>244.864</v>
      </c>
      <c r="F537" s="4">
        <v>307.98399999999998</v>
      </c>
      <c r="G537" s="4">
        <v>129.68700000000001</v>
      </c>
      <c r="H537" s="4">
        <v>23.92</v>
      </c>
      <c r="I537" s="4">
        <v>337.93599999999998</v>
      </c>
      <c r="J537" s="4">
        <v>2317.1379999999999</v>
      </c>
      <c r="K537" s="4">
        <v>2195.8389999999999</v>
      </c>
      <c r="L537" s="4">
        <v>2426.0790000000002</v>
      </c>
      <c r="M537" s="4">
        <v>2557.8069999999998</v>
      </c>
      <c r="N537" s="4">
        <v>2299.1120000000001</v>
      </c>
      <c r="O537" s="4">
        <v>2268.279</v>
      </c>
      <c r="P537" s="4">
        <v>1940.546</v>
      </c>
      <c r="Q537" s="4">
        <v>1489.701</v>
      </c>
      <c r="R537" s="4">
        <v>1297.098</v>
      </c>
      <c r="S537" s="4">
        <v>1350.8330000000001</v>
      </c>
      <c r="T537" s="4">
        <v>1257.0820000000001</v>
      </c>
      <c r="U537" s="4">
        <v>2450.7930000000001</v>
      </c>
      <c r="V537" s="4">
        <v>2213.1390000000001</v>
      </c>
      <c r="W537" s="4">
        <v>1865.499</v>
      </c>
      <c r="X537" s="4">
        <v>2201.7339999999999</v>
      </c>
      <c r="Y537" s="4">
        <v>2515.567</v>
      </c>
      <c r="AA537" s="12">
        <v>3</v>
      </c>
      <c r="AB537" s="4">
        <f t="shared" si="50"/>
        <v>30468.615000000002</v>
      </c>
      <c r="AC537" s="4">
        <f t="shared" si="51"/>
        <v>3806.7930000000015</v>
      </c>
      <c r="AD537" s="4">
        <f t="shared" si="52"/>
        <v>34275.408000000003</v>
      </c>
      <c r="AF537">
        <f t="shared" si="53"/>
        <v>6</v>
      </c>
      <c r="AG537">
        <f t="shared" si="54"/>
        <v>2024</v>
      </c>
    </row>
    <row r="538" spans="1:33" x14ac:dyDescent="0.2">
      <c r="A538" s="7">
        <v>45455</v>
      </c>
      <c r="B538" s="4">
        <v>2510.6930000000002</v>
      </c>
      <c r="C538" s="4">
        <v>2403.7910000000002</v>
      </c>
      <c r="D538" s="4">
        <v>2857.5369999999998</v>
      </c>
      <c r="E538" s="4">
        <v>3155.3870000000002</v>
      </c>
      <c r="F538" s="4">
        <v>2615.759</v>
      </c>
      <c r="G538" s="4">
        <v>2184.049</v>
      </c>
      <c r="H538" s="4">
        <v>2975.4360000000001</v>
      </c>
      <c r="I538" s="4">
        <v>3760.1329999999998</v>
      </c>
      <c r="J538" s="4">
        <v>3293.9859999999999</v>
      </c>
      <c r="K538" s="4">
        <v>3483.7539999999999</v>
      </c>
      <c r="L538" s="4">
        <v>2452.607</v>
      </c>
      <c r="M538" s="4">
        <v>1154.261</v>
      </c>
      <c r="N538" s="4">
        <v>864.505</v>
      </c>
      <c r="O538" s="4">
        <v>382.827</v>
      </c>
      <c r="P538" s="4">
        <v>150.999</v>
      </c>
      <c r="Q538" s="4">
        <v>181.041</v>
      </c>
      <c r="R538" s="4">
        <v>76.293999999999997</v>
      </c>
      <c r="S538" s="4">
        <v>7.2549999999999999</v>
      </c>
      <c r="T538" s="4">
        <v>7.2549999999999999</v>
      </c>
      <c r="U538" s="4">
        <v>194.983</v>
      </c>
      <c r="V538" s="4">
        <v>2967.3870000000002</v>
      </c>
      <c r="W538" s="4">
        <v>2108.0050000000001</v>
      </c>
      <c r="X538" s="4">
        <v>387.79199999999997</v>
      </c>
      <c r="Y538" s="4">
        <v>409.55799999999999</v>
      </c>
      <c r="AA538" s="12">
        <v>4</v>
      </c>
      <c r="AB538" s="4">
        <f t="shared" si="50"/>
        <v>21473.083999999999</v>
      </c>
      <c r="AC538" s="4">
        <f t="shared" si="51"/>
        <v>19112.209999999995</v>
      </c>
      <c r="AD538" s="4">
        <f t="shared" si="52"/>
        <v>40585.293999999994</v>
      </c>
      <c r="AF538">
        <f t="shared" si="53"/>
        <v>6</v>
      </c>
      <c r="AG538">
        <f t="shared" si="54"/>
        <v>2024</v>
      </c>
    </row>
    <row r="539" spans="1:33" x14ac:dyDescent="0.2">
      <c r="A539" s="7">
        <v>45456</v>
      </c>
      <c r="B539" s="4">
        <v>103.024</v>
      </c>
      <c r="C539" s="4">
        <v>634.28700000000003</v>
      </c>
      <c r="D539" s="4">
        <v>120.98</v>
      </c>
      <c r="E539" s="4">
        <v>220.559</v>
      </c>
      <c r="F539" s="4">
        <v>1506.547</v>
      </c>
      <c r="G539" s="4">
        <v>649.34199999999998</v>
      </c>
      <c r="H539" s="4">
        <v>7.2549999999999999</v>
      </c>
      <c r="I539" s="4">
        <v>46.252000000000002</v>
      </c>
      <c r="J539" s="4">
        <v>1030.241</v>
      </c>
      <c r="K539" s="4">
        <v>1779.3440000000001</v>
      </c>
      <c r="L539" s="4">
        <v>1150.8599999999999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57.679000000000002</v>
      </c>
      <c r="W539" s="4">
        <v>94.680999999999997</v>
      </c>
      <c r="X539" s="4">
        <v>92.504000000000005</v>
      </c>
      <c r="Y539" s="4">
        <v>92.504000000000005</v>
      </c>
      <c r="AA539" s="12">
        <v>5</v>
      </c>
      <c r="AB539" s="4">
        <f t="shared" si="50"/>
        <v>4251.5609999999997</v>
      </c>
      <c r="AC539" s="4">
        <f t="shared" si="51"/>
        <v>3334.4979999999996</v>
      </c>
      <c r="AD539" s="4">
        <f t="shared" si="52"/>
        <v>7586.0589999999993</v>
      </c>
      <c r="AF539">
        <f t="shared" si="53"/>
        <v>6</v>
      </c>
      <c r="AG539">
        <f t="shared" si="54"/>
        <v>2024</v>
      </c>
    </row>
    <row r="540" spans="1:33" x14ac:dyDescent="0.2">
      <c r="A540" s="7">
        <v>45457</v>
      </c>
      <c r="B540" s="4">
        <v>90.328000000000003</v>
      </c>
      <c r="C540" s="4">
        <v>90.328000000000003</v>
      </c>
      <c r="D540" s="4">
        <v>91.415999999999997</v>
      </c>
      <c r="E540" s="4">
        <v>90.328000000000003</v>
      </c>
      <c r="F540" s="4">
        <v>55.503</v>
      </c>
      <c r="G540" s="4">
        <v>0</v>
      </c>
      <c r="H540" s="4">
        <v>0</v>
      </c>
      <c r="I540" s="4">
        <v>0</v>
      </c>
      <c r="J540" s="4">
        <v>0</v>
      </c>
      <c r="K540" s="4">
        <v>59.856000000000002</v>
      </c>
      <c r="L540" s="4">
        <v>0</v>
      </c>
      <c r="M540" s="4">
        <v>0</v>
      </c>
      <c r="N540" s="4">
        <v>46.819000000000003</v>
      </c>
      <c r="O540" s="4">
        <v>220.03700000000001</v>
      </c>
      <c r="P540" s="4">
        <v>32.308999999999997</v>
      </c>
      <c r="Q540" s="4">
        <v>46.819000000000003</v>
      </c>
      <c r="R540" s="4">
        <v>11.903</v>
      </c>
      <c r="S540" s="4">
        <v>0</v>
      </c>
      <c r="T540" s="4">
        <v>0</v>
      </c>
      <c r="U540" s="4">
        <v>790.93299999999999</v>
      </c>
      <c r="V540" s="4">
        <v>2606.4609999999998</v>
      </c>
      <c r="W540" s="4">
        <v>2022.8019999999999</v>
      </c>
      <c r="X540" s="4">
        <v>2162.056</v>
      </c>
      <c r="Y540" s="4">
        <v>1509.9939999999999</v>
      </c>
      <c r="AA540" s="12">
        <v>6</v>
      </c>
      <c r="AB540" s="4">
        <f t="shared" si="50"/>
        <v>7999.994999999999</v>
      </c>
      <c r="AC540" s="4">
        <f t="shared" si="51"/>
        <v>1927.8970000000008</v>
      </c>
      <c r="AD540" s="4">
        <f t="shared" si="52"/>
        <v>9927.8919999999998</v>
      </c>
      <c r="AF540">
        <f t="shared" si="53"/>
        <v>6</v>
      </c>
      <c r="AG540">
        <f t="shared" si="54"/>
        <v>2024</v>
      </c>
    </row>
    <row r="541" spans="1:33" x14ac:dyDescent="0.2">
      <c r="A541" s="7">
        <v>45458</v>
      </c>
      <c r="B541" s="4">
        <v>491.72300000000001</v>
      </c>
      <c r="C541" s="4">
        <v>93.591999999999999</v>
      </c>
      <c r="D541" s="4">
        <v>92.504000000000005</v>
      </c>
      <c r="E541" s="4">
        <v>91.415999999999997</v>
      </c>
      <c r="F541" s="4">
        <v>67.474000000000004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39.177999999999997</v>
      </c>
      <c r="W541" s="4">
        <v>85.974000000000004</v>
      </c>
      <c r="X541" s="4">
        <v>85.974000000000004</v>
      </c>
      <c r="Y541" s="4">
        <v>84.885999999999996</v>
      </c>
      <c r="AA541" s="12">
        <v>7</v>
      </c>
      <c r="AB541" s="4">
        <f t="shared" si="50"/>
        <v>0</v>
      </c>
      <c r="AC541" s="4">
        <f t="shared" si="51"/>
        <v>1132.7210000000002</v>
      </c>
      <c r="AD541" s="4">
        <f t="shared" si="52"/>
        <v>1132.7210000000002</v>
      </c>
      <c r="AF541">
        <f t="shared" si="53"/>
        <v>6</v>
      </c>
      <c r="AG541">
        <f t="shared" si="54"/>
        <v>2024</v>
      </c>
    </row>
    <row r="542" spans="1:33" x14ac:dyDescent="0.2">
      <c r="A542" s="7">
        <v>45459</v>
      </c>
      <c r="B542" s="4">
        <v>84.885999999999996</v>
      </c>
      <c r="C542" s="4">
        <v>83.798000000000002</v>
      </c>
      <c r="D542" s="4">
        <v>83.798000000000002</v>
      </c>
      <c r="E542" s="4">
        <v>84.885999999999996</v>
      </c>
      <c r="F542" s="4">
        <v>41.354999999999997</v>
      </c>
      <c r="G542" s="4">
        <v>0</v>
      </c>
      <c r="H542" s="4">
        <v>0</v>
      </c>
      <c r="I542" s="4">
        <v>0</v>
      </c>
      <c r="J542" s="4">
        <v>440.75400000000002</v>
      </c>
      <c r="K542" s="4">
        <v>615.447</v>
      </c>
      <c r="L542" s="4">
        <v>256.99400000000003</v>
      </c>
      <c r="M542" s="4">
        <v>47.726999999999997</v>
      </c>
      <c r="N542" s="4">
        <v>1.8140000000000001</v>
      </c>
      <c r="O542" s="4">
        <v>0</v>
      </c>
      <c r="P542" s="4">
        <v>52.6</v>
      </c>
      <c r="Q542" s="4">
        <v>47.046999999999997</v>
      </c>
      <c r="R542" s="4">
        <v>11.79</v>
      </c>
      <c r="S542" s="4">
        <v>0</v>
      </c>
      <c r="T542" s="4">
        <v>54.414000000000001</v>
      </c>
      <c r="U542" s="4">
        <v>0</v>
      </c>
      <c r="V542" s="4">
        <v>95.224999999999994</v>
      </c>
      <c r="W542" s="4">
        <v>87.063000000000002</v>
      </c>
      <c r="X542" s="4">
        <v>87.063000000000002</v>
      </c>
      <c r="Y542" s="4">
        <v>85.974000000000004</v>
      </c>
      <c r="AA542" s="12">
        <v>1</v>
      </c>
      <c r="AB542" s="4">
        <f t="shared" si="50"/>
        <v>0</v>
      </c>
      <c r="AC542" s="4">
        <f t="shared" si="51"/>
        <v>2262.6350000000002</v>
      </c>
      <c r="AD542" s="4">
        <f t="shared" si="52"/>
        <v>2262.6350000000002</v>
      </c>
      <c r="AF542">
        <f t="shared" si="53"/>
        <v>6</v>
      </c>
      <c r="AG542">
        <f t="shared" si="54"/>
        <v>2024</v>
      </c>
    </row>
    <row r="543" spans="1:33" x14ac:dyDescent="0.2">
      <c r="A543" s="7">
        <v>45460</v>
      </c>
      <c r="B543" s="4">
        <v>85.974000000000004</v>
      </c>
      <c r="C543" s="4">
        <v>85.974000000000004</v>
      </c>
      <c r="D543" s="4">
        <v>85.974000000000004</v>
      </c>
      <c r="E543" s="4">
        <v>85.974000000000004</v>
      </c>
      <c r="F543" s="4">
        <v>40.267000000000003</v>
      </c>
      <c r="G543" s="4">
        <v>0</v>
      </c>
      <c r="H543" s="4">
        <v>0</v>
      </c>
      <c r="I543" s="4">
        <v>0</v>
      </c>
      <c r="J543" s="4">
        <v>0</v>
      </c>
      <c r="K543" s="4">
        <v>8.1620000000000008</v>
      </c>
      <c r="L543" s="4">
        <v>0</v>
      </c>
      <c r="M543" s="4">
        <v>13.491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37.002000000000002</v>
      </c>
      <c r="W543" s="4">
        <v>90.328000000000003</v>
      </c>
      <c r="X543" s="4">
        <v>95.769000000000005</v>
      </c>
      <c r="Y543" s="4">
        <v>634.46900000000005</v>
      </c>
      <c r="AA543" s="12">
        <v>2</v>
      </c>
      <c r="AB543" s="4">
        <f t="shared" si="50"/>
        <v>244.75200000000001</v>
      </c>
      <c r="AC543" s="4">
        <f t="shared" si="51"/>
        <v>1018.6320000000001</v>
      </c>
      <c r="AD543" s="4">
        <f t="shared" si="52"/>
        <v>1263.384</v>
      </c>
      <c r="AF543">
        <f t="shared" si="53"/>
        <v>6</v>
      </c>
      <c r="AG543">
        <f t="shared" si="54"/>
        <v>2024</v>
      </c>
    </row>
    <row r="544" spans="1:33" x14ac:dyDescent="0.2">
      <c r="A544" s="7">
        <v>45461</v>
      </c>
      <c r="B544" s="4">
        <v>779.93600000000004</v>
      </c>
      <c r="C544" s="4">
        <v>570.26099999999997</v>
      </c>
      <c r="D544" s="4">
        <v>1026.433</v>
      </c>
      <c r="E544" s="4">
        <v>1360.174</v>
      </c>
      <c r="F544" s="4">
        <v>1225.769</v>
      </c>
      <c r="G544" s="4">
        <v>1414.769</v>
      </c>
      <c r="H544" s="4">
        <v>1828.316</v>
      </c>
      <c r="I544" s="4">
        <v>2186.9969999999998</v>
      </c>
      <c r="J544" s="4">
        <v>3118.5010000000002</v>
      </c>
      <c r="K544" s="4">
        <v>4611.8289999999997</v>
      </c>
      <c r="L544" s="4">
        <v>4077.7779999999998</v>
      </c>
      <c r="M544" s="4">
        <v>2584.788</v>
      </c>
      <c r="N544" s="4">
        <v>1197.451</v>
      </c>
      <c r="O544" s="4">
        <v>5.1020000000000003</v>
      </c>
      <c r="P544" s="4">
        <v>0</v>
      </c>
      <c r="Q544" s="4">
        <v>0</v>
      </c>
      <c r="R544" s="4">
        <v>0</v>
      </c>
      <c r="S544" s="4">
        <v>0</v>
      </c>
      <c r="T544" s="4">
        <v>1.8140000000000001</v>
      </c>
      <c r="U544" s="4">
        <v>102.48</v>
      </c>
      <c r="V544" s="4">
        <v>1352.374</v>
      </c>
      <c r="W544" s="4">
        <v>854.12199999999996</v>
      </c>
      <c r="X544" s="4">
        <v>368.928</v>
      </c>
      <c r="Y544" s="4">
        <v>512.03800000000001</v>
      </c>
      <c r="AA544" s="12">
        <v>3</v>
      </c>
      <c r="AB544" s="4">
        <f t="shared" si="50"/>
        <v>20462.163999999997</v>
      </c>
      <c r="AC544" s="4">
        <f t="shared" si="51"/>
        <v>8717.6959999999999</v>
      </c>
      <c r="AD544" s="4">
        <f t="shared" si="52"/>
        <v>29179.859999999997</v>
      </c>
      <c r="AF544">
        <f t="shared" si="53"/>
        <v>6</v>
      </c>
      <c r="AG544">
        <f t="shared" si="54"/>
        <v>2024</v>
      </c>
    </row>
    <row r="545" spans="1:33" x14ac:dyDescent="0.2">
      <c r="A545" s="7">
        <v>45462</v>
      </c>
      <c r="B545" s="4">
        <v>237.24600000000001</v>
      </c>
      <c r="C545" s="4">
        <v>168.14</v>
      </c>
      <c r="D545" s="4">
        <v>346.61799999999999</v>
      </c>
      <c r="E545" s="4">
        <v>93.591999999999999</v>
      </c>
      <c r="F545" s="4">
        <v>101.93600000000001</v>
      </c>
      <c r="G545" s="4">
        <v>6.3479999999999999</v>
      </c>
      <c r="H545" s="4">
        <v>0</v>
      </c>
      <c r="I545" s="4">
        <v>0</v>
      </c>
      <c r="J545" s="4">
        <v>346.43599999999998</v>
      </c>
      <c r="K545" s="4">
        <v>812.58500000000004</v>
      </c>
      <c r="L545" s="4">
        <v>1623.356</v>
      </c>
      <c r="M545" s="4">
        <v>198.61199999999999</v>
      </c>
      <c r="N545" s="4">
        <v>0</v>
      </c>
      <c r="O545" s="4">
        <v>0</v>
      </c>
      <c r="P545" s="4">
        <v>0</v>
      </c>
      <c r="Q545" s="4">
        <v>1831.944</v>
      </c>
      <c r="R545" s="4">
        <v>3.2650000000000001</v>
      </c>
      <c r="S545" s="4">
        <v>0</v>
      </c>
      <c r="T545" s="4">
        <v>125.15300000000001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AA545" s="12">
        <v>4</v>
      </c>
      <c r="AB545" s="4">
        <f t="shared" si="50"/>
        <v>4941.3510000000006</v>
      </c>
      <c r="AC545" s="4">
        <f t="shared" si="51"/>
        <v>953.88000000000011</v>
      </c>
      <c r="AD545" s="4">
        <f t="shared" si="52"/>
        <v>5895.2310000000007</v>
      </c>
      <c r="AF545">
        <f t="shared" si="53"/>
        <v>6</v>
      </c>
      <c r="AG545">
        <f t="shared" si="54"/>
        <v>2024</v>
      </c>
    </row>
    <row r="546" spans="1:33" x14ac:dyDescent="0.2">
      <c r="A546" s="7">
        <v>45463</v>
      </c>
      <c r="B546" s="4">
        <v>0</v>
      </c>
      <c r="C546" s="4">
        <v>0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62.576000000000001</v>
      </c>
      <c r="T546" s="4">
        <v>87.063000000000002</v>
      </c>
      <c r="U546" s="4">
        <v>0</v>
      </c>
      <c r="V546" s="4">
        <v>0</v>
      </c>
      <c r="W546" s="4">
        <v>0</v>
      </c>
      <c r="X546" s="4">
        <v>148.393</v>
      </c>
      <c r="Y546" s="4">
        <v>186.48099999999999</v>
      </c>
      <c r="AA546" s="12">
        <v>5</v>
      </c>
      <c r="AB546" s="4">
        <f t="shared" si="50"/>
        <v>298.03200000000004</v>
      </c>
      <c r="AC546" s="4">
        <f t="shared" si="51"/>
        <v>186.48099999999999</v>
      </c>
      <c r="AD546" s="4">
        <f t="shared" si="52"/>
        <v>484.51300000000003</v>
      </c>
      <c r="AF546">
        <f t="shared" si="53"/>
        <v>6</v>
      </c>
      <c r="AG546">
        <f t="shared" si="54"/>
        <v>2024</v>
      </c>
    </row>
    <row r="547" spans="1:33" x14ac:dyDescent="0.2">
      <c r="A547" s="7">
        <v>45464</v>
      </c>
      <c r="B547" s="4">
        <v>0</v>
      </c>
      <c r="C547" s="4">
        <v>0</v>
      </c>
      <c r="D547" s="4">
        <v>0</v>
      </c>
      <c r="E547" s="4">
        <v>0</v>
      </c>
      <c r="F547" s="4">
        <v>0</v>
      </c>
      <c r="G547" s="4">
        <v>0</v>
      </c>
      <c r="H547" s="4">
        <v>0</v>
      </c>
      <c r="I547" s="4">
        <v>93.954999999999998</v>
      </c>
      <c r="J547" s="4">
        <v>0</v>
      </c>
      <c r="K547" s="4">
        <v>0</v>
      </c>
      <c r="L547" s="4">
        <v>0</v>
      </c>
      <c r="M547" s="4">
        <v>1.587</v>
      </c>
      <c r="N547" s="4">
        <v>32.649000000000001</v>
      </c>
      <c r="O547" s="4">
        <v>2.7210000000000001</v>
      </c>
      <c r="P547" s="4">
        <v>1.587</v>
      </c>
      <c r="Q547" s="4">
        <v>130.59399999999999</v>
      </c>
      <c r="R547" s="4">
        <v>565.00099999999998</v>
      </c>
      <c r="S547" s="4">
        <v>108.828</v>
      </c>
      <c r="T547" s="4">
        <v>0</v>
      </c>
      <c r="U547" s="4">
        <v>65.296999999999997</v>
      </c>
      <c r="V547" s="4">
        <v>1172.808</v>
      </c>
      <c r="W547" s="4">
        <v>1427.4649999999999</v>
      </c>
      <c r="X547" s="4">
        <v>2063.931</v>
      </c>
      <c r="Y547" s="4">
        <v>1488.2280000000001</v>
      </c>
      <c r="AA547" s="12">
        <v>6</v>
      </c>
      <c r="AB547" s="4">
        <f t="shared" si="50"/>
        <v>5666.4230000000007</v>
      </c>
      <c r="AC547" s="4">
        <f t="shared" si="51"/>
        <v>1488.2280000000001</v>
      </c>
      <c r="AD547" s="4">
        <f t="shared" si="52"/>
        <v>7154.6510000000007</v>
      </c>
      <c r="AF547">
        <f t="shared" si="53"/>
        <v>6</v>
      </c>
      <c r="AG547">
        <f t="shared" si="54"/>
        <v>2024</v>
      </c>
    </row>
    <row r="548" spans="1:33" x14ac:dyDescent="0.2">
      <c r="A548" s="7">
        <v>45465</v>
      </c>
      <c r="B548" s="4">
        <v>2161.9899999999998</v>
      </c>
      <c r="C548" s="4">
        <v>2394.4059999999999</v>
      </c>
      <c r="D548" s="4">
        <v>2477.6590000000001</v>
      </c>
      <c r="E548" s="4">
        <v>3765.5079999999998</v>
      </c>
      <c r="F548" s="4">
        <v>4141.9620000000004</v>
      </c>
      <c r="G548" s="4">
        <v>3407.4630000000002</v>
      </c>
      <c r="H548" s="4">
        <v>1944.5139999999999</v>
      </c>
      <c r="I548" s="4">
        <v>1262.183</v>
      </c>
      <c r="J548" s="4">
        <v>94.317999999999998</v>
      </c>
      <c r="K548" s="4">
        <v>225.81800000000001</v>
      </c>
      <c r="L548" s="4">
        <v>1091.912</v>
      </c>
      <c r="M548" s="4">
        <v>273.88499999999999</v>
      </c>
      <c r="N548" s="4">
        <v>245.77099999999999</v>
      </c>
      <c r="O548" s="4">
        <v>9.9760000000000009</v>
      </c>
      <c r="P548" s="4">
        <v>65.296999999999997</v>
      </c>
      <c r="Q548" s="4">
        <v>0</v>
      </c>
      <c r="R548" s="4">
        <v>124.246</v>
      </c>
      <c r="S548" s="4">
        <v>945.9</v>
      </c>
      <c r="T548" s="4">
        <v>1926.2619999999999</v>
      </c>
      <c r="U548" s="4">
        <v>553.21100000000001</v>
      </c>
      <c r="V548" s="4">
        <v>1754.3119999999999</v>
      </c>
      <c r="W548" s="4">
        <v>1789.1389999999999</v>
      </c>
      <c r="X548" s="4">
        <v>1032.962</v>
      </c>
      <c r="Y548" s="4">
        <v>578.423</v>
      </c>
      <c r="AA548" s="12">
        <v>7</v>
      </c>
      <c r="AB548" s="4">
        <f t="shared" si="50"/>
        <v>0</v>
      </c>
      <c r="AC548" s="4">
        <f t="shared" si="51"/>
        <v>32267.116999999991</v>
      </c>
      <c r="AD548" s="4">
        <f t="shared" si="52"/>
        <v>32267.116999999991</v>
      </c>
      <c r="AF548">
        <f t="shared" si="53"/>
        <v>6</v>
      </c>
      <c r="AG548">
        <f t="shared" si="54"/>
        <v>2024</v>
      </c>
    </row>
    <row r="549" spans="1:33" x14ac:dyDescent="0.2">
      <c r="A549" s="7">
        <v>45466</v>
      </c>
      <c r="B549" s="4">
        <v>1220.873</v>
      </c>
      <c r="C549" s="4">
        <v>1236.29</v>
      </c>
      <c r="D549" s="4">
        <v>995.78</v>
      </c>
      <c r="E549" s="4">
        <v>986.89200000000005</v>
      </c>
      <c r="F549" s="4">
        <v>1005.573</v>
      </c>
      <c r="G549" s="4">
        <v>606.9</v>
      </c>
      <c r="H549" s="4">
        <v>320.25099999999998</v>
      </c>
      <c r="I549" s="4">
        <v>35.71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50.061</v>
      </c>
      <c r="V549" s="4">
        <v>85.974000000000004</v>
      </c>
      <c r="W549" s="4">
        <v>412.09699999999998</v>
      </c>
      <c r="X549" s="4">
        <v>142.565</v>
      </c>
      <c r="Y549" s="4">
        <v>94.680999999999997</v>
      </c>
      <c r="AA549" s="12">
        <v>1</v>
      </c>
      <c r="AB549" s="4">
        <f t="shared" si="50"/>
        <v>0</v>
      </c>
      <c r="AC549" s="4">
        <f t="shared" si="51"/>
        <v>7193.646999999999</v>
      </c>
      <c r="AD549" s="4">
        <f t="shared" si="52"/>
        <v>7193.646999999999</v>
      </c>
      <c r="AF549">
        <f t="shared" si="53"/>
        <v>6</v>
      </c>
      <c r="AG549">
        <f t="shared" si="54"/>
        <v>2024</v>
      </c>
    </row>
    <row r="550" spans="1:33" x14ac:dyDescent="0.2">
      <c r="A550" s="7">
        <v>45467</v>
      </c>
      <c r="B550" s="4">
        <v>94.680999999999997</v>
      </c>
      <c r="C550" s="4">
        <v>647.89200000000005</v>
      </c>
      <c r="D550" s="4">
        <v>466.51100000000002</v>
      </c>
      <c r="E550" s="4">
        <v>1600.14</v>
      </c>
      <c r="F550" s="4">
        <v>100.122</v>
      </c>
      <c r="G550" s="4">
        <v>258.37700000000001</v>
      </c>
      <c r="H550" s="4">
        <v>575.88499999999999</v>
      </c>
      <c r="I550" s="4">
        <v>786.51300000000003</v>
      </c>
      <c r="J550" s="4">
        <v>994.64599999999996</v>
      </c>
      <c r="K550" s="4">
        <v>1948.934</v>
      </c>
      <c r="L550" s="4">
        <v>1678.6790000000001</v>
      </c>
      <c r="M550" s="4">
        <v>1005.755</v>
      </c>
      <c r="N550" s="4">
        <v>447.10300000000001</v>
      </c>
      <c r="O550" s="4">
        <v>30.835000000000001</v>
      </c>
      <c r="P550" s="4">
        <v>0</v>
      </c>
      <c r="Q550" s="4">
        <v>12.696999999999999</v>
      </c>
      <c r="R550" s="4">
        <v>0</v>
      </c>
      <c r="S550" s="4">
        <v>0</v>
      </c>
      <c r="T550" s="4">
        <v>0</v>
      </c>
      <c r="U550" s="4">
        <v>0</v>
      </c>
      <c r="V550" s="4">
        <v>52.238</v>
      </c>
      <c r="W550" s="4">
        <v>92.504000000000005</v>
      </c>
      <c r="X550" s="4">
        <v>91.415999999999997</v>
      </c>
      <c r="Y550" s="4">
        <v>92.504000000000005</v>
      </c>
      <c r="AA550" s="12">
        <v>2</v>
      </c>
      <c r="AB550" s="4">
        <f t="shared" si="50"/>
        <v>7141.3200000000006</v>
      </c>
      <c r="AC550" s="4">
        <f t="shared" si="51"/>
        <v>3836.1119999999983</v>
      </c>
      <c r="AD550" s="4">
        <f t="shared" si="52"/>
        <v>10977.431999999999</v>
      </c>
      <c r="AF550">
        <f t="shared" si="53"/>
        <v>6</v>
      </c>
      <c r="AG550">
        <f t="shared" si="54"/>
        <v>2024</v>
      </c>
    </row>
    <row r="551" spans="1:33" x14ac:dyDescent="0.2">
      <c r="A551" s="7">
        <v>45468</v>
      </c>
      <c r="B551" s="4">
        <v>91.415999999999997</v>
      </c>
      <c r="C551" s="4">
        <v>92.504000000000005</v>
      </c>
      <c r="D551" s="4">
        <v>92.504000000000005</v>
      </c>
      <c r="E551" s="4">
        <v>92.504000000000005</v>
      </c>
      <c r="F551" s="4">
        <v>62.031999999999996</v>
      </c>
      <c r="G551" s="4">
        <v>0</v>
      </c>
      <c r="H551" s="4">
        <v>0</v>
      </c>
      <c r="I551" s="4">
        <v>0</v>
      </c>
      <c r="J551" s="4">
        <v>331.92700000000002</v>
      </c>
      <c r="K551" s="4">
        <v>1193.826</v>
      </c>
      <c r="L551" s="4">
        <v>746.72199999999998</v>
      </c>
      <c r="M551" s="4">
        <v>254.727</v>
      </c>
      <c r="N551" s="4">
        <v>48.406999999999996</v>
      </c>
      <c r="O551" s="4">
        <v>17.457999999999998</v>
      </c>
      <c r="P551" s="4">
        <v>3.1739999999999999</v>
      </c>
      <c r="Q551" s="4">
        <v>226.386</v>
      </c>
      <c r="R551" s="4">
        <v>1451.952</v>
      </c>
      <c r="S551" s="4">
        <v>1598.8689999999999</v>
      </c>
      <c r="T551" s="4">
        <v>3626.8209999999999</v>
      </c>
      <c r="U551" s="4">
        <v>753.07100000000003</v>
      </c>
      <c r="V551" s="4">
        <v>46.795999999999999</v>
      </c>
      <c r="W551" s="4">
        <v>90.328000000000003</v>
      </c>
      <c r="X551" s="4">
        <v>91.415999999999997</v>
      </c>
      <c r="Y551" s="4">
        <v>91.415999999999997</v>
      </c>
      <c r="AA551" s="12">
        <v>3</v>
      </c>
      <c r="AB551" s="4">
        <f t="shared" si="50"/>
        <v>10481.879999999999</v>
      </c>
      <c r="AC551" s="4">
        <f t="shared" si="51"/>
        <v>522.37599999999838</v>
      </c>
      <c r="AD551" s="4">
        <f t="shared" si="52"/>
        <v>11004.255999999998</v>
      </c>
      <c r="AF551">
        <f t="shared" si="53"/>
        <v>6</v>
      </c>
      <c r="AG551">
        <f t="shared" si="54"/>
        <v>2024</v>
      </c>
    </row>
    <row r="552" spans="1:33" x14ac:dyDescent="0.2">
      <c r="A552" s="7">
        <v>45469</v>
      </c>
      <c r="B552" s="4">
        <v>113.182</v>
      </c>
      <c r="C552" s="4">
        <v>200.857</v>
      </c>
      <c r="D552" s="4">
        <v>91.415999999999997</v>
      </c>
      <c r="E552" s="4">
        <v>92.504000000000005</v>
      </c>
      <c r="F552" s="4">
        <v>77.268000000000001</v>
      </c>
      <c r="G552" s="4">
        <v>5.4409999999999998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48.972999999999999</v>
      </c>
      <c r="W552" s="4">
        <v>90.328000000000003</v>
      </c>
      <c r="X552" s="4">
        <v>91.415999999999997</v>
      </c>
      <c r="Y552" s="4">
        <v>1512.0350000000001</v>
      </c>
      <c r="AA552" s="12">
        <v>4</v>
      </c>
      <c r="AB552" s="4">
        <f t="shared" si="50"/>
        <v>230.71699999999998</v>
      </c>
      <c r="AC552" s="4">
        <f t="shared" si="51"/>
        <v>2092.703</v>
      </c>
      <c r="AD552" s="4">
        <f t="shared" si="52"/>
        <v>2323.42</v>
      </c>
      <c r="AF552">
        <f t="shared" si="53"/>
        <v>6</v>
      </c>
      <c r="AG552">
        <f t="shared" si="54"/>
        <v>2024</v>
      </c>
    </row>
    <row r="553" spans="1:33" x14ac:dyDescent="0.2">
      <c r="A553" s="7">
        <v>45470</v>
      </c>
      <c r="B553" s="4">
        <v>4042.7469999999998</v>
      </c>
      <c r="C553" s="4">
        <v>3418.6849999999999</v>
      </c>
      <c r="D553" s="4">
        <v>3314.8679999999999</v>
      </c>
      <c r="E553" s="4">
        <v>1606.306</v>
      </c>
      <c r="F553" s="4">
        <v>2022.211</v>
      </c>
      <c r="G553" s="4">
        <v>224.73099999999999</v>
      </c>
      <c r="H553" s="4">
        <v>10.882999999999999</v>
      </c>
      <c r="I553" s="4">
        <v>311.06799999999998</v>
      </c>
      <c r="J553" s="4">
        <v>220.37899999999999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598.55600000000004</v>
      </c>
      <c r="Q553" s="4">
        <v>453.452</v>
      </c>
      <c r="R553" s="4">
        <v>2187.4499999999998</v>
      </c>
      <c r="S553" s="4">
        <v>136.035</v>
      </c>
      <c r="T553" s="4">
        <v>17.231000000000002</v>
      </c>
      <c r="U553" s="4">
        <v>231.261</v>
      </c>
      <c r="V553" s="4">
        <v>877.15599999999995</v>
      </c>
      <c r="W553" s="4">
        <v>123.52</v>
      </c>
      <c r="X553" s="4">
        <v>89.239000000000004</v>
      </c>
      <c r="Y553" s="4">
        <v>88.150999999999996</v>
      </c>
      <c r="AA553" s="12">
        <v>5</v>
      </c>
      <c r="AB553" s="4">
        <f t="shared" si="50"/>
        <v>5245.3469999999998</v>
      </c>
      <c r="AC553" s="4">
        <f t="shared" si="51"/>
        <v>14728.582</v>
      </c>
      <c r="AD553" s="4">
        <f t="shared" si="52"/>
        <v>19973.929</v>
      </c>
      <c r="AF553">
        <f t="shared" si="53"/>
        <v>6</v>
      </c>
      <c r="AG553">
        <f t="shared" si="54"/>
        <v>2024</v>
      </c>
    </row>
    <row r="554" spans="1:33" x14ac:dyDescent="0.2">
      <c r="A554" s="7">
        <v>45471</v>
      </c>
      <c r="B554" s="4">
        <v>87.063000000000002</v>
      </c>
      <c r="C554" s="4">
        <v>87.063000000000002</v>
      </c>
      <c r="D554" s="4">
        <v>87.063000000000002</v>
      </c>
      <c r="E554" s="4">
        <v>85.974000000000004</v>
      </c>
      <c r="F554" s="4">
        <v>48.972999999999999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55.320999999999998</v>
      </c>
      <c r="U554" s="4">
        <v>161.429</v>
      </c>
      <c r="V554" s="4">
        <v>2153.1689999999999</v>
      </c>
      <c r="W554" s="4">
        <v>2144.6439999999998</v>
      </c>
      <c r="X554" s="4">
        <v>1787.5060000000001</v>
      </c>
      <c r="Y554" s="4">
        <v>2008.337</v>
      </c>
      <c r="AA554" s="12">
        <v>6</v>
      </c>
      <c r="AB554" s="4">
        <f t="shared" si="50"/>
        <v>6302.0690000000004</v>
      </c>
      <c r="AC554" s="4">
        <f t="shared" si="51"/>
        <v>2404.472999999999</v>
      </c>
      <c r="AD554" s="4">
        <f t="shared" si="52"/>
        <v>8706.5419999999995</v>
      </c>
      <c r="AF554">
        <f t="shared" si="53"/>
        <v>6</v>
      </c>
      <c r="AG554">
        <f t="shared" si="54"/>
        <v>2024</v>
      </c>
    </row>
    <row r="555" spans="1:33" x14ac:dyDescent="0.2">
      <c r="A555" s="7">
        <v>45472</v>
      </c>
      <c r="B555" s="4">
        <v>421.82400000000001</v>
      </c>
      <c r="C555" s="4">
        <v>88.150999999999996</v>
      </c>
      <c r="D555" s="4">
        <v>323.22000000000003</v>
      </c>
      <c r="E555" s="4">
        <v>762.88599999999997</v>
      </c>
      <c r="F555" s="4">
        <v>564.27499999999998</v>
      </c>
      <c r="G555" s="4">
        <v>46.252000000000002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15.236000000000001</v>
      </c>
      <c r="V555" s="4">
        <v>82.71</v>
      </c>
      <c r="W555" s="4">
        <v>90.328000000000003</v>
      </c>
      <c r="X555" s="4">
        <v>91.415999999999997</v>
      </c>
      <c r="Y555" s="4">
        <v>92.504000000000005</v>
      </c>
      <c r="AA555" s="12">
        <v>7</v>
      </c>
      <c r="AB555" s="4">
        <f t="shared" si="50"/>
        <v>0</v>
      </c>
      <c r="AC555" s="4">
        <f t="shared" si="51"/>
        <v>2578.8020000000001</v>
      </c>
      <c r="AD555" s="4">
        <f t="shared" si="52"/>
        <v>2578.8020000000001</v>
      </c>
      <c r="AF555">
        <f t="shared" si="53"/>
        <v>6</v>
      </c>
      <c r="AG555">
        <f t="shared" si="54"/>
        <v>2024</v>
      </c>
    </row>
    <row r="556" spans="1:33" x14ac:dyDescent="0.2">
      <c r="A556" s="7">
        <v>45473</v>
      </c>
      <c r="B556" s="4">
        <v>92.504000000000005</v>
      </c>
      <c r="C556" s="4">
        <v>92.504000000000005</v>
      </c>
      <c r="D556" s="4">
        <v>93.591999999999999</v>
      </c>
      <c r="E556" s="4">
        <v>92.504000000000005</v>
      </c>
      <c r="F556" s="4">
        <v>85.974000000000004</v>
      </c>
      <c r="G556" s="4">
        <v>7.6180000000000003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34.462000000000003</v>
      </c>
      <c r="S556" s="4">
        <v>247.58500000000001</v>
      </c>
      <c r="T556" s="4">
        <v>379.08600000000001</v>
      </c>
      <c r="U556" s="4">
        <v>783.56500000000005</v>
      </c>
      <c r="V556" s="4">
        <v>2525.5439999999999</v>
      </c>
      <c r="W556" s="4">
        <v>1893.7950000000001</v>
      </c>
      <c r="X556" s="4">
        <v>857.93</v>
      </c>
      <c r="Y556" s="4">
        <v>959.50300000000004</v>
      </c>
      <c r="AA556" s="12">
        <v>1</v>
      </c>
      <c r="AB556" s="4">
        <f t="shared" si="50"/>
        <v>0</v>
      </c>
      <c r="AC556" s="4">
        <f t="shared" si="51"/>
        <v>8146.1660000000002</v>
      </c>
      <c r="AD556" s="4">
        <f t="shared" si="52"/>
        <v>8146.1660000000002</v>
      </c>
      <c r="AF556">
        <f t="shared" si="53"/>
        <v>6</v>
      </c>
      <c r="AG556">
        <f t="shared" si="54"/>
        <v>2024</v>
      </c>
    </row>
    <row r="557" spans="1:33" x14ac:dyDescent="0.2">
      <c r="A557" s="7">
        <v>45474</v>
      </c>
      <c r="B557" s="4">
        <v>418.98899999999998</v>
      </c>
      <c r="C557" s="4">
        <v>93.049000000000007</v>
      </c>
      <c r="D557" s="4">
        <v>89.239000000000004</v>
      </c>
      <c r="E557" s="4">
        <v>88.150999999999996</v>
      </c>
      <c r="F557" s="4">
        <v>55.503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37.002000000000002</v>
      </c>
      <c r="W557" s="4">
        <v>87.063000000000002</v>
      </c>
      <c r="X557" s="4">
        <v>87.063000000000002</v>
      </c>
      <c r="Y557" s="4">
        <v>87.063000000000002</v>
      </c>
      <c r="AA557" s="12">
        <v>2</v>
      </c>
      <c r="AB557" s="4">
        <f t="shared" si="50"/>
        <v>211.12799999999999</v>
      </c>
      <c r="AC557" s="4">
        <f t="shared" si="51"/>
        <v>831.99400000000014</v>
      </c>
      <c r="AD557" s="4">
        <f t="shared" si="52"/>
        <v>1043.1220000000001</v>
      </c>
      <c r="AF557">
        <f t="shared" si="53"/>
        <v>7</v>
      </c>
      <c r="AG557">
        <f t="shared" si="54"/>
        <v>2024</v>
      </c>
    </row>
    <row r="558" spans="1:33" x14ac:dyDescent="0.2">
      <c r="A558" s="7">
        <v>45475</v>
      </c>
      <c r="B558" s="4">
        <v>85.974000000000004</v>
      </c>
      <c r="C558" s="4">
        <v>85.974000000000004</v>
      </c>
      <c r="D558" s="4">
        <v>87.063000000000002</v>
      </c>
      <c r="E558" s="4">
        <v>85.974000000000004</v>
      </c>
      <c r="F558" s="4">
        <v>52.238</v>
      </c>
      <c r="G558" s="4">
        <v>0</v>
      </c>
      <c r="H558" s="4">
        <v>0</v>
      </c>
      <c r="I558" s="4">
        <v>0</v>
      </c>
      <c r="J558" s="4">
        <v>0</v>
      </c>
      <c r="K558" s="4">
        <v>416.26900000000001</v>
      </c>
      <c r="L558" s="4">
        <v>1049.173</v>
      </c>
      <c r="M558" s="4">
        <v>834.125</v>
      </c>
      <c r="N558" s="4">
        <v>193.39699999999999</v>
      </c>
      <c r="O558" s="4">
        <v>127.419</v>
      </c>
      <c r="P558" s="4">
        <v>119.258</v>
      </c>
      <c r="Q558" s="4">
        <v>86.382000000000005</v>
      </c>
      <c r="R558" s="4">
        <v>339.07</v>
      </c>
      <c r="S558" s="4">
        <v>2241.0709999999999</v>
      </c>
      <c r="T558" s="4">
        <v>3533.181</v>
      </c>
      <c r="U558" s="4">
        <v>5238.9520000000002</v>
      </c>
      <c r="V558" s="4">
        <v>4676.7860000000001</v>
      </c>
      <c r="W558" s="4">
        <v>4370.5720000000001</v>
      </c>
      <c r="X558" s="4">
        <v>3551.297</v>
      </c>
      <c r="Y558" s="4">
        <v>3518.739</v>
      </c>
      <c r="AA558" s="12">
        <v>3</v>
      </c>
      <c r="AB558" s="4">
        <f t="shared" si="50"/>
        <v>26776.951999999997</v>
      </c>
      <c r="AC558" s="4">
        <f t="shared" si="51"/>
        <v>3915.9620000000032</v>
      </c>
      <c r="AD558" s="4">
        <f t="shared" si="52"/>
        <v>30692.914000000001</v>
      </c>
      <c r="AF558">
        <f t="shared" si="53"/>
        <v>7</v>
      </c>
      <c r="AG558">
        <f t="shared" si="54"/>
        <v>2024</v>
      </c>
    </row>
    <row r="559" spans="1:33" x14ac:dyDescent="0.2">
      <c r="A559" s="7">
        <v>45476</v>
      </c>
      <c r="B559" s="4">
        <v>3440.1320000000001</v>
      </c>
      <c r="C559" s="4">
        <v>2744.4250000000002</v>
      </c>
      <c r="D559" s="4">
        <v>1728.739</v>
      </c>
      <c r="E559" s="4">
        <v>1511.989</v>
      </c>
      <c r="F559" s="4">
        <v>1502.1949999999999</v>
      </c>
      <c r="G559" s="4">
        <v>2196.5189999999998</v>
      </c>
      <c r="H559" s="4">
        <v>2441.61</v>
      </c>
      <c r="I559" s="4">
        <v>4284.6639999999998</v>
      </c>
      <c r="J559" s="4">
        <v>4686.6480000000001</v>
      </c>
      <c r="K559" s="4">
        <v>4281.0360000000001</v>
      </c>
      <c r="L559" s="4">
        <v>2911.953</v>
      </c>
      <c r="M559" s="4">
        <v>1089.5319999999999</v>
      </c>
      <c r="N559" s="4">
        <v>58.040999999999997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43.530999999999999</v>
      </c>
      <c r="W559" s="4">
        <v>92.504000000000005</v>
      </c>
      <c r="X559" s="4">
        <v>91.415999999999997</v>
      </c>
      <c r="Y559" s="4">
        <v>89.239000000000004</v>
      </c>
      <c r="AA559" s="12">
        <v>8</v>
      </c>
      <c r="AB559" s="4">
        <f t="shared" si="50"/>
        <v>0</v>
      </c>
      <c r="AC559" s="4">
        <f t="shared" si="51"/>
        <v>33194.173000000003</v>
      </c>
      <c r="AD559" s="4">
        <f t="shared" si="52"/>
        <v>33194.173000000003</v>
      </c>
      <c r="AF559">
        <f t="shared" si="53"/>
        <v>7</v>
      </c>
      <c r="AG559">
        <f t="shared" si="54"/>
        <v>2024</v>
      </c>
    </row>
    <row r="560" spans="1:33" x14ac:dyDescent="0.2">
      <c r="A560" s="7">
        <v>45477</v>
      </c>
      <c r="B560" s="4">
        <v>89.239000000000004</v>
      </c>
      <c r="C560" s="4">
        <v>89.239000000000004</v>
      </c>
      <c r="D560" s="4">
        <v>90.328000000000003</v>
      </c>
      <c r="E560" s="4">
        <v>90.328000000000003</v>
      </c>
      <c r="F560" s="4">
        <v>72.915000000000006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0.79400000000000004</v>
      </c>
      <c r="Q560" s="4">
        <v>0</v>
      </c>
      <c r="R560" s="4">
        <v>0</v>
      </c>
      <c r="S560" s="4">
        <v>1.587</v>
      </c>
      <c r="T560" s="4">
        <v>0</v>
      </c>
      <c r="U560" s="4">
        <v>2.7210000000000001</v>
      </c>
      <c r="V560" s="4">
        <v>233.98099999999999</v>
      </c>
      <c r="W560" s="4">
        <v>432.59300000000002</v>
      </c>
      <c r="X560" s="4">
        <v>92.504000000000005</v>
      </c>
      <c r="Y560" s="4">
        <v>96.856999999999999</v>
      </c>
      <c r="AA560" s="12">
        <v>5</v>
      </c>
      <c r="AB560" s="4">
        <f t="shared" si="50"/>
        <v>764.18000000000006</v>
      </c>
      <c r="AC560" s="4">
        <f t="shared" si="51"/>
        <v>528.90599999999995</v>
      </c>
      <c r="AD560" s="4">
        <f t="shared" si="52"/>
        <v>1293.086</v>
      </c>
      <c r="AF560">
        <f t="shared" si="53"/>
        <v>7</v>
      </c>
      <c r="AG560">
        <f t="shared" si="54"/>
        <v>2024</v>
      </c>
    </row>
    <row r="561" spans="1:33" x14ac:dyDescent="0.2">
      <c r="A561" s="7">
        <v>45478</v>
      </c>
      <c r="B561" s="4">
        <v>232.892</v>
      </c>
      <c r="C561" s="4">
        <v>815.125</v>
      </c>
      <c r="D561" s="4">
        <v>1286.896</v>
      </c>
      <c r="E561" s="4">
        <v>1134.354</v>
      </c>
      <c r="F561" s="4">
        <v>1026.796</v>
      </c>
      <c r="G561" s="4">
        <v>801.88400000000001</v>
      </c>
      <c r="H561" s="4">
        <v>926.17399999999998</v>
      </c>
      <c r="I561" s="4">
        <v>1303.4469999999999</v>
      </c>
      <c r="J561" s="4">
        <v>2895.6280000000002</v>
      </c>
      <c r="K561" s="4">
        <v>5074.9160000000002</v>
      </c>
      <c r="L561" s="4">
        <v>4503.3389999999999</v>
      </c>
      <c r="M561" s="4">
        <v>2028.1769999999999</v>
      </c>
      <c r="N561" s="4">
        <v>181.381</v>
      </c>
      <c r="O561" s="4">
        <v>0</v>
      </c>
      <c r="P561" s="4">
        <v>10.317</v>
      </c>
      <c r="Q561" s="4">
        <v>0</v>
      </c>
      <c r="R561" s="4">
        <v>18.138000000000002</v>
      </c>
      <c r="S561" s="4">
        <v>1079.2149999999999</v>
      </c>
      <c r="T561" s="4">
        <v>1278.7329999999999</v>
      </c>
      <c r="U561" s="4">
        <v>934.11</v>
      </c>
      <c r="V561" s="4">
        <v>2179.2429999999999</v>
      </c>
      <c r="W561" s="4">
        <v>2076.2640000000001</v>
      </c>
      <c r="X561" s="4">
        <v>1275.8309999999999</v>
      </c>
      <c r="Y561" s="4">
        <v>1197.1569999999999</v>
      </c>
      <c r="AA561" s="12">
        <v>6</v>
      </c>
      <c r="AB561" s="4">
        <f t="shared" si="50"/>
        <v>24838.738999999994</v>
      </c>
      <c r="AC561" s="4">
        <f t="shared" si="51"/>
        <v>7421.2780000000021</v>
      </c>
      <c r="AD561" s="4">
        <f t="shared" si="52"/>
        <v>32260.016999999996</v>
      </c>
      <c r="AF561">
        <f t="shared" si="53"/>
        <v>7</v>
      </c>
      <c r="AG561">
        <f t="shared" si="54"/>
        <v>2024</v>
      </c>
    </row>
    <row r="562" spans="1:33" x14ac:dyDescent="0.2">
      <c r="A562" s="7">
        <v>45479</v>
      </c>
      <c r="B562" s="4">
        <v>2334.4830000000002</v>
      </c>
      <c r="C562" s="4">
        <v>2038.877</v>
      </c>
      <c r="D562" s="4">
        <v>1737.8530000000001</v>
      </c>
      <c r="E562" s="4">
        <v>1330.019</v>
      </c>
      <c r="F562" s="4">
        <v>777.39800000000002</v>
      </c>
      <c r="G562" s="4">
        <v>50.061999999999998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67.111000000000004</v>
      </c>
      <c r="N562" s="4">
        <v>1954.037</v>
      </c>
      <c r="O562" s="4">
        <v>2835.4319999999998</v>
      </c>
      <c r="P562" s="4">
        <v>1104.268</v>
      </c>
      <c r="Q562" s="4">
        <v>1345.39</v>
      </c>
      <c r="R562" s="4">
        <v>732.43799999999999</v>
      </c>
      <c r="S562" s="4">
        <v>344.62299999999999</v>
      </c>
      <c r="T562" s="4">
        <v>2069.5529999999999</v>
      </c>
      <c r="U562" s="4">
        <v>2135.7570000000001</v>
      </c>
      <c r="V562" s="4">
        <v>2006.115</v>
      </c>
      <c r="W562" s="4">
        <v>1474.896</v>
      </c>
      <c r="X562" s="4">
        <v>1679.9269999999999</v>
      </c>
      <c r="Y562" s="4">
        <v>2890.3449999999998</v>
      </c>
      <c r="AA562" s="12">
        <v>7</v>
      </c>
      <c r="AB562" s="4">
        <f t="shared" si="50"/>
        <v>0</v>
      </c>
      <c r="AC562" s="4">
        <f t="shared" si="51"/>
        <v>28908.584000000006</v>
      </c>
      <c r="AD562" s="4">
        <f t="shared" si="52"/>
        <v>28908.584000000006</v>
      </c>
      <c r="AF562">
        <f t="shared" si="53"/>
        <v>7</v>
      </c>
      <c r="AG562">
        <f t="shared" si="54"/>
        <v>2024</v>
      </c>
    </row>
    <row r="563" spans="1:33" x14ac:dyDescent="0.2">
      <c r="A563" s="7">
        <v>45480</v>
      </c>
      <c r="B563" s="4">
        <v>2949.364</v>
      </c>
      <c r="C563" s="4">
        <v>2129.1819999999998</v>
      </c>
      <c r="D563" s="4">
        <v>3723.4720000000002</v>
      </c>
      <c r="E563" s="4">
        <v>3017.9470000000001</v>
      </c>
      <c r="F563" s="4">
        <v>4257.9319999999998</v>
      </c>
      <c r="G563" s="4">
        <v>2042.4590000000001</v>
      </c>
      <c r="H563" s="4">
        <v>2440.9299999999998</v>
      </c>
      <c r="I563" s="4">
        <v>2852.6640000000002</v>
      </c>
      <c r="J563" s="4">
        <v>2931.9059999999999</v>
      </c>
      <c r="K563" s="4">
        <v>2795.529</v>
      </c>
      <c r="L563" s="4">
        <v>4055.33</v>
      </c>
      <c r="M563" s="4">
        <v>4265.2790000000005</v>
      </c>
      <c r="N563" s="4">
        <v>3577.62</v>
      </c>
      <c r="O563" s="4">
        <v>1777.4179999999999</v>
      </c>
      <c r="P563" s="4">
        <v>96.926000000000002</v>
      </c>
      <c r="Q563" s="4">
        <v>0</v>
      </c>
      <c r="R563" s="4">
        <v>32.649000000000001</v>
      </c>
      <c r="S563" s="4">
        <v>108.828</v>
      </c>
      <c r="T563" s="4">
        <v>1206.181</v>
      </c>
      <c r="U563" s="4">
        <v>1368.5160000000001</v>
      </c>
      <c r="V563" s="4">
        <v>455.08499999999998</v>
      </c>
      <c r="W563" s="4">
        <v>669.476</v>
      </c>
      <c r="X563" s="4">
        <v>526.18499999999995</v>
      </c>
      <c r="Y563" s="4">
        <v>123.679</v>
      </c>
      <c r="AA563" s="12">
        <v>1</v>
      </c>
      <c r="AB563" s="4">
        <f t="shared" si="50"/>
        <v>0</v>
      </c>
      <c r="AC563" s="4">
        <f t="shared" si="51"/>
        <v>47404.556999999993</v>
      </c>
      <c r="AD563" s="4">
        <f t="shared" si="52"/>
        <v>47404.556999999993</v>
      </c>
      <c r="AF563">
        <f t="shared" si="53"/>
        <v>7</v>
      </c>
      <c r="AG563">
        <f t="shared" si="54"/>
        <v>2024</v>
      </c>
    </row>
    <row r="564" spans="1:33" x14ac:dyDescent="0.2">
      <c r="A564" s="7">
        <v>45481</v>
      </c>
      <c r="B564" s="4">
        <v>1543.21</v>
      </c>
      <c r="C564" s="4">
        <v>2069.3719999999998</v>
      </c>
      <c r="D564" s="4">
        <v>2168.4050000000002</v>
      </c>
      <c r="E564" s="4">
        <v>1697.36</v>
      </c>
      <c r="F564" s="4">
        <v>1472.039</v>
      </c>
      <c r="G564" s="4">
        <v>1466.9159999999999</v>
      </c>
      <c r="H564" s="4">
        <v>1788.527</v>
      </c>
      <c r="I564" s="4">
        <v>2930.203</v>
      </c>
      <c r="J564" s="4">
        <v>3463.462</v>
      </c>
      <c r="K564" s="4">
        <v>3724.3110000000001</v>
      </c>
      <c r="L564" s="4">
        <v>2496.7040000000002</v>
      </c>
      <c r="M564" s="4">
        <v>395.40899999999999</v>
      </c>
      <c r="N564" s="4">
        <v>86.156000000000006</v>
      </c>
      <c r="O564" s="4">
        <v>61.668999999999997</v>
      </c>
      <c r="P564" s="4">
        <v>14.51</v>
      </c>
      <c r="Q564" s="4">
        <v>49.88</v>
      </c>
      <c r="R564" s="4">
        <v>76.180000000000007</v>
      </c>
      <c r="S564" s="4">
        <v>141.476</v>
      </c>
      <c r="T564" s="4">
        <v>707.15800000000002</v>
      </c>
      <c r="U564" s="4">
        <v>697.86199999999997</v>
      </c>
      <c r="V564" s="4">
        <v>494.98899999999998</v>
      </c>
      <c r="W564" s="4">
        <v>98.49</v>
      </c>
      <c r="X564" s="4">
        <v>540.33299999999997</v>
      </c>
      <c r="Y564" s="4">
        <v>572.98099999999999</v>
      </c>
      <c r="AA564" s="12">
        <v>2</v>
      </c>
      <c r="AB564" s="4">
        <f t="shared" si="50"/>
        <v>15978.791999999999</v>
      </c>
      <c r="AC564" s="4">
        <f t="shared" si="51"/>
        <v>12778.810000000003</v>
      </c>
      <c r="AD564" s="4">
        <f t="shared" si="52"/>
        <v>28757.602000000003</v>
      </c>
      <c r="AF564">
        <f t="shared" si="53"/>
        <v>7</v>
      </c>
      <c r="AG564">
        <f t="shared" si="54"/>
        <v>2024</v>
      </c>
    </row>
    <row r="565" spans="1:33" x14ac:dyDescent="0.2">
      <c r="A565" s="7">
        <v>45482</v>
      </c>
      <c r="B565" s="4">
        <v>1273.883</v>
      </c>
      <c r="C565" s="4">
        <v>1743.047</v>
      </c>
      <c r="D565" s="4">
        <v>2043.0930000000001</v>
      </c>
      <c r="E565" s="4">
        <v>1847.0889999999999</v>
      </c>
      <c r="F565" s="4">
        <v>1608.1210000000001</v>
      </c>
      <c r="G565" s="4">
        <v>1416.5830000000001</v>
      </c>
      <c r="H565" s="4">
        <v>2045.972</v>
      </c>
      <c r="I565" s="4">
        <v>2323.712</v>
      </c>
      <c r="J565" s="4">
        <v>2166.252</v>
      </c>
      <c r="K565" s="4">
        <v>1629.5920000000001</v>
      </c>
      <c r="L565" s="4">
        <v>143.404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117.89700000000001</v>
      </c>
      <c r="T565" s="4">
        <v>1922.634</v>
      </c>
      <c r="U565" s="4">
        <v>0.79400000000000004</v>
      </c>
      <c r="V565" s="4">
        <v>53.326000000000001</v>
      </c>
      <c r="W565" s="4">
        <v>95.769000000000005</v>
      </c>
      <c r="X565" s="4">
        <v>419.23899999999998</v>
      </c>
      <c r="Y565" s="4">
        <v>678.00099999999998</v>
      </c>
      <c r="AA565" s="12">
        <v>3</v>
      </c>
      <c r="AB565" s="4">
        <f t="shared" si="50"/>
        <v>8872.6190000000006</v>
      </c>
      <c r="AC565" s="4">
        <f t="shared" si="51"/>
        <v>12655.789000000006</v>
      </c>
      <c r="AD565" s="4">
        <f t="shared" si="52"/>
        <v>21528.408000000007</v>
      </c>
      <c r="AF565">
        <f t="shared" si="53"/>
        <v>7</v>
      </c>
      <c r="AG565">
        <f t="shared" si="54"/>
        <v>2024</v>
      </c>
    </row>
    <row r="566" spans="1:33" x14ac:dyDescent="0.2">
      <c r="A566" s="7">
        <v>45483</v>
      </c>
      <c r="B566" s="4">
        <v>539.245</v>
      </c>
      <c r="C566" s="4">
        <v>422.75299999999999</v>
      </c>
      <c r="D566" s="4">
        <v>138.21199999999999</v>
      </c>
      <c r="E566" s="4">
        <v>93.591999999999999</v>
      </c>
      <c r="F566" s="4">
        <v>60.944000000000003</v>
      </c>
      <c r="G566" s="4">
        <v>0</v>
      </c>
      <c r="H566" s="4">
        <v>0</v>
      </c>
      <c r="I566" s="4">
        <v>0</v>
      </c>
      <c r="J566" s="4">
        <v>98.852999999999994</v>
      </c>
      <c r="K566" s="4">
        <v>646.62300000000005</v>
      </c>
      <c r="L566" s="4">
        <v>1370.3309999999999</v>
      </c>
      <c r="M566" s="4">
        <v>185.00899999999999</v>
      </c>
      <c r="N566" s="4">
        <v>9.9760000000000009</v>
      </c>
      <c r="O566" s="4">
        <v>27.207000000000001</v>
      </c>
      <c r="P566" s="4">
        <v>1800.09</v>
      </c>
      <c r="Q566" s="4">
        <v>2401.9319999999998</v>
      </c>
      <c r="R566" s="4">
        <v>1132.722</v>
      </c>
      <c r="S566" s="4">
        <v>1350.8309999999999</v>
      </c>
      <c r="T566" s="4">
        <v>1021.717</v>
      </c>
      <c r="U566" s="4">
        <v>436.9</v>
      </c>
      <c r="V566" s="4">
        <v>2383.2959999999998</v>
      </c>
      <c r="W566" s="4">
        <v>2467.8890000000001</v>
      </c>
      <c r="X566" s="4">
        <v>1673.056</v>
      </c>
      <c r="Y566" s="4">
        <v>212.03399999999999</v>
      </c>
      <c r="AA566" s="12">
        <v>4</v>
      </c>
      <c r="AB566" s="4">
        <f t="shared" si="50"/>
        <v>17006.432000000001</v>
      </c>
      <c r="AC566" s="4">
        <f t="shared" si="51"/>
        <v>1466.7799999999988</v>
      </c>
      <c r="AD566" s="4">
        <f t="shared" si="52"/>
        <v>18473.212</v>
      </c>
      <c r="AF566">
        <f t="shared" si="53"/>
        <v>7</v>
      </c>
      <c r="AG566">
        <f t="shared" si="54"/>
        <v>2024</v>
      </c>
    </row>
    <row r="567" spans="1:33" x14ac:dyDescent="0.2">
      <c r="A567" s="7">
        <v>45484</v>
      </c>
      <c r="B567" s="4">
        <v>97.945999999999998</v>
      </c>
      <c r="C567" s="4">
        <v>97.945999999999998</v>
      </c>
      <c r="D567" s="4">
        <v>99.034000000000006</v>
      </c>
      <c r="E567" s="4">
        <v>97.945999999999998</v>
      </c>
      <c r="F567" s="4">
        <v>97.945999999999998</v>
      </c>
      <c r="G567" s="4">
        <v>33.737000000000002</v>
      </c>
      <c r="H567" s="4">
        <v>1052.008</v>
      </c>
      <c r="I567" s="4">
        <v>524.30399999999997</v>
      </c>
      <c r="J567" s="4">
        <v>0</v>
      </c>
      <c r="K567" s="4">
        <v>6.3479999999999999</v>
      </c>
      <c r="L567" s="4">
        <v>0</v>
      </c>
      <c r="M567" s="4">
        <v>0</v>
      </c>
      <c r="N567" s="4">
        <v>0</v>
      </c>
      <c r="O567" s="4">
        <v>0</v>
      </c>
      <c r="P567" s="4">
        <v>1.587</v>
      </c>
      <c r="Q567" s="4">
        <v>185.46199999999999</v>
      </c>
      <c r="R567" s="4">
        <v>491.42899999999997</v>
      </c>
      <c r="S567" s="4">
        <v>470.00299999999999</v>
      </c>
      <c r="T567" s="4">
        <v>640.5</v>
      </c>
      <c r="U567" s="4">
        <v>1107.2139999999999</v>
      </c>
      <c r="V567" s="4">
        <v>771.52499999999998</v>
      </c>
      <c r="W567" s="4">
        <v>950.20899999999995</v>
      </c>
      <c r="X567" s="4">
        <v>1072.0050000000001</v>
      </c>
      <c r="Y567" s="4">
        <v>1383.117</v>
      </c>
      <c r="AA567" s="12">
        <v>5</v>
      </c>
      <c r="AB567" s="4">
        <f t="shared" si="50"/>
        <v>6220.5859999999993</v>
      </c>
      <c r="AC567" s="4">
        <f t="shared" si="51"/>
        <v>2959.6800000000003</v>
      </c>
      <c r="AD567" s="4">
        <f t="shared" si="52"/>
        <v>9180.2659999999996</v>
      </c>
      <c r="AF567">
        <f t="shared" si="53"/>
        <v>7</v>
      </c>
      <c r="AG567">
        <f t="shared" si="54"/>
        <v>2024</v>
      </c>
    </row>
    <row r="568" spans="1:33" x14ac:dyDescent="0.2">
      <c r="A568" s="7">
        <v>45485</v>
      </c>
      <c r="B568" s="4">
        <v>1852.509</v>
      </c>
      <c r="C568" s="4">
        <v>2659.924</v>
      </c>
      <c r="D568" s="4">
        <v>1937.1890000000001</v>
      </c>
      <c r="E568" s="4">
        <v>2349.377</v>
      </c>
      <c r="F568" s="4">
        <v>3803.5050000000001</v>
      </c>
      <c r="G568" s="4">
        <v>3734.2869999999998</v>
      </c>
      <c r="H568" s="4">
        <v>3738.9349999999999</v>
      </c>
      <c r="I568" s="4">
        <v>3381.6149999999998</v>
      </c>
      <c r="J568" s="4">
        <v>4187.1710000000003</v>
      </c>
      <c r="K568" s="4">
        <v>4944.549</v>
      </c>
      <c r="L568" s="4">
        <v>3588.1610000000001</v>
      </c>
      <c r="M568" s="4">
        <v>2344.5700000000002</v>
      </c>
      <c r="N568" s="4">
        <v>1562.14</v>
      </c>
      <c r="O568" s="4">
        <v>914.95299999999997</v>
      </c>
      <c r="P568" s="4">
        <v>399.03699999999998</v>
      </c>
      <c r="Q568" s="4">
        <v>208.58799999999999</v>
      </c>
      <c r="R568" s="4">
        <v>9.0690000000000008</v>
      </c>
      <c r="S568" s="4">
        <v>0</v>
      </c>
      <c r="T568" s="4">
        <v>0</v>
      </c>
      <c r="U568" s="4">
        <v>0</v>
      </c>
      <c r="V568" s="4">
        <v>54.414000000000001</v>
      </c>
      <c r="W568" s="4">
        <v>175.21299999999999</v>
      </c>
      <c r="X568" s="4">
        <v>99.033000000000001</v>
      </c>
      <c r="Y568" s="4">
        <v>155.625</v>
      </c>
      <c r="AA568" s="12">
        <v>6</v>
      </c>
      <c r="AB568" s="4">
        <f t="shared" si="50"/>
        <v>21868.512999999999</v>
      </c>
      <c r="AC568" s="4">
        <f t="shared" si="51"/>
        <v>20231.35100000001</v>
      </c>
      <c r="AD568" s="4">
        <f t="shared" si="52"/>
        <v>42099.864000000009</v>
      </c>
      <c r="AF568">
        <f t="shared" si="53"/>
        <v>7</v>
      </c>
      <c r="AG568">
        <f t="shared" si="54"/>
        <v>2024</v>
      </c>
    </row>
    <row r="569" spans="1:33" x14ac:dyDescent="0.2">
      <c r="A569" s="7">
        <v>45486</v>
      </c>
      <c r="B569" s="4">
        <v>800.25099999999998</v>
      </c>
      <c r="C569" s="4">
        <v>893.66200000000003</v>
      </c>
      <c r="D569" s="4">
        <v>1469.364</v>
      </c>
      <c r="E569" s="4">
        <v>1345.845</v>
      </c>
      <c r="F569" s="4">
        <v>1436.171</v>
      </c>
      <c r="G569" s="4">
        <v>1289.617</v>
      </c>
      <c r="H569" s="4">
        <v>1234.2950000000001</v>
      </c>
      <c r="I569" s="4">
        <v>770.86699999999996</v>
      </c>
      <c r="J569" s="4">
        <v>1752.1369999999999</v>
      </c>
      <c r="K569" s="4">
        <v>1858.2439999999999</v>
      </c>
      <c r="L569" s="4">
        <v>1637.5260000000001</v>
      </c>
      <c r="M569" s="4">
        <v>2096.5340000000001</v>
      </c>
      <c r="N569" s="4">
        <v>558.65300000000002</v>
      </c>
      <c r="O569" s="4">
        <v>0</v>
      </c>
      <c r="P569" s="4">
        <v>0</v>
      </c>
      <c r="Q569" s="4">
        <v>63.482999999999997</v>
      </c>
      <c r="R569" s="4">
        <v>435.31299999999999</v>
      </c>
      <c r="S569" s="4">
        <v>861.55799999999999</v>
      </c>
      <c r="T569" s="4">
        <v>316.73599999999999</v>
      </c>
      <c r="U569" s="4">
        <v>440.89</v>
      </c>
      <c r="V569" s="4">
        <v>603.45399999999995</v>
      </c>
      <c r="W569" s="4">
        <v>1424.019</v>
      </c>
      <c r="X569" s="4">
        <v>779.03</v>
      </c>
      <c r="Y569" s="4">
        <v>1263.3150000000001</v>
      </c>
      <c r="AA569" s="12">
        <v>7</v>
      </c>
      <c r="AB569" s="4">
        <f t="shared" si="50"/>
        <v>0</v>
      </c>
      <c r="AC569" s="4">
        <f t="shared" si="51"/>
        <v>23330.964</v>
      </c>
      <c r="AD569" s="4">
        <f t="shared" si="52"/>
        <v>23330.964</v>
      </c>
      <c r="AF569">
        <f t="shared" si="53"/>
        <v>7</v>
      </c>
      <c r="AG569">
        <f t="shared" si="54"/>
        <v>2024</v>
      </c>
    </row>
    <row r="570" spans="1:33" x14ac:dyDescent="0.2">
      <c r="A570" s="7">
        <v>45487</v>
      </c>
      <c r="B570" s="4">
        <v>337.36799999999999</v>
      </c>
      <c r="C570" s="4">
        <v>93.591999999999999</v>
      </c>
      <c r="D570" s="4">
        <v>91.415999999999997</v>
      </c>
      <c r="E570" s="4">
        <v>92.504000000000005</v>
      </c>
      <c r="F570" s="4">
        <v>549.03899999999999</v>
      </c>
      <c r="G570" s="4">
        <v>291.11599999999999</v>
      </c>
      <c r="H570" s="4">
        <v>0</v>
      </c>
      <c r="I570" s="4">
        <v>0</v>
      </c>
      <c r="J570" s="4">
        <v>0</v>
      </c>
      <c r="K570" s="4">
        <v>54.414000000000001</v>
      </c>
      <c r="L570" s="4">
        <v>70.738</v>
      </c>
      <c r="M570" s="4">
        <v>79.126999999999995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55.503</v>
      </c>
      <c r="W570" s="4">
        <v>93.591999999999999</v>
      </c>
      <c r="X570" s="4">
        <v>93.591999999999999</v>
      </c>
      <c r="Y570" s="4">
        <v>93.591999999999999</v>
      </c>
      <c r="AA570" s="12">
        <v>1</v>
      </c>
      <c r="AB570" s="4">
        <f t="shared" si="50"/>
        <v>0</v>
      </c>
      <c r="AC570" s="4">
        <f t="shared" si="51"/>
        <v>1995.5930000000001</v>
      </c>
      <c r="AD570" s="4">
        <f t="shared" si="52"/>
        <v>1995.5930000000001</v>
      </c>
      <c r="AF570">
        <f t="shared" si="53"/>
        <v>7</v>
      </c>
      <c r="AG570">
        <f t="shared" si="54"/>
        <v>2024</v>
      </c>
    </row>
    <row r="571" spans="1:33" x14ac:dyDescent="0.2">
      <c r="A571" s="7">
        <v>45488</v>
      </c>
      <c r="B571" s="4">
        <v>92.504000000000005</v>
      </c>
      <c r="C571" s="4">
        <v>91.415999999999997</v>
      </c>
      <c r="D571" s="4">
        <v>124.06399999999999</v>
      </c>
      <c r="E571" s="4">
        <v>1090.279</v>
      </c>
      <c r="F571" s="4">
        <v>860.28899999999999</v>
      </c>
      <c r="G571" s="4">
        <v>1580.0070000000001</v>
      </c>
      <c r="H571" s="4">
        <v>1362.1690000000001</v>
      </c>
      <c r="I571" s="4">
        <v>1950.748</v>
      </c>
      <c r="J571" s="4">
        <v>1878.0830000000001</v>
      </c>
      <c r="K571" s="4">
        <v>919.6</v>
      </c>
      <c r="L571" s="4">
        <v>256.65300000000002</v>
      </c>
      <c r="M571" s="4">
        <v>0</v>
      </c>
      <c r="N571" s="4">
        <v>1324.078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272.07100000000003</v>
      </c>
      <c r="U571" s="4">
        <v>390.87599999999998</v>
      </c>
      <c r="V571" s="4">
        <v>1539.558</v>
      </c>
      <c r="W571" s="4">
        <v>362.21699999999998</v>
      </c>
      <c r="X571" s="4">
        <v>229.62700000000001</v>
      </c>
      <c r="Y571" s="4">
        <v>93.591999999999999</v>
      </c>
      <c r="AA571" s="12">
        <v>2</v>
      </c>
      <c r="AB571" s="4">
        <f t="shared" si="50"/>
        <v>9123.5110000000022</v>
      </c>
      <c r="AC571" s="4">
        <f t="shared" si="51"/>
        <v>5294.32</v>
      </c>
      <c r="AD571" s="4">
        <f t="shared" si="52"/>
        <v>14417.831000000002</v>
      </c>
      <c r="AF571">
        <f t="shared" si="53"/>
        <v>7</v>
      </c>
      <c r="AG571">
        <f t="shared" si="54"/>
        <v>2024</v>
      </c>
    </row>
    <row r="572" spans="1:33" x14ac:dyDescent="0.2">
      <c r="A572" s="7">
        <v>45489</v>
      </c>
      <c r="B572" s="4">
        <v>488.09500000000003</v>
      </c>
      <c r="C572" s="4">
        <v>851.03800000000001</v>
      </c>
      <c r="D572" s="4">
        <v>574.25099999999998</v>
      </c>
      <c r="E572" s="4">
        <v>522.91999999999996</v>
      </c>
      <c r="F572" s="4">
        <v>652.42600000000004</v>
      </c>
      <c r="G572" s="4">
        <v>782.476</v>
      </c>
      <c r="H572" s="4">
        <v>0</v>
      </c>
      <c r="I572" s="4">
        <v>0</v>
      </c>
      <c r="J572" s="4">
        <v>0</v>
      </c>
      <c r="K572" s="4">
        <v>34.122999999999998</v>
      </c>
      <c r="L572" s="4">
        <v>120.27800000000001</v>
      </c>
      <c r="M572" s="4">
        <v>629.505</v>
      </c>
      <c r="N572" s="4">
        <v>1763.3610000000001</v>
      </c>
      <c r="O572" s="4">
        <v>535.07299999999998</v>
      </c>
      <c r="P572" s="4">
        <v>99.759</v>
      </c>
      <c r="Q572" s="4">
        <v>359.13400000000001</v>
      </c>
      <c r="R572" s="4">
        <v>228.53899999999999</v>
      </c>
      <c r="S572" s="4">
        <v>0</v>
      </c>
      <c r="T572" s="4">
        <v>0</v>
      </c>
      <c r="U572" s="4">
        <v>0</v>
      </c>
      <c r="V572" s="4">
        <v>148.18799999999999</v>
      </c>
      <c r="W572" s="4">
        <v>95.769000000000005</v>
      </c>
      <c r="X572" s="4">
        <v>103.999</v>
      </c>
      <c r="Y572" s="4">
        <v>151.27099999999999</v>
      </c>
      <c r="AA572" s="12">
        <v>3</v>
      </c>
      <c r="AB572" s="4">
        <f t="shared" si="50"/>
        <v>4117.7280000000001</v>
      </c>
      <c r="AC572" s="4">
        <f t="shared" si="51"/>
        <v>4022.4769999999999</v>
      </c>
      <c r="AD572" s="4">
        <f t="shared" si="52"/>
        <v>8140.2049999999999</v>
      </c>
      <c r="AF572">
        <f t="shared" si="53"/>
        <v>7</v>
      </c>
      <c r="AG572">
        <f t="shared" si="54"/>
        <v>2024</v>
      </c>
    </row>
    <row r="573" spans="1:33" x14ac:dyDescent="0.2">
      <c r="A573" s="7">
        <v>45490</v>
      </c>
      <c r="B573" s="4">
        <v>593.11500000000001</v>
      </c>
      <c r="C573" s="4">
        <v>3010.011</v>
      </c>
      <c r="D573" s="4">
        <v>1817.5940000000001</v>
      </c>
      <c r="E573" s="4">
        <v>1354.8009999999999</v>
      </c>
      <c r="F573" s="4">
        <v>2038.2650000000001</v>
      </c>
      <c r="G573" s="4">
        <v>1942.3150000000001</v>
      </c>
      <c r="H573" s="4">
        <v>755.11</v>
      </c>
      <c r="I573" s="4">
        <v>263.45499999999998</v>
      </c>
      <c r="J573" s="4">
        <v>206.435</v>
      </c>
      <c r="K573" s="4">
        <v>39.677</v>
      </c>
      <c r="L573" s="4">
        <v>0</v>
      </c>
      <c r="M573" s="4">
        <v>0</v>
      </c>
      <c r="N573" s="4">
        <v>0</v>
      </c>
      <c r="O573" s="4">
        <v>0</v>
      </c>
      <c r="P573" s="4">
        <v>30.835000000000001</v>
      </c>
      <c r="Q573" s="4">
        <v>54.414000000000001</v>
      </c>
      <c r="R573" s="4">
        <v>0</v>
      </c>
      <c r="S573" s="4">
        <v>0</v>
      </c>
      <c r="T573" s="4">
        <v>0</v>
      </c>
      <c r="U573" s="4">
        <v>264.45299999999997</v>
      </c>
      <c r="V573" s="4">
        <v>812.04100000000005</v>
      </c>
      <c r="W573" s="4">
        <v>279.87</v>
      </c>
      <c r="X573" s="4">
        <v>215.36799999999999</v>
      </c>
      <c r="Y573" s="4">
        <v>739.67</v>
      </c>
      <c r="AA573" s="12">
        <v>4</v>
      </c>
      <c r="AB573" s="4">
        <f t="shared" si="50"/>
        <v>2166.5479999999998</v>
      </c>
      <c r="AC573" s="4">
        <f t="shared" si="51"/>
        <v>12250.881000000001</v>
      </c>
      <c r="AD573" s="4">
        <f t="shared" si="52"/>
        <v>14417.429</v>
      </c>
      <c r="AF573">
        <f t="shared" si="53"/>
        <v>7</v>
      </c>
      <c r="AG573">
        <f t="shared" si="54"/>
        <v>2024</v>
      </c>
    </row>
    <row r="574" spans="1:33" x14ac:dyDescent="0.2">
      <c r="A574" s="7">
        <v>45491</v>
      </c>
      <c r="B574" s="4">
        <v>1270.2090000000001</v>
      </c>
      <c r="C574" s="4">
        <v>765.24400000000003</v>
      </c>
      <c r="D574" s="4">
        <v>1418.2149999999999</v>
      </c>
      <c r="E574" s="4">
        <v>1522.509</v>
      </c>
      <c r="F574" s="4">
        <v>1404.249</v>
      </c>
      <c r="G574" s="4">
        <v>1005.211</v>
      </c>
      <c r="H574" s="4">
        <v>528.72500000000002</v>
      </c>
      <c r="I574" s="4">
        <v>233.07499999999999</v>
      </c>
      <c r="J574" s="4">
        <v>2587.8470000000002</v>
      </c>
      <c r="K574" s="4">
        <v>3416.1909999999998</v>
      </c>
      <c r="L574" s="4">
        <v>2642.1469999999999</v>
      </c>
      <c r="M574" s="4">
        <v>2234.61</v>
      </c>
      <c r="N574" s="4">
        <v>1571.662</v>
      </c>
      <c r="O574" s="4">
        <v>109.736</v>
      </c>
      <c r="P574" s="4">
        <v>94.317999999999998</v>
      </c>
      <c r="Q574" s="4">
        <v>107.015</v>
      </c>
      <c r="R574" s="4">
        <v>121.52500000000001</v>
      </c>
      <c r="S574" s="4">
        <v>121.52500000000001</v>
      </c>
      <c r="T574" s="4">
        <v>166.87</v>
      </c>
      <c r="U574" s="4">
        <v>377.27199999999999</v>
      </c>
      <c r="V574" s="4">
        <v>1404.9749999999999</v>
      </c>
      <c r="W574" s="4">
        <v>633.38</v>
      </c>
      <c r="X574" s="4">
        <v>218.01900000000001</v>
      </c>
      <c r="Y574" s="4">
        <v>216.93100000000001</v>
      </c>
      <c r="AA574" s="12">
        <v>5</v>
      </c>
      <c r="AB574" s="4">
        <f t="shared" si="50"/>
        <v>16040.166999999999</v>
      </c>
      <c r="AC574" s="4">
        <f t="shared" si="51"/>
        <v>8131.2930000000033</v>
      </c>
      <c r="AD574" s="4">
        <f t="shared" si="52"/>
        <v>24171.460000000003</v>
      </c>
      <c r="AF574">
        <f t="shared" si="53"/>
        <v>7</v>
      </c>
      <c r="AG574">
        <f t="shared" si="54"/>
        <v>2024</v>
      </c>
    </row>
    <row r="575" spans="1:33" x14ac:dyDescent="0.2">
      <c r="A575" s="7">
        <v>45492</v>
      </c>
      <c r="B575" s="4">
        <v>216.20500000000001</v>
      </c>
      <c r="C575" s="4">
        <v>213.304</v>
      </c>
      <c r="D575" s="4">
        <v>215.11699999999999</v>
      </c>
      <c r="E575" s="4">
        <v>212.21600000000001</v>
      </c>
      <c r="F575" s="4">
        <v>200.96899999999999</v>
      </c>
      <c r="G575" s="4">
        <v>123.339</v>
      </c>
      <c r="H575" s="4">
        <v>117.89700000000001</v>
      </c>
      <c r="I575" s="4">
        <v>119.711</v>
      </c>
      <c r="J575" s="4">
        <v>121.52500000000001</v>
      </c>
      <c r="K575" s="4">
        <v>939.55200000000002</v>
      </c>
      <c r="L575" s="4">
        <v>1873.662</v>
      </c>
      <c r="M575" s="4">
        <v>1408.42</v>
      </c>
      <c r="N575" s="4">
        <v>199.51900000000001</v>
      </c>
      <c r="O575" s="4">
        <v>121.52500000000001</v>
      </c>
      <c r="P575" s="4">
        <v>121.52500000000001</v>
      </c>
      <c r="Q575" s="4">
        <v>147.82499999999999</v>
      </c>
      <c r="R575" s="4">
        <v>121.52500000000001</v>
      </c>
      <c r="S575" s="4">
        <v>142.38399999999999</v>
      </c>
      <c r="T575" s="4">
        <v>179.56700000000001</v>
      </c>
      <c r="U575" s="4">
        <v>610.346</v>
      </c>
      <c r="V575" s="4">
        <v>807.86800000000005</v>
      </c>
      <c r="W575" s="4">
        <v>385.79700000000003</v>
      </c>
      <c r="X575" s="4">
        <v>269.71300000000002</v>
      </c>
      <c r="Y575" s="4">
        <v>360.40300000000002</v>
      </c>
      <c r="AA575" s="12">
        <v>6</v>
      </c>
      <c r="AB575" s="4">
        <f t="shared" si="50"/>
        <v>7570.4639999999999</v>
      </c>
      <c r="AC575" s="4">
        <f t="shared" si="51"/>
        <v>1659.4500000000007</v>
      </c>
      <c r="AD575" s="4">
        <f t="shared" si="52"/>
        <v>9229.9140000000007</v>
      </c>
      <c r="AF575">
        <f t="shared" si="53"/>
        <v>7</v>
      </c>
      <c r="AG575">
        <f t="shared" si="54"/>
        <v>2024</v>
      </c>
    </row>
    <row r="576" spans="1:33" x14ac:dyDescent="0.2">
      <c r="A576" s="7">
        <v>45493</v>
      </c>
      <c r="B576" s="4">
        <v>1245.3599999999999</v>
      </c>
      <c r="C576" s="4">
        <v>1557.3340000000001</v>
      </c>
      <c r="D576" s="4">
        <v>1470.9970000000001</v>
      </c>
      <c r="E576" s="4">
        <v>1254.248</v>
      </c>
      <c r="F576" s="4">
        <v>1023.349</v>
      </c>
      <c r="G576" s="4">
        <v>466.32900000000001</v>
      </c>
      <c r="H576" s="4">
        <v>406.29199999999997</v>
      </c>
      <c r="I576" s="4">
        <v>1878.1969999999999</v>
      </c>
      <c r="J576" s="4">
        <v>1886.3589999999999</v>
      </c>
      <c r="K576" s="4">
        <v>547.77099999999996</v>
      </c>
      <c r="L576" s="4">
        <v>117.89700000000001</v>
      </c>
      <c r="M576" s="4">
        <v>114.27</v>
      </c>
      <c r="N576" s="4">
        <v>116.084</v>
      </c>
      <c r="O576" s="4">
        <v>116.084</v>
      </c>
      <c r="P576" s="4">
        <v>116.084</v>
      </c>
      <c r="Q576" s="4">
        <v>116.084</v>
      </c>
      <c r="R576" s="4">
        <v>116.084</v>
      </c>
      <c r="S576" s="4">
        <v>117.89700000000001</v>
      </c>
      <c r="T576" s="4">
        <v>116.084</v>
      </c>
      <c r="U576" s="4">
        <v>181.38</v>
      </c>
      <c r="V576" s="4">
        <v>255.928</v>
      </c>
      <c r="W576" s="4">
        <v>210.76400000000001</v>
      </c>
      <c r="X576" s="4">
        <v>207.86199999999999</v>
      </c>
      <c r="Y576" s="4">
        <v>210.76400000000001</v>
      </c>
      <c r="AA576" s="12">
        <v>7</v>
      </c>
      <c r="AB576" s="4">
        <f t="shared" si="50"/>
        <v>0</v>
      </c>
      <c r="AC576" s="4">
        <f t="shared" si="51"/>
        <v>13849.502000000004</v>
      </c>
      <c r="AD576" s="4">
        <f t="shared" si="52"/>
        <v>13849.502000000004</v>
      </c>
      <c r="AF576">
        <f t="shared" si="53"/>
        <v>7</v>
      </c>
      <c r="AG576">
        <f t="shared" si="54"/>
        <v>2024</v>
      </c>
    </row>
    <row r="577" spans="1:33" x14ac:dyDescent="0.2">
      <c r="A577" s="7">
        <v>45494</v>
      </c>
      <c r="B577" s="4">
        <v>208.95</v>
      </c>
      <c r="C577" s="4">
        <v>210.03899999999999</v>
      </c>
      <c r="D577" s="4">
        <v>212.215</v>
      </c>
      <c r="E577" s="4">
        <v>294.38099999999997</v>
      </c>
      <c r="F577" s="4">
        <v>204.59700000000001</v>
      </c>
      <c r="G577" s="4">
        <v>119.349</v>
      </c>
      <c r="H577" s="4">
        <v>116.084</v>
      </c>
      <c r="I577" s="4">
        <v>114.27</v>
      </c>
      <c r="J577" s="4">
        <v>163.24299999999999</v>
      </c>
      <c r="K577" s="4">
        <v>315.94299999999998</v>
      </c>
      <c r="L577" s="4">
        <v>171.405</v>
      </c>
      <c r="M577" s="4">
        <v>114.27</v>
      </c>
      <c r="N577" s="4">
        <v>114.27</v>
      </c>
      <c r="O577" s="4">
        <v>112.456</v>
      </c>
      <c r="P577" s="4">
        <v>112.456</v>
      </c>
      <c r="Q577" s="4">
        <v>114.27</v>
      </c>
      <c r="R577" s="4">
        <v>112.456</v>
      </c>
      <c r="S577" s="4">
        <v>114.27</v>
      </c>
      <c r="T577" s="4">
        <v>114.27</v>
      </c>
      <c r="U577" s="4">
        <v>299.279</v>
      </c>
      <c r="V577" s="4">
        <v>709.37900000000002</v>
      </c>
      <c r="W577" s="4">
        <v>206.774</v>
      </c>
      <c r="X577" s="4">
        <v>204.96</v>
      </c>
      <c r="Y577" s="4">
        <v>204.96</v>
      </c>
      <c r="AA577" s="12">
        <v>1</v>
      </c>
      <c r="AB577" s="4">
        <f t="shared" si="50"/>
        <v>0</v>
      </c>
      <c r="AC577" s="4">
        <f t="shared" si="51"/>
        <v>4664.5460000000003</v>
      </c>
      <c r="AD577" s="4">
        <f t="shared" si="52"/>
        <v>4664.5460000000003</v>
      </c>
      <c r="AF577">
        <f t="shared" si="53"/>
        <v>7</v>
      </c>
      <c r="AG577">
        <f t="shared" si="54"/>
        <v>2024</v>
      </c>
    </row>
    <row r="578" spans="1:33" x14ac:dyDescent="0.2">
      <c r="A578" s="7">
        <v>45495</v>
      </c>
      <c r="B578" s="4">
        <v>206.774</v>
      </c>
      <c r="C578" s="4">
        <v>203.14699999999999</v>
      </c>
      <c r="D578" s="4">
        <v>204.96</v>
      </c>
      <c r="E578" s="4">
        <v>205.685</v>
      </c>
      <c r="F578" s="4">
        <v>197.34200000000001</v>
      </c>
      <c r="G578" s="4">
        <v>121.52500000000001</v>
      </c>
      <c r="H578" s="4">
        <v>112.456</v>
      </c>
      <c r="I578" s="4">
        <v>114.27</v>
      </c>
      <c r="J578" s="4">
        <v>114.27</v>
      </c>
      <c r="K578" s="4">
        <v>114.27</v>
      </c>
      <c r="L578" s="4">
        <v>114.27</v>
      </c>
      <c r="M578" s="4">
        <v>116.084</v>
      </c>
      <c r="N578" s="4">
        <v>117.89700000000001</v>
      </c>
      <c r="O578" s="4">
        <v>119.711</v>
      </c>
      <c r="P578" s="4">
        <v>117.89700000000001</v>
      </c>
      <c r="Q578" s="4">
        <v>117.89700000000001</v>
      </c>
      <c r="R578" s="4">
        <v>117.89700000000001</v>
      </c>
      <c r="S578" s="4">
        <v>116.084</v>
      </c>
      <c r="T578" s="4">
        <v>112.456</v>
      </c>
      <c r="U578" s="4">
        <v>110.642</v>
      </c>
      <c r="V578" s="4">
        <v>281.32100000000003</v>
      </c>
      <c r="W578" s="4">
        <v>311.61200000000002</v>
      </c>
      <c r="X578" s="4">
        <v>1759.7539999999999</v>
      </c>
      <c r="Y578" s="4">
        <v>1886.721</v>
      </c>
      <c r="AA578" s="12">
        <v>2</v>
      </c>
      <c r="AB578" s="4">
        <f t="shared" si="50"/>
        <v>3856.3319999999999</v>
      </c>
      <c r="AC578" s="4">
        <f t="shared" si="51"/>
        <v>3138.6099999999992</v>
      </c>
      <c r="AD578" s="4">
        <f t="shared" si="52"/>
        <v>6994.9419999999991</v>
      </c>
      <c r="AF578">
        <f t="shared" si="53"/>
        <v>7</v>
      </c>
      <c r="AG578">
        <f t="shared" si="54"/>
        <v>2024</v>
      </c>
    </row>
    <row r="579" spans="1:33" x14ac:dyDescent="0.2">
      <c r="A579" s="7">
        <v>45496</v>
      </c>
      <c r="B579" s="4">
        <v>1596.5119999999999</v>
      </c>
      <c r="C579" s="4">
        <v>352.24099999999999</v>
      </c>
      <c r="D579" s="4">
        <v>444.02</v>
      </c>
      <c r="E579" s="4">
        <v>993.78499999999997</v>
      </c>
      <c r="F579" s="4">
        <v>2040.9860000000001</v>
      </c>
      <c r="G579" s="4">
        <v>1366.182</v>
      </c>
      <c r="H579" s="4">
        <v>200.19900000000001</v>
      </c>
      <c r="I579" s="4">
        <v>145.10499999999999</v>
      </c>
      <c r="J579" s="4">
        <v>204.506</v>
      </c>
      <c r="K579" s="4">
        <v>271.16500000000002</v>
      </c>
      <c r="L579" s="4">
        <v>732.77800000000002</v>
      </c>
      <c r="M579" s="4">
        <v>1239.7370000000001</v>
      </c>
      <c r="N579" s="4">
        <v>2654.5059999999999</v>
      </c>
      <c r="O579" s="4">
        <v>1937.826</v>
      </c>
      <c r="P579" s="4">
        <v>3095.1460000000002</v>
      </c>
      <c r="Q579" s="4">
        <v>2579.232</v>
      </c>
      <c r="R579" s="4">
        <v>2023.415</v>
      </c>
      <c r="S579" s="4">
        <v>3353.8409999999999</v>
      </c>
      <c r="T579" s="4">
        <v>4496.54</v>
      </c>
      <c r="U579" s="4">
        <v>4811.348</v>
      </c>
      <c r="V579" s="4">
        <v>3995.6350000000002</v>
      </c>
      <c r="W579" s="4">
        <v>3708.2130000000002</v>
      </c>
      <c r="X579" s="4">
        <v>3480.1280000000002</v>
      </c>
      <c r="Y579" s="4">
        <v>3834.6819999999998</v>
      </c>
      <c r="AA579" s="12">
        <v>3</v>
      </c>
      <c r="AB579" s="4">
        <f t="shared" si="50"/>
        <v>38729.121000000006</v>
      </c>
      <c r="AC579" s="4">
        <f t="shared" si="51"/>
        <v>10828.606999999996</v>
      </c>
      <c r="AD579" s="4">
        <f t="shared" si="52"/>
        <v>49557.728000000003</v>
      </c>
      <c r="AF579">
        <f t="shared" si="53"/>
        <v>7</v>
      </c>
      <c r="AG579">
        <f t="shared" si="54"/>
        <v>2024</v>
      </c>
    </row>
    <row r="580" spans="1:33" x14ac:dyDescent="0.2">
      <c r="A580" s="7">
        <v>45497</v>
      </c>
      <c r="B580" s="4">
        <v>4160.759</v>
      </c>
      <c r="C580" s="4">
        <v>3979.991</v>
      </c>
      <c r="D580" s="4">
        <v>3952.8969999999999</v>
      </c>
      <c r="E580" s="4">
        <v>3914.761</v>
      </c>
      <c r="F580" s="4">
        <v>3857.83</v>
      </c>
      <c r="G580" s="4">
        <v>3643.7550000000001</v>
      </c>
      <c r="H580" s="4">
        <v>3319.1529999999998</v>
      </c>
      <c r="I580" s="4">
        <v>3021.009</v>
      </c>
      <c r="J580" s="4">
        <v>4096.8230000000003</v>
      </c>
      <c r="K580" s="4">
        <v>4415.2579999999998</v>
      </c>
      <c r="L580" s="4">
        <v>4744.4650000000001</v>
      </c>
      <c r="M580" s="4">
        <v>4752.2839999999997</v>
      </c>
      <c r="N580" s="4">
        <v>3909.886</v>
      </c>
      <c r="O580" s="4">
        <v>1792.0419999999999</v>
      </c>
      <c r="P580" s="4">
        <v>1008.93</v>
      </c>
      <c r="Q580" s="4">
        <v>874.02800000000002</v>
      </c>
      <c r="R580" s="4">
        <v>1413.2950000000001</v>
      </c>
      <c r="S580" s="4">
        <v>1932.271</v>
      </c>
      <c r="T580" s="4">
        <v>1157.2080000000001</v>
      </c>
      <c r="U580" s="4">
        <v>1695.9770000000001</v>
      </c>
      <c r="V580" s="4">
        <v>2085.7649999999999</v>
      </c>
      <c r="W580" s="4">
        <v>1633.3320000000001</v>
      </c>
      <c r="X580" s="4">
        <v>1088.9639999999999</v>
      </c>
      <c r="Y580" s="4">
        <v>1042.213</v>
      </c>
      <c r="AA580" s="12">
        <v>4</v>
      </c>
      <c r="AB580" s="4">
        <f t="shared" si="50"/>
        <v>39621.536999999997</v>
      </c>
      <c r="AC580" s="4">
        <f t="shared" si="51"/>
        <v>27871.358999999997</v>
      </c>
      <c r="AD580" s="4">
        <f t="shared" si="52"/>
        <v>67492.895999999993</v>
      </c>
      <c r="AF580">
        <f t="shared" si="53"/>
        <v>7</v>
      </c>
      <c r="AG580">
        <f t="shared" si="54"/>
        <v>2024</v>
      </c>
    </row>
    <row r="581" spans="1:33" x14ac:dyDescent="0.2">
      <c r="A581" s="7">
        <v>45498</v>
      </c>
      <c r="B581" s="4">
        <v>1244.1579999999999</v>
      </c>
      <c r="C581" s="4">
        <v>898.92200000000003</v>
      </c>
      <c r="D581" s="4">
        <v>933.02200000000005</v>
      </c>
      <c r="E581" s="4">
        <v>1037.1579999999999</v>
      </c>
      <c r="F581" s="4">
        <v>1060.896</v>
      </c>
      <c r="G581" s="4">
        <v>1359.81</v>
      </c>
      <c r="H581" s="4">
        <v>139.66399999999999</v>
      </c>
      <c r="I581" s="4">
        <v>119.711</v>
      </c>
      <c r="J581" s="4">
        <v>117.89700000000001</v>
      </c>
      <c r="K581" s="4">
        <v>123.339</v>
      </c>
      <c r="L581" s="4">
        <v>145.10499999999999</v>
      </c>
      <c r="M581" s="4">
        <v>141.477</v>
      </c>
      <c r="N581" s="4">
        <v>141.477</v>
      </c>
      <c r="O581" s="4">
        <v>139.66300000000001</v>
      </c>
      <c r="P581" s="4">
        <v>143.291</v>
      </c>
      <c r="Q581" s="4">
        <v>147.82499999999999</v>
      </c>
      <c r="R581" s="4">
        <v>146.91800000000001</v>
      </c>
      <c r="S581" s="4">
        <v>146.91800000000001</v>
      </c>
      <c r="T581" s="4">
        <v>147.71199999999999</v>
      </c>
      <c r="U581" s="4">
        <v>379.99200000000002</v>
      </c>
      <c r="V581" s="4">
        <v>1383.9349999999999</v>
      </c>
      <c r="W581" s="4">
        <v>2442.835</v>
      </c>
      <c r="X581" s="4">
        <v>2132.855</v>
      </c>
      <c r="Y581" s="4">
        <v>1663.623</v>
      </c>
      <c r="AA581" s="12">
        <v>5</v>
      </c>
      <c r="AB581" s="4">
        <f t="shared" si="50"/>
        <v>8000.9500000000007</v>
      </c>
      <c r="AC581" s="4">
        <f t="shared" si="51"/>
        <v>8337.252999999997</v>
      </c>
      <c r="AD581" s="4">
        <f t="shared" si="52"/>
        <v>16338.202999999998</v>
      </c>
      <c r="AF581">
        <f t="shared" si="53"/>
        <v>7</v>
      </c>
      <c r="AG581">
        <f t="shared" si="54"/>
        <v>2024</v>
      </c>
    </row>
    <row r="582" spans="1:33" x14ac:dyDescent="0.2">
      <c r="A582" s="7">
        <v>45499</v>
      </c>
      <c r="B582" s="4">
        <v>1444.152</v>
      </c>
      <c r="C582" s="4">
        <v>1438.711</v>
      </c>
      <c r="D582" s="4">
        <v>1437.623</v>
      </c>
      <c r="E582" s="4">
        <v>1229.0350000000001</v>
      </c>
      <c r="F582" s="4">
        <v>952.97299999999996</v>
      </c>
      <c r="G582" s="4">
        <v>887.67700000000002</v>
      </c>
      <c r="H582" s="4">
        <v>915.97199999999998</v>
      </c>
      <c r="I582" s="4">
        <v>892.39200000000005</v>
      </c>
      <c r="J582" s="4">
        <v>888.76499999999999</v>
      </c>
      <c r="K582" s="4">
        <v>896.02</v>
      </c>
      <c r="L582" s="4">
        <v>859.74400000000003</v>
      </c>
      <c r="M582" s="4">
        <v>877.88199999999995</v>
      </c>
      <c r="N582" s="4">
        <v>859.74400000000003</v>
      </c>
      <c r="O582" s="4">
        <v>876.06799999999998</v>
      </c>
      <c r="P582" s="4">
        <v>870.62699999999995</v>
      </c>
      <c r="Q582" s="4">
        <v>839.79200000000003</v>
      </c>
      <c r="R582" s="4">
        <v>856.11599999999999</v>
      </c>
      <c r="S582" s="4">
        <v>844.327</v>
      </c>
      <c r="T582" s="4">
        <v>1386.655</v>
      </c>
      <c r="U582" s="4">
        <v>4267.2060000000001</v>
      </c>
      <c r="V582" s="4">
        <v>6095.8860000000004</v>
      </c>
      <c r="W582" s="4">
        <v>4832.9780000000001</v>
      </c>
      <c r="X582" s="4">
        <v>2363.3679999999999</v>
      </c>
      <c r="Y582" s="4">
        <v>1250.0309999999999</v>
      </c>
      <c r="AA582" s="12">
        <v>6</v>
      </c>
      <c r="AB582" s="4">
        <f t="shared" si="50"/>
        <v>28507.57</v>
      </c>
      <c r="AC582" s="4">
        <f t="shared" si="51"/>
        <v>9556.1740000000063</v>
      </c>
      <c r="AD582" s="4">
        <f t="shared" si="52"/>
        <v>38063.744000000006</v>
      </c>
      <c r="AF582">
        <f t="shared" si="53"/>
        <v>7</v>
      </c>
      <c r="AG582">
        <f t="shared" si="54"/>
        <v>2024</v>
      </c>
    </row>
    <row r="583" spans="1:33" x14ac:dyDescent="0.2">
      <c r="A583" s="7">
        <v>45500</v>
      </c>
      <c r="B583" s="4">
        <v>1360.2190000000001</v>
      </c>
      <c r="C583" s="4">
        <v>1197.9269999999999</v>
      </c>
      <c r="D583" s="4">
        <v>1887.6279999999999</v>
      </c>
      <c r="E583" s="4">
        <v>3368.42</v>
      </c>
      <c r="F583" s="4">
        <v>3762.9229999999998</v>
      </c>
      <c r="G583" s="4">
        <v>3556.875</v>
      </c>
      <c r="H583" s="4">
        <v>2529.0129999999999</v>
      </c>
      <c r="I583" s="4">
        <v>2928.0509999999999</v>
      </c>
      <c r="J583" s="4">
        <v>5124.9080000000004</v>
      </c>
      <c r="K583" s="4">
        <v>5611.35</v>
      </c>
      <c r="L583" s="4">
        <v>5282.143</v>
      </c>
      <c r="M583" s="4">
        <v>5294.7269999999999</v>
      </c>
      <c r="N583" s="4">
        <v>4682.6809999999996</v>
      </c>
      <c r="O583" s="4">
        <v>3563.3380000000002</v>
      </c>
      <c r="P583" s="4">
        <v>3049.6880000000001</v>
      </c>
      <c r="Q583" s="4">
        <v>2272.8139999999999</v>
      </c>
      <c r="R583" s="4">
        <v>2303.194</v>
      </c>
      <c r="S583" s="4">
        <v>1415.335</v>
      </c>
      <c r="T583" s="4">
        <v>932.29700000000003</v>
      </c>
      <c r="U583" s="4">
        <v>943.17899999999997</v>
      </c>
      <c r="V583" s="4">
        <v>1118.9369999999999</v>
      </c>
      <c r="W583" s="4">
        <v>1094.087</v>
      </c>
      <c r="X583" s="4">
        <v>1173.895</v>
      </c>
      <c r="Y583" s="4">
        <v>929.21400000000006</v>
      </c>
      <c r="AA583" s="12">
        <v>7</v>
      </c>
      <c r="AB583" s="4">
        <f t="shared" si="50"/>
        <v>0</v>
      </c>
      <c r="AC583" s="4">
        <f t="shared" si="51"/>
        <v>65382.842999999986</v>
      </c>
      <c r="AD583" s="4">
        <f t="shared" si="52"/>
        <v>65382.842999999986</v>
      </c>
      <c r="AF583">
        <f t="shared" si="53"/>
        <v>7</v>
      </c>
      <c r="AG583">
        <f t="shared" si="54"/>
        <v>2024</v>
      </c>
    </row>
    <row r="584" spans="1:33" x14ac:dyDescent="0.2">
      <c r="A584" s="7">
        <v>45501</v>
      </c>
      <c r="B584" s="4">
        <v>926.49300000000005</v>
      </c>
      <c r="C584" s="4">
        <v>1283.6300000000001</v>
      </c>
      <c r="D584" s="4">
        <v>927.21699999999998</v>
      </c>
      <c r="E584" s="4">
        <v>1167.366</v>
      </c>
      <c r="F584" s="4">
        <v>2264.5369999999998</v>
      </c>
      <c r="G584" s="4">
        <v>2171.85</v>
      </c>
      <c r="H584" s="4">
        <v>1924.4490000000001</v>
      </c>
      <c r="I584" s="4">
        <v>2274.5129999999999</v>
      </c>
      <c r="J584" s="4">
        <v>3332.8690000000001</v>
      </c>
      <c r="K584" s="4">
        <v>3098.8870000000002</v>
      </c>
      <c r="L584" s="4">
        <v>2679.8980000000001</v>
      </c>
      <c r="M584" s="4">
        <v>938.64499999999998</v>
      </c>
      <c r="N584" s="4">
        <v>1054.366</v>
      </c>
      <c r="O584" s="4">
        <v>782.65700000000004</v>
      </c>
      <c r="P584" s="4">
        <v>821.654</v>
      </c>
      <c r="Q584" s="4">
        <v>807.14300000000003</v>
      </c>
      <c r="R584" s="4">
        <v>794.447</v>
      </c>
      <c r="S584" s="4">
        <v>816.21299999999997</v>
      </c>
      <c r="T584" s="4">
        <v>821.654</v>
      </c>
      <c r="U584" s="4">
        <v>975.82799999999997</v>
      </c>
      <c r="V584" s="4">
        <v>1001.221</v>
      </c>
      <c r="W584" s="4">
        <v>1198.9259999999999</v>
      </c>
      <c r="X584" s="4">
        <v>1394.636</v>
      </c>
      <c r="Y584" s="4">
        <v>1903.4079999999999</v>
      </c>
      <c r="AA584" s="12">
        <v>1</v>
      </c>
      <c r="AB584" s="4">
        <f t="shared" si="50"/>
        <v>0</v>
      </c>
      <c r="AC584" s="4">
        <f t="shared" si="51"/>
        <v>35362.507000000005</v>
      </c>
      <c r="AD584" s="4">
        <f t="shared" si="52"/>
        <v>35362.507000000005</v>
      </c>
      <c r="AF584">
        <f t="shared" si="53"/>
        <v>7</v>
      </c>
      <c r="AG584">
        <f t="shared" si="54"/>
        <v>2024</v>
      </c>
    </row>
    <row r="585" spans="1:33" x14ac:dyDescent="0.2">
      <c r="A585" s="7">
        <v>45502</v>
      </c>
      <c r="B585" s="4">
        <v>2340.355</v>
      </c>
      <c r="C585" s="4">
        <v>1978.501</v>
      </c>
      <c r="D585" s="4">
        <v>1998.269</v>
      </c>
      <c r="E585" s="4">
        <v>1834.461</v>
      </c>
      <c r="F585" s="4">
        <v>1890.4390000000001</v>
      </c>
      <c r="G585" s="4">
        <v>1182.9190000000001</v>
      </c>
      <c r="H585" s="4">
        <v>930.48199999999997</v>
      </c>
      <c r="I585" s="4">
        <v>1235.202</v>
      </c>
      <c r="J585" s="4">
        <v>1458.3</v>
      </c>
      <c r="K585" s="4">
        <v>1164.463</v>
      </c>
      <c r="L585" s="4">
        <v>866.99900000000002</v>
      </c>
      <c r="M585" s="4">
        <v>894.20600000000002</v>
      </c>
      <c r="N585" s="4">
        <v>870.62699999999995</v>
      </c>
      <c r="O585" s="4">
        <v>818.02700000000004</v>
      </c>
      <c r="P585" s="4">
        <v>807.14300000000003</v>
      </c>
      <c r="Q585" s="4">
        <v>847.048</v>
      </c>
      <c r="R585" s="4">
        <v>877.88199999999995</v>
      </c>
      <c r="S585" s="4">
        <v>850.67499999999995</v>
      </c>
      <c r="T585" s="4">
        <v>818.02599999999995</v>
      </c>
      <c r="U585" s="4">
        <v>827.096</v>
      </c>
      <c r="V585" s="4">
        <v>951.16</v>
      </c>
      <c r="W585" s="4">
        <v>1200.0139999999999</v>
      </c>
      <c r="X585" s="4">
        <v>929.75599999999997</v>
      </c>
      <c r="Y585" s="4">
        <v>929.03200000000004</v>
      </c>
      <c r="AA585" s="12">
        <v>2</v>
      </c>
      <c r="AB585" s="4">
        <f t="shared" si="50"/>
        <v>15416.623999999998</v>
      </c>
      <c r="AC585" s="4">
        <f t="shared" si="51"/>
        <v>13084.458000000004</v>
      </c>
      <c r="AD585" s="4">
        <f t="shared" si="52"/>
        <v>28501.082000000002</v>
      </c>
      <c r="AF585">
        <f t="shared" si="53"/>
        <v>7</v>
      </c>
      <c r="AG585">
        <f t="shared" si="54"/>
        <v>2024</v>
      </c>
    </row>
    <row r="586" spans="1:33" x14ac:dyDescent="0.2">
      <c r="A586" s="7">
        <v>45503</v>
      </c>
      <c r="B586" s="4">
        <v>929.75599999999997</v>
      </c>
      <c r="C586" s="4">
        <v>930.84500000000003</v>
      </c>
      <c r="D586" s="4">
        <v>1010.653</v>
      </c>
      <c r="E586" s="4">
        <v>1044.934</v>
      </c>
      <c r="F586" s="4">
        <v>927.94299999999998</v>
      </c>
      <c r="G586" s="4">
        <v>1225.77</v>
      </c>
      <c r="H586" s="4">
        <v>886.95100000000002</v>
      </c>
      <c r="I586" s="4">
        <v>819.84</v>
      </c>
      <c r="J586" s="4">
        <v>529.63099999999997</v>
      </c>
      <c r="K586" s="4">
        <v>518.74800000000005</v>
      </c>
      <c r="L586" s="4">
        <v>542.32799999999997</v>
      </c>
      <c r="M586" s="4">
        <v>696.50199999999995</v>
      </c>
      <c r="N586" s="4">
        <v>897.83399999999995</v>
      </c>
      <c r="O586" s="4">
        <v>856.11599999999999</v>
      </c>
      <c r="P586" s="4">
        <v>881.51</v>
      </c>
      <c r="Q586" s="4">
        <v>896.02</v>
      </c>
      <c r="R586" s="4">
        <v>859.74400000000003</v>
      </c>
      <c r="S586" s="4">
        <v>863.37199999999996</v>
      </c>
      <c r="T586" s="4">
        <v>823.46799999999996</v>
      </c>
      <c r="U586" s="4">
        <v>825.28099999999995</v>
      </c>
      <c r="V586" s="4">
        <v>1324.441</v>
      </c>
      <c r="W586" s="4">
        <v>1472.2670000000001</v>
      </c>
      <c r="X586" s="4">
        <v>1365.614</v>
      </c>
      <c r="Y586" s="4">
        <v>1334.78</v>
      </c>
      <c r="AA586" s="12">
        <v>3</v>
      </c>
      <c r="AB586" s="4">
        <f t="shared" si="50"/>
        <v>14172.716</v>
      </c>
      <c r="AC586" s="4">
        <f t="shared" si="51"/>
        <v>8291.6320000000014</v>
      </c>
      <c r="AD586" s="4">
        <f t="shared" si="52"/>
        <v>22464.348000000002</v>
      </c>
      <c r="AF586">
        <f t="shared" si="53"/>
        <v>7</v>
      </c>
      <c r="AG586">
        <f t="shared" si="54"/>
        <v>2024</v>
      </c>
    </row>
    <row r="587" spans="1:33" x14ac:dyDescent="0.2">
      <c r="A587" s="7">
        <v>45504</v>
      </c>
      <c r="B587" s="4">
        <v>921.41300000000001</v>
      </c>
      <c r="C587" s="4">
        <v>836.16499999999996</v>
      </c>
      <c r="D587" s="4">
        <v>837.97900000000004</v>
      </c>
      <c r="E587" s="4">
        <v>837.97900000000004</v>
      </c>
      <c r="F587" s="4">
        <v>836.16499999999996</v>
      </c>
      <c r="G587" s="4">
        <v>830.72299999999996</v>
      </c>
      <c r="H587" s="4">
        <v>879.69600000000003</v>
      </c>
      <c r="I587" s="4">
        <v>883.32399999999996</v>
      </c>
      <c r="J587" s="4">
        <v>874.255</v>
      </c>
      <c r="K587" s="4">
        <v>883.32399999999996</v>
      </c>
      <c r="L587" s="4">
        <v>896.02</v>
      </c>
      <c r="M587" s="4">
        <v>915.97199999999998</v>
      </c>
      <c r="N587" s="4">
        <v>883.32399999999996</v>
      </c>
      <c r="O587" s="4">
        <v>888.76499999999999</v>
      </c>
      <c r="P587" s="4">
        <v>857.93100000000004</v>
      </c>
      <c r="Q587" s="4">
        <v>876.06799999999998</v>
      </c>
      <c r="R587" s="4">
        <v>885.13699999999994</v>
      </c>
      <c r="S587" s="4">
        <v>837.97900000000004</v>
      </c>
      <c r="T587" s="4">
        <v>818.02700000000004</v>
      </c>
      <c r="U587" s="4">
        <v>825.28200000000004</v>
      </c>
      <c r="V587" s="4">
        <v>836.16499999999996</v>
      </c>
      <c r="W587" s="4">
        <v>834.351</v>
      </c>
      <c r="X587" s="4">
        <v>837.97900000000004</v>
      </c>
      <c r="Y587" s="4">
        <v>835.93799999999999</v>
      </c>
      <c r="AA587" s="12">
        <f>WEEKDAY(A587)</f>
        <v>4</v>
      </c>
      <c r="AB587" s="4">
        <f t="shared" si="50"/>
        <v>13833.902999999997</v>
      </c>
      <c r="AC587" s="4">
        <f t="shared" si="51"/>
        <v>6816.0579999999991</v>
      </c>
      <c r="AD587" s="4">
        <f t="shared" si="52"/>
        <v>20649.960999999996</v>
      </c>
      <c r="AF587">
        <f t="shared" si="53"/>
        <v>7</v>
      </c>
      <c r="AG587">
        <f t="shared" si="54"/>
        <v>2024</v>
      </c>
    </row>
    <row r="588" spans="1:33" x14ac:dyDescent="0.2">
      <c r="A588" s="7">
        <v>45505</v>
      </c>
      <c r="B588" s="39">
        <v>967.48400000000004</v>
      </c>
      <c r="C588" s="39">
        <v>969.298</v>
      </c>
      <c r="D588" s="39">
        <v>1049.106</v>
      </c>
      <c r="E588" s="39">
        <v>1626.8030000000001</v>
      </c>
      <c r="F588" s="39">
        <v>1684.8440000000001</v>
      </c>
      <c r="G588" s="39">
        <v>2051.0509999999999</v>
      </c>
      <c r="H588" s="39">
        <v>873.34799999999996</v>
      </c>
      <c r="I588" s="39">
        <v>1095.539</v>
      </c>
      <c r="J588" s="39">
        <v>1822.7629999999999</v>
      </c>
      <c r="K588" s="39">
        <v>2365.203</v>
      </c>
      <c r="L588" s="39">
        <v>2596.4639999999999</v>
      </c>
      <c r="M588" s="39">
        <v>1322.2650000000001</v>
      </c>
      <c r="N588" s="39">
        <v>870.62699999999995</v>
      </c>
      <c r="O588" s="39">
        <v>879.69600000000003</v>
      </c>
      <c r="P588" s="39">
        <v>1001.221</v>
      </c>
      <c r="Q588" s="39">
        <v>1281.001</v>
      </c>
      <c r="R588" s="39">
        <v>1335.529</v>
      </c>
      <c r="S588" s="39">
        <v>1011.197</v>
      </c>
      <c r="T588" s="39">
        <v>835.93799999999999</v>
      </c>
      <c r="U588" s="39">
        <v>1813.806</v>
      </c>
      <c r="V588" s="39">
        <v>2514.4789999999998</v>
      </c>
      <c r="W588" s="39">
        <v>2605.556</v>
      </c>
      <c r="X588" s="39">
        <v>3458.7260000000001</v>
      </c>
      <c r="Y588" s="39">
        <v>3771.1529999999998</v>
      </c>
      <c r="AA588" s="12">
        <f t="shared" ref="AA588:AA651" si="55">WEEKDAY(A588)</f>
        <v>5</v>
      </c>
      <c r="AB588" s="4">
        <f t="shared" si="50"/>
        <v>26810.01</v>
      </c>
      <c r="AC588" s="4">
        <f t="shared" si="51"/>
        <v>12993.086999999996</v>
      </c>
      <c r="AD588" s="4">
        <f t="shared" si="52"/>
        <v>39803.096999999994</v>
      </c>
      <c r="AF588">
        <f t="shared" si="53"/>
        <v>8</v>
      </c>
      <c r="AG588">
        <f t="shared" si="54"/>
        <v>2024</v>
      </c>
    </row>
    <row r="589" spans="1:33" x14ac:dyDescent="0.2">
      <c r="A589" s="7">
        <v>45506</v>
      </c>
      <c r="B589" s="39">
        <v>3180.6460000000002</v>
      </c>
      <c r="C589" s="39">
        <v>1987.502</v>
      </c>
      <c r="D589" s="39">
        <v>1692.645</v>
      </c>
      <c r="E589" s="39">
        <v>1696.09</v>
      </c>
      <c r="F589" s="39">
        <v>1918.1</v>
      </c>
      <c r="G589" s="39">
        <v>1557.6969999999999</v>
      </c>
      <c r="H589" s="39">
        <v>885.13699999999994</v>
      </c>
      <c r="I589" s="39">
        <v>896.92700000000002</v>
      </c>
      <c r="J589" s="39">
        <v>2031.8030000000001</v>
      </c>
      <c r="K589" s="39">
        <v>4319.01</v>
      </c>
      <c r="L589" s="39">
        <v>4658.4219999999996</v>
      </c>
      <c r="M589" s="39">
        <v>3602.6729999999998</v>
      </c>
      <c r="N589" s="39">
        <v>1676.6369999999999</v>
      </c>
      <c r="O589" s="39">
        <v>929.57600000000002</v>
      </c>
      <c r="P589" s="39">
        <v>876.97500000000002</v>
      </c>
      <c r="Q589" s="39">
        <v>898.74099999999999</v>
      </c>
      <c r="R589" s="39">
        <v>1869.241</v>
      </c>
      <c r="S589" s="39">
        <v>3431.1550000000002</v>
      </c>
      <c r="T589" s="39">
        <v>2372.6860000000001</v>
      </c>
      <c r="U589" s="39">
        <v>988.00199999999995</v>
      </c>
      <c r="V589" s="39">
        <v>979.09299999999996</v>
      </c>
      <c r="W589" s="39">
        <v>987.07399999999996</v>
      </c>
      <c r="X589" s="39">
        <v>1114.0409999999999</v>
      </c>
      <c r="Y589" s="39">
        <v>932.66</v>
      </c>
      <c r="AA589" s="12">
        <f t="shared" si="55"/>
        <v>6</v>
      </c>
      <c r="AB589" s="4">
        <f t="shared" si="50"/>
        <v>31632.056</v>
      </c>
      <c r="AC589" s="4">
        <f t="shared" si="51"/>
        <v>13850.477000000003</v>
      </c>
      <c r="AD589" s="4">
        <f t="shared" si="52"/>
        <v>45482.533000000003</v>
      </c>
      <c r="AF589">
        <f t="shared" si="53"/>
        <v>8</v>
      </c>
      <c r="AG589">
        <f t="shared" si="54"/>
        <v>2024</v>
      </c>
    </row>
    <row r="590" spans="1:33" x14ac:dyDescent="0.2">
      <c r="A590" s="7">
        <v>45507</v>
      </c>
      <c r="B590" s="39">
        <v>932.66</v>
      </c>
      <c r="C590" s="39">
        <v>1452.4970000000001</v>
      </c>
      <c r="D590" s="39">
        <v>1476.9829999999999</v>
      </c>
      <c r="E590" s="39">
        <v>1304.49</v>
      </c>
      <c r="F590" s="39">
        <v>1309.2049999999999</v>
      </c>
      <c r="G590" s="39">
        <v>1174.259</v>
      </c>
      <c r="H590" s="39">
        <v>928.66899999999998</v>
      </c>
      <c r="I590" s="39">
        <v>1112.204</v>
      </c>
      <c r="J590" s="39">
        <v>1009.61</v>
      </c>
      <c r="K590" s="39">
        <v>2018.3140000000001</v>
      </c>
      <c r="L590" s="39">
        <v>2372.2330000000002</v>
      </c>
      <c r="M590" s="39">
        <v>1592.5219999999999</v>
      </c>
      <c r="N590" s="39">
        <v>1069.239</v>
      </c>
      <c r="O590" s="39">
        <v>827.096</v>
      </c>
      <c r="P590" s="39">
        <v>2001.8989999999999</v>
      </c>
      <c r="Q590" s="39">
        <v>2826.7040000000002</v>
      </c>
      <c r="R590" s="39">
        <v>2517.4499999999998</v>
      </c>
      <c r="S590" s="39">
        <v>2103.2220000000002</v>
      </c>
      <c r="T590" s="39">
        <v>1609.3</v>
      </c>
      <c r="U590" s="39">
        <v>1748.1469999999999</v>
      </c>
      <c r="V590" s="39">
        <v>1308.479</v>
      </c>
      <c r="W590" s="39">
        <v>941.00300000000004</v>
      </c>
      <c r="X590" s="39">
        <v>934.47299999999996</v>
      </c>
      <c r="Y590" s="39">
        <v>939.91399999999999</v>
      </c>
      <c r="AA590" s="12">
        <f t="shared" si="55"/>
        <v>7</v>
      </c>
      <c r="AB590" s="4">
        <f t="shared" si="50"/>
        <v>0</v>
      </c>
      <c r="AC590" s="4">
        <f t="shared" si="51"/>
        <v>35510.572</v>
      </c>
      <c r="AD590" s="4">
        <f t="shared" si="52"/>
        <v>35510.572</v>
      </c>
      <c r="AF590">
        <f t="shared" si="53"/>
        <v>8</v>
      </c>
      <c r="AG590">
        <f t="shared" si="54"/>
        <v>2024</v>
      </c>
    </row>
    <row r="591" spans="1:33" x14ac:dyDescent="0.2">
      <c r="A591" s="7">
        <v>45508</v>
      </c>
      <c r="B591" s="39">
        <v>936.28700000000003</v>
      </c>
      <c r="C591" s="39">
        <v>935.56200000000001</v>
      </c>
      <c r="D591" s="39">
        <v>1102.25</v>
      </c>
      <c r="E591" s="39">
        <v>1543.913</v>
      </c>
      <c r="F591" s="39">
        <v>2204.1379999999999</v>
      </c>
      <c r="G591" s="39">
        <v>1934.9690000000001</v>
      </c>
      <c r="H591" s="39">
        <v>855.20899999999995</v>
      </c>
      <c r="I591" s="39">
        <v>1122.7460000000001</v>
      </c>
      <c r="J591" s="39">
        <v>1441.749</v>
      </c>
      <c r="K591" s="39">
        <v>2626.2779999999998</v>
      </c>
      <c r="L591" s="39">
        <v>3316.998</v>
      </c>
      <c r="M591" s="39">
        <v>2596.6909999999998</v>
      </c>
      <c r="N591" s="39">
        <v>3760.473</v>
      </c>
      <c r="O591" s="39">
        <v>3533.7489999999998</v>
      </c>
      <c r="P591" s="39">
        <v>2379.7130000000002</v>
      </c>
      <c r="Q591" s="39">
        <v>1360.354</v>
      </c>
      <c r="R591" s="39">
        <v>1056.5419999999999</v>
      </c>
      <c r="S591" s="39">
        <v>1410.347</v>
      </c>
      <c r="T591" s="39">
        <v>1081.029</v>
      </c>
      <c r="U591" s="39">
        <v>1632.425</v>
      </c>
      <c r="V591" s="39">
        <v>2160.788</v>
      </c>
      <c r="W591" s="39">
        <v>2514.1170000000002</v>
      </c>
      <c r="X591" s="39">
        <v>1944.9449999999999</v>
      </c>
      <c r="Y591" s="39">
        <v>1774.2650000000001</v>
      </c>
      <c r="AA591" s="12">
        <f t="shared" si="55"/>
        <v>1</v>
      </c>
      <c r="AB591" s="4">
        <f t="shared" si="50"/>
        <v>0</v>
      </c>
      <c r="AC591" s="4">
        <f t="shared" si="51"/>
        <v>45225.537000000004</v>
      </c>
      <c r="AD591" s="4">
        <f t="shared" si="52"/>
        <v>45225.537000000004</v>
      </c>
      <c r="AF591">
        <f t="shared" si="53"/>
        <v>8</v>
      </c>
      <c r="AG591">
        <f t="shared" si="54"/>
        <v>2024</v>
      </c>
    </row>
    <row r="592" spans="1:33" x14ac:dyDescent="0.2">
      <c r="A592" s="7">
        <v>45509</v>
      </c>
      <c r="B592" s="39">
        <v>1963.808</v>
      </c>
      <c r="C592" s="39">
        <v>1096.627</v>
      </c>
      <c r="D592" s="39">
        <v>1520.8779999999999</v>
      </c>
      <c r="E592" s="39">
        <v>1367.4290000000001</v>
      </c>
      <c r="F592" s="39">
        <v>1063.252</v>
      </c>
      <c r="G592" s="39">
        <v>861.37599999999998</v>
      </c>
      <c r="H592" s="39">
        <v>877.88199999999995</v>
      </c>
      <c r="I592" s="39">
        <v>883.32399999999996</v>
      </c>
      <c r="J592" s="39">
        <v>890.35199999999998</v>
      </c>
      <c r="K592" s="39">
        <v>888.99199999999996</v>
      </c>
      <c r="L592" s="39">
        <v>877.88199999999995</v>
      </c>
      <c r="M592" s="39">
        <v>904.63599999999997</v>
      </c>
      <c r="N592" s="39">
        <v>883.32399999999996</v>
      </c>
      <c r="O592" s="39">
        <v>874.255</v>
      </c>
      <c r="P592" s="39">
        <v>872.44100000000003</v>
      </c>
      <c r="Q592" s="39">
        <v>901.46199999999999</v>
      </c>
      <c r="R592" s="39">
        <v>859.745</v>
      </c>
      <c r="S592" s="39">
        <v>834.351</v>
      </c>
      <c r="T592" s="39">
        <v>823.46799999999996</v>
      </c>
      <c r="U592" s="39">
        <v>972.56299999999999</v>
      </c>
      <c r="V592" s="39">
        <v>1728.376</v>
      </c>
      <c r="W592" s="39">
        <v>1990.653</v>
      </c>
      <c r="X592" s="39">
        <v>2384.9749999999999</v>
      </c>
      <c r="Y592" s="39">
        <v>1487.32</v>
      </c>
      <c r="AA592" s="12">
        <f t="shared" si="55"/>
        <v>2</v>
      </c>
      <c r="AB592" s="4">
        <f t="shared" si="50"/>
        <v>17570.799000000003</v>
      </c>
      <c r="AC592" s="4">
        <f t="shared" si="51"/>
        <v>10238.571999999993</v>
      </c>
      <c r="AD592" s="4">
        <f t="shared" si="52"/>
        <v>27809.370999999996</v>
      </c>
      <c r="AF592">
        <f t="shared" si="53"/>
        <v>8</v>
      </c>
      <c r="AG592">
        <f t="shared" si="54"/>
        <v>2024</v>
      </c>
    </row>
    <row r="593" spans="1:33" x14ac:dyDescent="0.2">
      <c r="A593" s="7">
        <v>45510</v>
      </c>
      <c r="B593" s="39">
        <v>2436.6669999999999</v>
      </c>
      <c r="C593" s="39">
        <v>2126.5070000000001</v>
      </c>
      <c r="D593" s="39">
        <v>1771.2719999999999</v>
      </c>
      <c r="E593" s="39">
        <v>2527.4029999999998</v>
      </c>
      <c r="F593" s="39">
        <v>2281.5639999999999</v>
      </c>
      <c r="G593" s="39">
        <v>1986.3</v>
      </c>
      <c r="H593" s="39">
        <v>902.36900000000003</v>
      </c>
      <c r="I593" s="39">
        <v>897.83399999999995</v>
      </c>
      <c r="J593" s="39">
        <v>919.6</v>
      </c>
      <c r="K593" s="39">
        <v>859.74400000000003</v>
      </c>
      <c r="L593" s="39">
        <v>1104.835</v>
      </c>
      <c r="M593" s="39">
        <v>1588.1010000000001</v>
      </c>
      <c r="N593" s="39">
        <v>2186.317</v>
      </c>
      <c r="O593" s="39">
        <v>2698.9450000000002</v>
      </c>
      <c r="P593" s="39">
        <v>2826.8180000000002</v>
      </c>
      <c r="Q593" s="39">
        <v>3063.518</v>
      </c>
      <c r="R593" s="39">
        <v>2928.39</v>
      </c>
      <c r="S593" s="39">
        <v>2645.4360000000001</v>
      </c>
      <c r="T593" s="39">
        <v>861.55799999999999</v>
      </c>
      <c r="U593" s="39">
        <v>1579.1</v>
      </c>
      <c r="V593" s="39">
        <v>1078.8520000000001</v>
      </c>
      <c r="W593" s="39">
        <v>921.77599999999995</v>
      </c>
      <c r="X593" s="39">
        <v>923.59</v>
      </c>
      <c r="Y593" s="39">
        <v>923.59</v>
      </c>
      <c r="AA593" s="12">
        <f t="shared" si="55"/>
        <v>3</v>
      </c>
      <c r="AB593" s="4">
        <f t="shared" si="50"/>
        <v>27084.414000000001</v>
      </c>
      <c r="AC593" s="4">
        <f t="shared" si="51"/>
        <v>14955.671999999988</v>
      </c>
      <c r="AD593" s="4">
        <f t="shared" si="52"/>
        <v>42040.085999999988</v>
      </c>
      <c r="AF593">
        <f t="shared" si="53"/>
        <v>8</v>
      </c>
      <c r="AG593">
        <f t="shared" si="54"/>
        <v>2024</v>
      </c>
    </row>
    <row r="594" spans="1:33" x14ac:dyDescent="0.2">
      <c r="A594" s="7">
        <v>45511</v>
      </c>
      <c r="B594" s="39">
        <v>927.21699999999998</v>
      </c>
      <c r="C594" s="39">
        <v>1165.915</v>
      </c>
      <c r="D594" s="39">
        <v>1236.2919999999999</v>
      </c>
      <c r="E594" s="39">
        <v>1947.4829999999999</v>
      </c>
      <c r="F594" s="39">
        <v>2213.9319999999998</v>
      </c>
      <c r="G594" s="39">
        <v>1944.2180000000001</v>
      </c>
      <c r="H594" s="39">
        <v>1401.164</v>
      </c>
      <c r="I594" s="39">
        <v>2130.3150000000001</v>
      </c>
      <c r="J594" s="39">
        <v>2979.1759999999999</v>
      </c>
      <c r="K594" s="39">
        <v>4436.9110000000001</v>
      </c>
      <c r="L594" s="39">
        <v>4426.0280000000002</v>
      </c>
      <c r="M594" s="39">
        <v>3076.7820000000002</v>
      </c>
      <c r="N594" s="39">
        <v>1938.0509999999999</v>
      </c>
      <c r="O594" s="39">
        <v>2405.107</v>
      </c>
      <c r="P594" s="39">
        <v>1353.1</v>
      </c>
      <c r="Q594" s="39">
        <v>892.39300000000003</v>
      </c>
      <c r="R594" s="39">
        <v>902.36800000000005</v>
      </c>
      <c r="S594" s="39">
        <v>859.745</v>
      </c>
      <c r="T594" s="39">
        <v>1813.806</v>
      </c>
      <c r="U594" s="39">
        <v>2530.0790000000002</v>
      </c>
      <c r="V594" s="39">
        <v>1998.452</v>
      </c>
      <c r="W594" s="39">
        <v>1683.213</v>
      </c>
      <c r="X594" s="39">
        <v>1641.4939999999999</v>
      </c>
      <c r="Y594" s="39">
        <v>1883.6379999999999</v>
      </c>
      <c r="AA594" s="12">
        <f t="shared" si="55"/>
        <v>4</v>
      </c>
      <c r="AB594" s="4">
        <f t="shared" ref="AB594:AB640" si="56">IF(AND(AA594&gt;1,AA594&lt;7),SUM(I594:X594),0)</f>
        <v>35067.019999999997</v>
      </c>
      <c r="AC594" s="4">
        <f t="shared" ref="AC594:AC640" si="57">SUM(B594:Y594)-AB594</f>
        <v>12719.859000000004</v>
      </c>
      <c r="AD594" s="4">
        <f t="shared" ref="AD594:AD640" si="58">SUM(B594:Y594)</f>
        <v>47786.879000000001</v>
      </c>
      <c r="AF594">
        <f t="shared" ref="AF594:AF640" si="59">MONTH(A594)</f>
        <v>8</v>
      </c>
      <c r="AG594">
        <f t="shared" ref="AG594:AG640" si="60">YEAR(A594)</f>
        <v>2024</v>
      </c>
    </row>
    <row r="595" spans="1:33" x14ac:dyDescent="0.2">
      <c r="A595" s="7">
        <v>45512</v>
      </c>
      <c r="B595" s="39">
        <v>1822.875</v>
      </c>
      <c r="C595" s="39">
        <v>3125.9140000000002</v>
      </c>
      <c r="D595" s="39">
        <v>2393.3180000000002</v>
      </c>
      <c r="E595" s="39">
        <v>2352.8919999999998</v>
      </c>
      <c r="F595" s="39">
        <v>2723.3620000000001</v>
      </c>
      <c r="G595" s="39">
        <v>2522.0529999999999</v>
      </c>
      <c r="H595" s="39">
        <v>2347.2919999999999</v>
      </c>
      <c r="I595" s="39">
        <v>2633.5340000000001</v>
      </c>
      <c r="J595" s="39">
        <v>1903.7049999999999</v>
      </c>
      <c r="K595" s="39">
        <v>3822.596</v>
      </c>
      <c r="L595" s="39">
        <v>2827.384</v>
      </c>
      <c r="M595" s="39">
        <v>5234.5330000000004</v>
      </c>
      <c r="N595" s="39">
        <v>5011.4340000000002</v>
      </c>
      <c r="O595" s="39">
        <v>3223.8130000000001</v>
      </c>
      <c r="P595" s="39">
        <v>1787.279</v>
      </c>
      <c r="Q595" s="39">
        <v>1563.048</v>
      </c>
      <c r="R595" s="39">
        <v>1738.9860000000001</v>
      </c>
      <c r="S595" s="39">
        <v>1586.288</v>
      </c>
      <c r="T595" s="39">
        <v>1303.674</v>
      </c>
      <c r="U595" s="39">
        <v>2215.701</v>
      </c>
      <c r="V595" s="39">
        <v>3784.5070000000001</v>
      </c>
      <c r="W595" s="39">
        <v>3325.252</v>
      </c>
      <c r="X595" s="39">
        <v>1841.557</v>
      </c>
      <c r="Y595" s="39">
        <v>1461.7470000000001</v>
      </c>
      <c r="AA595" s="12">
        <f t="shared" si="55"/>
        <v>5</v>
      </c>
      <c r="AB595" s="4">
        <f t="shared" si="56"/>
        <v>43803.290999999997</v>
      </c>
      <c r="AC595" s="4">
        <f t="shared" si="57"/>
        <v>18749.453000000016</v>
      </c>
      <c r="AD595" s="4">
        <f t="shared" si="58"/>
        <v>62552.744000000013</v>
      </c>
      <c r="AF595">
        <f t="shared" si="59"/>
        <v>8</v>
      </c>
      <c r="AG595">
        <f t="shared" si="60"/>
        <v>2024</v>
      </c>
    </row>
    <row r="596" spans="1:33" x14ac:dyDescent="0.2">
      <c r="A596" s="7">
        <v>45513</v>
      </c>
      <c r="B596" s="39">
        <v>2149.1779999999999</v>
      </c>
      <c r="C596" s="39">
        <v>1838.1110000000001</v>
      </c>
      <c r="D596" s="39">
        <v>1852.8019999999999</v>
      </c>
      <c r="E596" s="39">
        <v>1935.3309999999999</v>
      </c>
      <c r="F596" s="39">
        <v>2176.3870000000002</v>
      </c>
      <c r="G596" s="39">
        <v>1395.5429999999999</v>
      </c>
      <c r="H596" s="39">
        <v>861.55799999999999</v>
      </c>
      <c r="I596" s="39">
        <v>882.30399999999997</v>
      </c>
      <c r="J596" s="39">
        <v>852.48900000000003</v>
      </c>
      <c r="K596" s="39">
        <v>870.62699999999995</v>
      </c>
      <c r="L596" s="39">
        <v>852.48900000000003</v>
      </c>
      <c r="M596" s="39">
        <v>847.048</v>
      </c>
      <c r="N596" s="39">
        <v>850.67499999999995</v>
      </c>
      <c r="O596" s="39">
        <v>868.81299999999999</v>
      </c>
      <c r="P596" s="39">
        <v>848.86099999999999</v>
      </c>
      <c r="Q596" s="39">
        <v>848.86199999999997</v>
      </c>
      <c r="R596" s="39">
        <v>852.48900000000003</v>
      </c>
      <c r="S596" s="39">
        <v>848.86099999999999</v>
      </c>
      <c r="T596" s="39">
        <v>843.42</v>
      </c>
      <c r="U596" s="39">
        <v>863.73500000000001</v>
      </c>
      <c r="V596" s="39">
        <v>905.81500000000005</v>
      </c>
      <c r="W596" s="39">
        <v>929.75599999999997</v>
      </c>
      <c r="X596" s="39">
        <v>929.39400000000001</v>
      </c>
      <c r="Y596" s="39">
        <v>933.38499999999999</v>
      </c>
      <c r="AA596" s="12">
        <f t="shared" si="55"/>
        <v>6</v>
      </c>
      <c r="AB596" s="4">
        <f t="shared" si="56"/>
        <v>13895.638000000003</v>
      </c>
      <c r="AC596" s="4">
        <f t="shared" si="57"/>
        <v>13142.294999999995</v>
      </c>
      <c r="AD596" s="4">
        <f t="shared" si="58"/>
        <v>27037.932999999997</v>
      </c>
      <c r="AF596">
        <f t="shared" si="59"/>
        <v>8</v>
      </c>
      <c r="AG596">
        <f t="shared" si="60"/>
        <v>2024</v>
      </c>
    </row>
    <row r="597" spans="1:33" x14ac:dyDescent="0.2">
      <c r="A597" s="7">
        <v>45514</v>
      </c>
      <c r="B597" s="39">
        <v>937.01300000000003</v>
      </c>
      <c r="C597" s="39">
        <v>956.12599999999998</v>
      </c>
      <c r="D597" s="39">
        <v>986.05399999999997</v>
      </c>
      <c r="E597" s="39">
        <v>987.8</v>
      </c>
      <c r="F597" s="39">
        <v>934.83600000000001</v>
      </c>
      <c r="G597" s="39">
        <v>946.80700000000002</v>
      </c>
      <c r="H597" s="39">
        <v>1013.917</v>
      </c>
      <c r="I597" s="39">
        <v>1003.035</v>
      </c>
      <c r="J597" s="39">
        <v>1004.849</v>
      </c>
      <c r="K597" s="39">
        <v>1436.423</v>
      </c>
      <c r="L597" s="39">
        <v>2485.0300000000002</v>
      </c>
      <c r="M597" s="39">
        <v>1279.6400000000001</v>
      </c>
      <c r="N597" s="39">
        <v>1001.22</v>
      </c>
      <c r="O597" s="39">
        <v>995.779</v>
      </c>
      <c r="P597" s="39">
        <v>995.779</v>
      </c>
      <c r="Q597" s="39">
        <v>990.33799999999997</v>
      </c>
      <c r="R597" s="39">
        <v>992.15200000000004</v>
      </c>
      <c r="S597" s="39">
        <v>995.779</v>
      </c>
      <c r="T597" s="39">
        <v>821.65499999999997</v>
      </c>
      <c r="U597" s="39">
        <v>1088.646</v>
      </c>
      <c r="V597" s="39">
        <v>1236.2909999999999</v>
      </c>
      <c r="W597" s="39">
        <v>922.86500000000001</v>
      </c>
      <c r="X597" s="39">
        <v>924.31600000000003</v>
      </c>
      <c r="Y597" s="39">
        <v>924.31600000000003</v>
      </c>
      <c r="AA597" s="12">
        <f t="shared" si="55"/>
        <v>7</v>
      </c>
      <c r="AB597" s="4">
        <f t="shared" si="56"/>
        <v>0</v>
      </c>
      <c r="AC597" s="4">
        <f t="shared" si="57"/>
        <v>25860.666000000001</v>
      </c>
      <c r="AD597" s="4">
        <f t="shared" si="58"/>
        <v>25860.666000000001</v>
      </c>
      <c r="AF597">
        <f t="shared" si="59"/>
        <v>8</v>
      </c>
      <c r="AG597">
        <f t="shared" si="60"/>
        <v>2024</v>
      </c>
    </row>
    <row r="598" spans="1:33" x14ac:dyDescent="0.2">
      <c r="A598" s="7">
        <v>45515</v>
      </c>
      <c r="B598" s="39">
        <v>926.12900000000002</v>
      </c>
      <c r="C598" s="39">
        <v>923.22799999999995</v>
      </c>
      <c r="D598" s="39">
        <v>929.75699999999995</v>
      </c>
      <c r="E598" s="39">
        <v>925.404</v>
      </c>
      <c r="F598" s="39">
        <v>930.48299999999995</v>
      </c>
      <c r="G598" s="39">
        <v>858.65599999999995</v>
      </c>
      <c r="H598" s="39">
        <v>828.91</v>
      </c>
      <c r="I598" s="39">
        <v>827.096</v>
      </c>
      <c r="J598" s="39">
        <v>819.84100000000001</v>
      </c>
      <c r="K598" s="39">
        <v>916.87900000000002</v>
      </c>
      <c r="L598" s="39">
        <v>1013.011</v>
      </c>
      <c r="M598" s="39">
        <v>814.399</v>
      </c>
      <c r="N598" s="39">
        <v>818.02700000000004</v>
      </c>
      <c r="O598" s="39">
        <v>819.84100000000001</v>
      </c>
      <c r="P598" s="39">
        <v>816.21299999999997</v>
      </c>
      <c r="Q598" s="39">
        <v>821.65499999999997</v>
      </c>
      <c r="R598" s="39">
        <v>1110.05</v>
      </c>
      <c r="S598" s="39">
        <v>832.53700000000003</v>
      </c>
      <c r="T598" s="39">
        <v>832.53700000000003</v>
      </c>
      <c r="U598" s="39">
        <v>1278.7339999999999</v>
      </c>
      <c r="V598" s="39">
        <v>954.06200000000001</v>
      </c>
      <c r="W598" s="39">
        <v>1141.6099999999999</v>
      </c>
      <c r="X598" s="39">
        <v>1563.501</v>
      </c>
      <c r="Y598" s="39">
        <v>3060.0720000000001</v>
      </c>
      <c r="AA598" s="12">
        <f t="shared" si="55"/>
        <v>1</v>
      </c>
      <c r="AB598" s="4">
        <f t="shared" si="56"/>
        <v>0</v>
      </c>
      <c r="AC598" s="4">
        <f t="shared" si="57"/>
        <v>24762.632000000005</v>
      </c>
      <c r="AD598" s="4">
        <f t="shared" si="58"/>
        <v>24762.632000000005</v>
      </c>
      <c r="AF598">
        <f t="shared" si="59"/>
        <v>8</v>
      </c>
      <c r="AG598">
        <f t="shared" si="60"/>
        <v>2024</v>
      </c>
    </row>
    <row r="599" spans="1:33" x14ac:dyDescent="0.2">
      <c r="A599" s="7">
        <v>45516</v>
      </c>
      <c r="B599" s="39">
        <v>3452.4</v>
      </c>
      <c r="C599" s="39">
        <v>2381.165</v>
      </c>
      <c r="D599" s="39">
        <v>2828.2689999999998</v>
      </c>
      <c r="E599" s="39">
        <v>2663.212</v>
      </c>
      <c r="F599" s="39">
        <v>2021.6690000000001</v>
      </c>
      <c r="G599" s="39">
        <v>2395.8560000000002</v>
      </c>
      <c r="H599" s="39">
        <v>1763.9259999999999</v>
      </c>
      <c r="I599" s="39">
        <v>1752.136</v>
      </c>
      <c r="J599" s="39">
        <v>2558.8270000000002</v>
      </c>
      <c r="K599" s="39">
        <v>3630.5610000000001</v>
      </c>
      <c r="L599" s="39">
        <v>2926.5749999999998</v>
      </c>
      <c r="M599" s="39">
        <v>2455.8919999999998</v>
      </c>
      <c r="N599" s="39">
        <v>1948.8209999999999</v>
      </c>
      <c r="O599" s="39">
        <v>2120.34</v>
      </c>
      <c r="P599" s="39">
        <v>2109.4569999999999</v>
      </c>
      <c r="Q599" s="39">
        <v>1039.3109999999999</v>
      </c>
      <c r="R599" s="39">
        <v>150.54599999999999</v>
      </c>
      <c r="S599" s="39">
        <v>152.36000000000001</v>
      </c>
      <c r="T599" s="39">
        <v>150.54599999999999</v>
      </c>
      <c r="U599" s="39">
        <v>168.684</v>
      </c>
      <c r="V599" s="39">
        <v>249.94300000000001</v>
      </c>
      <c r="W599" s="39">
        <v>248.12899999999999</v>
      </c>
      <c r="X599" s="39">
        <v>247.76599999999999</v>
      </c>
      <c r="Y599" s="39">
        <v>248.85400000000001</v>
      </c>
      <c r="AA599" s="12">
        <f t="shared" si="55"/>
        <v>2</v>
      </c>
      <c r="AB599" s="4">
        <f t="shared" si="56"/>
        <v>21909.893999999997</v>
      </c>
      <c r="AC599" s="4">
        <f t="shared" si="57"/>
        <v>17755.351000000021</v>
      </c>
      <c r="AD599" s="4">
        <f t="shared" si="58"/>
        <v>39665.245000000017</v>
      </c>
      <c r="AF599">
        <f t="shared" si="59"/>
        <v>8</v>
      </c>
      <c r="AG599">
        <f t="shared" si="60"/>
        <v>2024</v>
      </c>
    </row>
    <row r="600" spans="1:33" x14ac:dyDescent="0.2">
      <c r="A600" s="7">
        <v>45517</v>
      </c>
      <c r="B600" s="39">
        <v>248.85400000000001</v>
      </c>
      <c r="C600" s="39">
        <v>252.845</v>
      </c>
      <c r="D600" s="39">
        <v>249.94300000000001</v>
      </c>
      <c r="E600" s="39">
        <v>249.94300000000001</v>
      </c>
      <c r="F600" s="39">
        <v>249.58</v>
      </c>
      <c r="G600" s="39">
        <v>189.72399999999999</v>
      </c>
      <c r="H600" s="39">
        <v>152.36000000000001</v>
      </c>
      <c r="I600" s="39">
        <v>152.36000000000001</v>
      </c>
      <c r="J600" s="39">
        <v>150.54599999999999</v>
      </c>
      <c r="K600" s="39">
        <v>152.36000000000001</v>
      </c>
      <c r="L600" s="39">
        <v>152.36000000000001</v>
      </c>
      <c r="M600" s="39">
        <v>150.54599999999999</v>
      </c>
      <c r="N600" s="39">
        <v>150.54599999999999</v>
      </c>
      <c r="O600" s="39">
        <v>152.36000000000001</v>
      </c>
      <c r="P600" s="39">
        <v>152.36000000000001</v>
      </c>
      <c r="Q600" s="39">
        <v>150.54599999999999</v>
      </c>
      <c r="R600" s="39">
        <v>152.36000000000001</v>
      </c>
      <c r="S600" s="39">
        <v>152.36000000000001</v>
      </c>
      <c r="T600" s="39">
        <v>150.54599999999999</v>
      </c>
      <c r="U600" s="39">
        <v>768.32899999999995</v>
      </c>
      <c r="V600" s="39">
        <v>247.04</v>
      </c>
      <c r="W600" s="39">
        <v>247.04</v>
      </c>
      <c r="X600" s="39">
        <v>249.94300000000001</v>
      </c>
      <c r="Y600" s="39">
        <v>247.04</v>
      </c>
      <c r="AA600" s="12">
        <f t="shared" si="55"/>
        <v>3</v>
      </c>
      <c r="AB600" s="4">
        <f t="shared" si="56"/>
        <v>3331.6020000000003</v>
      </c>
      <c r="AC600" s="4">
        <f t="shared" si="57"/>
        <v>1840.2889999999993</v>
      </c>
      <c r="AD600" s="4">
        <f t="shared" si="58"/>
        <v>5171.8909999999996</v>
      </c>
      <c r="AF600">
        <f t="shared" si="59"/>
        <v>8</v>
      </c>
      <c r="AG600">
        <f t="shared" si="60"/>
        <v>2024</v>
      </c>
    </row>
    <row r="601" spans="1:33" x14ac:dyDescent="0.2">
      <c r="A601" s="7">
        <v>45518</v>
      </c>
      <c r="B601" s="39">
        <v>247.04</v>
      </c>
      <c r="C601" s="39">
        <v>247.04</v>
      </c>
      <c r="D601" s="39">
        <v>655.14700000000005</v>
      </c>
      <c r="E601" s="39">
        <v>1317.0050000000001</v>
      </c>
      <c r="F601" s="39">
        <v>1953.4690000000001</v>
      </c>
      <c r="G601" s="39">
        <v>729.94399999999996</v>
      </c>
      <c r="H601" s="39">
        <v>1280.548</v>
      </c>
      <c r="I601" s="39">
        <v>1451.0450000000001</v>
      </c>
      <c r="J601" s="39">
        <v>2064.1120000000001</v>
      </c>
      <c r="K601" s="39">
        <v>4506.5150000000003</v>
      </c>
      <c r="L601" s="39">
        <v>4328.9889999999996</v>
      </c>
      <c r="M601" s="39">
        <v>4033.6779999999999</v>
      </c>
      <c r="N601" s="39">
        <v>4089.3389999999999</v>
      </c>
      <c r="O601" s="39">
        <v>2872.73</v>
      </c>
      <c r="P601" s="39">
        <v>1975.8009999999999</v>
      </c>
      <c r="Q601" s="39">
        <v>1616.6690000000001</v>
      </c>
      <c r="R601" s="39">
        <v>2996.069</v>
      </c>
      <c r="S601" s="39">
        <v>3831.779</v>
      </c>
      <c r="T601" s="39">
        <v>3408.0279999999998</v>
      </c>
      <c r="U601" s="39">
        <v>3895.489</v>
      </c>
      <c r="V601" s="39">
        <v>3867.76</v>
      </c>
      <c r="W601" s="39">
        <v>3603.2179999999998</v>
      </c>
      <c r="X601" s="39">
        <v>2808.0450000000001</v>
      </c>
      <c r="Y601" s="39">
        <v>2627.9119999999998</v>
      </c>
      <c r="AA601" s="12">
        <f t="shared" si="55"/>
        <v>4</v>
      </c>
      <c r="AB601" s="4">
        <f t="shared" si="56"/>
        <v>51349.266000000003</v>
      </c>
      <c r="AC601" s="4">
        <f t="shared" si="57"/>
        <v>9058.1049999999959</v>
      </c>
      <c r="AD601" s="4">
        <f t="shared" si="58"/>
        <v>60407.370999999999</v>
      </c>
      <c r="AF601">
        <f t="shared" si="59"/>
        <v>8</v>
      </c>
      <c r="AG601">
        <f t="shared" si="60"/>
        <v>2024</v>
      </c>
    </row>
    <row r="602" spans="1:33" x14ac:dyDescent="0.2">
      <c r="A602" s="7">
        <v>45519</v>
      </c>
      <c r="B602" s="39">
        <v>2036.45</v>
      </c>
      <c r="C602" s="39">
        <v>2754.8780000000002</v>
      </c>
      <c r="D602" s="39">
        <v>2752.9949999999999</v>
      </c>
      <c r="E602" s="39">
        <v>3402.4059999999999</v>
      </c>
      <c r="F602" s="39">
        <v>3986.1120000000001</v>
      </c>
      <c r="G602" s="39">
        <v>2392.049</v>
      </c>
      <c r="H602" s="39">
        <v>3212.817</v>
      </c>
      <c r="I602" s="39">
        <v>3332.8690000000001</v>
      </c>
      <c r="J602" s="39">
        <v>3426.7339999999999</v>
      </c>
      <c r="K602" s="39">
        <v>3786.7730000000001</v>
      </c>
      <c r="L602" s="39">
        <v>3479.22</v>
      </c>
      <c r="M602" s="39">
        <v>2559.7339999999999</v>
      </c>
      <c r="N602" s="39">
        <v>3239.3449999999998</v>
      </c>
      <c r="O602" s="39">
        <v>2463.6030000000001</v>
      </c>
      <c r="P602" s="39">
        <v>2083.8359999999998</v>
      </c>
      <c r="Q602" s="39">
        <v>2422.34</v>
      </c>
      <c r="R602" s="39">
        <v>2028.0619999999999</v>
      </c>
      <c r="S602" s="39">
        <v>3315.6379999999999</v>
      </c>
      <c r="T602" s="39">
        <v>3274.6</v>
      </c>
      <c r="U602" s="39">
        <v>3133.0320000000002</v>
      </c>
      <c r="V602" s="39">
        <v>3887.5749999999998</v>
      </c>
      <c r="W602" s="39">
        <v>2981.1959999999999</v>
      </c>
      <c r="X602" s="39">
        <v>2587.7570000000001</v>
      </c>
      <c r="Y602" s="39">
        <v>2532.6179999999999</v>
      </c>
      <c r="AA602" s="12">
        <f t="shared" si="55"/>
        <v>5</v>
      </c>
      <c r="AB602" s="4">
        <f t="shared" si="56"/>
        <v>48002.313999999984</v>
      </c>
      <c r="AC602" s="4">
        <f t="shared" si="57"/>
        <v>23070.325000000012</v>
      </c>
      <c r="AD602" s="4">
        <f t="shared" si="58"/>
        <v>71072.638999999996</v>
      </c>
      <c r="AF602">
        <f t="shared" si="59"/>
        <v>8</v>
      </c>
      <c r="AG602">
        <f t="shared" si="60"/>
        <v>2024</v>
      </c>
    </row>
    <row r="603" spans="1:33" x14ac:dyDescent="0.2">
      <c r="A603" s="7">
        <v>45520</v>
      </c>
      <c r="B603" s="39">
        <v>2744.1080000000002</v>
      </c>
      <c r="C603" s="39">
        <v>3090.364</v>
      </c>
      <c r="D603" s="39">
        <v>3046.8330000000001</v>
      </c>
      <c r="E603" s="39">
        <v>2553.6579999999999</v>
      </c>
      <c r="F603" s="39">
        <v>2703.1149999999998</v>
      </c>
      <c r="G603" s="39">
        <v>1725.384</v>
      </c>
      <c r="H603" s="39">
        <v>3702.431</v>
      </c>
      <c r="I603" s="39">
        <v>4620.4440000000004</v>
      </c>
      <c r="J603" s="39">
        <v>4427.9560000000001</v>
      </c>
      <c r="K603" s="39">
        <v>4185.9260000000004</v>
      </c>
      <c r="L603" s="39">
        <v>3745.2840000000001</v>
      </c>
      <c r="M603" s="39">
        <v>2530.8270000000002</v>
      </c>
      <c r="N603" s="39">
        <v>1475.874</v>
      </c>
      <c r="O603" s="39">
        <v>811.33900000000006</v>
      </c>
      <c r="P603" s="39">
        <v>293.83699999999999</v>
      </c>
      <c r="Q603" s="39">
        <v>198.38499999999999</v>
      </c>
      <c r="R603" s="39">
        <v>252.68700000000001</v>
      </c>
      <c r="S603" s="39">
        <v>152.36000000000001</v>
      </c>
      <c r="T603" s="39">
        <v>150.54599999999999</v>
      </c>
      <c r="U603" s="39">
        <v>1881.0989999999999</v>
      </c>
      <c r="V603" s="39">
        <v>1505.64</v>
      </c>
      <c r="W603" s="39">
        <v>1294.1510000000001</v>
      </c>
      <c r="X603" s="39">
        <v>1153.5809999999999</v>
      </c>
      <c r="Y603" s="39">
        <v>1052.009</v>
      </c>
      <c r="AA603" s="12">
        <f t="shared" si="55"/>
        <v>6</v>
      </c>
      <c r="AB603" s="4">
        <f t="shared" si="56"/>
        <v>28679.935999999998</v>
      </c>
      <c r="AC603" s="4">
        <f t="shared" si="57"/>
        <v>20617.901999999998</v>
      </c>
      <c r="AD603" s="4">
        <f t="shared" si="58"/>
        <v>49297.837999999996</v>
      </c>
      <c r="AF603">
        <f t="shared" si="59"/>
        <v>8</v>
      </c>
      <c r="AG603">
        <f t="shared" si="60"/>
        <v>2024</v>
      </c>
    </row>
    <row r="604" spans="1:33" x14ac:dyDescent="0.2">
      <c r="A604" s="7">
        <v>45521</v>
      </c>
      <c r="B604" s="39">
        <v>944.81100000000004</v>
      </c>
      <c r="C604" s="39">
        <v>859.74599999999998</v>
      </c>
      <c r="D604" s="39">
        <v>1477.164</v>
      </c>
      <c r="E604" s="39">
        <v>1324.8040000000001</v>
      </c>
      <c r="F604" s="39">
        <v>1598.8710000000001</v>
      </c>
      <c r="G604" s="39">
        <v>1157.9349999999999</v>
      </c>
      <c r="H604" s="39">
        <v>227.63399999999999</v>
      </c>
      <c r="I604" s="39">
        <v>152.36000000000001</v>
      </c>
      <c r="J604" s="39">
        <v>254.84100000000001</v>
      </c>
      <c r="K604" s="39">
        <v>1334.962</v>
      </c>
      <c r="L604" s="39">
        <v>886.72400000000005</v>
      </c>
      <c r="M604" s="39">
        <v>155.98699999999999</v>
      </c>
      <c r="N604" s="39">
        <v>150.54599999999999</v>
      </c>
      <c r="O604" s="39">
        <v>150.54599999999999</v>
      </c>
      <c r="P604" s="39">
        <v>150.54599999999999</v>
      </c>
      <c r="Q604" s="39">
        <v>150.54599999999999</v>
      </c>
      <c r="R604" s="39">
        <v>150.54599999999999</v>
      </c>
      <c r="S604" s="39">
        <v>150.54599999999999</v>
      </c>
      <c r="T604" s="39">
        <v>150.54599999999999</v>
      </c>
      <c r="U604" s="39">
        <v>706.29700000000003</v>
      </c>
      <c r="V604" s="39">
        <v>459.43799999999999</v>
      </c>
      <c r="W604" s="39">
        <v>900.19299999999998</v>
      </c>
      <c r="X604" s="39">
        <v>853.03399999999999</v>
      </c>
      <c r="Y604" s="39">
        <v>1049.8320000000001</v>
      </c>
      <c r="AA604" s="12">
        <f t="shared" si="55"/>
        <v>7</v>
      </c>
      <c r="AB604" s="4">
        <f t="shared" si="56"/>
        <v>0</v>
      </c>
      <c r="AC604" s="4">
        <f t="shared" si="57"/>
        <v>15398.455000000002</v>
      </c>
      <c r="AD604" s="4">
        <f t="shared" si="58"/>
        <v>15398.455000000002</v>
      </c>
      <c r="AF604">
        <f t="shared" si="59"/>
        <v>8</v>
      </c>
      <c r="AG604">
        <f t="shared" si="60"/>
        <v>2024</v>
      </c>
    </row>
    <row r="605" spans="1:33" x14ac:dyDescent="0.2">
      <c r="A605" s="7">
        <v>45522</v>
      </c>
      <c r="B605" s="39">
        <v>700.67399999999998</v>
      </c>
      <c r="C605" s="39">
        <v>931.39</v>
      </c>
      <c r="D605" s="39">
        <v>1258.5999999999999</v>
      </c>
      <c r="E605" s="39">
        <v>1373.414</v>
      </c>
      <c r="F605" s="39">
        <v>1301.0440000000001</v>
      </c>
      <c r="G605" s="39">
        <v>1093.7249999999999</v>
      </c>
      <c r="H605" s="39">
        <v>358.22699999999998</v>
      </c>
      <c r="I605" s="39">
        <v>152.36000000000001</v>
      </c>
      <c r="J605" s="39">
        <v>152.36000000000001</v>
      </c>
      <c r="K605" s="39">
        <v>163.47</v>
      </c>
      <c r="L605" s="39">
        <v>259.262</v>
      </c>
      <c r="M605" s="39">
        <v>150.09200000000001</v>
      </c>
      <c r="N605" s="39">
        <v>148.732</v>
      </c>
      <c r="O605" s="39">
        <v>148.732</v>
      </c>
      <c r="P605" s="39">
        <v>148.732</v>
      </c>
      <c r="Q605" s="39">
        <v>146.91800000000001</v>
      </c>
      <c r="R605" s="39">
        <v>326.48599999999999</v>
      </c>
      <c r="S605" s="39">
        <v>148.732</v>
      </c>
      <c r="T605" s="39">
        <v>148.732</v>
      </c>
      <c r="U605" s="39">
        <v>1684.3009999999999</v>
      </c>
      <c r="V605" s="39">
        <v>1841.7380000000001</v>
      </c>
      <c r="W605" s="39">
        <v>1198.019</v>
      </c>
      <c r="X605" s="39">
        <v>1172.807</v>
      </c>
      <c r="Y605" s="39">
        <v>974.92100000000005</v>
      </c>
      <c r="AA605" s="12">
        <f t="shared" si="55"/>
        <v>1</v>
      </c>
      <c r="AB605" s="4">
        <f t="shared" si="56"/>
        <v>0</v>
      </c>
      <c r="AC605" s="4">
        <f t="shared" si="57"/>
        <v>15983.467999999999</v>
      </c>
      <c r="AD605" s="4">
        <f t="shared" si="58"/>
        <v>15983.467999999999</v>
      </c>
      <c r="AF605">
        <f t="shared" si="59"/>
        <v>8</v>
      </c>
      <c r="AG605">
        <f t="shared" si="60"/>
        <v>2024</v>
      </c>
    </row>
    <row r="606" spans="1:33" x14ac:dyDescent="0.2">
      <c r="A606" s="7">
        <v>45523</v>
      </c>
      <c r="B606" s="39">
        <v>1039.3109999999999</v>
      </c>
      <c r="C606" s="39">
        <v>1229.942</v>
      </c>
      <c r="D606" s="39">
        <v>1373.9580000000001</v>
      </c>
      <c r="E606" s="39">
        <v>1281.4549999999999</v>
      </c>
      <c r="F606" s="39">
        <v>1276.921</v>
      </c>
      <c r="G606" s="39">
        <v>1071.2339999999999</v>
      </c>
      <c r="H606" s="39">
        <v>538.13499999999999</v>
      </c>
      <c r="I606" s="39">
        <v>582.572</v>
      </c>
      <c r="J606" s="39">
        <v>1946.6679999999999</v>
      </c>
      <c r="K606" s="39">
        <v>1904.951</v>
      </c>
      <c r="L606" s="39">
        <v>1017.431</v>
      </c>
      <c r="M606" s="39">
        <v>320.93200000000002</v>
      </c>
      <c r="N606" s="39">
        <v>162.90299999999999</v>
      </c>
      <c r="O606" s="39">
        <v>235.90899999999999</v>
      </c>
      <c r="P606" s="39">
        <v>165.851</v>
      </c>
      <c r="Q606" s="39">
        <v>152.36000000000001</v>
      </c>
      <c r="R606" s="39">
        <v>159.50200000000001</v>
      </c>
      <c r="S606" s="39">
        <v>236.47499999999999</v>
      </c>
      <c r="T606" s="39">
        <v>152.36000000000001</v>
      </c>
      <c r="U606" s="39">
        <v>1093.5429999999999</v>
      </c>
      <c r="V606" s="39">
        <v>1404.9739999999999</v>
      </c>
      <c r="W606" s="39">
        <v>1161.018</v>
      </c>
      <c r="X606" s="39">
        <v>1147.414</v>
      </c>
      <c r="Y606" s="39">
        <v>1203.8230000000001</v>
      </c>
      <c r="AA606" s="12">
        <f t="shared" si="55"/>
        <v>2</v>
      </c>
      <c r="AB606" s="4">
        <f t="shared" si="56"/>
        <v>11844.862999999999</v>
      </c>
      <c r="AC606" s="4">
        <f t="shared" si="57"/>
        <v>9014.7790000000041</v>
      </c>
      <c r="AD606" s="4">
        <f t="shared" si="58"/>
        <v>20859.642000000003</v>
      </c>
      <c r="AF606">
        <f t="shared" si="59"/>
        <v>8</v>
      </c>
      <c r="AG606">
        <f t="shared" si="60"/>
        <v>2024</v>
      </c>
    </row>
    <row r="607" spans="1:33" x14ac:dyDescent="0.2">
      <c r="A607" s="7">
        <v>45524</v>
      </c>
      <c r="B607" s="39">
        <v>1405.1559999999999</v>
      </c>
      <c r="C607" s="39">
        <v>2178.5630000000001</v>
      </c>
      <c r="D607" s="39">
        <v>1746.422</v>
      </c>
      <c r="E607" s="39">
        <v>1890.0550000000001</v>
      </c>
      <c r="F607" s="39">
        <v>1754.4949999999999</v>
      </c>
      <c r="G607" s="39">
        <v>1365.434</v>
      </c>
      <c r="H607" s="39">
        <v>1447.9839999999999</v>
      </c>
      <c r="I607" s="39">
        <v>1400.259</v>
      </c>
      <c r="J607" s="39">
        <v>1256.0609999999999</v>
      </c>
      <c r="K607" s="39">
        <v>798.30200000000002</v>
      </c>
      <c r="L607" s="39">
        <v>186.71</v>
      </c>
      <c r="M607" s="39">
        <v>154.17400000000001</v>
      </c>
      <c r="N607" s="39">
        <v>154.17400000000001</v>
      </c>
      <c r="O607" s="39">
        <v>154.17400000000001</v>
      </c>
      <c r="P607" s="39">
        <v>152.36000000000001</v>
      </c>
      <c r="Q607" s="39">
        <v>154.17400000000001</v>
      </c>
      <c r="R607" s="39">
        <v>154.17400000000001</v>
      </c>
      <c r="S607" s="39">
        <v>170.61199999999999</v>
      </c>
      <c r="T607" s="39">
        <v>438.94099999999997</v>
      </c>
      <c r="U607" s="39">
        <v>1957.8230000000001</v>
      </c>
      <c r="V607" s="39">
        <v>1932.0650000000001</v>
      </c>
      <c r="W607" s="39">
        <v>1205.4559999999999</v>
      </c>
      <c r="X607" s="39">
        <v>1169.5429999999999</v>
      </c>
      <c r="Y607" s="39">
        <v>2124.3290000000002</v>
      </c>
      <c r="AA607" s="12">
        <f t="shared" si="55"/>
        <v>3</v>
      </c>
      <c r="AB607" s="4">
        <f t="shared" si="56"/>
        <v>11439.002</v>
      </c>
      <c r="AC607" s="4">
        <f t="shared" si="57"/>
        <v>13912.438000000002</v>
      </c>
      <c r="AD607" s="4">
        <f t="shared" si="58"/>
        <v>25351.440000000002</v>
      </c>
      <c r="AF607">
        <f t="shared" si="59"/>
        <v>8</v>
      </c>
      <c r="AG607">
        <f t="shared" si="60"/>
        <v>2024</v>
      </c>
    </row>
    <row r="608" spans="1:33" x14ac:dyDescent="0.2">
      <c r="A608" s="7">
        <v>45525</v>
      </c>
      <c r="B608" s="39">
        <v>2278.6179999999999</v>
      </c>
      <c r="C608" s="39">
        <v>1637.662</v>
      </c>
      <c r="D608" s="39">
        <v>1907.694</v>
      </c>
      <c r="E608" s="39">
        <v>2213.3200000000002</v>
      </c>
      <c r="F608" s="39">
        <v>2067.0819999999999</v>
      </c>
      <c r="G608" s="39">
        <v>1705.5219999999999</v>
      </c>
      <c r="H608" s="39">
        <v>1866.4069999999999</v>
      </c>
      <c r="I608" s="39">
        <v>2060.4839999999999</v>
      </c>
      <c r="J608" s="39">
        <v>1816.527</v>
      </c>
      <c r="K608" s="39">
        <v>2333.462</v>
      </c>
      <c r="L608" s="39">
        <v>2413.2689999999998</v>
      </c>
      <c r="M608" s="39">
        <v>2454.0810000000001</v>
      </c>
      <c r="N608" s="39">
        <v>1475.4190000000001</v>
      </c>
      <c r="O608" s="39">
        <v>1399.8050000000001</v>
      </c>
      <c r="P608" s="39">
        <v>910.64400000000001</v>
      </c>
      <c r="Q608" s="39">
        <v>756.35799999999995</v>
      </c>
      <c r="R608" s="39">
        <v>253.48</v>
      </c>
      <c r="S608" s="39">
        <v>150.54599999999999</v>
      </c>
      <c r="T608" s="39">
        <v>148.732</v>
      </c>
      <c r="U608" s="39">
        <v>261.32400000000001</v>
      </c>
      <c r="V608" s="39">
        <v>956.601</v>
      </c>
      <c r="W608" s="39">
        <v>1405.7</v>
      </c>
      <c r="X608" s="39">
        <v>1411.1410000000001</v>
      </c>
      <c r="Y608" s="39">
        <v>1132.7909999999999</v>
      </c>
      <c r="AA608" s="12">
        <f t="shared" si="55"/>
        <v>4</v>
      </c>
      <c r="AB608" s="4">
        <f t="shared" si="56"/>
        <v>20207.573</v>
      </c>
      <c r="AC608" s="4">
        <f t="shared" si="57"/>
        <v>14809.095999999994</v>
      </c>
      <c r="AD608" s="4">
        <f t="shared" si="58"/>
        <v>35016.668999999994</v>
      </c>
      <c r="AF608">
        <f t="shared" si="59"/>
        <v>8</v>
      </c>
      <c r="AG608">
        <f t="shared" si="60"/>
        <v>2024</v>
      </c>
    </row>
    <row r="609" spans="1:33" x14ac:dyDescent="0.2">
      <c r="A609" s="7">
        <v>45526</v>
      </c>
      <c r="B609" s="39">
        <v>2399.4830000000002</v>
      </c>
      <c r="C609" s="39">
        <v>3039.0320000000002</v>
      </c>
      <c r="D609" s="39">
        <v>1874.569</v>
      </c>
      <c r="E609" s="39">
        <v>921.41399999999999</v>
      </c>
      <c r="F609" s="39">
        <v>1116.3979999999999</v>
      </c>
      <c r="G609" s="39">
        <v>1247.354</v>
      </c>
      <c r="H609" s="39">
        <v>453.45100000000002</v>
      </c>
      <c r="I609" s="39">
        <v>155.98699999999999</v>
      </c>
      <c r="J609" s="39">
        <v>351.87900000000002</v>
      </c>
      <c r="K609" s="39">
        <v>765.99400000000003</v>
      </c>
      <c r="L609" s="39">
        <v>359.81400000000002</v>
      </c>
      <c r="M609" s="39">
        <v>183.42099999999999</v>
      </c>
      <c r="N609" s="39">
        <v>170.61199999999999</v>
      </c>
      <c r="O609" s="39">
        <v>320.36399999999998</v>
      </c>
      <c r="P609" s="39">
        <v>176.96</v>
      </c>
      <c r="Q609" s="39">
        <v>150.54599999999999</v>
      </c>
      <c r="R609" s="39">
        <v>148.732</v>
      </c>
      <c r="S609" s="39">
        <v>150.54599999999999</v>
      </c>
      <c r="T609" s="39">
        <v>1224.319</v>
      </c>
      <c r="U609" s="39">
        <v>2542.5920000000001</v>
      </c>
      <c r="V609" s="39">
        <v>2102.9259999999999</v>
      </c>
      <c r="W609" s="39">
        <v>1917.7370000000001</v>
      </c>
      <c r="X609" s="39">
        <v>1727.4680000000001</v>
      </c>
      <c r="Y609" s="39">
        <v>2248.0309999999999</v>
      </c>
      <c r="AA609" s="12">
        <f t="shared" si="55"/>
        <v>5</v>
      </c>
      <c r="AB609" s="4">
        <f t="shared" si="56"/>
        <v>12449.897000000001</v>
      </c>
      <c r="AC609" s="4">
        <f t="shared" si="57"/>
        <v>13299.732</v>
      </c>
      <c r="AD609" s="4">
        <f t="shared" si="58"/>
        <v>25749.629000000001</v>
      </c>
      <c r="AF609">
        <f t="shared" si="59"/>
        <v>8</v>
      </c>
      <c r="AG609">
        <f t="shared" si="60"/>
        <v>2024</v>
      </c>
    </row>
    <row r="610" spans="1:33" x14ac:dyDescent="0.2">
      <c r="A610" s="7">
        <v>45527</v>
      </c>
      <c r="B610" s="39">
        <v>2589.933</v>
      </c>
      <c r="C610" s="39">
        <v>2933.6489999999999</v>
      </c>
      <c r="D610" s="39">
        <v>1761.0239999999999</v>
      </c>
      <c r="E610" s="39">
        <v>478.84500000000003</v>
      </c>
      <c r="F610" s="39">
        <v>243.77500000000001</v>
      </c>
      <c r="G610" s="39">
        <v>206.048</v>
      </c>
      <c r="H610" s="39">
        <v>146.91800000000001</v>
      </c>
      <c r="I610" s="39">
        <v>148.732</v>
      </c>
      <c r="J610" s="39">
        <v>146.91800000000001</v>
      </c>
      <c r="K610" s="39">
        <v>146.91800000000001</v>
      </c>
      <c r="L610" s="39">
        <v>150.54599999999999</v>
      </c>
      <c r="M610" s="39">
        <v>148.732</v>
      </c>
      <c r="N610" s="39">
        <v>150.54599999999999</v>
      </c>
      <c r="O610" s="39">
        <v>150.54599999999999</v>
      </c>
      <c r="P610" s="39">
        <v>150.54599999999999</v>
      </c>
      <c r="Q610" s="39">
        <v>150.54599999999999</v>
      </c>
      <c r="R610" s="39">
        <v>152.36000000000001</v>
      </c>
      <c r="S610" s="39">
        <v>150.54599999999999</v>
      </c>
      <c r="T610" s="39">
        <v>167.77699999999999</v>
      </c>
      <c r="U610" s="39">
        <v>1056.1790000000001</v>
      </c>
      <c r="V610" s="39">
        <v>1090.8219999999999</v>
      </c>
      <c r="W610" s="39">
        <v>1275.6500000000001</v>
      </c>
      <c r="X610" s="39">
        <v>1222.1420000000001</v>
      </c>
      <c r="Y610" s="39">
        <v>445.83300000000003</v>
      </c>
      <c r="AA610" s="12">
        <f t="shared" si="55"/>
        <v>6</v>
      </c>
      <c r="AB610" s="4">
        <f t="shared" si="56"/>
        <v>6459.5060000000012</v>
      </c>
      <c r="AC610" s="4">
        <f t="shared" si="57"/>
        <v>8806.0249999999996</v>
      </c>
      <c r="AD610" s="4">
        <f t="shared" si="58"/>
        <v>15265.531000000001</v>
      </c>
      <c r="AF610">
        <f t="shared" si="59"/>
        <v>8</v>
      </c>
      <c r="AG610">
        <f t="shared" si="60"/>
        <v>2024</v>
      </c>
    </row>
    <row r="611" spans="1:33" x14ac:dyDescent="0.2">
      <c r="A611" s="7">
        <v>45528</v>
      </c>
      <c r="B611" s="39">
        <v>243.77500000000001</v>
      </c>
      <c r="C611" s="39">
        <v>242.68700000000001</v>
      </c>
      <c r="D611" s="39">
        <v>242.68700000000001</v>
      </c>
      <c r="E611" s="39">
        <v>242.68700000000001</v>
      </c>
      <c r="F611" s="39">
        <v>241.59899999999999</v>
      </c>
      <c r="G611" s="39">
        <v>200.97</v>
      </c>
      <c r="H611" s="39">
        <v>148.732</v>
      </c>
      <c r="I611" s="39">
        <v>150.54599999999999</v>
      </c>
      <c r="J611" s="39">
        <v>148.732</v>
      </c>
      <c r="K611" s="39">
        <v>148.732</v>
      </c>
      <c r="L611" s="39">
        <v>148.732</v>
      </c>
      <c r="M611" s="39">
        <v>148.732</v>
      </c>
      <c r="N611" s="39">
        <v>150.54599999999999</v>
      </c>
      <c r="O611" s="39">
        <v>150.54599999999999</v>
      </c>
      <c r="P611" s="39">
        <v>152.36000000000001</v>
      </c>
      <c r="Q611" s="39">
        <v>152.36000000000001</v>
      </c>
      <c r="R611" s="39">
        <v>185.00899999999999</v>
      </c>
      <c r="S611" s="39">
        <v>152.36000000000001</v>
      </c>
      <c r="T611" s="39">
        <v>175.94</v>
      </c>
      <c r="U611" s="39">
        <v>445.28899999999999</v>
      </c>
      <c r="V611" s="39">
        <v>249.58</v>
      </c>
      <c r="W611" s="39">
        <v>247.76599999999999</v>
      </c>
      <c r="X611" s="39">
        <v>246.678</v>
      </c>
      <c r="Y611" s="39">
        <v>282.95400000000001</v>
      </c>
      <c r="AA611" s="12">
        <f t="shared" si="55"/>
        <v>7</v>
      </c>
      <c r="AB611" s="4">
        <f t="shared" si="56"/>
        <v>0</v>
      </c>
      <c r="AC611" s="4">
        <f t="shared" si="57"/>
        <v>4899.9989999999989</v>
      </c>
      <c r="AD611" s="4">
        <f t="shared" si="58"/>
        <v>4899.9989999999989</v>
      </c>
      <c r="AF611">
        <f t="shared" si="59"/>
        <v>8</v>
      </c>
      <c r="AG611">
        <f t="shared" si="60"/>
        <v>2024</v>
      </c>
    </row>
    <row r="612" spans="1:33" x14ac:dyDescent="0.2">
      <c r="A612" s="7">
        <v>45529</v>
      </c>
      <c r="B612" s="39">
        <v>246.678</v>
      </c>
      <c r="C612" s="39">
        <v>841.78800000000001</v>
      </c>
      <c r="D612" s="39">
        <v>1652.1959999999999</v>
      </c>
      <c r="E612" s="39">
        <v>1452.0650000000001</v>
      </c>
      <c r="F612" s="39">
        <v>1445.944</v>
      </c>
      <c r="G612" s="39">
        <v>1598.259</v>
      </c>
      <c r="H612" s="39">
        <v>876.63499999999999</v>
      </c>
      <c r="I612" s="39">
        <v>1464.6489999999999</v>
      </c>
      <c r="J612" s="39">
        <v>3892.6559999999999</v>
      </c>
      <c r="K612" s="39">
        <v>4817.47</v>
      </c>
      <c r="L612" s="39">
        <v>4184.1099999999997</v>
      </c>
      <c r="M612" s="39">
        <v>1820.4949999999999</v>
      </c>
      <c r="N612" s="39">
        <v>525.09699999999998</v>
      </c>
      <c r="O612" s="39">
        <v>368.20299999999997</v>
      </c>
      <c r="P612" s="39">
        <v>224.91200000000001</v>
      </c>
      <c r="Q612" s="39">
        <v>375.459</v>
      </c>
      <c r="R612" s="39">
        <v>1910.5050000000001</v>
      </c>
      <c r="S612" s="39">
        <v>2330.5140000000001</v>
      </c>
      <c r="T612" s="39">
        <v>1732.6389999999999</v>
      </c>
      <c r="U612" s="39">
        <v>2736.1930000000002</v>
      </c>
      <c r="V612" s="39">
        <v>2530.9850000000001</v>
      </c>
      <c r="W612" s="39">
        <v>2802.694</v>
      </c>
      <c r="X612" s="39">
        <v>2821.7379999999998</v>
      </c>
      <c r="Y612" s="39">
        <v>2711.2779999999998</v>
      </c>
      <c r="AA612" s="12">
        <f t="shared" si="55"/>
        <v>1</v>
      </c>
      <c r="AB612" s="4">
        <f t="shared" si="56"/>
        <v>0</v>
      </c>
      <c r="AC612" s="4">
        <f t="shared" si="57"/>
        <v>45363.162000000004</v>
      </c>
      <c r="AD612" s="4">
        <f t="shared" si="58"/>
        <v>45363.162000000004</v>
      </c>
      <c r="AF612">
        <f t="shared" si="59"/>
        <v>8</v>
      </c>
      <c r="AG612">
        <f t="shared" si="60"/>
        <v>2024</v>
      </c>
    </row>
    <row r="613" spans="1:33" x14ac:dyDescent="0.2">
      <c r="A613" s="7">
        <v>45530</v>
      </c>
      <c r="B613" s="39">
        <v>2807.4110000000001</v>
      </c>
      <c r="C613" s="39">
        <v>3376.3780000000002</v>
      </c>
      <c r="D613" s="39">
        <v>3994.2739999999999</v>
      </c>
      <c r="E613" s="39">
        <v>4008.6709999999998</v>
      </c>
      <c r="F613" s="39">
        <v>3893.154</v>
      </c>
      <c r="G613" s="39">
        <v>3612.558</v>
      </c>
      <c r="H613" s="39">
        <v>3081.1129999999998</v>
      </c>
      <c r="I613" s="39">
        <v>2824.3229999999999</v>
      </c>
      <c r="J613" s="39">
        <v>2810.9450000000002</v>
      </c>
      <c r="K613" s="39">
        <v>2571.2979999999998</v>
      </c>
      <c r="L613" s="39">
        <v>3363.5909999999999</v>
      </c>
      <c r="M613" s="39">
        <v>4525.5600000000004</v>
      </c>
      <c r="N613" s="39">
        <v>4159.9639999999999</v>
      </c>
      <c r="O613" s="39">
        <v>3499.5129999999999</v>
      </c>
      <c r="P613" s="39">
        <v>3243.654</v>
      </c>
      <c r="Q613" s="39">
        <v>2340.1509999999998</v>
      </c>
      <c r="R613" s="39">
        <v>2089.393</v>
      </c>
      <c r="S613" s="39">
        <v>1325.1</v>
      </c>
      <c r="T613" s="39">
        <v>3033.364</v>
      </c>
      <c r="U613" s="39">
        <v>4223.7209999999995</v>
      </c>
      <c r="V613" s="39">
        <v>3594.125</v>
      </c>
      <c r="W613" s="39">
        <v>3194.114</v>
      </c>
      <c r="X613" s="39">
        <v>3064.4259999999999</v>
      </c>
      <c r="Y613" s="39">
        <v>2945.6219999999998</v>
      </c>
      <c r="AA613" s="12">
        <f t="shared" si="55"/>
        <v>2</v>
      </c>
      <c r="AB613" s="4">
        <f t="shared" si="56"/>
        <v>49863.241999999991</v>
      </c>
      <c r="AC613" s="4">
        <f t="shared" si="57"/>
        <v>27719.181000000019</v>
      </c>
      <c r="AD613" s="4">
        <f t="shared" si="58"/>
        <v>77582.42300000001</v>
      </c>
      <c r="AF613">
        <f t="shared" si="59"/>
        <v>8</v>
      </c>
      <c r="AG613">
        <f t="shared" si="60"/>
        <v>2024</v>
      </c>
    </row>
    <row r="614" spans="1:33" x14ac:dyDescent="0.2">
      <c r="A614" s="7">
        <v>45531</v>
      </c>
      <c r="B614" s="39">
        <v>2565.4479999999999</v>
      </c>
      <c r="C614" s="39">
        <v>2801.424</v>
      </c>
      <c r="D614" s="39">
        <v>3216.4450000000002</v>
      </c>
      <c r="E614" s="39">
        <v>3555.74</v>
      </c>
      <c r="F614" s="39">
        <v>2312.0819999999999</v>
      </c>
      <c r="G614" s="39">
        <v>2037.2670000000001</v>
      </c>
      <c r="H614" s="39">
        <v>1879.1030000000001</v>
      </c>
      <c r="I614" s="39">
        <v>1966.165</v>
      </c>
      <c r="J614" s="39">
        <v>2102.4290000000001</v>
      </c>
      <c r="K614" s="39">
        <v>1798.2760000000001</v>
      </c>
      <c r="L614" s="39">
        <v>1709.5129999999999</v>
      </c>
      <c r="M614" s="39">
        <v>1176.2529999999999</v>
      </c>
      <c r="N614" s="39">
        <v>236.702</v>
      </c>
      <c r="O614" s="39">
        <v>155.98699999999999</v>
      </c>
      <c r="P614" s="39">
        <v>154.17400000000001</v>
      </c>
      <c r="Q614" s="39">
        <v>154.17400000000001</v>
      </c>
      <c r="R614" s="39">
        <v>155.98699999999999</v>
      </c>
      <c r="S614" s="39">
        <v>154.17400000000001</v>
      </c>
      <c r="T614" s="39">
        <v>152.36000000000001</v>
      </c>
      <c r="U614" s="39">
        <v>215.11799999999999</v>
      </c>
      <c r="V614" s="39">
        <v>250.66800000000001</v>
      </c>
      <c r="W614" s="39">
        <v>251.75700000000001</v>
      </c>
      <c r="X614" s="39">
        <v>250.66800000000001</v>
      </c>
      <c r="Y614" s="39">
        <v>531.80799999999999</v>
      </c>
      <c r="AA614" s="12">
        <f t="shared" si="55"/>
        <v>3</v>
      </c>
      <c r="AB614" s="4">
        <f t="shared" si="56"/>
        <v>10884.405000000001</v>
      </c>
      <c r="AC614" s="4">
        <f t="shared" si="57"/>
        <v>18899.317000000003</v>
      </c>
      <c r="AD614" s="4">
        <f t="shared" si="58"/>
        <v>29783.722000000005</v>
      </c>
      <c r="AF614">
        <f t="shared" si="59"/>
        <v>8</v>
      </c>
      <c r="AG614">
        <f t="shared" si="60"/>
        <v>2024</v>
      </c>
    </row>
    <row r="615" spans="1:33" x14ac:dyDescent="0.2">
      <c r="A615" s="7">
        <v>45532</v>
      </c>
      <c r="B615" s="39">
        <v>626.12599999999998</v>
      </c>
      <c r="C615" s="39">
        <v>249.94300000000001</v>
      </c>
      <c r="D615" s="39">
        <v>251.03100000000001</v>
      </c>
      <c r="E615" s="39">
        <v>251.03100000000001</v>
      </c>
      <c r="F615" s="39">
        <v>252.845</v>
      </c>
      <c r="G615" s="39">
        <v>512.76300000000003</v>
      </c>
      <c r="H615" s="39">
        <v>366.20800000000003</v>
      </c>
      <c r="I615" s="39">
        <v>152.36000000000001</v>
      </c>
      <c r="J615" s="39">
        <v>538.70000000000005</v>
      </c>
      <c r="K615" s="39">
        <v>350.065</v>
      </c>
      <c r="L615" s="39">
        <v>152.36000000000001</v>
      </c>
      <c r="M615" s="39">
        <v>154.17400000000001</v>
      </c>
      <c r="N615" s="39">
        <v>154.17400000000001</v>
      </c>
      <c r="O615" s="39">
        <v>154.17400000000001</v>
      </c>
      <c r="P615" s="39">
        <v>152.36000000000001</v>
      </c>
      <c r="Q615" s="39">
        <v>152.36000000000001</v>
      </c>
      <c r="R615" s="39">
        <v>154.17400000000001</v>
      </c>
      <c r="S615" s="39">
        <v>150.54599999999999</v>
      </c>
      <c r="T615" s="39">
        <v>154.17400000000001</v>
      </c>
      <c r="U615" s="39">
        <v>209.67599999999999</v>
      </c>
      <c r="V615" s="39">
        <v>246.678</v>
      </c>
      <c r="W615" s="39">
        <v>247.76599999999999</v>
      </c>
      <c r="X615" s="39">
        <v>248.49199999999999</v>
      </c>
      <c r="Y615" s="39">
        <v>245.589</v>
      </c>
      <c r="AA615" s="12">
        <f t="shared" si="55"/>
        <v>4</v>
      </c>
      <c r="AB615" s="4">
        <f t="shared" si="56"/>
        <v>3372.2330000000002</v>
      </c>
      <c r="AC615" s="4">
        <f t="shared" si="57"/>
        <v>2755.5360000000001</v>
      </c>
      <c r="AD615" s="4">
        <f t="shared" si="58"/>
        <v>6127.7690000000002</v>
      </c>
      <c r="AF615">
        <f t="shared" si="59"/>
        <v>8</v>
      </c>
      <c r="AG615">
        <f t="shared" si="60"/>
        <v>2024</v>
      </c>
    </row>
    <row r="616" spans="1:33" x14ac:dyDescent="0.2">
      <c r="A616" s="7">
        <v>45533</v>
      </c>
      <c r="B616" s="39">
        <v>245.589</v>
      </c>
      <c r="C616" s="39">
        <v>242.68700000000001</v>
      </c>
      <c r="D616" s="39">
        <v>243.41300000000001</v>
      </c>
      <c r="E616" s="39">
        <v>239.785</v>
      </c>
      <c r="F616" s="39">
        <v>242.32499999999999</v>
      </c>
      <c r="G616" s="39">
        <v>207.5</v>
      </c>
      <c r="H616" s="39">
        <v>150.54599999999999</v>
      </c>
      <c r="I616" s="39">
        <v>150.54599999999999</v>
      </c>
      <c r="J616" s="39">
        <v>150.54599999999999</v>
      </c>
      <c r="K616" s="39">
        <v>150.54599999999999</v>
      </c>
      <c r="L616" s="39">
        <v>148.732</v>
      </c>
      <c r="M616" s="39">
        <v>154.17400000000001</v>
      </c>
      <c r="N616" s="39">
        <v>153.947</v>
      </c>
      <c r="O616" s="39">
        <v>157.68799999999999</v>
      </c>
      <c r="P616" s="39">
        <v>155.988</v>
      </c>
      <c r="Q616" s="39">
        <v>175.37299999999999</v>
      </c>
      <c r="R616" s="39">
        <v>157.91499999999999</v>
      </c>
      <c r="S616" s="39">
        <v>165.624</v>
      </c>
      <c r="T616" s="39">
        <v>910.87199999999996</v>
      </c>
      <c r="U616" s="39">
        <v>3688.308</v>
      </c>
      <c r="V616" s="39">
        <v>3345.203</v>
      </c>
      <c r="W616" s="39">
        <v>2777.4810000000002</v>
      </c>
      <c r="X616" s="39">
        <v>2896.105</v>
      </c>
      <c r="Y616" s="39">
        <v>2777.4810000000002</v>
      </c>
      <c r="AA616" s="12">
        <f t="shared" si="55"/>
        <v>5</v>
      </c>
      <c r="AB616" s="4">
        <f t="shared" si="56"/>
        <v>15339.047999999999</v>
      </c>
      <c r="AC616" s="4">
        <f t="shared" si="57"/>
        <v>4349.3260000000009</v>
      </c>
      <c r="AD616" s="4">
        <f t="shared" si="58"/>
        <v>19688.374</v>
      </c>
      <c r="AF616">
        <f t="shared" si="59"/>
        <v>8</v>
      </c>
      <c r="AG616">
        <f t="shared" si="60"/>
        <v>2024</v>
      </c>
    </row>
    <row r="617" spans="1:33" x14ac:dyDescent="0.2">
      <c r="A617" s="7">
        <v>45534</v>
      </c>
      <c r="B617" s="39">
        <v>2836.2489999999998</v>
      </c>
      <c r="C617" s="39">
        <v>2931.473</v>
      </c>
      <c r="D617" s="39">
        <v>2957.66</v>
      </c>
      <c r="E617" s="39">
        <v>3285.62</v>
      </c>
      <c r="F617" s="39">
        <v>2993.0770000000002</v>
      </c>
      <c r="G617" s="39">
        <v>2740.8440000000001</v>
      </c>
      <c r="H617" s="39">
        <v>2208.989</v>
      </c>
      <c r="I617" s="39">
        <v>329.88600000000002</v>
      </c>
      <c r="J617" s="39">
        <v>524.30399999999997</v>
      </c>
      <c r="K617" s="39">
        <v>506.95800000000003</v>
      </c>
      <c r="L617" s="39">
        <v>306.19299999999998</v>
      </c>
      <c r="M617" s="39">
        <v>260.16699999999997</v>
      </c>
      <c r="N617" s="39">
        <v>168.571</v>
      </c>
      <c r="O617" s="39">
        <v>150.54599999999999</v>
      </c>
      <c r="P617" s="39">
        <v>148.732</v>
      </c>
      <c r="Q617" s="39">
        <v>150.54599999999999</v>
      </c>
      <c r="R617" s="39">
        <v>150.54599999999999</v>
      </c>
      <c r="S617" s="39">
        <v>148.732</v>
      </c>
      <c r="T617" s="39">
        <v>212.215</v>
      </c>
      <c r="U617" s="39">
        <v>325.21600000000001</v>
      </c>
      <c r="V617" s="39">
        <v>243.77500000000001</v>
      </c>
      <c r="W617" s="39">
        <v>242.68700000000001</v>
      </c>
      <c r="X617" s="39">
        <v>240.87299999999999</v>
      </c>
      <c r="Y617" s="39">
        <v>240.511</v>
      </c>
      <c r="AA617" s="12">
        <f t="shared" si="55"/>
        <v>6</v>
      </c>
      <c r="AB617" s="4">
        <f t="shared" si="56"/>
        <v>4109.9469999999992</v>
      </c>
      <c r="AC617" s="4">
        <f t="shared" si="57"/>
        <v>20194.422999999999</v>
      </c>
      <c r="AD617" s="4">
        <f t="shared" si="58"/>
        <v>24304.37</v>
      </c>
      <c r="AF617">
        <f t="shared" si="59"/>
        <v>8</v>
      </c>
      <c r="AG617">
        <f t="shared" si="60"/>
        <v>2024</v>
      </c>
    </row>
    <row r="618" spans="1:33" x14ac:dyDescent="0.2">
      <c r="A618" s="7">
        <v>45535</v>
      </c>
      <c r="B618" s="39">
        <v>243.77500000000001</v>
      </c>
      <c r="C618" s="39">
        <v>240.87299999999999</v>
      </c>
      <c r="D618" s="39">
        <v>244.864</v>
      </c>
      <c r="E618" s="39">
        <v>245.952</v>
      </c>
      <c r="F618" s="39">
        <v>247.76599999999999</v>
      </c>
      <c r="G618" s="39">
        <v>226.72499999999999</v>
      </c>
      <c r="H618" s="39">
        <v>148.732</v>
      </c>
      <c r="I618" s="39">
        <v>148.732</v>
      </c>
      <c r="J618" s="39">
        <v>146.91800000000001</v>
      </c>
      <c r="K618" s="39">
        <v>146.91800000000001</v>
      </c>
      <c r="L618" s="39">
        <v>148.732</v>
      </c>
      <c r="M618" s="39">
        <v>148.732</v>
      </c>
      <c r="N618" s="39">
        <v>148.732</v>
      </c>
      <c r="O618" s="39">
        <v>148.732</v>
      </c>
      <c r="P618" s="39">
        <v>146.91800000000001</v>
      </c>
      <c r="Q618" s="39">
        <v>148.732</v>
      </c>
      <c r="R618" s="39">
        <v>148.732</v>
      </c>
      <c r="S618" s="39">
        <v>152.36000000000001</v>
      </c>
      <c r="T618" s="39">
        <v>227.08799999999999</v>
      </c>
      <c r="U618" s="39">
        <v>246.49600000000001</v>
      </c>
      <c r="V618" s="39">
        <v>248.12899999999999</v>
      </c>
      <c r="W618" s="39">
        <v>251.03100000000001</v>
      </c>
      <c r="X618" s="39">
        <v>252.845</v>
      </c>
      <c r="Y618" s="39">
        <v>250.30500000000001</v>
      </c>
      <c r="AA618" s="12">
        <f t="shared" si="55"/>
        <v>7</v>
      </c>
      <c r="AB618" s="4">
        <f t="shared" si="56"/>
        <v>0</v>
      </c>
      <c r="AC618" s="4">
        <f t="shared" si="57"/>
        <v>4708.8190000000013</v>
      </c>
      <c r="AD618" s="4">
        <f t="shared" si="58"/>
        <v>4708.8190000000013</v>
      </c>
      <c r="AF618">
        <f t="shared" si="59"/>
        <v>8</v>
      </c>
      <c r="AG618">
        <f t="shared" si="60"/>
        <v>2024</v>
      </c>
    </row>
    <row r="619" spans="1:33" x14ac:dyDescent="0.2">
      <c r="A619" s="7">
        <v>45536</v>
      </c>
      <c r="B619" s="39">
        <v>251.03100000000001</v>
      </c>
      <c r="C619" s="39">
        <v>253.93299999999999</v>
      </c>
      <c r="D619" s="39">
        <v>251.393</v>
      </c>
      <c r="E619" s="39">
        <v>250.30500000000001</v>
      </c>
      <c r="F619" s="39">
        <v>251.393</v>
      </c>
      <c r="G619" s="39">
        <v>247.04</v>
      </c>
      <c r="H619" s="39">
        <v>165.78200000000001</v>
      </c>
      <c r="I619" s="39">
        <v>148.732</v>
      </c>
      <c r="J619" s="39">
        <v>145.10499999999999</v>
      </c>
      <c r="K619" s="39">
        <v>146.91800000000001</v>
      </c>
      <c r="L619" s="39">
        <v>146.91800000000001</v>
      </c>
      <c r="M619" s="39">
        <v>146.91800000000001</v>
      </c>
      <c r="N619" s="39">
        <v>146.91800000000001</v>
      </c>
      <c r="O619" s="39">
        <v>152.36000000000001</v>
      </c>
      <c r="P619" s="39">
        <v>150.54599999999999</v>
      </c>
      <c r="Q619" s="39">
        <v>152.36000000000001</v>
      </c>
      <c r="R619" s="39">
        <v>152.36000000000001</v>
      </c>
      <c r="S619" s="39">
        <v>152.36000000000001</v>
      </c>
      <c r="T619" s="39">
        <v>150.54599999999999</v>
      </c>
      <c r="U619" s="39">
        <v>225.27500000000001</v>
      </c>
      <c r="V619" s="39">
        <v>249.21700000000001</v>
      </c>
      <c r="W619" s="39">
        <v>247.40299999999999</v>
      </c>
      <c r="X619" s="39">
        <v>249.21700000000001</v>
      </c>
      <c r="Y619" s="39">
        <v>292.74799999999999</v>
      </c>
      <c r="AA619" s="12">
        <f t="shared" si="55"/>
        <v>1</v>
      </c>
      <c r="AB619" s="4">
        <f t="shared" si="56"/>
        <v>0</v>
      </c>
      <c r="AC619" s="4">
        <f t="shared" si="57"/>
        <v>4726.7780000000002</v>
      </c>
      <c r="AD619" s="4">
        <f t="shared" si="58"/>
        <v>4726.7780000000002</v>
      </c>
      <c r="AF619">
        <f t="shared" si="59"/>
        <v>9</v>
      </c>
      <c r="AG619">
        <f t="shared" si="60"/>
        <v>2024</v>
      </c>
    </row>
    <row r="620" spans="1:33" x14ac:dyDescent="0.2">
      <c r="A620" s="7">
        <v>45537</v>
      </c>
      <c r="B620" s="39">
        <v>668.81899999999996</v>
      </c>
      <c r="C620" s="39">
        <v>248.12899999999999</v>
      </c>
      <c r="D620" s="39">
        <v>243.41300000000001</v>
      </c>
      <c r="E620" s="39">
        <v>245.226</v>
      </c>
      <c r="F620" s="39">
        <v>245.952</v>
      </c>
      <c r="G620" s="39">
        <v>221.28399999999999</v>
      </c>
      <c r="H620" s="39">
        <v>146.91800000000001</v>
      </c>
      <c r="I620" s="39">
        <v>146.91800000000001</v>
      </c>
      <c r="J620" s="39">
        <v>145.10499999999999</v>
      </c>
      <c r="K620" s="39">
        <v>146.91800000000001</v>
      </c>
      <c r="L620" s="39">
        <v>145.10499999999999</v>
      </c>
      <c r="M620" s="39">
        <v>148.732</v>
      </c>
      <c r="N620" s="39">
        <v>146.91800000000001</v>
      </c>
      <c r="O620" s="39">
        <v>148.732</v>
      </c>
      <c r="P620" s="39">
        <v>148.732</v>
      </c>
      <c r="Q620" s="39">
        <v>148.732</v>
      </c>
      <c r="R620" s="39">
        <v>148.732</v>
      </c>
      <c r="S620" s="39">
        <v>146.91800000000001</v>
      </c>
      <c r="T620" s="39">
        <v>145.10499999999999</v>
      </c>
      <c r="U620" s="39">
        <v>215.11799999999999</v>
      </c>
      <c r="V620" s="39">
        <v>240.87299999999999</v>
      </c>
      <c r="W620" s="39">
        <v>237.24600000000001</v>
      </c>
      <c r="X620" s="39">
        <v>239.785</v>
      </c>
      <c r="Y620" s="39">
        <v>239.06</v>
      </c>
      <c r="AA620" s="12">
        <f t="shared" si="55"/>
        <v>2</v>
      </c>
      <c r="AB620" s="4">
        <f t="shared" si="56"/>
        <v>2699.6689999999999</v>
      </c>
      <c r="AC620" s="4">
        <f t="shared" si="57"/>
        <v>2258.8010000000004</v>
      </c>
      <c r="AD620" s="4">
        <f t="shared" si="58"/>
        <v>4958.47</v>
      </c>
      <c r="AF620">
        <f t="shared" si="59"/>
        <v>9</v>
      </c>
      <c r="AG620">
        <f t="shared" si="60"/>
        <v>2024</v>
      </c>
    </row>
    <row r="621" spans="1:33" x14ac:dyDescent="0.2">
      <c r="A621" s="7">
        <v>45538</v>
      </c>
      <c r="B621" s="39">
        <v>239.785</v>
      </c>
      <c r="C621" s="39">
        <v>236.88399999999999</v>
      </c>
      <c r="D621" s="39">
        <v>235.07</v>
      </c>
      <c r="E621" s="39">
        <v>237.97200000000001</v>
      </c>
      <c r="F621" s="39">
        <v>235.79499999999999</v>
      </c>
      <c r="G621" s="39">
        <v>213.304</v>
      </c>
      <c r="H621" s="39">
        <v>143.291</v>
      </c>
      <c r="I621" s="39">
        <v>146.91800000000001</v>
      </c>
      <c r="J621" s="39">
        <v>145.10499999999999</v>
      </c>
      <c r="K621" s="39">
        <v>145.10499999999999</v>
      </c>
      <c r="L621" s="39">
        <v>146.91800000000001</v>
      </c>
      <c r="M621" s="39">
        <v>146.91800000000001</v>
      </c>
      <c r="N621" s="39">
        <v>148.732</v>
      </c>
      <c r="O621" s="39">
        <v>146.91800000000001</v>
      </c>
      <c r="P621" s="39">
        <v>150.54599999999999</v>
      </c>
      <c r="Q621" s="39">
        <v>148.732</v>
      </c>
      <c r="R621" s="39">
        <v>148.732</v>
      </c>
      <c r="S621" s="39">
        <v>148.732</v>
      </c>
      <c r="T621" s="39">
        <v>219.47</v>
      </c>
      <c r="U621" s="39">
        <v>335.37400000000002</v>
      </c>
      <c r="V621" s="39">
        <v>240.148</v>
      </c>
      <c r="W621" s="39">
        <v>238.697</v>
      </c>
      <c r="X621" s="39">
        <v>412.09800000000001</v>
      </c>
      <c r="Y621" s="39">
        <v>1028.7909999999999</v>
      </c>
      <c r="AA621" s="12">
        <f t="shared" si="55"/>
        <v>3</v>
      </c>
      <c r="AB621" s="4">
        <f t="shared" si="56"/>
        <v>3069.143</v>
      </c>
      <c r="AC621" s="4">
        <f t="shared" si="57"/>
        <v>2570.8920000000007</v>
      </c>
      <c r="AD621" s="4">
        <f t="shared" si="58"/>
        <v>5640.0350000000008</v>
      </c>
      <c r="AF621">
        <f t="shared" si="59"/>
        <v>9</v>
      </c>
      <c r="AG621">
        <f t="shared" si="60"/>
        <v>2024</v>
      </c>
    </row>
    <row r="622" spans="1:33" x14ac:dyDescent="0.2">
      <c r="A622" s="7">
        <v>45539</v>
      </c>
      <c r="B622" s="39">
        <v>759.803</v>
      </c>
      <c r="C622" s="39">
        <v>570.98699999999997</v>
      </c>
      <c r="D622" s="39">
        <v>248.85499999999999</v>
      </c>
      <c r="E622" s="39">
        <v>267.71899999999999</v>
      </c>
      <c r="F622" s="39">
        <v>499.88600000000002</v>
      </c>
      <c r="G622" s="39">
        <v>218.38300000000001</v>
      </c>
      <c r="H622" s="39">
        <v>145.10499999999999</v>
      </c>
      <c r="I622" s="39">
        <v>148.732</v>
      </c>
      <c r="J622" s="39">
        <v>252.119</v>
      </c>
      <c r="K622" s="39">
        <v>1844.3030000000001</v>
      </c>
      <c r="L622" s="39">
        <v>3079.39</v>
      </c>
      <c r="M622" s="39">
        <v>877.99599999999998</v>
      </c>
      <c r="N622" s="39">
        <v>189.65600000000001</v>
      </c>
      <c r="O622" s="39">
        <v>172.76599999999999</v>
      </c>
      <c r="P622" s="39">
        <v>190.904</v>
      </c>
      <c r="Q622" s="39">
        <v>544.93700000000001</v>
      </c>
      <c r="R622" s="39">
        <v>1188.6099999999999</v>
      </c>
      <c r="S622" s="39">
        <v>570.55499999999995</v>
      </c>
      <c r="T622" s="39">
        <v>247.58500000000001</v>
      </c>
      <c r="U622" s="39">
        <v>304.71899999999999</v>
      </c>
      <c r="V622" s="39">
        <v>243.05</v>
      </c>
      <c r="W622" s="39">
        <v>244.13800000000001</v>
      </c>
      <c r="X622" s="39">
        <v>241.23699999999999</v>
      </c>
      <c r="Y622" s="39">
        <v>242.32499999999999</v>
      </c>
      <c r="AA622" s="12">
        <f t="shared" si="55"/>
        <v>4</v>
      </c>
      <c r="AB622" s="4">
        <f t="shared" si="56"/>
        <v>10340.696999999998</v>
      </c>
      <c r="AC622" s="4">
        <f t="shared" si="57"/>
        <v>2953.0630000000001</v>
      </c>
      <c r="AD622" s="4">
        <f t="shared" si="58"/>
        <v>13293.759999999998</v>
      </c>
      <c r="AF622">
        <f t="shared" si="59"/>
        <v>9</v>
      </c>
      <c r="AG622">
        <f t="shared" si="60"/>
        <v>2024</v>
      </c>
    </row>
    <row r="623" spans="1:33" x14ac:dyDescent="0.2">
      <c r="A623" s="7">
        <v>45540</v>
      </c>
      <c r="B623" s="39">
        <v>268.44400000000002</v>
      </c>
      <c r="C623" s="39">
        <v>240.148</v>
      </c>
      <c r="D623" s="39">
        <v>239.06</v>
      </c>
      <c r="E623" s="39">
        <v>240.87299999999999</v>
      </c>
      <c r="F623" s="39">
        <v>239.06</v>
      </c>
      <c r="G623" s="39">
        <v>226.001</v>
      </c>
      <c r="H623" s="39">
        <v>624.85599999999999</v>
      </c>
      <c r="I623" s="39">
        <v>2162.0569999999998</v>
      </c>
      <c r="J623" s="39">
        <v>2100.3879999999999</v>
      </c>
      <c r="K623" s="39">
        <v>2047.787</v>
      </c>
      <c r="L623" s="39">
        <v>2056.8560000000002</v>
      </c>
      <c r="M623" s="39">
        <v>1904.4970000000001</v>
      </c>
      <c r="N623" s="39">
        <v>1681.3979999999999</v>
      </c>
      <c r="O623" s="39">
        <v>1670.5150000000001</v>
      </c>
      <c r="P623" s="39">
        <v>1681.3979999999999</v>
      </c>
      <c r="Q623" s="39">
        <v>1670.5160000000001</v>
      </c>
      <c r="R623" s="39">
        <v>1623.357</v>
      </c>
      <c r="S623" s="39">
        <v>1594.335</v>
      </c>
      <c r="T623" s="39">
        <v>1741.2539999999999</v>
      </c>
      <c r="U623" s="39">
        <v>1684.662</v>
      </c>
      <c r="V623" s="39">
        <v>1887.0830000000001</v>
      </c>
      <c r="W623" s="39">
        <v>1696.633</v>
      </c>
      <c r="X623" s="39">
        <v>1702.8009999999999</v>
      </c>
      <c r="Y623" s="39">
        <v>1701.713</v>
      </c>
      <c r="AA623" s="12">
        <f t="shared" si="55"/>
        <v>5</v>
      </c>
      <c r="AB623" s="4">
        <f t="shared" si="56"/>
        <v>28905.536999999997</v>
      </c>
      <c r="AC623" s="4">
        <f t="shared" si="57"/>
        <v>3780.1549999999988</v>
      </c>
      <c r="AD623" s="4">
        <f t="shared" si="58"/>
        <v>32685.691999999995</v>
      </c>
      <c r="AF623">
        <f t="shared" si="59"/>
        <v>9</v>
      </c>
      <c r="AG623">
        <f t="shared" si="60"/>
        <v>2024</v>
      </c>
    </row>
    <row r="624" spans="1:33" x14ac:dyDescent="0.2">
      <c r="A624" s="7">
        <v>45541</v>
      </c>
      <c r="B624" s="39">
        <v>1707.155</v>
      </c>
      <c r="C624" s="39">
        <v>1770.6379999999999</v>
      </c>
      <c r="D624" s="39">
        <v>2074.27</v>
      </c>
      <c r="E624" s="39">
        <v>2220.462</v>
      </c>
      <c r="F624" s="39">
        <v>2207.7640000000001</v>
      </c>
      <c r="G624" s="39">
        <v>2378.6260000000002</v>
      </c>
      <c r="H624" s="39">
        <v>2419.6170000000002</v>
      </c>
      <c r="I624" s="39">
        <v>1673.2370000000001</v>
      </c>
      <c r="J624" s="39">
        <v>1198.587</v>
      </c>
      <c r="K624" s="39">
        <v>1248.4659999999999</v>
      </c>
      <c r="L624" s="39">
        <v>901.46199999999999</v>
      </c>
      <c r="M624" s="39">
        <v>874.255</v>
      </c>
      <c r="N624" s="39">
        <v>856.11599999999999</v>
      </c>
      <c r="O624" s="39">
        <v>874.25400000000002</v>
      </c>
      <c r="P624" s="39">
        <v>866.99900000000002</v>
      </c>
      <c r="Q624" s="39">
        <v>872.44</v>
      </c>
      <c r="R624" s="39">
        <v>854.303</v>
      </c>
      <c r="S624" s="39">
        <v>1091.0039999999999</v>
      </c>
      <c r="T624" s="39">
        <v>1717.675</v>
      </c>
      <c r="U624" s="39">
        <v>2626.7550000000001</v>
      </c>
      <c r="V624" s="39">
        <v>1901.5930000000001</v>
      </c>
      <c r="W624" s="39">
        <v>942.99800000000005</v>
      </c>
      <c r="X624" s="39">
        <v>956.42</v>
      </c>
      <c r="Y624" s="39">
        <v>895.65800000000002</v>
      </c>
      <c r="AA624" s="12">
        <f t="shared" si="55"/>
        <v>6</v>
      </c>
      <c r="AB624" s="4">
        <f t="shared" si="56"/>
        <v>19456.563999999998</v>
      </c>
      <c r="AC624" s="4">
        <f t="shared" si="57"/>
        <v>15674.190000000002</v>
      </c>
      <c r="AD624" s="4">
        <f t="shared" si="58"/>
        <v>35130.754000000001</v>
      </c>
      <c r="AF624">
        <f t="shared" si="59"/>
        <v>9</v>
      </c>
      <c r="AG624">
        <f t="shared" si="60"/>
        <v>2024</v>
      </c>
    </row>
    <row r="625" spans="1:33" x14ac:dyDescent="0.2">
      <c r="A625" s="7">
        <v>45542</v>
      </c>
      <c r="B625" s="39">
        <v>894.93200000000002</v>
      </c>
      <c r="C625" s="39">
        <v>899.28499999999997</v>
      </c>
      <c r="D625" s="39">
        <v>893.84400000000005</v>
      </c>
      <c r="E625" s="39">
        <v>897.47199999999998</v>
      </c>
      <c r="F625" s="39">
        <v>895.65800000000002</v>
      </c>
      <c r="G625" s="39">
        <v>892.03</v>
      </c>
      <c r="H625" s="39">
        <v>811.49599999999998</v>
      </c>
      <c r="I625" s="39">
        <v>794.44799999999998</v>
      </c>
      <c r="J625" s="39">
        <v>794.447</v>
      </c>
      <c r="K625" s="39">
        <v>796.26099999999997</v>
      </c>
      <c r="L625" s="39">
        <v>792.63400000000001</v>
      </c>
      <c r="M625" s="39">
        <v>798.07500000000005</v>
      </c>
      <c r="N625" s="39">
        <v>796.26099999999997</v>
      </c>
      <c r="O625" s="39">
        <v>792.63400000000001</v>
      </c>
      <c r="P625" s="39">
        <v>781.75099999999998</v>
      </c>
      <c r="Q625" s="39">
        <v>783.56399999999996</v>
      </c>
      <c r="R625" s="39">
        <v>781.75099999999998</v>
      </c>
      <c r="S625" s="39">
        <v>785.37900000000002</v>
      </c>
      <c r="T625" s="39">
        <v>1403.5239999999999</v>
      </c>
      <c r="U625" s="39">
        <v>2372.2779999999998</v>
      </c>
      <c r="V625" s="39">
        <v>3879.4830000000002</v>
      </c>
      <c r="W625" s="39">
        <v>4499.2380000000003</v>
      </c>
      <c r="X625" s="39">
        <v>4043.2240000000002</v>
      </c>
      <c r="Y625" s="39">
        <v>3789.6550000000002</v>
      </c>
      <c r="AA625" s="12">
        <f t="shared" si="55"/>
        <v>7</v>
      </c>
      <c r="AB625" s="4">
        <f t="shared" si="56"/>
        <v>0</v>
      </c>
      <c r="AC625" s="4">
        <f t="shared" si="57"/>
        <v>34869.324000000001</v>
      </c>
      <c r="AD625" s="4">
        <f t="shared" si="58"/>
        <v>34869.324000000001</v>
      </c>
      <c r="AF625">
        <f t="shared" si="59"/>
        <v>9</v>
      </c>
      <c r="AG625">
        <f t="shared" si="60"/>
        <v>2024</v>
      </c>
    </row>
    <row r="626" spans="1:33" x14ac:dyDescent="0.2">
      <c r="A626" s="7">
        <v>45543</v>
      </c>
      <c r="B626" s="39">
        <v>2617.64</v>
      </c>
      <c r="C626" s="39">
        <v>2486.5459999999998</v>
      </c>
      <c r="D626" s="39">
        <v>1213.981</v>
      </c>
      <c r="E626" s="39">
        <v>893.48099999999999</v>
      </c>
      <c r="F626" s="39">
        <v>891.66700000000003</v>
      </c>
      <c r="G626" s="39">
        <v>472.678</v>
      </c>
      <c r="H626" s="39">
        <v>340.26900000000001</v>
      </c>
      <c r="I626" s="39">
        <v>322.858</v>
      </c>
      <c r="J626" s="39">
        <v>337.36799999999999</v>
      </c>
      <c r="K626" s="39">
        <v>322.858</v>
      </c>
      <c r="L626" s="39">
        <v>1212.19</v>
      </c>
      <c r="M626" s="39">
        <v>841.60599999999999</v>
      </c>
      <c r="N626" s="39">
        <v>313.78899999999999</v>
      </c>
      <c r="O626" s="39">
        <v>311.97500000000002</v>
      </c>
      <c r="P626" s="39">
        <v>317.416</v>
      </c>
      <c r="Q626" s="39">
        <v>315.60199999999998</v>
      </c>
      <c r="R626" s="39">
        <v>317.416</v>
      </c>
      <c r="S626" s="39">
        <v>315.60300000000001</v>
      </c>
      <c r="T626" s="39">
        <v>359.13299999999998</v>
      </c>
      <c r="U626" s="39">
        <v>1014.099</v>
      </c>
      <c r="V626" s="39">
        <v>1021.354</v>
      </c>
      <c r="W626" s="39">
        <v>419.35300000000001</v>
      </c>
      <c r="X626" s="39">
        <v>419.35199999999998</v>
      </c>
      <c r="Y626" s="39">
        <v>421.166</v>
      </c>
      <c r="AA626" s="12">
        <f t="shared" si="55"/>
        <v>1</v>
      </c>
      <c r="AB626" s="4">
        <f t="shared" si="56"/>
        <v>0</v>
      </c>
      <c r="AC626" s="4">
        <f t="shared" si="57"/>
        <v>17499.400000000001</v>
      </c>
      <c r="AD626" s="4">
        <f t="shared" si="58"/>
        <v>17499.400000000001</v>
      </c>
      <c r="AF626">
        <f t="shared" si="59"/>
        <v>9</v>
      </c>
      <c r="AG626">
        <f t="shared" si="60"/>
        <v>2024</v>
      </c>
    </row>
    <row r="627" spans="1:33" x14ac:dyDescent="0.2">
      <c r="A627" s="7">
        <v>45544</v>
      </c>
      <c r="B627" s="39">
        <v>426.608</v>
      </c>
      <c r="C627" s="39">
        <v>425.52</v>
      </c>
      <c r="D627" s="39">
        <v>428.42200000000003</v>
      </c>
      <c r="E627" s="39">
        <v>430.23500000000001</v>
      </c>
      <c r="F627" s="39">
        <v>429.14699999999999</v>
      </c>
      <c r="G627" s="39">
        <v>418.62599999999998</v>
      </c>
      <c r="H627" s="39">
        <v>368.20299999999997</v>
      </c>
      <c r="I627" s="39">
        <v>359.13299999999998</v>
      </c>
      <c r="J627" s="39">
        <v>353.69299999999998</v>
      </c>
      <c r="K627" s="39">
        <v>379.08600000000001</v>
      </c>
      <c r="L627" s="39">
        <v>426.24400000000003</v>
      </c>
      <c r="M627" s="39">
        <v>440.755</v>
      </c>
      <c r="N627" s="39">
        <v>424.43</v>
      </c>
      <c r="O627" s="39">
        <v>424.43099999999998</v>
      </c>
      <c r="P627" s="39">
        <v>462.52</v>
      </c>
      <c r="Q627" s="39">
        <v>402.66500000000002</v>
      </c>
      <c r="R627" s="39">
        <v>344.62299999999999</v>
      </c>
      <c r="S627" s="39">
        <v>321.04300000000001</v>
      </c>
      <c r="T627" s="39">
        <v>323.94499999999999</v>
      </c>
      <c r="U627" s="39">
        <v>409.55799999999999</v>
      </c>
      <c r="V627" s="39">
        <v>416.45100000000002</v>
      </c>
      <c r="W627" s="39">
        <v>416.45100000000002</v>
      </c>
      <c r="X627" s="39">
        <v>417.17599999999999</v>
      </c>
      <c r="Y627" s="39">
        <v>965.12800000000004</v>
      </c>
      <c r="AA627" s="12">
        <f t="shared" si="55"/>
        <v>2</v>
      </c>
      <c r="AB627" s="4">
        <f t="shared" si="56"/>
        <v>6322.2039999999997</v>
      </c>
      <c r="AC627" s="4">
        <f t="shared" si="57"/>
        <v>3891.889000000001</v>
      </c>
      <c r="AD627" s="4">
        <f t="shared" si="58"/>
        <v>10214.093000000001</v>
      </c>
      <c r="AF627">
        <f t="shared" si="59"/>
        <v>9</v>
      </c>
      <c r="AG627">
        <f t="shared" si="60"/>
        <v>2024</v>
      </c>
    </row>
    <row r="628" spans="1:33" x14ac:dyDescent="0.2">
      <c r="A628" s="7">
        <v>45545</v>
      </c>
      <c r="B628" s="39">
        <v>1901.9580000000001</v>
      </c>
      <c r="C628" s="39">
        <v>1803.8309999999999</v>
      </c>
      <c r="D628" s="39">
        <v>1449.413</v>
      </c>
      <c r="E628" s="39">
        <v>1120.2070000000001</v>
      </c>
      <c r="F628" s="39">
        <v>709.19799999999998</v>
      </c>
      <c r="G628" s="39">
        <v>415.72500000000002</v>
      </c>
      <c r="H628" s="39">
        <v>420.077</v>
      </c>
      <c r="I628" s="39">
        <v>449.82400000000001</v>
      </c>
      <c r="J628" s="39">
        <v>473.404</v>
      </c>
      <c r="K628" s="39">
        <v>442.56900000000002</v>
      </c>
      <c r="L628" s="39">
        <v>460.70699999999999</v>
      </c>
      <c r="M628" s="39">
        <v>437.12700000000001</v>
      </c>
      <c r="N628" s="39">
        <v>455.26499999999999</v>
      </c>
      <c r="O628" s="39">
        <v>433.49900000000002</v>
      </c>
      <c r="P628" s="39">
        <v>415.36200000000002</v>
      </c>
      <c r="Q628" s="39">
        <v>404.47899999999998</v>
      </c>
      <c r="R628" s="39">
        <v>304.71899999999999</v>
      </c>
      <c r="S628" s="39">
        <v>310.161</v>
      </c>
      <c r="T628" s="39">
        <v>888.94600000000003</v>
      </c>
      <c r="U628" s="39">
        <v>1981.221</v>
      </c>
      <c r="V628" s="39">
        <v>1896.335</v>
      </c>
      <c r="W628" s="39">
        <v>1445.7860000000001</v>
      </c>
      <c r="X628" s="39">
        <v>1184.415</v>
      </c>
      <c r="Y628" s="39">
        <v>1213.4359999999999</v>
      </c>
      <c r="AA628" s="12">
        <f t="shared" si="55"/>
        <v>3</v>
      </c>
      <c r="AB628" s="4">
        <f t="shared" si="56"/>
        <v>11983.819</v>
      </c>
      <c r="AC628" s="4">
        <f t="shared" si="57"/>
        <v>9033.8450000000012</v>
      </c>
      <c r="AD628" s="4">
        <f t="shared" si="58"/>
        <v>21017.664000000001</v>
      </c>
      <c r="AF628">
        <f t="shared" si="59"/>
        <v>9</v>
      </c>
      <c r="AG628">
        <f t="shared" si="60"/>
        <v>2024</v>
      </c>
    </row>
    <row r="629" spans="1:33" x14ac:dyDescent="0.2">
      <c r="A629" s="7">
        <v>45546</v>
      </c>
      <c r="B629" s="39">
        <v>1232.48</v>
      </c>
      <c r="C629" s="39">
        <v>1073.7729999999999</v>
      </c>
      <c r="D629" s="39">
        <v>795.35400000000004</v>
      </c>
      <c r="E629" s="39">
        <v>413.54700000000003</v>
      </c>
      <c r="F629" s="39">
        <v>413.548</v>
      </c>
      <c r="G629" s="39">
        <v>406.65600000000001</v>
      </c>
      <c r="H629" s="39">
        <v>429.87200000000001</v>
      </c>
      <c r="I629" s="39">
        <v>442.56799999999998</v>
      </c>
      <c r="J629" s="39">
        <v>473.404</v>
      </c>
      <c r="K629" s="39">
        <v>498.79700000000003</v>
      </c>
      <c r="L629" s="39">
        <v>467.05500000000001</v>
      </c>
      <c r="M629" s="39">
        <v>635.73900000000003</v>
      </c>
      <c r="N629" s="39">
        <v>794.447</v>
      </c>
      <c r="O629" s="39">
        <v>571.34900000000005</v>
      </c>
      <c r="P629" s="39">
        <v>524.18899999999996</v>
      </c>
      <c r="Q629" s="39">
        <v>443.137</v>
      </c>
      <c r="R629" s="39">
        <v>649.68299999999999</v>
      </c>
      <c r="S629" s="39">
        <v>2309.5430000000001</v>
      </c>
      <c r="T629" s="39">
        <v>2680.7849999999999</v>
      </c>
      <c r="U629" s="39">
        <v>2604.2640000000001</v>
      </c>
      <c r="V629" s="39">
        <v>1149.771</v>
      </c>
      <c r="W629" s="39">
        <v>411.73399999999998</v>
      </c>
      <c r="X629" s="39">
        <v>412.459</v>
      </c>
      <c r="Y629" s="39">
        <v>407.01799999999997</v>
      </c>
      <c r="AA629" s="12">
        <f t="shared" si="55"/>
        <v>4</v>
      </c>
      <c r="AB629" s="4">
        <f t="shared" si="56"/>
        <v>15068.924000000001</v>
      </c>
      <c r="AC629" s="4">
        <f t="shared" si="57"/>
        <v>5172.2480000000014</v>
      </c>
      <c r="AD629" s="4">
        <f t="shared" si="58"/>
        <v>20241.172000000002</v>
      </c>
      <c r="AF629">
        <f t="shared" si="59"/>
        <v>9</v>
      </c>
      <c r="AG629">
        <f t="shared" si="60"/>
        <v>2024</v>
      </c>
    </row>
    <row r="630" spans="1:33" x14ac:dyDescent="0.2">
      <c r="A630" s="7">
        <v>45547</v>
      </c>
      <c r="B630" s="39">
        <v>436.94499999999999</v>
      </c>
      <c r="C630" s="39">
        <v>584.58900000000006</v>
      </c>
      <c r="D630" s="39">
        <v>412.459</v>
      </c>
      <c r="E630" s="39">
        <v>1754.4949999999999</v>
      </c>
      <c r="F630" s="39">
        <v>2058.308</v>
      </c>
      <c r="G630" s="39">
        <v>1471.723</v>
      </c>
      <c r="H630" s="39">
        <v>1123.471</v>
      </c>
      <c r="I630" s="39">
        <v>1291.431</v>
      </c>
      <c r="J630" s="39">
        <v>1649.6559999999999</v>
      </c>
      <c r="K630" s="39">
        <v>2182.0079999999998</v>
      </c>
      <c r="L630" s="39">
        <v>2147.5450000000001</v>
      </c>
      <c r="M630" s="39">
        <v>984.33</v>
      </c>
      <c r="N630" s="39">
        <v>504.238</v>
      </c>
      <c r="O630" s="39">
        <v>917.78599999999994</v>
      </c>
      <c r="P630" s="39">
        <v>1096.4459999999999</v>
      </c>
      <c r="Q630" s="39">
        <v>725.52200000000005</v>
      </c>
      <c r="R630" s="39">
        <v>646.51</v>
      </c>
      <c r="S630" s="39">
        <v>633.01800000000003</v>
      </c>
      <c r="T630" s="39">
        <v>1561.5060000000001</v>
      </c>
      <c r="U630" s="39">
        <v>2304.2600000000002</v>
      </c>
      <c r="V630" s="39">
        <v>1341.492</v>
      </c>
      <c r="W630" s="39">
        <v>1107.511</v>
      </c>
      <c r="X630" s="39">
        <v>1187.318</v>
      </c>
      <c r="Y630" s="39">
        <v>1731.6410000000001</v>
      </c>
      <c r="AA630" s="12">
        <f t="shared" si="55"/>
        <v>5</v>
      </c>
      <c r="AB630" s="4">
        <f t="shared" si="56"/>
        <v>20280.576999999997</v>
      </c>
      <c r="AC630" s="4">
        <f t="shared" si="57"/>
        <v>9573.6309999999976</v>
      </c>
      <c r="AD630" s="4">
        <f t="shared" si="58"/>
        <v>29854.207999999995</v>
      </c>
      <c r="AF630">
        <f t="shared" si="59"/>
        <v>9</v>
      </c>
      <c r="AG630">
        <f t="shared" si="60"/>
        <v>2024</v>
      </c>
    </row>
    <row r="631" spans="1:33" x14ac:dyDescent="0.2">
      <c r="A631" s="7">
        <v>45548</v>
      </c>
      <c r="B631" s="39">
        <v>2194.8879999999999</v>
      </c>
      <c r="C631" s="39">
        <v>1906.491</v>
      </c>
      <c r="D631" s="39">
        <v>1753.2249999999999</v>
      </c>
      <c r="E631" s="39">
        <v>2592.837</v>
      </c>
      <c r="F631" s="39">
        <v>1978.1369999999999</v>
      </c>
      <c r="G631" s="39">
        <v>1797.3</v>
      </c>
      <c r="H631" s="39">
        <v>1790.59</v>
      </c>
      <c r="I631" s="39">
        <v>2035.998</v>
      </c>
      <c r="J631" s="39">
        <v>2185.6370000000002</v>
      </c>
      <c r="K631" s="39">
        <v>2953.7829999999999</v>
      </c>
      <c r="L631" s="39">
        <v>3613.5549999999998</v>
      </c>
      <c r="M631" s="39">
        <v>4306.3180000000002</v>
      </c>
      <c r="N631" s="39">
        <v>3153.8690000000001</v>
      </c>
      <c r="O631" s="39">
        <v>2119.6579999999999</v>
      </c>
      <c r="P631" s="39">
        <v>1086.471</v>
      </c>
      <c r="Q631" s="39">
        <v>714.64</v>
      </c>
      <c r="R631" s="39">
        <v>433.50099999999998</v>
      </c>
      <c r="S631" s="39">
        <v>859.74400000000003</v>
      </c>
      <c r="T631" s="39">
        <v>2471.3560000000002</v>
      </c>
      <c r="U631" s="39">
        <v>2527.1759999999999</v>
      </c>
      <c r="V631" s="39">
        <v>1615.556</v>
      </c>
      <c r="W631" s="39">
        <v>1287.258</v>
      </c>
      <c r="X631" s="39">
        <v>1264.7670000000001</v>
      </c>
      <c r="Y631" s="39">
        <v>1256.424</v>
      </c>
      <c r="AA631" s="12">
        <f t="shared" si="55"/>
        <v>6</v>
      </c>
      <c r="AB631" s="4">
        <f t="shared" si="56"/>
        <v>32629.287</v>
      </c>
      <c r="AC631" s="4">
        <f t="shared" si="57"/>
        <v>15269.891999999989</v>
      </c>
      <c r="AD631" s="4">
        <f t="shared" si="58"/>
        <v>47899.178999999989</v>
      </c>
      <c r="AF631">
        <f t="shared" si="59"/>
        <v>9</v>
      </c>
      <c r="AG631">
        <f t="shared" si="60"/>
        <v>2024</v>
      </c>
    </row>
    <row r="632" spans="1:33" x14ac:dyDescent="0.2">
      <c r="A632" s="7">
        <v>45549</v>
      </c>
      <c r="B632" s="39">
        <v>1317.3679999999999</v>
      </c>
      <c r="C632" s="39">
        <v>573.52599999999995</v>
      </c>
      <c r="D632" s="39">
        <v>412.09699999999998</v>
      </c>
      <c r="E632" s="39">
        <v>410.28300000000002</v>
      </c>
      <c r="F632" s="39">
        <v>412.09699999999998</v>
      </c>
      <c r="G632" s="39">
        <v>532.89599999999996</v>
      </c>
      <c r="H632" s="39">
        <v>786.28399999999999</v>
      </c>
      <c r="I632" s="39">
        <v>1646.9359999999999</v>
      </c>
      <c r="J632" s="39">
        <v>2143.9189999999999</v>
      </c>
      <c r="K632" s="39">
        <v>2099.4810000000002</v>
      </c>
      <c r="L632" s="39">
        <v>1893.2739999999999</v>
      </c>
      <c r="M632" s="39">
        <v>546.18299999999999</v>
      </c>
      <c r="N632" s="39">
        <v>389.96899999999999</v>
      </c>
      <c r="O632" s="39">
        <v>529.06399999999996</v>
      </c>
      <c r="P632" s="39">
        <v>402.43799999999999</v>
      </c>
      <c r="Q632" s="39">
        <v>642.88099999999997</v>
      </c>
      <c r="R632" s="39">
        <v>770.30200000000002</v>
      </c>
      <c r="S632" s="39">
        <v>912.23199999999997</v>
      </c>
      <c r="T632" s="39">
        <v>1844.1210000000001</v>
      </c>
      <c r="U632" s="39">
        <v>4095.2109999999998</v>
      </c>
      <c r="V632" s="39">
        <v>3593.8760000000002</v>
      </c>
      <c r="W632" s="39">
        <v>2335.0929999999998</v>
      </c>
      <c r="X632" s="39">
        <v>2209.0340000000001</v>
      </c>
      <c r="Y632" s="39">
        <v>2456.0990000000002</v>
      </c>
      <c r="AA632" s="12">
        <f t="shared" si="55"/>
        <v>7</v>
      </c>
      <c r="AB632" s="4">
        <f t="shared" si="56"/>
        <v>0</v>
      </c>
      <c r="AC632" s="4">
        <f t="shared" si="57"/>
        <v>32954.663999999997</v>
      </c>
      <c r="AD632" s="4">
        <f t="shared" si="58"/>
        <v>32954.663999999997</v>
      </c>
      <c r="AF632">
        <f t="shared" si="59"/>
        <v>9</v>
      </c>
      <c r="AG632">
        <f t="shared" si="60"/>
        <v>2024</v>
      </c>
    </row>
    <row r="633" spans="1:33" x14ac:dyDescent="0.2">
      <c r="A633" s="7">
        <v>45550</v>
      </c>
      <c r="B633" s="39">
        <v>3575.7159999999999</v>
      </c>
      <c r="C633" s="39">
        <v>3270.43</v>
      </c>
      <c r="D633" s="39">
        <v>2585.0819999999999</v>
      </c>
      <c r="E633" s="39">
        <v>1471.1790000000001</v>
      </c>
      <c r="F633" s="39">
        <v>1409.327</v>
      </c>
      <c r="G633" s="39">
        <v>882.23599999999999</v>
      </c>
      <c r="H633" s="39">
        <v>635.55799999999999</v>
      </c>
      <c r="I633" s="39">
        <v>310.161</v>
      </c>
      <c r="J633" s="39">
        <v>563.18700000000001</v>
      </c>
      <c r="K633" s="39">
        <v>2448.3000000000002</v>
      </c>
      <c r="L633" s="39">
        <v>4808.8540000000003</v>
      </c>
      <c r="M633" s="39">
        <v>5201.43</v>
      </c>
      <c r="N633" s="39">
        <v>4813.3890000000001</v>
      </c>
      <c r="O633" s="39">
        <v>2876.3580000000002</v>
      </c>
      <c r="P633" s="39">
        <v>3074.0630000000001</v>
      </c>
      <c r="Q633" s="39">
        <v>1878.1969999999999</v>
      </c>
      <c r="R633" s="39">
        <v>786.96500000000003</v>
      </c>
      <c r="S633" s="39">
        <v>313.78899999999999</v>
      </c>
      <c r="T633" s="39">
        <v>481.02199999999999</v>
      </c>
      <c r="U633" s="39">
        <v>611.97900000000004</v>
      </c>
      <c r="V633" s="39">
        <v>445.108</v>
      </c>
      <c r="W633" s="39">
        <v>400.488</v>
      </c>
      <c r="X633" s="39">
        <v>405.20400000000001</v>
      </c>
      <c r="Y633" s="39">
        <v>402.30200000000002</v>
      </c>
      <c r="AA633" s="12">
        <f t="shared" si="55"/>
        <v>1</v>
      </c>
      <c r="AB633" s="4">
        <f t="shared" si="56"/>
        <v>0</v>
      </c>
      <c r="AC633" s="4">
        <f t="shared" si="57"/>
        <v>43650.323999999986</v>
      </c>
      <c r="AD633" s="4">
        <f t="shared" si="58"/>
        <v>43650.323999999986</v>
      </c>
      <c r="AF633">
        <f t="shared" si="59"/>
        <v>9</v>
      </c>
      <c r="AG633">
        <f t="shared" si="60"/>
        <v>2024</v>
      </c>
    </row>
    <row r="634" spans="1:33" x14ac:dyDescent="0.2">
      <c r="A634" s="7">
        <v>45551</v>
      </c>
      <c r="B634" s="39">
        <v>402.30200000000002</v>
      </c>
      <c r="C634" s="39">
        <v>403.02800000000002</v>
      </c>
      <c r="D634" s="39">
        <v>404.11599999999999</v>
      </c>
      <c r="E634" s="39">
        <v>404.11599999999999</v>
      </c>
      <c r="F634" s="39">
        <v>402.30200000000002</v>
      </c>
      <c r="G634" s="39">
        <v>545.41200000000003</v>
      </c>
      <c r="H634" s="39">
        <v>527.274</v>
      </c>
      <c r="I634" s="39">
        <v>370.017</v>
      </c>
      <c r="J634" s="39">
        <v>380.9</v>
      </c>
      <c r="K634" s="39">
        <v>866.99900000000002</v>
      </c>
      <c r="L634" s="39">
        <v>1724.0229999999999</v>
      </c>
      <c r="M634" s="39">
        <v>1137.2570000000001</v>
      </c>
      <c r="N634" s="39">
        <v>768.14700000000005</v>
      </c>
      <c r="O634" s="39">
        <v>385.43400000000003</v>
      </c>
      <c r="P634" s="39">
        <v>389.96800000000002</v>
      </c>
      <c r="Q634" s="39">
        <v>451.63799999999998</v>
      </c>
      <c r="R634" s="39">
        <v>322.85700000000003</v>
      </c>
      <c r="S634" s="39">
        <v>304.72000000000003</v>
      </c>
      <c r="T634" s="39">
        <v>325.39699999999999</v>
      </c>
      <c r="U634" s="39">
        <v>403.75299999999999</v>
      </c>
      <c r="V634" s="39">
        <v>408.46899999999999</v>
      </c>
      <c r="W634" s="39">
        <v>407.38099999999997</v>
      </c>
      <c r="X634" s="39">
        <v>405.56799999999998</v>
      </c>
      <c r="Y634" s="39">
        <v>411.73399999999998</v>
      </c>
      <c r="AA634" s="12">
        <f t="shared" si="55"/>
        <v>2</v>
      </c>
      <c r="AB634" s="4">
        <f t="shared" si="56"/>
        <v>9052.5279999999984</v>
      </c>
      <c r="AC634" s="4">
        <f t="shared" si="57"/>
        <v>3500.2840000000015</v>
      </c>
      <c r="AD634" s="4">
        <f t="shared" si="58"/>
        <v>12552.812</v>
      </c>
      <c r="AF634">
        <f t="shared" si="59"/>
        <v>9</v>
      </c>
      <c r="AG634">
        <f t="shared" si="60"/>
        <v>2024</v>
      </c>
    </row>
    <row r="635" spans="1:33" x14ac:dyDescent="0.2">
      <c r="A635" s="7">
        <v>45552</v>
      </c>
      <c r="B635" s="39">
        <v>410.64499999999998</v>
      </c>
      <c r="C635" s="39">
        <v>408.83100000000002</v>
      </c>
      <c r="D635" s="39">
        <v>408.83199999999999</v>
      </c>
      <c r="E635" s="39">
        <v>410.64499999999998</v>
      </c>
      <c r="F635" s="39">
        <v>410.64600000000002</v>
      </c>
      <c r="G635" s="39">
        <v>405.56799999999998</v>
      </c>
      <c r="H635" s="39">
        <v>418.26400000000001</v>
      </c>
      <c r="I635" s="39">
        <v>703.75599999999997</v>
      </c>
      <c r="J635" s="39">
        <v>790.81899999999996</v>
      </c>
      <c r="K635" s="39">
        <v>917.78599999999994</v>
      </c>
      <c r="L635" s="39">
        <v>1110.049</v>
      </c>
      <c r="M635" s="39">
        <v>1309.568</v>
      </c>
      <c r="N635" s="39">
        <v>1133.6289999999999</v>
      </c>
      <c r="O635" s="39">
        <v>1111.8630000000001</v>
      </c>
      <c r="P635" s="39">
        <v>1117.3050000000001</v>
      </c>
      <c r="Q635" s="39">
        <v>1104.6079999999999</v>
      </c>
      <c r="R635" s="39">
        <v>640.274</v>
      </c>
      <c r="S635" s="39">
        <v>393.596</v>
      </c>
      <c r="T635" s="39">
        <v>417.53800000000001</v>
      </c>
      <c r="U635" s="39">
        <v>499.88499999999999</v>
      </c>
      <c r="V635" s="39">
        <v>496.983</v>
      </c>
      <c r="W635" s="39">
        <v>498.07100000000003</v>
      </c>
      <c r="X635" s="39">
        <v>496.983</v>
      </c>
      <c r="Y635" s="39">
        <v>496.983</v>
      </c>
      <c r="AA635" s="12">
        <f t="shared" si="55"/>
        <v>3</v>
      </c>
      <c r="AB635" s="4">
        <f t="shared" si="56"/>
        <v>12742.713</v>
      </c>
      <c r="AC635" s="4">
        <f t="shared" si="57"/>
        <v>3370.4140000000007</v>
      </c>
      <c r="AD635" s="4">
        <f t="shared" si="58"/>
        <v>16113.127</v>
      </c>
      <c r="AF635">
        <f t="shared" si="59"/>
        <v>9</v>
      </c>
      <c r="AG635">
        <f t="shared" si="60"/>
        <v>2024</v>
      </c>
    </row>
    <row r="636" spans="1:33" x14ac:dyDescent="0.2">
      <c r="A636" s="7">
        <v>45553</v>
      </c>
      <c r="B636" s="39">
        <v>494.08</v>
      </c>
      <c r="C636" s="39">
        <v>621.22900000000004</v>
      </c>
      <c r="D636" s="39">
        <v>1332.059</v>
      </c>
      <c r="E636" s="39">
        <v>1624.0809999999999</v>
      </c>
      <c r="F636" s="39">
        <v>1759.3910000000001</v>
      </c>
      <c r="G636" s="39">
        <v>1474.9860000000001</v>
      </c>
      <c r="H636" s="39">
        <v>1398.989</v>
      </c>
      <c r="I636" s="39">
        <v>1340.403</v>
      </c>
      <c r="J636" s="39">
        <v>1545.3630000000001</v>
      </c>
      <c r="K636" s="39">
        <v>2964.44</v>
      </c>
      <c r="L636" s="39">
        <v>5826.5129999999999</v>
      </c>
      <c r="M636" s="39">
        <v>3591.904</v>
      </c>
      <c r="N636" s="39">
        <v>1773.902</v>
      </c>
      <c r="O636" s="39">
        <v>1100.981</v>
      </c>
      <c r="P636" s="39">
        <v>1269.664</v>
      </c>
      <c r="Q636" s="39">
        <v>1344.0309999999999</v>
      </c>
      <c r="R636" s="39">
        <v>1001.335</v>
      </c>
      <c r="S636" s="39">
        <v>313.78800000000001</v>
      </c>
      <c r="T636" s="39">
        <v>1332.059</v>
      </c>
      <c r="U636" s="39">
        <v>1419.4839999999999</v>
      </c>
      <c r="V636" s="39">
        <v>401.93900000000002</v>
      </c>
      <c r="W636" s="39">
        <v>404.47899999999998</v>
      </c>
      <c r="X636" s="39">
        <v>408.10700000000003</v>
      </c>
      <c r="Y636" s="39">
        <v>1146.326</v>
      </c>
      <c r="AA636" s="12">
        <f t="shared" si="55"/>
        <v>4</v>
      </c>
      <c r="AB636" s="4">
        <f t="shared" si="56"/>
        <v>26038.392</v>
      </c>
      <c r="AC636" s="4">
        <f t="shared" si="57"/>
        <v>9851.140999999996</v>
      </c>
      <c r="AD636" s="4">
        <f t="shared" si="58"/>
        <v>35889.532999999996</v>
      </c>
      <c r="AF636">
        <f t="shared" si="59"/>
        <v>9</v>
      </c>
      <c r="AG636">
        <f t="shared" si="60"/>
        <v>2024</v>
      </c>
    </row>
    <row r="637" spans="1:33" x14ac:dyDescent="0.2">
      <c r="A637" s="7">
        <v>45554</v>
      </c>
      <c r="B637" s="39">
        <v>1346.751</v>
      </c>
      <c r="C637" s="39">
        <v>843.42100000000005</v>
      </c>
      <c r="D637" s="39">
        <v>1822.1489999999999</v>
      </c>
      <c r="E637" s="39">
        <v>1835.7529999999999</v>
      </c>
      <c r="F637" s="39">
        <v>1683.0540000000001</v>
      </c>
      <c r="G637" s="39">
        <v>1812.673</v>
      </c>
      <c r="H637" s="39">
        <v>1560.6679999999999</v>
      </c>
      <c r="I637" s="39">
        <v>1769.7080000000001</v>
      </c>
      <c r="J637" s="39">
        <v>3297.8389999999999</v>
      </c>
      <c r="K637" s="39">
        <v>5483.59</v>
      </c>
      <c r="L637" s="39">
        <v>5524.4</v>
      </c>
      <c r="M637" s="39">
        <v>6086.3410000000003</v>
      </c>
      <c r="N637" s="39">
        <v>5579.1549999999997</v>
      </c>
      <c r="O637" s="39">
        <v>4947.2709999999997</v>
      </c>
      <c r="P637" s="39">
        <v>3645.1840000000002</v>
      </c>
      <c r="Q637" s="39">
        <v>3343.9789999999998</v>
      </c>
      <c r="R637" s="39">
        <v>1627.5530000000001</v>
      </c>
      <c r="S637" s="39">
        <v>1157.3230000000001</v>
      </c>
      <c r="T637" s="39">
        <v>2461.857</v>
      </c>
      <c r="U637" s="39">
        <v>2768.232</v>
      </c>
      <c r="V637" s="39">
        <v>1648.2059999999999</v>
      </c>
      <c r="W637" s="39">
        <v>631.75</v>
      </c>
      <c r="X637" s="39">
        <v>483.19799999999998</v>
      </c>
      <c r="Y637" s="39">
        <v>475.94299999999998</v>
      </c>
      <c r="AA637" s="12">
        <f t="shared" si="55"/>
        <v>5</v>
      </c>
      <c r="AB637" s="4">
        <f t="shared" si="56"/>
        <v>50455.585999999996</v>
      </c>
      <c r="AC637" s="4">
        <f t="shared" si="57"/>
        <v>11380.411999999997</v>
      </c>
      <c r="AD637" s="4">
        <f t="shared" si="58"/>
        <v>61835.997999999992</v>
      </c>
      <c r="AF637">
        <f t="shared" si="59"/>
        <v>9</v>
      </c>
      <c r="AG637">
        <f t="shared" si="60"/>
        <v>2024</v>
      </c>
    </row>
    <row r="638" spans="1:33" x14ac:dyDescent="0.2">
      <c r="A638" s="7">
        <v>45555</v>
      </c>
      <c r="B638" s="39">
        <v>1009.187</v>
      </c>
      <c r="C638" s="39">
        <v>973.93100000000004</v>
      </c>
      <c r="D638" s="39">
        <v>977.95100000000002</v>
      </c>
      <c r="E638" s="39">
        <v>941.28200000000004</v>
      </c>
      <c r="F638" s="39">
        <v>910.66600000000005</v>
      </c>
      <c r="G638" s="39">
        <v>837.17399999999998</v>
      </c>
      <c r="H638" s="39">
        <v>764.04100000000005</v>
      </c>
      <c r="I638" s="39">
        <v>673.702</v>
      </c>
      <c r="J638" s="39">
        <v>863.46400000000006</v>
      </c>
      <c r="K638" s="39">
        <v>1171.7739999999999</v>
      </c>
      <c r="L638" s="39">
        <v>1247.7059999999999</v>
      </c>
      <c r="M638" s="39">
        <v>1209.9459999999999</v>
      </c>
      <c r="N638" s="39">
        <v>1122.0609999999999</v>
      </c>
      <c r="O638" s="39">
        <v>1199.7339999999999</v>
      </c>
      <c r="P638" s="39">
        <v>1377.694</v>
      </c>
      <c r="Q638" s="39">
        <v>1247.3599999999999</v>
      </c>
      <c r="R638" s="39">
        <v>1161.114</v>
      </c>
      <c r="S638" s="39">
        <v>978.31399999999996</v>
      </c>
      <c r="T638" s="39">
        <v>1150.665</v>
      </c>
      <c r="U638" s="39">
        <v>1329.1579999999999</v>
      </c>
      <c r="V638" s="39">
        <v>1290.011</v>
      </c>
      <c r="W638" s="39">
        <v>1121.306</v>
      </c>
      <c r="X638" s="39">
        <v>1129.086</v>
      </c>
      <c r="Y638" s="39">
        <v>1079.7270000000001</v>
      </c>
      <c r="AA638" s="12">
        <f t="shared" si="55"/>
        <v>6</v>
      </c>
      <c r="AB638" s="4">
        <f t="shared" si="56"/>
        <v>18273.094999999998</v>
      </c>
      <c r="AC638" s="4">
        <f t="shared" si="57"/>
        <v>7493.9589999999989</v>
      </c>
      <c r="AD638" s="4">
        <f t="shared" si="58"/>
        <v>25767.053999999996</v>
      </c>
      <c r="AF638">
        <f t="shared" si="59"/>
        <v>9</v>
      </c>
      <c r="AG638">
        <f t="shared" si="60"/>
        <v>2024</v>
      </c>
    </row>
    <row r="639" spans="1:33" x14ac:dyDescent="0.2">
      <c r="A639" s="7">
        <v>45556</v>
      </c>
      <c r="B639" s="39">
        <v>487.91399999999999</v>
      </c>
      <c r="C639" s="39">
        <v>489.00200000000001</v>
      </c>
      <c r="D639" s="39">
        <v>528.72500000000002</v>
      </c>
      <c r="E639" s="39">
        <v>575.88400000000001</v>
      </c>
      <c r="F639" s="39">
        <v>491.54199999999997</v>
      </c>
      <c r="G639" s="39">
        <v>490.45299999999997</v>
      </c>
      <c r="H639" s="39">
        <v>413.548</v>
      </c>
      <c r="I639" s="39">
        <v>389.96800000000002</v>
      </c>
      <c r="J639" s="39">
        <v>389.96800000000002</v>
      </c>
      <c r="K639" s="39">
        <v>382.71300000000002</v>
      </c>
      <c r="L639" s="39">
        <v>380.899</v>
      </c>
      <c r="M639" s="39">
        <v>382.71300000000002</v>
      </c>
      <c r="N639" s="39">
        <v>618.50800000000004</v>
      </c>
      <c r="O639" s="39">
        <v>654.78399999999999</v>
      </c>
      <c r="P639" s="39">
        <v>380.899</v>
      </c>
      <c r="Q639" s="39">
        <v>380.899</v>
      </c>
      <c r="R639" s="39">
        <v>402.66500000000002</v>
      </c>
      <c r="S639" s="39">
        <v>382.71300000000002</v>
      </c>
      <c r="T639" s="39">
        <v>3193.0250000000001</v>
      </c>
      <c r="U639" s="39">
        <v>3681.12</v>
      </c>
      <c r="V639" s="39">
        <v>1656.9110000000001</v>
      </c>
      <c r="W639" s="39">
        <v>760.71</v>
      </c>
      <c r="X639" s="39">
        <v>572.07399999999996</v>
      </c>
      <c r="Y639" s="39">
        <v>573.16300000000001</v>
      </c>
      <c r="AA639" s="12">
        <f t="shared" si="55"/>
        <v>7</v>
      </c>
      <c r="AB639" s="4">
        <f t="shared" si="56"/>
        <v>0</v>
      </c>
      <c r="AC639" s="4">
        <f t="shared" si="57"/>
        <v>18660.8</v>
      </c>
      <c r="AD639" s="4">
        <f t="shared" si="58"/>
        <v>18660.8</v>
      </c>
      <c r="AF639">
        <f t="shared" si="59"/>
        <v>9</v>
      </c>
      <c r="AG639">
        <f t="shared" si="60"/>
        <v>2024</v>
      </c>
    </row>
    <row r="640" spans="1:33" x14ac:dyDescent="0.2">
      <c r="A640" s="7">
        <v>45557</v>
      </c>
      <c r="B640" s="39">
        <v>518.74900000000002</v>
      </c>
      <c r="C640" s="39">
        <v>489.72800000000001</v>
      </c>
      <c r="D640" s="39">
        <v>489.72800000000001</v>
      </c>
      <c r="E640" s="39">
        <v>496.25700000000001</v>
      </c>
      <c r="F640" s="39">
        <v>491.904</v>
      </c>
      <c r="G640" s="39">
        <v>489.72800000000001</v>
      </c>
      <c r="H640" s="39">
        <v>410.28300000000002</v>
      </c>
      <c r="I640" s="39">
        <v>386.34100000000001</v>
      </c>
      <c r="J640" s="39">
        <v>386.34100000000001</v>
      </c>
      <c r="K640" s="39">
        <v>384.52699999999999</v>
      </c>
      <c r="L640" s="39">
        <v>382.71300000000002</v>
      </c>
      <c r="M640" s="39">
        <v>1042.9380000000001</v>
      </c>
      <c r="N640" s="39">
        <v>1073.7729999999999</v>
      </c>
      <c r="O640" s="39">
        <v>536.88699999999994</v>
      </c>
      <c r="P640" s="39">
        <v>484.286</v>
      </c>
      <c r="Q640" s="39">
        <v>1182.6020000000001</v>
      </c>
      <c r="R640" s="39">
        <v>663.85400000000004</v>
      </c>
      <c r="S640" s="39">
        <v>1541.7360000000001</v>
      </c>
      <c r="T640" s="39">
        <v>938.827</v>
      </c>
      <c r="U640" s="39">
        <v>1231.029</v>
      </c>
      <c r="V640" s="39">
        <v>929.03200000000004</v>
      </c>
      <c r="W640" s="39">
        <v>677.82</v>
      </c>
      <c r="X640" s="39">
        <v>509.31700000000001</v>
      </c>
      <c r="Y640" s="39">
        <v>488.63900000000001</v>
      </c>
      <c r="AA640" s="12">
        <f t="shared" si="55"/>
        <v>1</v>
      </c>
      <c r="AB640" s="4">
        <f t="shared" si="56"/>
        <v>0</v>
      </c>
      <c r="AC640" s="4">
        <f t="shared" si="57"/>
        <v>16227.038999999997</v>
      </c>
      <c r="AD640" s="4">
        <f t="shared" si="58"/>
        <v>16227.038999999997</v>
      </c>
      <c r="AF640">
        <f t="shared" si="59"/>
        <v>9</v>
      </c>
      <c r="AG640">
        <f t="shared" si="60"/>
        <v>2024</v>
      </c>
    </row>
    <row r="641" spans="1:33" x14ac:dyDescent="0.2">
      <c r="A641" s="7">
        <v>45558</v>
      </c>
      <c r="B641" s="39">
        <v>489.72800000000001</v>
      </c>
      <c r="C641" s="39">
        <v>487.55099999999999</v>
      </c>
      <c r="D641" s="39">
        <v>488.27699999999999</v>
      </c>
      <c r="E641" s="39">
        <v>487.55099999999999</v>
      </c>
      <c r="F641" s="39">
        <v>489.00299999999999</v>
      </c>
      <c r="G641" s="39">
        <v>488.27699999999999</v>
      </c>
      <c r="H641" s="39">
        <v>417.90100000000001</v>
      </c>
      <c r="I641" s="39">
        <v>915.97199999999998</v>
      </c>
      <c r="J641" s="39">
        <v>1071.9590000000001</v>
      </c>
      <c r="K641" s="39">
        <v>1077.4010000000001</v>
      </c>
      <c r="L641" s="39">
        <v>1422.0250000000001</v>
      </c>
      <c r="M641" s="39">
        <v>2310.2240000000002</v>
      </c>
      <c r="N641" s="39">
        <v>2328.9279999999999</v>
      </c>
      <c r="O641" s="39">
        <v>1740.914</v>
      </c>
      <c r="P641" s="39">
        <v>1882.165</v>
      </c>
      <c r="Q641" s="39">
        <v>2966.5949999999998</v>
      </c>
      <c r="R641" s="39">
        <v>4704.5600000000004</v>
      </c>
      <c r="S641" s="39">
        <v>4229.3429999999998</v>
      </c>
      <c r="T641" s="39">
        <v>4509.3040000000001</v>
      </c>
      <c r="U641" s="39">
        <v>4656.7650000000003</v>
      </c>
      <c r="V641" s="39">
        <v>3555.7849999999999</v>
      </c>
      <c r="W641" s="39">
        <v>2454.4430000000002</v>
      </c>
      <c r="X641" s="39">
        <v>1671.059</v>
      </c>
      <c r="Y641" s="39">
        <v>1735.45</v>
      </c>
      <c r="AA641" s="12">
        <f t="shared" ref="AA641:AA648" si="61">WEEKDAY(A641)</f>
        <v>2</v>
      </c>
      <c r="AB641" s="39">
        <f t="shared" ref="AB641:AB648" si="62">IF(AND(AA641&gt;1,AA641&lt;7),SUM(I641:X641),0)</f>
        <v>41497.442000000003</v>
      </c>
      <c r="AC641" s="39">
        <f t="shared" ref="AC641:AC648" si="63">SUM(B641:Y641)-AB641</f>
        <v>5083.7379999999976</v>
      </c>
      <c r="AD641" s="39">
        <f t="shared" ref="AD641:AD648" si="64">SUM(B641:Y641)</f>
        <v>46581.18</v>
      </c>
      <c r="AE641" s="38"/>
      <c r="AF641" s="38">
        <f t="shared" ref="AF641:AF648" si="65">MONTH(A641)</f>
        <v>9</v>
      </c>
      <c r="AG641" s="38">
        <f t="shared" ref="AG641:AG648" si="66">YEAR(A641)</f>
        <v>2024</v>
      </c>
    </row>
    <row r="642" spans="1:33" x14ac:dyDescent="0.2">
      <c r="A642" s="7">
        <v>45559</v>
      </c>
      <c r="B642" s="39">
        <v>1299.4100000000001</v>
      </c>
      <c r="C642" s="39">
        <v>904.72699999999998</v>
      </c>
      <c r="D642" s="39">
        <v>504.78199999999998</v>
      </c>
      <c r="E642" s="39">
        <v>476.66800000000001</v>
      </c>
      <c r="F642" s="39">
        <v>414.63600000000002</v>
      </c>
      <c r="G642" s="39">
        <v>414.637</v>
      </c>
      <c r="H642" s="39">
        <v>395.04700000000003</v>
      </c>
      <c r="I642" s="39">
        <v>458.89299999999997</v>
      </c>
      <c r="J642" s="39">
        <v>437.12799999999999</v>
      </c>
      <c r="K642" s="39">
        <v>435.31400000000002</v>
      </c>
      <c r="L642" s="39">
        <v>487.91399999999999</v>
      </c>
      <c r="M642" s="39">
        <v>484.286</v>
      </c>
      <c r="N642" s="39">
        <v>477.03100000000001</v>
      </c>
      <c r="O642" s="39">
        <v>507.86500000000001</v>
      </c>
      <c r="P642" s="39">
        <v>512.4</v>
      </c>
      <c r="Q642" s="39">
        <v>438.03500000000003</v>
      </c>
      <c r="R642" s="39">
        <v>321.04399999999998</v>
      </c>
      <c r="S642" s="39">
        <v>636.64599999999996</v>
      </c>
      <c r="T642" s="39">
        <v>3857.6019999999999</v>
      </c>
      <c r="U642" s="39">
        <v>3592.6060000000002</v>
      </c>
      <c r="V642" s="39">
        <v>1178.25</v>
      </c>
      <c r="W642" s="39">
        <v>533.62199999999996</v>
      </c>
      <c r="X642" s="39">
        <v>447.46600000000001</v>
      </c>
      <c r="Y642" s="39">
        <v>417.53800000000001</v>
      </c>
      <c r="AA642" s="12">
        <f t="shared" si="61"/>
        <v>3</v>
      </c>
      <c r="AB642" s="39">
        <f t="shared" si="62"/>
        <v>14806.101999999999</v>
      </c>
      <c r="AC642" s="39">
        <f t="shared" si="63"/>
        <v>4827.4450000000033</v>
      </c>
      <c r="AD642" s="39">
        <f t="shared" si="64"/>
        <v>19633.547000000002</v>
      </c>
      <c r="AE642" s="38"/>
      <c r="AF642" s="38">
        <f t="shared" si="65"/>
        <v>9</v>
      </c>
      <c r="AG642" s="38">
        <f t="shared" si="66"/>
        <v>2024</v>
      </c>
    </row>
    <row r="643" spans="1:33" x14ac:dyDescent="0.2">
      <c r="A643" s="7">
        <v>45560</v>
      </c>
      <c r="B643" s="39">
        <v>420.44</v>
      </c>
      <c r="C643" s="39">
        <v>416.81299999999999</v>
      </c>
      <c r="D643" s="39">
        <v>413.91</v>
      </c>
      <c r="E643" s="39">
        <v>413.911</v>
      </c>
      <c r="F643" s="39">
        <v>406.65600000000001</v>
      </c>
      <c r="G643" s="39">
        <v>420.44</v>
      </c>
      <c r="H643" s="39">
        <v>407.38200000000001</v>
      </c>
      <c r="I643" s="39">
        <v>471.59</v>
      </c>
      <c r="J643" s="39">
        <v>440.755</v>
      </c>
      <c r="K643" s="39">
        <v>523.05600000000004</v>
      </c>
      <c r="L643" s="39">
        <v>669.74800000000005</v>
      </c>
      <c r="M643" s="39">
        <v>1674.71</v>
      </c>
      <c r="N643" s="39">
        <v>1148.367</v>
      </c>
      <c r="O643" s="39">
        <v>1080.2360000000001</v>
      </c>
      <c r="P643" s="39">
        <v>510.70100000000002</v>
      </c>
      <c r="Q643" s="39">
        <v>435.31400000000002</v>
      </c>
      <c r="R643" s="39">
        <v>507.86599999999999</v>
      </c>
      <c r="S643" s="39">
        <v>483.37900000000002</v>
      </c>
      <c r="T643" s="39">
        <v>1923.36</v>
      </c>
      <c r="U643" s="39">
        <v>2055.2240000000002</v>
      </c>
      <c r="V643" s="39">
        <v>1472.085</v>
      </c>
      <c r="W643" s="39">
        <v>1239.0119999999999</v>
      </c>
      <c r="X643" s="39">
        <v>1204.73</v>
      </c>
      <c r="Y643" s="39">
        <v>832.72</v>
      </c>
      <c r="AA643" s="12">
        <f t="shared" si="61"/>
        <v>4</v>
      </c>
      <c r="AB643" s="39">
        <f t="shared" si="62"/>
        <v>15840.133</v>
      </c>
      <c r="AC643" s="39">
        <f t="shared" si="63"/>
        <v>3732.2720000000027</v>
      </c>
      <c r="AD643" s="39">
        <f t="shared" si="64"/>
        <v>19572.405000000002</v>
      </c>
      <c r="AE643" s="38"/>
      <c r="AF643" s="38">
        <f t="shared" si="65"/>
        <v>9</v>
      </c>
      <c r="AG643" s="38">
        <f t="shared" si="66"/>
        <v>2024</v>
      </c>
    </row>
    <row r="644" spans="1:33" x14ac:dyDescent="0.2">
      <c r="A644" s="7">
        <v>45561</v>
      </c>
      <c r="B644" s="39">
        <v>874.25400000000002</v>
      </c>
      <c r="C644" s="39">
        <v>1374.14</v>
      </c>
      <c r="D644" s="39">
        <v>1311.6769999999999</v>
      </c>
      <c r="E644" s="39">
        <v>812.58600000000001</v>
      </c>
      <c r="F644" s="39">
        <v>813.49199999999996</v>
      </c>
      <c r="G644" s="39">
        <v>831.81200000000001</v>
      </c>
      <c r="H644" s="39">
        <v>629.39</v>
      </c>
      <c r="I644" s="39">
        <v>402.66500000000002</v>
      </c>
      <c r="J644" s="39">
        <v>453.452</v>
      </c>
      <c r="K644" s="39">
        <v>431.68599999999998</v>
      </c>
      <c r="L644" s="39">
        <v>440.755</v>
      </c>
      <c r="M644" s="39">
        <v>426.245</v>
      </c>
      <c r="N644" s="39">
        <v>422.61700000000002</v>
      </c>
      <c r="O644" s="39">
        <v>418.98899999999998</v>
      </c>
      <c r="P644" s="39">
        <v>437.12799999999999</v>
      </c>
      <c r="Q644" s="39">
        <v>380.9</v>
      </c>
      <c r="R644" s="39">
        <v>331.92700000000002</v>
      </c>
      <c r="S644" s="39">
        <v>396.31700000000001</v>
      </c>
      <c r="T644" s="39">
        <v>1068.6959999999999</v>
      </c>
      <c r="U644" s="39">
        <v>421.892</v>
      </c>
      <c r="V644" s="39">
        <v>421.166</v>
      </c>
      <c r="W644" s="39">
        <v>689.60900000000004</v>
      </c>
      <c r="X644" s="39">
        <v>2077.1709999999998</v>
      </c>
      <c r="Y644" s="39">
        <v>1923.904</v>
      </c>
      <c r="AA644" s="12">
        <f t="shared" si="61"/>
        <v>5</v>
      </c>
      <c r="AB644" s="39">
        <f t="shared" si="62"/>
        <v>9221.2150000000001</v>
      </c>
      <c r="AC644" s="39">
        <f t="shared" si="63"/>
        <v>8571.2549999999974</v>
      </c>
      <c r="AD644" s="39">
        <f t="shared" si="64"/>
        <v>17792.469999999998</v>
      </c>
      <c r="AE644" s="38"/>
      <c r="AF644" s="38">
        <f t="shared" si="65"/>
        <v>9</v>
      </c>
      <c r="AG644" s="38">
        <f t="shared" si="66"/>
        <v>2024</v>
      </c>
    </row>
    <row r="645" spans="1:33" x14ac:dyDescent="0.2">
      <c r="A645" s="7">
        <v>45562</v>
      </c>
      <c r="B645" s="39">
        <v>1661.085</v>
      </c>
      <c r="C645" s="39">
        <v>1596.74</v>
      </c>
      <c r="D645" s="39">
        <v>1909.509</v>
      </c>
      <c r="E645" s="39">
        <v>2985.5039999999999</v>
      </c>
      <c r="F645" s="39">
        <v>3071.07</v>
      </c>
      <c r="G645" s="39">
        <v>2571.0709999999999</v>
      </c>
      <c r="H645" s="39">
        <v>1415.4939999999999</v>
      </c>
      <c r="I645" s="39">
        <v>921.41399999999999</v>
      </c>
      <c r="J645" s="39">
        <v>763.61199999999997</v>
      </c>
      <c r="K645" s="39">
        <v>769.05399999999997</v>
      </c>
      <c r="L645" s="39">
        <v>773.36099999999999</v>
      </c>
      <c r="M645" s="39">
        <v>773.36099999999999</v>
      </c>
      <c r="N645" s="39">
        <v>779.93700000000001</v>
      </c>
      <c r="O645" s="39">
        <v>596.74199999999996</v>
      </c>
      <c r="P645" s="39">
        <v>346.43700000000001</v>
      </c>
      <c r="Q645" s="39">
        <v>328.29899999999998</v>
      </c>
      <c r="R645" s="39">
        <v>350.971</v>
      </c>
      <c r="S645" s="39">
        <v>354.6</v>
      </c>
      <c r="T645" s="39">
        <v>976.55399999999997</v>
      </c>
      <c r="U645" s="39">
        <v>420.803</v>
      </c>
      <c r="V645" s="39">
        <v>413.548</v>
      </c>
      <c r="W645" s="39">
        <v>418.26400000000001</v>
      </c>
      <c r="X645" s="39">
        <v>414.27300000000002</v>
      </c>
      <c r="Y645" s="39">
        <v>416.08699999999999</v>
      </c>
      <c r="AA645" s="12">
        <f t="shared" si="61"/>
        <v>6</v>
      </c>
      <c r="AB645" s="39">
        <f t="shared" si="62"/>
        <v>9401.23</v>
      </c>
      <c r="AC645" s="39">
        <f t="shared" si="63"/>
        <v>15626.560000000001</v>
      </c>
      <c r="AD645" s="39">
        <f t="shared" si="64"/>
        <v>25027.79</v>
      </c>
      <c r="AE645" s="38"/>
      <c r="AF645" s="38">
        <f t="shared" si="65"/>
        <v>9</v>
      </c>
      <c r="AG645" s="38">
        <f t="shared" si="66"/>
        <v>2024</v>
      </c>
    </row>
    <row r="646" spans="1:33" x14ac:dyDescent="0.2">
      <c r="A646" s="7">
        <v>45563</v>
      </c>
      <c r="B646" s="39">
        <v>414.27300000000002</v>
      </c>
      <c r="C646" s="39">
        <v>1048.018</v>
      </c>
      <c r="D646" s="39">
        <v>3556.4639999999999</v>
      </c>
      <c r="E646" s="39">
        <v>4206.0349999999999</v>
      </c>
      <c r="F646" s="39">
        <v>3387.172</v>
      </c>
      <c r="G646" s="39">
        <v>2808.1129999999998</v>
      </c>
      <c r="H646" s="39">
        <v>2563.2710000000002</v>
      </c>
      <c r="I646" s="39">
        <v>616.69500000000005</v>
      </c>
      <c r="J646" s="39">
        <v>339.18200000000002</v>
      </c>
      <c r="K646" s="39">
        <v>533.25900000000001</v>
      </c>
      <c r="L646" s="39">
        <v>605.13099999999997</v>
      </c>
      <c r="M646" s="39">
        <v>3412.5630000000001</v>
      </c>
      <c r="N646" s="39">
        <v>3021.3470000000002</v>
      </c>
      <c r="O646" s="39">
        <v>2011.9659999999999</v>
      </c>
      <c r="P646" s="39">
        <v>2099.027</v>
      </c>
      <c r="Q646" s="39">
        <v>2415.424</v>
      </c>
      <c r="R646" s="39">
        <v>2083.7240000000002</v>
      </c>
      <c r="S646" s="39">
        <v>1838.2929999999999</v>
      </c>
      <c r="T646" s="39">
        <v>3779.6089999999999</v>
      </c>
      <c r="U646" s="39">
        <v>2182.5529999999999</v>
      </c>
      <c r="V646" s="39">
        <v>874.79899999999998</v>
      </c>
      <c r="W646" s="39">
        <v>2253.2910000000002</v>
      </c>
      <c r="X646" s="39">
        <v>2142.6489999999999</v>
      </c>
      <c r="Y646" s="39">
        <v>2948.8870000000002</v>
      </c>
      <c r="AA646" s="12">
        <f t="shared" si="61"/>
        <v>7</v>
      </c>
      <c r="AB646" s="39">
        <f t="shared" si="62"/>
        <v>0</v>
      </c>
      <c r="AC646" s="39">
        <f t="shared" si="63"/>
        <v>51141.745000000003</v>
      </c>
      <c r="AD646" s="39">
        <f t="shared" si="64"/>
        <v>51141.745000000003</v>
      </c>
      <c r="AE646" s="38"/>
      <c r="AF646" s="38">
        <f t="shared" si="65"/>
        <v>9</v>
      </c>
      <c r="AG646" s="38">
        <f t="shared" si="66"/>
        <v>2024</v>
      </c>
    </row>
    <row r="647" spans="1:33" x14ac:dyDescent="0.2">
      <c r="A647" s="7">
        <v>45564</v>
      </c>
      <c r="B647" s="39">
        <v>3447.683</v>
      </c>
      <c r="C647" s="39">
        <v>3734.2640000000001</v>
      </c>
      <c r="D647" s="39">
        <v>4419.8379999999997</v>
      </c>
      <c r="E647" s="39">
        <v>4302.9610000000002</v>
      </c>
      <c r="F647" s="39">
        <v>4084.92</v>
      </c>
      <c r="G647" s="39">
        <v>3762.2190000000001</v>
      </c>
      <c r="H647" s="39">
        <v>3400.8409999999999</v>
      </c>
      <c r="I647" s="39">
        <v>3753.2170000000001</v>
      </c>
      <c r="J647" s="39">
        <v>4400.2939999999999</v>
      </c>
      <c r="K647" s="39">
        <v>4455.2749999999996</v>
      </c>
      <c r="L647" s="39">
        <v>3724.7660000000001</v>
      </c>
      <c r="M647" s="39">
        <v>1940.6590000000001</v>
      </c>
      <c r="N647" s="39">
        <v>2107.6419999999998</v>
      </c>
      <c r="O647" s="39">
        <v>1647.8440000000001</v>
      </c>
      <c r="P647" s="39">
        <v>1257.874</v>
      </c>
      <c r="Q647" s="39">
        <v>1417.49</v>
      </c>
      <c r="R647" s="39">
        <v>2303.0790000000002</v>
      </c>
      <c r="S647" s="39">
        <v>2371.098</v>
      </c>
      <c r="T647" s="39">
        <v>2405.8110000000001</v>
      </c>
      <c r="U647" s="39">
        <v>2268.4589999999998</v>
      </c>
      <c r="V647" s="39">
        <v>1596.2850000000001</v>
      </c>
      <c r="W647" s="39">
        <v>1356.7270000000001</v>
      </c>
      <c r="X647" s="39">
        <v>905.09</v>
      </c>
      <c r="Y647" s="39">
        <v>684.53</v>
      </c>
      <c r="AA647" s="12">
        <f t="shared" si="61"/>
        <v>1</v>
      </c>
      <c r="AB647" s="39">
        <f t="shared" si="62"/>
        <v>0</v>
      </c>
      <c r="AC647" s="39">
        <f t="shared" si="63"/>
        <v>65748.866000000009</v>
      </c>
      <c r="AD647" s="39">
        <f t="shared" si="64"/>
        <v>65748.866000000009</v>
      </c>
      <c r="AE647" s="38"/>
      <c r="AF647" s="38">
        <f t="shared" si="65"/>
        <v>9</v>
      </c>
      <c r="AG647" s="38">
        <f t="shared" si="66"/>
        <v>2024</v>
      </c>
    </row>
    <row r="648" spans="1:33" x14ac:dyDescent="0.2">
      <c r="A648" s="7">
        <v>45565</v>
      </c>
      <c r="B648" s="39">
        <v>894.02499999999998</v>
      </c>
      <c r="C648" s="39">
        <v>901.28099999999995</v>
      </c>
      <c r="D648" s="39">
        <v>570.26099999999997</v>
      </c>
      <c r="E648" s="39">
        <v>761.79899999999998</v>
      </c>
      <c r="F648" s="39">
        <v>583.86400000000003</v>
      </c>
      <c r="G648" s="39">
        <v>678.90800000000002</v>
      </c>
      <c r="H648" s="39">
        <v>987.43600000000004</v>
      </c>
      <c r="I648" s="39">
        <v>828.91</v>
      </c>
      <c r="J648" s="39">
        <v>799.88900000000001</v>
      </c>
      <c r="K648" s="39">
        <v>1204.934</v>
      </c>
      <c r="L648" s="39">
        <v>1669.723</v>
      </c>
      <c r="M648" s="39">
        <v>1061.643</v>
      </c>
      <c r="N648" s="39">
        <v>1064.4780000000001</v>
      </c>
      <c r="O648" s="39">
        <v>1055.636</v>
      </c>
      <c r="P648" s="39">
        <v>1055.636</v>
      </c>
      <c r="Q648" s="39">
        <v>1035.683</v>
      </c>
      <c r="R648" s="39">
        <v>1046.566</v>
      </c>
      <c r="S648" s="39">
        <v>1057.4490000000001</v>
      </c>
      <c r="T648" s="39">
        <v>630.47900000000004</v>
      </c>
      <c r="U648" s="39">
        <v>454.90199999999999</v>
      </c>
      <c r="V648" s="39">
        <v>411.37099999999998</v>
      </c>
      <c r="W648" s="39">
        <v>414.27300000000002</v>
      </c>
      <c r="X648" s="39">
        <v>413.548</v>
      </c>
      <c r="Y648" s="39">
        <v>413.185</v>
      </c>
      <c r="AA648" s="12">
        <f t="shared" si="61"/>
        <v>2</v>
      </c>
      <c r="AB648" s="39">
        <f t="shared" si="62"/>
        <v>14205.119999999999</v>
      </c>
      <c r="AC648" s="39">
        <f t="shared" si="63"/>
        <v>5790.7589999999982</v>
      </c>
      <c r="AD648" s="39">
        <f t="shared" si="64"/>
        <v>19995.878999999997</v>
      </c>
      <c r="AE648" s="38"/>
      <c r="AF648" s="38">
        <f t="shared" si="65"/>
        <v>9</v>
      </c>
      <c r="AG648" s="38">
        <f t="shared" si="66"/>
        <v>2024</v>
      </c>
    </row>
    <row r="649" spans="1:33" x14ac:dyDescent="0.2">
      <c r="A649" s="25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</row>
    <row r="650" spans="1:33" x14ac:dyDescent="0.2">
      <c r="A650" s="25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</row>
    <row r="651" spans="1:33" x14ac:dyDescent="0.2">
      <c r="A651" s="25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</row>
    <row r="652" spans="1:33" x14ac:dyDescent="0.2">
      <c r="A652" s="25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</row>
    <row r="653" spans="1:33" x14ac:dyDescent="0.2">
      <c r="A653" s="25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</row>
    <row r="654" spans="1:33" x14ac:dyDescent="0.2">
      <c r="A654" s="25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</row>
    <row r="655" spans="1:33" x14ac:dyDescent="0.2">
      <c r="A655" s="25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</row>
    <row r="656" spans="1:33" x14ac:dyDescent="0.2">
      <c r="A656" s="25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</row>
    <row r="657" spans="1:30" x14ac:dyDescent="0.2">
      <c r="A657" s="25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</row>
    <row r="658" spans="1:30" x14ac:dyDescent="0.2">
      <c r="A658" s="25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</row>
    <row r="659" spans="1:30" x14ac:dyDescent="0.2">
      <c r="A659" s="25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</row>
    <row r="660" spans="1:30" x14ac:dyDescent="0.2">
      <c r="A660" s="25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</row>
    <row r="661" spans="1:30" x14ac:dyDescent="0.2">
      <c r="A661" s="25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</row>
    <row r="662" spans="1:30" x14ac:dyDescent="0.2">
      <c r="A662" s="25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</row>
    <row r="663" spans="1:30" x14ac:dyDescent="0.2">
      <c r="A663" s="25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</row>
    <row r="664" spans="1:30" x14ac:dyDescent="0.2">
      <c r="A664" s="25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</row>
    <row r="665" spans="1:30" x14ac:dyDescent="0.2">
      <c r="A665" s="25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</row>
    <row r="666" spans="1:30" x14ac:dyDescent="0.2">
      <c r="A666" s="25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</row>
    <row r="667" spans="1:30" x14ac:dyDescent="0.2">
      <c r="A667" s="25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</row>
    <row r="668" spans="1:30" x14ac:dyDescent="0.2">
      <c r="A668" s="25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</row>
    <row r="669" spans="1:30" x14ac:dyDescent="0.2">
      <c r="A669" s="25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</row>
    <row r="670" spans="1:30" x14ac:dyDescent="0.2">
      <c r="A670" s="25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</row>
    <row r="671" spans="1:30" x14ac:dyDescent="0.2">
      <c r="A671" s="25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</row>
    <row r="672" spans="1:30" x14ac:dyDescent="0.2">
      <c r="A672" s="25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</row>
    <row r="673" spans="1:30" x14ac:dyDescent="0.2">
      <c r="A673" s="25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</row>
    <row r="674" spans="1:30" x14ac:dyDescent="0.2">
      <c r="A674" s="25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</row>
    <row r="675" spans="1:30" x14ac:dyDescent="0.2">
      <c r="A675" s="25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</row>
    <row r="676" spans="1:30" x14ac:dyDescent="0.2">
      <c r="A676" s="25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</row>
    <row r="677" spans="1:30" x14ac:dyDescent="0.2">
      <c r="A677" s="25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</row>
    <row r="678" spans="1:30" x14ac:dyDescent="0.2">
      <c r="A678" s="25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</row>
    <row r="679" spans="1:30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CM966"/>
  <sheetViews>
    <sheetView topLeftCell="A612" zoomScale="80" zoomScaleNormal="80" workbookViewId="0">
      <selection activeCell="Z656" sqref="Z656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  <col min="67" max="67" width="10.5703125" bestFit="1" customWidth="1"/>
  </cols>
  <sheetData>
    <row r="1" spans="1:91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91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91" x14ac:dyDescent="0.2">
      <c r="A3" s="22" t="s">
        <v>47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91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91" x14ac:dyDescent="0.2">
      <c r="A5" s="23" t="s">
        <v>32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91" x14ac:dyDescent="0.2">
      <c r="A6" s="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91" ht="13.5" thickBot="1" x14ac:dyDescent="0.25">
      <c r="A7" s="5" t="s">
        <v>0</v>
      </c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>
        <v>20</v>
      </c>
      <c r="V7" s="6">
        <v>21</v>
      </c>
      <c r="W7" s="6">
        <v>22</v>
      </c>
      <c r="X7" s="6">
        <v>23</v>
      </c>
      <c r="Y7" s="6">
        <v>24</v>
      </c>
    </row>
    <row r="8" spans="1:91" ht="13.5" thickTop="1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  <c r="AI8" t="s">
        <v>30</v>
      </c>
      <c r="AJ8" t="s">
        <v>31</v>
      </c>
    </row>
    <row r="9" spans="1:91" ht="13.5" thickBot="1" x14ac:dyDescent="0.25">
      <c r="A9" s="7">
        <v>44927</v>
      </c>
      <c r="B9" s="4">
        <v>20136</v>
      </c>
      <c r="C9" s="4">
        <v>20347</v>
      </c>
      <c r="D9" s="4">
        <v>18855</v>
      </c>
      <c r="E9" s="4">
        <v>19411</v>
      </c>
      <c r="F9" s="4">
        <v>18838</v>
      </c>
      <c r="G9" s="4">
        <v>17655</v>
      </c>
      <c r="H9" s="4">
        <v>19145</v>
      </c>
      <c r="I9" s="4">
        <v>19535</v>
      </c>
      <c r="J9" s="4">
        <v>17367</v>
      </c>
      <c r="K9" s="4">
        <v>17275</v>
      </c>
      <c r="L9" s="4">
        <v>17252</v>
      </c>
      <c r="M9" s="4">
        <v>17597</v>
      </c>
      <c r="N9" s="4">
        <v>17562</v>
      </c>
      <c r="O9" s="4">
        <v>17700</v>
      </c>
      <c r="P9" s="4">
        <v>17712</v>
      </c>
      <c r="Q9" s="4">
        <v>17895</v>
      </c>
      <c r="R9" s="4">
        <v>18149</v>
      </c>
      <c r="S9" s="4">
        <v>18107</v>
      </c>
      <c r="T9" s="4">
        <v>17931</v>
      </c>
      <c r="U9" s="4">
        <v>18303</v>
      </c>
      <c r="V9" s="4">
        <v>18095</v>
      </c>
      <c r="W9" s="4">
        <v>17904</v>
      </c>
      <c r="X9" s="4">
        <v>18255</v>
      </c>
      <c r="Y9" s="4">
        <v>17426</v>
      </c>
      <c r="AA9" s="12">
        <v>8</v>
      </c>
      <c r="AB9" s="4">
        <f>IF(AND(AA9&gt;1,AA9&lt;7),SUM(I9:X9),0)</f>
        <v>0</v>
      </c>
      <c r="AC9" s="4">
        <f>SUM(B9:Y9)-AB9</f>
        <v>438452</v>
      </c>
      <c r="AD9" s="4">
        <f>SUM(B9:Y9)</f>
        <v>438452</v>
      </c>
      <c r="AF9">
        <f>MONTH(A9)</f>
        <v>1</v>
      </c>
      <c r="AG9">
        <f>YEAR(A9)</f>
        <v>2023</v>
      </c>
      <c r="AI9" s="4">
        <f>MAX(B9:Y9)</f>
        <v>20347</v>
      </c>
      <c r="AJ9">
        <f>INDEX($B$7:$Y$7,MATCH(AI9,B9:Y9,0))</f>
        <v>2</v>
      </c>
      <c r="AL9" s="2" t="s">
        <v>0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O9" s="2" t="s">
        <v>0</v>
      </c>
      <c r="BP9" s="2">
        <v>1</v>
      </c>
      <c r="BQ9" s="2">
        <v>2</v>
      </c>
      <c r="BR9" s="2">
        <v>3</v>
      </c>
      <c r="BS9" s="2">
        <v>4</v>
      </c>
      <c r="BT9" s="2">
        <v>5</v>
      </c>
      <c r="BU9" s="2">
        <v>6</v>
      </c>
      <c r="BV9" s="2">
        <v>7</v>
      </c>
      <c r="BW9" s="2">
        <v>8</v>
      </c>
      <c r="BX9" s="2">
        <v>9</v>
      </c>
      <c r="BY9" s="2">
        <v>10</v>
      </c>
      <c r="BZ9" s="2">
        <v>11</v>
      </c>
      <c r="CA9" s="2">
        <v>12</v>
      </c>
      <c r="CB9" s="2">
        <v>13</v>
      </c>
      <c r="CC9" s="2">
        <v>14</v>
      </c>
      <c r="CD9" s="2">
        <v>15</v>
      </c>
      <c r="CE9" s="2">
        <v>16</v>
      </c>
      <c r="CF9" s="2">
        <v>17</v>
      </c>
      <c r="CG9" s="2">
        <v>18</v>
      </c>
      <c r="CH9" s="2">
        <v>19</v>
      </c>
      <c r="CI9" s="2">
        <v>20</v>
      </c>
      <c r="CJ9" s="2">
        <v>21</v>
      </c>
      <c r="CK9" s="2">
        <v>22</v>
      </c>
      <c r="CL9" s="2">
        <v>23</v>
      </c>
      <c r="CM9" s="2">
        <v>24</v>
      </c>
    </row>
    <row r="10" spans="1:91" ht="13.5" thickTop="1" x14ac:dyDescent="0.2">
      <c r="A10" s="7">
        <v>44928</v>
      </c>
      <c r="B10" s="4">
        <v>17052</v>
      </c>
      <c r="C10" s="4">
        <v>17042</v>
      </c>
      <c r="D10" s="4">
        <v>17159</v>
      </c>
      <c r="E10" s="4">
        <v>17509</v>
      </c>
      <c r="F10" s="4">
        <v>18350</v>
      </c>
      <c r="G10" s="4">
        <v>18551</v>
      </c>
      <c r="H10" s="4">
        <v>19176</v>
      </c>
      <c r="I10" s="4">
        <v>19146</v>
      </c>
      <c r="J10" s="4">
        <v>19268</v>
      </c>
      <c r="K10" s="4">
        <v>20104</v>
      </c>
      <c r="L10" s="4">
        <v>23241</v>
      </c>
      <c r="M10" s="4">
        <v>21779</v>
      </c>
      <c r="N10" s="4">
        <v>21716</v>
      </c>
      <c r="O10" s="4">
        <v>21724</v>
      </c>
      <c r="P10" s="4">
        <v>23162</v>
      </c>
      <c r="Q10" s="4">
        <v>23159</v>
      </c>
      <c r="R10" s="4">
        <v>22326</v>
      </c>
      <c r="S10" s="4">
        <v>21259</v>
      </c>
      <c r="T10" s="4">
        <v>21500</v>
      </c>
      <c r="U10" s="4">
        <v>20953</v>
      </c>
      <c r="V10" s="4">
        <v>20929</v>
      </c>
      <c r="W10" s="4">
        <v>21829</v>
      </c>
      <c r="X10" s="4">
        <v>21681</v>
      </c>
      <c r="Y10" s="4">
        <v>21178</v>
      </c>
      <c r="AA10" s="12">
        <v>2</v>
      </c>
      <c r="AB10" s="39">
        <f t="shared" ref="AB10:AB73" si="0">IF(AND(AA10&gt;1,AA10&lt;7),SUM(I10:X10),0)</f>
        <v>343776</v>
      </c>
      <c r="AC10" s="39">
        <f t="shared" ref="AC10:AC73" si="1">SUM(B10:Y10)-AB10</f>
        <v>146017</v>
      </c>
      <c r="AD10" s="39">
        <f t="shared" ref="AD10:AD73" si="2">SUM(B10:Y10)</f>
        <v>489793</v>
      </c>
      <c r="AF10" s="38">
        <f t="shared" ref="AF10:AF73" si="3">MONTH(A10)</f>
        <v>1</v>
      </c>
      <c r="AG10" s="38">
        <f t="shared" ref="AG10:AG73" si="4">YEAR(A10)</f>
        <v>2023</v>
      </c>
      <c r="AI10" s="39">
        <f t="shared" ref="AI10:AI73" si="5">MAX(B10:Y10)</f>
        <v>23241</v>
      </c>
      <c r="AJ10" s="38">
        <f t="shared" ref="AJ10:AJ73" si="6">INDEX($B$7:$Y$7,MATCH(AI10,B10:Y10,0))</f>
        <v>11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O10" s="14">
        <v>44562</v>
      </c>
      <c r="BP10" s="16">
        <v>21673</v>
      </c>
      <c r="BQ10" s="16">
        <v>21794</v>
      </c>
      <c r="BR10" s="16">
        <v>22063</v>
      </c>
      <c r="BS10" s="16">
        <v>22238</v>
      </c>
      <c r="BT10" s="16">
        <v>22627</v>
      </c>
      <c r="BU10" s="16">
        <v>24091</v>
      </c>
      <c r="BV10" s="16">
        <v>24792</v>
      </c>
      <c r="BW10" s="16">
        <v>24969</v>
      </c>
      <c r="BX10" s="16">
        <v>25093</v>
      </c>
      <c r="BY10" s="16">
        <v>25094</v>
      </c>
      <c r="BZ10" s="16">
        <v>25271</v>
      </c>
      <c r="CA10" s="16">
        <v>25034</v>
      </c>
      <c r="CB10" s="16">
        <v>24888</v>
      </c>
      <c r="CC10" s="16">
        <v>25290</v>
      </c>
      <c r="CD10" s="16">
        <v>25269</v>
      </c>
      <c r="CE10" s="16">
        <v>24456</v>
      </c>
      <c r="CF10" s="16">
        <v>24226</v>
      </c>
      <c r="CG10" s="16">
        <v>22990</v>
      </c>
      <c r="CH10" s="16">
        <v>22588</v>
      </c>
      <c r="CI10" s="16">
        <v>22070</v>
      </c>
      <c r="CJ10" s="16">
        <v>21187</v>
      </c>
      <c r="CK10" s="16">
        <v>20892</v>
      </c>
      <c r="CL10" s="16">
        <v>20666</v>
      </c>
      <c r="CM10" s="16">
        <v>20397</v>
      </c>
    </row>
    <row r="11" spans="1:91" x14ac:dyDescent="0.2">
      <c r="A11" s="7">
        <v>44929</v>
      </c>
      <c r="B11" s="4">
        <v>22328</v>
      </c>
      <c r="C11" s="4">
        <v>23154</v>
      </c>
      <c r="D11" s="4">
        <v>23544</v>
      </c>
      <c r="E11" s="4">
        <v>23610</v>
      </c>
      <c r="F11" s="4">
        <v>25011</v>
      </c>
      <c r="G11" s="4">
        <v>25949</v>
      </c>
      <c r="H11" s="4">
        <v>27329</v>
      </c>
      <c r="I11" s="4">
        <v>28123</v>
      </c>
      <c r="J11" s="4">
        <v>28664</v>
      </c>
      <c r="K11" s="4">
        <v>30286</v>
      </c>
      <c r="L11" s="4">
        <v>31555</v>
      </c>
      <c r="M11" s="4">
        <v>32419</v>
      </c>
      <c r="N11" s="4">
        <v>33014</v>
      </c>
      <c r="O11" s="4">
        <v>28716</v>
      </c>
      <c r="P11" s="4">
        <v>28600</v>
      </c>
      <c r="Q11" s="4">
        <v>27406</v>
      </c>
      <c r="R11" s="4">
        <v>25977</v>
      </c>
      <c r="S11" s="4">
        <v>23032</v>
      </c>
      <c r="T11" s="4">
        <v>21680</v>
      </c>
      <c r="U11" s="4">
        <v>21129</v>
      </c>
      <c r="V11" s="4">
        <v>21072</v>
      </c>
      <c r="W11" s="4">
        <v>24771</v>
      </c>
      <c r="X11" s="4">
        <v>26507</v>
      </c>
      <c r="Y11" s="4">
        <v>29667</v>
      </c>
      <c r="AA11" s="12">
        <v>3</v>
      </c>
      <c r="AB11" s="39">
        <f t="shared" si="0"/>
        <v>432951</v>
      </c>
      <c r="AC11" s="39">
        <f t="shared" si="1"/>
        <v>200592</v>
      </c>
      <c r="AD11" s="39">
        <f t="shared" si="2"/>
        <v>633543</v>
      </c>
      <c r="AF11" s="38">
        <f t="shared" si="3"/>
        <v>1</v>
      </c>
      <c r="AG11" s="38">
        <f t="shared" si="4"/>
        <v>2023</v>
      </c>
      <c r="AI11" s="39">
        <f t="shared" si="5"/>
        <v>33014</v>
      </c>
      <c r="AJ11" s="38">
        <f t="shared" si="6"/>
        <v>13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O11" s="14">
        <v>44563</v>
      </c>
      <c r="BP11" s="16">
        <v>20419</v>
      </c>
      <c r="BQ11" s="16">
        <v>20383</v>
      </c>
      <c r="BR11" s="16">
        <v>20048</v>
      </c>
      <c r="BS11" s="16">
        <v>20140</v>
      </c>
      <c r="BT11" s="16">
        <v>20390</v>
      </c>
      <c r="BU11" s="16">
        <v>20859</v>
      </c>
      <c r="BV11" s="16">
        <v>21481</v>
      </c>
      <c r="BW11" s="16">
        <v>21923</v>
      </c>
      <c r="BX11" s="16">
        <v>21710</v>
      </c>
      <c r="BY11" s="16">
        <v>21176</v>
      </c>
      <c r="BZ11" s="16">
        <v>21848</v>
      </c>
      <c r="CA11" s="16">
        <v>21439</v>
      </c>
      <c r="CB11" s="16">
        <v>20865</v>
      </c>
      <c r="CC11" s="16">
        <v>20904</v>
      </c>
      <c r="CD11" s="16">
        <v>21041</v>
      </c>
      <c r="CE11" s="16">
        <v>21019</v>
      </c>
      <c r="CF11" s="16">
        <v>21164</v>
      </c>
      <c r="CG11" s="16">
        <v>21199</v>
      </c>
      <c r="CH11" s="16">
        <v>20799</v>
      </c>
      <c r="CI11" s="16">
        <v>20762</v>
      </c>
      <c r="CJ11" s="16">
        <v>21324</v>
      </c>
      <c r="CK11" s="16">
        <v>21821</v>
      </c>
      <c r="CL11" s="16">
        <v>22743</v>
      </c>
      <c r="CM11" s="16">
        <v>21296</v>
      </c>
    </row>
    <row r="12" spans="1:91" x14ac:dyDescent="0.2">
      <c r="A12" s="7">
        <v>44930</v>
      </c>
      <c r="B12" s="4">
        <v>29120</v>
      </c>
      <c r="C12" s="4">
        <v>27263</v>
      </c>
      <c r="D12" s="4">
        <v>25587</v>
      </c>
      <c r="E12" s="4">
        <v>25550</v>
      </c>
      <c r="F12" s="4">
        <v>26745</v>
      </c>
      <c r="G12" s="4">
        <v>29200</v>
      </c>
      <c r="H12" s="4">
        <v>29055</v>
      </c>
      <c r="I12" s="4">
        <v>26000</v>
      </c>
      <c r="J12" s="4">
        <v>28251</v>
      </c>
      <c r="K12" s="4">
        <v>28671</v>
      </c>
      <c r="L12" s="4">
        <v>30624</v>
      </c>
      <c r="M12" s="4">
        <v>30919</v>
      </c>
      <c r="N12" s="4">
        <v>31091</v>
      </c>
      <c r="O12" s="4">
        <v>30390</v>
      </c>
      <c r="P12" s="4">
        <v>30388</v>
      </c>
      <c r="Q12" s="4">
        <v>28401</v>
      </c>
      <c r="R12" s="4">
        <v>26810</v>
      </c>
      <c r="S12" s="4">
        <v>25610</v>
      </c>
      <c r="T12" s="4">
        <v>24853</v>
      </c>
      <c r="U12" s="4">
        <v>27164</v>
      </c>
      <c r="V12" s="4">
        <v>28754</v>
      </c>
      <c r="W12" s="4">
        <v>28374</v>
      </c>
      <c r="X12" s="4">
        <v>28554</v>
      </c>
      <c r="Y12" s="4">
        <v>27847</v>
      </c>
      <c r="AA12" s="12">
        <v>4</v>
      </c>
      <c r="AB12" s="39">
        <f t="shared" si="0"/>
        <v>454854</v>
      </c>
      <c r="AC12" s="39">
        <f t="shared" si="1"/>
        <v>220367</v>
      </c>
      <c r="AD12" s="39">
        <f t="shared" si="2"/>
        <v>675221</v>
      </c>
      <c r="AF12" s="38">
        <f t="shared" si="3"/>
        <v>1</v>
      </c>
      <c r="AG12" s="38">
        <f t="shared" si="4"/>
        <v>2023</v>
      </c>
      <c r="AI12" s="39">
        <f t="shared" si="5"/>
        <v>31091</v>
      </c>
      <c r="AJ12" s="38">
        <f t="shared" si="6"/>
        <v>13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O12" s="14">
        <v>44564</v>
      </c>
      <c r="BP12" s="16">
        <v>20898</v>
      </c>
      <c r="BQ12" s="16">
        <v>20068</v>
      </c>
      <c r="BR12" s="16">
        <v>20318</v>
      </c>
      <c r="BS12" s="16">
        <v>20573</v>
      </c>
      <c r="BT12" s="16">
        <v>20954</v>
      </c>
      <c r="BU12" s="16">
        <v>21081</v>
      </c>
      <c r="BV12" s="16">
        <v>21526</v>
      </c>
      <c r="BW12" s="16">
        <v>21460</v>
      </c>
      <c r="BX12" s="16">
        <v>20430</v>
      </c>
      <c r="BY12" s="16">
        <v>20619</v>
      </c>
      <c r="BZ12" s="16">
        <v>20596</v>
      </c>
      <c r="CA12" s="16">
        <v>20064</v>
      </c>
      <c r="CB12" s="16">
        <v>19840</v>
      </c>
      <c r="CC12" s="16">
        <v>19510</v>
      </c>
      <c r="CD12" s="16">
        <v>19513</v>
      </c>
      <c r="CE12" s="16">
        <v>20132</v>
      </c>
      <c r="CF12" s="16">
        <v>22612</v>
      </c>
      <c r="CG12" s="16">
        <v>22918</v>
      </c>
      <c r="CH12" s="16">
        <v>23317</v>
      </c>
      <c r="CI12" s="16">
        <v>23731</v>
      </c>
      <c r="CJ12" s="16">
        <v>23666</v>
      </c>
      <c r="CK12" s="16">
        <v>23411</v>
      </c>
      <c r="CL12" s="16">
        <v>22464</v>
      </c>
      <c r="CM12" s="16">
        <v>22443</v>
      </c>
    </row>
    <row r="13" spans="1:91" x14ac:dyDescent="0.2">
      <c r="A13" s="7">
        <v>44931</v>
      </c>
      <c r="B13" s="4">
        <v>27663</v>
      </c>
      <c r="C13" s="4">
        <v>27595</v>
      </c>
      <c r="D13" s="4">
        <v>27263</v>
      </c>
      <c r="E13" s="4">
        <v>26270</v>
      </c>
      <c r="F13" s="4">
        <v>27390</v>
      </c>
      <c r="G13" s="4">
        <v>27924</v>
      </c>
      <c r="H13" s="4">
        <v>27817</v>
      </c>
      <c r="I13" s="4">
        <v>29238</v>
      </c>
      <c r="J13" s="4">
        <v>29837</v>
      </c>
      <c r="K13" s="4">
        <v>30056</v>
      </c>
      <c r="L13" s="4">
        <v>30565</v>
      </c>
      <c r="M13" s="4">
        <v>30389</v>
      </c>
      <c r="N13" s="4">
        <v>30545</v>
      </c>
      <c r="O13" s="4">
        <v>31535</v>
      </c>
      <c r="P13" s="4">
        <v>30979</v>
      </c>
      <c r="Q13" s="4">
        <v>30547</v>
      </c>
      <c r="R13" s="4">
        <v>31522</v>
      </c>
      <c r="S13" s="4">
        <v>31681</v>
      </c>
      <c r="T13" s="4">
        <v>31118</v>
      </c>
      <c r="U13" s="4">
        <v>29750</v>
      </c>
      <c r="V13" s="4">
        <v>29927</v>
      </c>
      <c r="W13" s="4">
        <v>29357</v>
      </c>
      <c r="X13" s="4">
        <v>29176</v>
      </c>
      <c r="Y13" s="4">
        <v>28819</v>
      </c>
      <c r="AA13" s="12">
        <v>5</v>
      </c>
      <c r="AB13" s="39">
        <f t="shared" si="0"/>
        <v>486222</v>
      </c>
      <c r="AC13" s="39">
        <f t="shared" si="1"/>
        <v>220741</v>
      </c>
      <c r="AD13" s="39">
        <f t="shared" si="2"/>
        <v>706963</v>
      </c>
      <c r="AF13" s="38">
        <f t="shared" si="3"/>
        <v>1</v>
      </c>
      <c r="AG13" s="38">
        <f t="shared" si="4"/>
        <v>2023</v>
      </c>
      <c r="AI13" s="39">
        <f t="shared" si="5"/>
        <v>31681</v>
      </c>
      <c r="AJ13" s="38">
        <f t="shared" si="6"/>
        <v>18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O13" s="14">
        <v>44565</v>
      </c>
      <c r="BP13" s="16">
        <v>22468</v>
      </c>
      <c r="BQ13" s="16">
        <v>22541</v>
      </c>
      <c r="BR13" s="16">
        <v>22604</v>
      </c>
      <c r="BS13" s="16">
        <v>22588</v>
      </c>
      <c r="BT13" s="16">
        <v>23680</v>
      </c>
      <c r="BU13" s="16">
        <v>24297</v>
      </c>
      <c r="BV13" s="16">
        <v>23493</v>
      </c>
      <c r="BW13" s="16">
        <v>23531</v>
      </c>
      <c r="BX13" s="16">
        <v>23599</v>
      </c>
      <c r="BY13" s="16">
        <v>23624</v>
      </c>
      <c r="BZ13" s="16">
        <v>24447</v>
      </c>
      <c r="CA13" s="16">
        <v>23723</v>
      </c>
      <c r="CB13" s="16">
        <v>23615</v>
      </c>
      <c r="CC13" s="16">
        <v>23339</v>
      </c>
      <c r="CD13" s="16">
        <v>22581</v>
      </c>
      <c r="CE13" s="16">
        <v>20477</v>
      </c>
      <c r="CF13" s="16">
        <v>20830</v>
      </c>
      <c r="CG13" s="16">
        <v>21189</v>
      </c>
      <c r="CH13" s="16">
        <v>21460</v>
      </c>
      <c r="CI13" s="16">
        <v>21169</v>
      </c>
      <c r="CJ13" s="16">
        <v>21583</v>
      </c>
      <c r="CK13" s="16">
        <v>22338</v>
      </c>
      <c r="CL13" s="16">
        <v>23433</v>
      </c>
      <c r="CM13" s="16">
        <v>23696</v>
      </c>
    </row>
    <row r="14" spans="1:91" x14ac:dyDescent="0.2">
      <c r="A14" s="7">
        <v>44932</v>
      </c>
      <c r="B14" s="4">
        <v>28258</v>
      </c>
      <c r="C14" s="4">
        <v>27984</v>
      </c>
      <c r="D14" s="4">
        <v>28102</v>
      </c>
      <c r="E14" s="4">
        <v>28478</v>
      </c>
      <c r="F14" s="4">
        <v>28712</v>
      </c>
      <c r="G14" s="4">
        <v>29791</v>
      </c>
      <c r="H14" s="4">
        <v>31130</v>
      </c>
      <c r="I14" s="4">
        <v>31425</v>
      </c>
      <c r="J14" s="4">
        <v>32884</v>
      </c>
      <c r="K14" s="4">
        <v>32993</v>
      </c>
      <c r="L14" s="4">
        <v>32762</v>
      </c>
      <c r="M14" s="4">
        <v>32558</v>
      </c>
      <c r="N14" s="4">
        <v>32836</v>
      </c>
      <c r="O14" s="4">
        <v>30615</v>
      </c>
      <c r="P14" s="4">
        <v>31376</v>
      </c>
      <c r="Q14" s="4">
        <v>30946</v>
      </c>
      <c r="R14" s="4">
        <v>29678</v>
      </c>
      <c r="S14" s="4">
        <v>29867</v>
      </c>
      <c r="T14" s="4">
        <v>29206</v>
      </c>
      <c r="U14" s="4">
        <v>28347</v>
      </c>
      <c r="V14" s="4">
        <v>28343</v>
      </c>
      <c r="W14" s="4">
        <v>27188</v>
      </c>
      <c r="X14" s="4">
        <v>27851</v>
      </c>
      <c r="Y14" s="4">
        <v>26410</v>
      </c>
      <c r="AA14" s="12">
        <v>6</v>
      </c>
      <c r="AB14" s="39">
        <f t="shared" si="0"/>
        <v>488875</v>
      </c>
      <c r="AC14" s="39">
        <f t="shared" si="1"/>
        <v>228865</v>
      </c>
      <c r="AD14" s="39">
        <f t="shared" si="2"/>
        <v>717740</v>
      </c>
      <c r="AF14" s="38">
        <f t="shared" si="3"/>
        <v>1</v>
      </c>
      <c r="AG14" s="38">
        <f t="shared" si="4"/>
        <v>2023</v>
      </c>
      <c r="AI14" s="39">
        <f t="shared" si="5"/>
        <v>32993</v>
      </c>
      <c r="AJ14" s="38">
        <f t="shared" si="6"/>
        <v>10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O14" s="14">
        <v>44566</v>
      </c>
      <c r="BP14" s="16">
        <v>23921</v>
      </c>
      <c r="BQ14" s="16">
        <v>23369</v>
      </c>
      <c r="BR14" s="16">
        <v>21773</v>
      </c>
      <c r="BS14" s="16">
        <v>21027</v>
      </c>
      <c r="BT14" s="16">
        <v>21432</v>
      </c>
      <c r="BU14" s="16">
        <v>21986</v>
      </c>
      <c r="BV14" s="16">
        <v>22450</v>
      </c>
      <c r="BW14" s="16">
        <v>22438</v>
      </c>
      <c r="BX14" s="16">
        <v>22554</v>
      </c>
      <c r="BY14" s="16">
        <v>22414</v>
      </c>
      <c r="BZ14" s="16">
        <v>22627</v>
      </c>
      <c r="CA14" s="16">
        <v>22446</v>
      </c>
      <c r="CB14" s="16">
        <v>22421</v>
      </c>
      <c r="CC14" s="16">
        <v>23035</v>
      </c>
      <c r="CD14" s="16">
        <v>22816</v>
      </c>
      <c r="CE14" s="16">
        <v>21707</v>
      </c>
      <c r="CF14" s="16">
        <v>21520</v>
      </c>
      <c r="CG14" s="16">
        <v>21176</v>
      </c>
      <c r="CH14" s="16">
        <v>20316</v>
      </c>
      <c r="CI14" s="16">
        <v>20400</v>
      </c>
      <c r="CJ14" s="16">
        <v>20238</v>
      </c>
      <c r="CK14" s="16">
        <v>20040</v>
      </c>
      <c r="CL14" s="16">
        <v>20585</v>
      </c>
      <c r="CM14" s="16">
        <v>20632</v>
      </c>
    </row>
    <row r="15" spans="1:91" x14ac:dyDescent="0.2">
      <c r="A15" s="7">
        <v>44933</v>
      </c>
      <c r="B15" s="4">
        <v>26985</v>
      </c>
      <c r="C15" s="4">
        <v>26059</v>
      </c>
      <c r="D15" s="4">
        <v>25699</v>
      </c>
      <c r="E15" s="4">
        <v>26046</v>
      </c>
      <c r="F15" s="4">
        <v>26049</v>
      </c>
      <c r="G15" s="4">
        <v>27262</v>
      </c>
      <c r="H15" s="4">
        <v>26925</v>
      </c>
      <c r="I15" s="4">
        <v>26662</v>
      </c>
      <c r="J15" s="4">
        <v>26972</v>
      </c>
      <c r="K15" s="4">
        <v>26641</v>
      </c>
      <c r="L15" s="4">
        <v>26358</v>
      </c>
      <c r="M15" s="4">
        <v>24210</v>
      </c>
      <c r="N15" s="4">
        <v>22434</v>
      </c>
      <c r="O15" s="4">
        <v>20454</v>
      </c>
      <c r="P15" s="4">
        <v>19912</v>
      </c>
      <c r="Q15" s="4">
        <v>19716</v>
      </c>
      <c r="R15" s="4">
        <v>18927</v>
      </c>
      <c r="S15" s="4">
        <v>18755</v>
      </c>
      <c r="T15" s="4">
        <v>17851</v>
      </c>
      <c r="U15" s="4">
        <v>17683</v>
      </c>
      <c r="V15" s="4">
        <v>17669</v>
      </c>
      <c r="W15" s="4">
        <v>17995</v>
      </c>
      <c r="X15" s="4">
        <v>17469</v>
      </c>
      <c r="Y15" s="4">
        <v>17325</v>
      </c>
      <c r="AA15" s="12">
        <v>7</v>
      </c>
      <c r="AB15" s="39">
        <f t="shared" si="0"/>
        <v>0</v>
      </c>
      <c r="AC15" s="39">
        <f t="shared" si="1"/>
        <v>542058</v>
      </c>
      <c r="AD15" s="39">
        <f t="shared" si="2"/>
        <v>542058</v>
      </c>
      <c r="AF15" s="38">
        <f t="shared" si="3"/>
        <v>1</v>
      </c>
      <c r="AG15" s="38">
        <f t="shared" si="4"/>
        <v>2023</v>
      </c>
      <c r="AI15" s="39">
        <f t="shared" si="5"/>
        <v>27262</v>
      </c>
      <c r="AJ15" s="38">
        <f t="shared" si="6"/>
        <v>6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O15" s="14">
        <v>44567</v>
      </c>
      <c r="BP15" s="16">
        <v>20383</v>
      </c>
      <c r="BQ15" s="16">
        <v>22174</v>
      </c>
      <c r="BR15" s="16">
        <v>24736</v>
      </c>
      <c r="BS15" s="16">
        <v>23624</v>
      </c>
      <c r="BT15" s="16">
        <v>23939</v>
      </c>
      <c r="BU15" s="16">
        <v>24841</v>
      </c>
      <c r="BV15" s="16">
        <v>25767</v>
      </c>
      <c r="BW15" s="16">
        <v>24796</v>
      </c>
      <c r="BX15" s="16">
        <v>25724</v>
      </c>
      <c r="BY15" s="16">
        <v>26762</v>
      </c>
      <c r="BZ15" s="16">
        <v>25839</v>
      </c>
      <c r="CA15" s="16">
        <v>26419</v>
      </c>
      <c r="CB15" s="16">
        <v>27204</v>
      </c>
      <c r="CC15" s="16">
        <v>26589</v>
      </c>
      <c r="CD15" s="16">
        <v>27311</v>
      </c>
      <c r="CE15" s="16">
        <v>27674</v>
      </c>
      <c r="CF15" s="16">
        <v>27210</v>
      </c>
      <c r="CG15" s="16">
        <v>26677</v>
      </c>
      <c r="CH15" s="16">
        <v>25784</v>
      </c>
      <c r="CI15" s="16">
        <v>26222</v>
      </c>
      <c r="CJ15" s="16">
        <v>24912</v>
      </c>
      <c r="CK15" s="16">
        <v>25065</v>
      </c>
      <c r="CL15" s="16">
        <v>24404</v>
      </c>
      <c r="CM15" s="16">
        <v>23640</v>
      </c>
    </row>
    <row r="16" spans="1:91" x14ac:dyDescent="0.2">
      <c r="A16" s="7">
        <v>44934</v>
      </c>
      <c r="B16" s="4">
        <v>17658</v>
      </c>
      <c r="C16" s="4">
        <v>17773</v>
      </c>
      <c r="D16" s="4">
        <v>17990</v>
      </c>
      <c r="E16" s="4">
        <v>18707</v>
      </c>
      <c r="F16" s="4">
        <v>20381</v>
      </c>
      <c r="G16" s="4">
        <v>23808</v>
      </c>
      <c r="H16" s="4">
        <v>23811</v>
      </c>
      <c r="I16" s="4">
        <v>23940</v>
      </c>
      <c r="J16" s="4">
        <v>23841</v>
      </c>
      <c r="K16" s="4">
        <v>23765</v>
      </c>
      <c r="L16" s="4">
        <v>22364</v>
      </c>
      <c r="M16" s="4">
        <v>20718</v>
      </c>
      <c r="N16" s="4">
        <v>20205</v>
      </c>
      <c r="O16" s="4">
        <v>19426</v>
      </c>
      <c r="P16" s="4">
        <v>19969</v>
      </c>
      <c r="Q16" s="4">
        <v>19822</v>
      </c>
      <c r="R16" s="4">
        <v>18688</v>
      </c>
      <c r="S16" s="4">
        <v>18792</v>
      </c>
      <c r="T16" s="4">
        <v>18682</v>
      </c>
      <c r="U16" s="4">
        <v>18825</v>
      </c>
      <c r="V16" s="4">
        <v>19118</v>
      </c>
      <c r="W16" s="4">
        <v>18783</v>
      </c>
      <c r="X16" s="4">
        <v>18666</v>
      </c>
      <c r="Y16" s="4">
        <v>17913</v>
      </c>
      <c r="AA16" s="12">
        <v>1</v>
      </c>
      <c r="AB16" s="39">
        <f t="shared" si="0"/>
        <v>0</v>
      </c>
      <c r="AC16" s="39">
        <f t="shared" si="1"/>
        <v>483645</v>
      </c>
      <c r="AD16" s="39">
        <f t="shared" si="2"/>
        <v>483645</v>
      </c>
      <c r="AF16" s="38">
        <f t="shared" si="3"/>
        <v>1</v>
      </c>
      <c r="AG16" s="38">
        <f t="shared" si="4"/>
        <v>2023</v>
      </c>
      <c r="AI16" s="39">
        <f t="shared" si="5"/>
        <v>23940</v>
      </c>
      <c r="AJ16" s="38">
        <f t="shared" si="6"/>
        <v>8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O16" s="14">
        <v>44568</v>
      </c>
      <c r="BP16" s="16">
        <v>24448</v>
      </c>
      <c r="BQ16" s="16">
        <v>23464</v>
      </c>
      <c r="BR16" s="16">
        <v>23179</v>
      </c>
      <c r="BS16" s="16">
        <v>22572</v>
      </c>
      <c r="BT16" s="16">
        <v>22288</v>
      </c>
      <c r="BU16" s="16">
        <v>23165</v>
      </c>
      <c r="BV16" s="16">
        <v>23961</v>
      </c>
      <c r="BW16" s="16">
        <v>24412</v>
      </c>
      <c r="BX16" s="16">
        <v>25182</v>
      </c>
      <c r="BY16" s="16">
        <v>25696</v>
      </c>
      <c r="BZ16" s="16">
        <v>25985</v>
      </c>
      <c r="CA16" s="16">
        <v>25104</v>
      </c>
      <c r="CB16" s="16">
        <v>24190</v>
      </c>
      <c r="CC16" s="16">
        <v>24268</v>
      </c>
      <c r="CD16" s="16">
        <v>24237</v>
      </c>
      <c r="CE16" s="16">
        <v>24153</v>
      </c>
      <c r="CF16" s="16">
        <v>24262</v>
      </c>
      <c r="CG16" s="16">
        <v>23150</v>
      </c>
      <c r="CH16" s="16">
        <v>22736</v>
      </c>
      <c r="CI16" s="16">
        <v>22086</v>
      </c>
      <c r="CJ16" s="16">
        <v>21574</v>
      </c>
      <c r="CK16" s="16">
        <v>21805</v>
      </c>
      <c r="CL16" s="16">
        <v>20928</v>
      </c>
      <c r="CM16" s="16">
        <v>20649</v>
      </c>
    </row>
    <row r="17" spans="1:91" x14ac:dyDescent="0.2">
      <c r="A17" s="7">
        <v>44935</v>
      </c>
      <c r="B17" s="4">
        <v>17871</v>
      </c>
      <c r="C17" s="4">
        <v>17923</v>
      </c>
      <c r="D17" s="4">
        <v>17981</v>
      </c>
      <c r="E17" s="4">
        <v>18251</v>
      </c>
      <c r="F17" s="4">
        <v>18782</v>
      </c>
      <c r="G17" s="4">
        <v>19461</v>
      </c>
      <c r="H17" s="4">
        <v>21009</v>
      </c>
      <c r="I17" s="4">
        <v>21201</v>
      </c>
      <c r="J17" s="4">
        <v>20995</v>
      </c>
      <c r="K17" s="4">
        <v>22133</v>
      </c>
      <c r="L17" s="4">
        <v>22606</v>
      </c>
      <c r="M17" s="4">
        <v>22930</v>
      </c>
      <c r="N17" s="4">
        <v>25708</v>
      </c>
      <c r="O17" s="4">
        <v>26278</v>
      </c>
      <c r="P17" s="4">
        <v>28608</v>
      </c>
      <c r="Q17" s="4">
        <v>26481</v>
      </c>
      <c r="R17" s="4">
        <v>23478</v>
      </c>
      <c r="S17" s="4">
        <v>23271</v>
      </c>
      <c r="T17" s="4">
        <v>21680</v>
      </c>
      <c r="U17" s="4">
        <v>22804</v>
      </c>
      <c r="V17" s="4">
        <v>22500</v>
      </c>
      <c r="W17" s="4">
        <v>22248</v>
      </c>
      <c r="X17" s="4">
        <v>22444</v>
      </c>
      <c r="Y17" s="4">
        <v>21874</v>
      </c>
      <c r="AA17" s="12">
        <v>2</v>
      </c>
      <c r="AB17" s="39">
        <f t="shared" si="0"/>
        <v>375365</v>
      </c>
      <c r="AC17" s="39">
        <f t="shared" si="1"/>
        <v>153152</v>
      </c>
      <c r="AD17" s="39">
        <f t="shared" si="2"/>
        <v>528517</v>
      </c>
      <c r="AF17" s="38">
        <f t="shared" si="3"/>
        <v>1</v>
      </c>
      <c r="AG17" s="38">
        <f t="shared" si="4"/>
        <v>2023</v>
      </c>
      <c r="AI17" s="39">
        <f t="shared" si="5"/>
        <v>28608</v>
      </c>
      <c r="AJ17" s="38">
        <f t="shared" si="6"/>
        <v>15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O17" s="14">
        <v>44569</v>
      </c>
      <c r="BP17" s="16">
        <v>20789</v>
      </c>
      <c r="BQ17" s="16">
        <v>20793</v>
      </c>
      <c r="BR17" s="16">
        <v>20945</v>
      </c>
      <c r="BS17" s="16">
        <v>20935</v>
      </c>
      <c r="BT17" s="16">
        <v>20970</v>
      </c>
      <c r="BU17" s="16">
        <v>22426</v>
      </c>
      <c r="BV17" s="16">
        <v>23838</v>
      </c>
      <c r="BW17" s="16">
        <v>23953</v>
      </c>
      <c r="BX17" s="16">
        <v>24109</v>
      </c>
      <c r="BY17" s="16">
        <v>23893</v>
      </c>
      <c r="BZ17" s="16">
        <v>24337</v>
      </c>
      <c r="CA17" s="16">
        <v>24371</v>
      </c>
      <c r="CB17" s="16">
        <v>24301</v>
      </c>
      <c r="CC17" s="16">
        <v>24216</v>
      </c>
      <c r="CD17" s="16">
        <v>24076</v>
      </c>
      <c r="CE17" s="16">
        <v>23278</v>
      </c>
      <c r="CF17" s="16">
        <v>22874</v>
      </c>
      <c r="CG17" s="16">
        <v>22388</v>
      </c>
      <c r="CH17" s="16">
        <v>21403</v>
      </c>
      <c r="CI17" s="16">
        <v>21373</v>
      </c>
      <c r="CJ17" s="16">
        <v>20713</v>
      </c>
      <c r="CK17" s="16">
        <v>20769</v>
      </c>
      <c r="CL17" s="16">
        <v>20550</v>
      </c>
      <c r="CM17" s="16">
        <v>19674</v>
      </c>
    </row>
    <row r="18" spans="1:91" x14ac:dyDescent="0.2">
      <c r="A18" s="7">
        <v>44936</v>
      </c>
      <c r="B18" s="4">
        <v>20879</v>
      </c>
      <c r="C18" s="4">
        <v>18940</v>
      </c>
      <c r="D18" s="4">
        <v>19058</v>
      </c>
      <c r="E18" s="4">
        <v>19676</v>
      </c>
      <c r="F18" s="4">
        <v>20109</v>
      </c>
      <c r="G18" s="4">
        <v>21620</v>
      </c>
      <c r="H18" s="4">
        <v>23155</v>
      </c>
      <c r="I18" s="4">
        <v>23357</v>
      </c>
      <c r="J18" s="4">
        <v>23882</v>
      </c>
      <c r="K18" s="4">
        <v>23693</v>
      </c>
      <c r="L18" s="4">
        <v>23569</v>
      </c>
      <c r="M18" s="4">
        <v>26354</v>
      </c>
      <c r="N18" s="4">
        <v>25082</v>
      </c>
      <c r="O18" s="4">
        <v>22735</v>
      </c>
      <c r="P18" s="4">
        <v>22528</v>
      </c>
      <c r="Q18" s="4">
        <v>22438</v>
      </c>
      <c r="R18" s="4">
        <v>21702</v>
      </c>
      <c r="S18" s="4">
        <v>21173</v>
      </c>
      <c r="T18" s="4">
        <v>19989</v>
      </c>
      <c r="U18" s="4">
        <v>19085</v>
      </c>
      <c r="V18" s="4">
        <v>19294</v>
      </c>
      <c r="W18" s="4">
        <v>20800</v>
      </c>
      <c r="X18" s="4">
        <v>19010</v>
      </c>
      <c r="Y18" s="4">
        <v>19632</v>
      </c>
      <c r="AA18" s="12">
        <v>3</v>
      </c>
      <c r="AB18" s="39">
        <f t="shared" si="0"/>
        <v>354691</v>
      </c>
      <c r="AC18" s="39">
        <f t="shared" si="1"/>
        <v>163069</v>
      </c>
      <c r="AD18" s="39">
        <f t="shared" si="2"/>
        <v>517760</v>
      </c>
      <c r="AF18" s="38">
        <f t="shared" si="3"/>
        <v>1</v>
      </c>
      <c r="AG18" s="38">
        <f t="shared" si="4"/>
        <v>2023</v>
      </c>
      <c r="AI18" s="39">
        <f t="shared" si="5"/>
        <v>26354</v>
      </c>
      <c r="AJ18" s="38">
        <f t="shared" si="6"/>
        <v>12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O18" s="14">
        <v>44570</v>
      </c>
      <c r="BP18" s="16">
        <v>20375</v>
      </c>
      <c r="BQ18" s="16">
        <v>20461</v>
      </c>
      <c r="BR18" s="16">
        <v>20528</v>
      </c>
      <c r="BS18" s="16">
        <v>20638</v>
      </c>
      <c r="BT18" s="16">
        <v>21052</v>
      </c>
      <c r="BU18" s="16">
        <v>21955</v>
      </c>
      <c r="BV18" s="16">
        <v>24376</v>
      </c>
      <c r="BW18" s="16">
        <v>24606</v>
      </c>
      <c r="BX18" s="16">
        <v>24218</v>
      </c>
      <c r="BY18" s="16">
        <v>24057</v>
      </c>
      <c r="BZ18" s="16">
        <v>24672</v>
      </c>
      <c r="CA18" s="16">
        <v>24207</v>
      </c>
      <c r="CB18" s="16">
        <v>23745</v>
      </c>
      <c r="CC18" s="16">
        <v>23790</v>
      </c>
      <c r="CD18" s="16">
        <v>23369</v>
      </c>
      <c r="CE18" s="16">
        <v>22140</v>
      </c>
      <c r="CF18" s="16">
        <v>22046</v>
      </c>
      <c r="CG18" s="16">
        <v>22154</v>
      </c>
      <c r="CH18" s="16">
        <v>21843</v>
      </c>
      <c r="CI18" s="16">
        <v>21216</v>
      </c>
      <c r="CJ18" s="16">
        <v>21046</v>
      </c>
      <c r="CK18" s="16">
        <v>21183</v>
      </c>
      <c r="CL18" s="16">
        <v>20451</v>
      </c>
      <c r="CM18" s="16">
        <v>19615</v>
      </c>
    </row>
    <row r="19" spans="1:91" x14ac:dyDescent="0.2">
      <c r="A19" s="7">
        <v>44937</v>
      </c>
      <c r="B19" s="4">
        <v>20209</v>
      </c>
      <c r="C19" s="4">
        <v>19072</v>
      </c>
      <c r="D19" s="4">
        <v>19654</v>
      </c>
      <c r="E19" s="4">
        <v>21749</v>
      </c>
      <c r="F19" s="4">
        <v>22693</v>
      </c>
      <c r="G19" s="4">
        <v>21962</v>
      </c>
      <c r="H19" s="4">
        <v>23012</v>
      </c>
      <c r="I19" s="4">
        <v>23432</v>
      </c>
      <c r="J19" s="4">
        <v>23540</v>
      </c>
      <c r="K19" s="4">
        <v>23660</v>
      </c>
      <c r="L19" s="4">
        <v>24321</v>
      </c>
      <c r="M19" s="4">
        <v>24055</v>
      </c>
      <c r="N19" s="4">
        <v>24116</v>
      </c>
      <c r="O19" s="4">
        <v>23406</v>
      </c>
      <c r="P19" s="4">
        <v>23589</v>
      </c>
      <c r="Q19" s="4">
        <v>22405</v>
      </c>
      <c r="R19" s="4">
        <v>21973</v>
      </c>
      <c r="S19" s="4">
        <v>21331</v>
      </c>
      <c r="T19" s="4">
        <v>21102</v>
      </c>
      <c r="U19" s="4">
        <v>21786</v>
      </c>
      <c r="V19" s="4">
        <v>20659</v>
      </c>
      <c r="W19" s="4">
        <v>21577</v>
      </c>
      <c r="X19" s="4">
        <v>21426</v>
      </c>
      <c r="Y19" s="4">
        <v>19711</v>
      </c>
      <c r="AA19" s="12">
        <v>4</v>
      </c>
      <c r="AB19" s="39">
        <f t="shared" si="0"/>
        <v>362378</v>
      </c>
      <c r="AC19" s="39">
        <f t="shared" si="1"/>
        <v>168062</v>
      </c>
      <c r="AD19" s="39">
        <f t="shared" si="2"/>
        <v>530440</v>
      </c>
      <c r="AF19" s="38">
        <f t="shared" si="3"/>
        <v>1</v>
      </c>
      <c r="AG19" s="38">
        <f t="shared" si="4"/>
        <v>2023</v>
      </c>
      <c r="AI19" s="39">
        <f t="shared" si="5"/>
        <v>24321</v>
      </c>
      <c r="AJ19" s="38">
        <f t="shared" si="6"/>
        <v>11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O19" s="14">
        <v>44571</v>
      </c>
      <c r="BP19" s="16">
        <v>19642</v>
      </c>
      <c r="BQ19" s="16">
        <v>19580</v>
      </c>
      <c r="BR19" s="16">
        <v>19888</v>
      </c>
      <c r="BS19" s="16">
        <v>20550</v>
      </c>
      <c r="BT19" s="16">
        <v>21108</v>
      </c>
      <c r="BU19" s="16">
        <v>21869</v>
      </c>
      <c r="BV19" s="16">
        <v>23146</v>
      </c>
      <c r="BW19" s="16">
        <v>23459</v>
      </c>
      <c r="BX19" s="16">
        <v>23828</v>
      </c>
      <c r="BY19" s="16">
        <v>24125</v>
      </c>
      <c r="BZ19" s="16">
        <v>23567</v>
      </c>
      <c r="CA19" s="16">
        <v>22952</v>
      </c>
      <c r="CB19" s="16">
        <v>23189</v>
      </c>
      <c r="CC19" s="16">
        <v>23142</v>
      </c>
      <c r="CD19" s="16">
        <v>22745</v>
      </c>
      <c r="CE19" s="16">
        <v>22179</v>
      </c>
      <c r="CF19" s="16">
        <v>22115</v>
      </c>
      <c r="CG19" s="16">
        <v>21687</v>
      </c>
      <c r="CH19" s="16">
        <v>20745</v>
      </c>
      <c r="CI19" s="16">
        <v>21133</v>
      </c>
      <c r="CJ19" s="16">
        <v>20768</v>
      </c>
      <c r="CK19" s="16">
        <v>20405</v>
      </c>
      <c r="CL19" s="16">
        <v>20366</v>
      </c>
      <c r="CM19" s="16">
        <v>19906</v>
      </c>
    </row>
    <row r="20" spans="1:91" x14ac:dyDescent="0.2">
      <c r="A20" s="7">
        <v>44938</v>
      </c>
      <c r="B20" s="4">
        <v>20293</v>
      </c>
      <c r="C20" s="4">
        <v>19618</v>
      </c>
      <c r="D20" s="4">
        <v>19442</v>
      </c>
      <c r="E20" s="4">
        <v>21423</v>
      </c>
      <c r="F20" s="4">
        <v>22891</v>
      </c>
      <c r="G20" s="4">
        <v>23530</v>
      </c>
      <c r="H20" s="4">
        <v>24730</v>
      </c>
      <c r="I20" s="4">
        <v>23863</v>
      </c>
      <c r="J20" s="4">
        <v>30107</v>
      </c>
      <c r="K20" s="4">
        <v>30508</v>
      </c>
      <c r="L20" s="4">
        <v>30786</v>
      </c>
      <c r="M20" s="4">
        <v>30553</v>
      </c>
      <c r="N20" s="4">
        <v>29734</v>
      </c>
      <c r="O20" s="4">
        <v>28924</v>
      </c>
      <c r="P20" s="4">
        <v>28705</v>
      </c>
      <c r="Q20" s="4">
        <v>29018</v>
      </c>
      <c r="R20" s="4">
        <v>28863</v>
      </c>
      <c r="S20" s="4">
        <v>28769</v>
      </c>
      <c r="T20" s="4">
        <v>28803</v>
      </c>
      <c r="U20" s="4">
        <v>28705</v>
      </c>
      <c r="V20" s="4">
        <v>28554</v>
      </c>
      <c r="W20" s="4">
        <v>28267</v>
      </c>
      <c r="X20" s="4">
        <v>27925</v>
      </c>
      <c r="Y20" s="4">
        <v>27352</v>
      </c>
      <c r="AA20" s="12">
        <v>5</v>
      </c>
      <c r="AB20" s="39">
        <f t="shared" si="0"/>
        <v>462084</v>
      </c>
      <c r="AC20" s="39">
        <f t="shared" si="1"/>
        <v>179279</v>
      </c>
      <c r="AD20" s="39">
        <f t="shared" si="2"/>
        <v>641363</v>
      </c>
      <c r="AF20" s="38">
        <f t="shared" si="3"/>
        <v>1</v>
      </c>
      <c r="AG20" s="38">
        <f t="shared" si="4"/>
        <v>2023</v>
      </c>
      <c r="AI20" s="39">
        <f t="shared" si="5"/>
        <v>30786</v>
      </c>
      <c r="AJ20" s="38">
        <f t="shared" si="6"/>
        <v>11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O20" s="14">
        <v>44572</v>
      </c>
      <c r="BP20" s="16">
        <v>19738</v>
      </c>
      <c r="BQ20" s="16">
        <v>19810</v>
      </c>
      <c r="BR20" s="16">
        <v>19892</v>
      </c>
      <c r="BS20" s="16">
        <v>19721</v>
      </c>
      <c r="BT20" s="16">
        <v>19978</v>
      </c>
      <c r="BU20" s="16">
        <v>20299</v>
      </c>
      <c r="BV20" s="16">
        <v>20864</v>
      </c>
      <c r="BW20" s="16">
        <v>20554</v>
      </c>
      <c r="BX20" s="16">
        <v>20413</v>
      </c>
      <c r="BY20" s="16">
        <v>20574</v>
      </c>
      <c r="BZ20" s="16">
        <v>21276</v>
      </c>
      <c r="CA20" s="16">
        <v>22269</v>
      </c>
      <c r="CB20" s="16">
        <v>21921</v>
      </c>
      <c r="CC20" s="16">
        <v>21932</v>
      </c>
      <c r="CD20" s="16">
        <v>21596</v>
      </c>
      <c r="CE20" s="16">
        <v>21089</v>
      </c>
      <c r="CF20" s="16">
        <v>20717</v>
      </c>
      <c r="CG20" s="16">
        <v>20792</v>
      </c>
      <c r="CH20" s="16">
        <v>20215</v>
      </c>
      <c r="CI20" s="16">
        <v>19999</v>
      </c>
      <c r="CJ20" s="16">
        <v>19597</v>
      </c>
      <c r="CK20" s="16">
        <v>19578</v>
      </c>
      <c r="CL20" s="16">
        <v>19461</v>
      </c>
      <c r="CM20" s="16">
        <v>19536</v>
      </c>
    </row>
    <row r="21" spans="1:91" x14ac:dyDescent="0.2">
      <c r="A21" s="7">
        <v>44939</v>
      </c>
      <c r="B21" s="4">
        <v>28960</v>
      </c>
      <c r="C21" s="4">
        <v>29790</v>
      </c>
      <c r="D21" s="4">
        <v>25907</v>
      </c>
      <c r="E21" s="4">
        <v>26085</v>
      </c>
      <c r="F21" s="4">
        <v>25512</v>
      </c>
      <c r="G21" s="4">
        <v>24546</v>
      </c>
      <c r="H21" s="4">
        <v>23899</v>
      </c>
      <c r="I21" s="4">
        <v>23370</v>
      </c>
      <c r="J21" s="4">
        <v>23986</v>
      </c>
      <c r="K21" s="4">
        <v>22979</v>
      </c>
      <c r="L21" s="4">
        <v>23155</v>
      </c>
      <c r="M21" s="4">
        <v>24557</v>
      </c>
      <c r="N21" s="4">
        <v>23788</v>
      </c>
      <c r="O21" s="4">
        <v>22982</v>
      </c>
      <c r="P21" s="4">
        <v>23248</v>
      </c>
      <c r="Q21" s="4">
        <v>24970</v>
      </c>
      <c r="R21" s="4">
        <v>25060</v>
      </c>
      <c r="S21" s="4">
        <v>24654</v>
      </c>
      <c r="T21" s="4">
        <v>23454</v>
      </c>
      <c r="U21" s="4">
        <v>23431</v>
      </c>
      <c r="V21" s="4">
        <v>23114</v>
      </c>
      <c r="W21" s="4">
        <v>23061</v>
      </c>
      <c r="X21" s="4">
        <v>22068</v>
      </c>
      <c r="Y21" s="4">
        <v>21881</v>
      </c>
      <c r="AA21" s="12">
        <v>6</v>
      </c>
      <c r="AB21" s="39">
        <f t="shared" si="0"/>
        <v>377877</v>
      </c>
      <c r="AC21" s="39">
        <f t="shared" si="1"/>
        <v>206580</v>
      </c>
      <c r="AD21" s="39">
        <f t="shared" si="2"/>
        <v>584457</v>
      </c>
      <c r="AF21" s="38">
        <f t="shared" si="3"/>
        <v>1</v>
      </c>
      <c r="AG21" s="38">
        <f t="shared" si="4"/>
        <v>2023</v>
      </c>
      <c r="AI21" s="39">
        <f t="shared" si="5"/>
        <v>29790</v>
      </c>
      <c r="AJ21" s="38">
        <f t="shared" si="6"/>
        <v>2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O21" s="14">
        <v>44573</v>
      </c>
      <c r="BP21" s="16">
        <v>19568</v>
      </c>
      <c r="BQ21" s="16">
        <v>19868</v>
      </c>
      <c r="BR21" s="16">
        <v>20266</v>
      </c>
      <c r="BS21" s="16">
        <v>20070</v>
      </c>
      <c r="BT21" s="16">
        <v>20345</v>
      </c>
      <c r="BU21" s="16">
        <v>20125</v>
      </c>
      <c r="BV21" s="16">
        <v>20719</v>
      </c>
      <c r="BW21" s="16">
        <v>20196</v>
      </c>
      <c r="BX21" s="16">
        <v>19482</v>
      </c>
      <c r="BY21" s="16">
        <v>18818</v>
      </c>
      <c r="BZ21" s="16">
        <v>18939</v>
      </c>
      <c r="CA21" s="16">
        <v>18601</v>
      </c>
      <c r="CB21" s="16">
        <v>19018</v>
      </c>
      <c r="CC21" s="16">
        <v>19837</v>
      </c>
      <c r="CD21" s="16">
        <v>20249</v>
      </c>
      <c r="CE21" s="16">
        <v>22625</v>
      </c>
      <c r="CF21" s="16">
        <v>22898</v>
      </c>
      <c r="CG21" s="16">
        <v>19901</v>
      </c>
      <c r="CH21" s="16">
        <v>19750</v>
      </c>
      <c r="CI21" s="16">
        <v>20301</v>
      </c>
      <c r="CJ21" s="16">
        <v>19846</v>
      </c>
      <c r="CK21" s="16">
        <v>19555</v>
      </c>
      <c r="CL21" s="16">
        <v>20603</v>
      </c>
      <c r="CM21" s="16">
        <v>21955</v>
      </c>
    </row>
    <row r="22" spans="1:91" x14ac:dyDescent="0.2">
      <c r="A22" s="7">
        <v>44940</v>
      </c>
      <c r="B22" s="4">
        <v>21154</v>
      </c>
      <c r="C22" s="4">
        <v>20671</v>
      </c>
      <c r="D22" s="4">
        <v>20474</v>
      </c>
      <c r="E22" s="4">
        <v>21223</v>
      </c>
      <c r="F22" s="4">
        <v>21519</v>
      </c>
      <c r="G22" s="4">
        <v>22495</v>
      </c>
      <c r="H22" s="4">
        <v>23034</v>
      </c>
      <c r="I22" s="4">
        <v>22607</v>
      </c>
      <c r="J22" s="4">
        <v>22347</v>
      </c>
      <c r="K22" s="4">
        <v>22922</v>
      </c>
      <c r="L22" s="4">
        <v>21975</v>
      </c>
      <c r="M22" s="4">
        <v>22585</v>
      </c>
      <c r="N22" s="4">
        <v>21558</v>
      </c>
      <c r="O22" s="4">
        <v>21465</v>
      </c>
      <c r="P22" s="4">
        <v>22050</v>
      </c>
      <c r="Q22" s="4">
        <v>22031</v>
      </c>
      <c r="R22" s="4">
        <v>22660</v>
      </c>
      <c r="S22" s="4">
        <v>22700</v>
      </c>
      <c r="T22" s="4">
        <v>23223</v>
      </c>
      <c r="U22" s="4">
        <v>22017</v>
      </c>
      <c r="V22" s="4">
        <v>22302</v>
      </c>
      <c r="W22" s="4">
        <v>22919</v>
      </c>
      <c r="X22" s="4">
        <v>21180</v>
      </c>
      <c r="Y22" s="4">
        <v>20152</v>
      </c>
      <c r="AA22" s="12">
        <v>7</v>
      </c>
      <c r="AB22" s="39">
        <f t="shared" si="0"/>
        <v>0</v>
      </c>
      <c r="AC22" s="39">
        <f t="shared" si="1"/>
        <v>527263</v>
      </c>
      <c r="AD22" s="39">
        <f t="shared" si="2"/>
        <v>527263</v>
      </c>
      <c r="AF22" s="38">
        <f t="shared" si="3"/>
        <v>1</v>
      </c>
      <c r="AG22" s="38">
        <f t="shared" si="4"/>
        <v>2023</v>
      </c>
      <c r="AI22" s="39">
        <f t="shared" si="5"/>
        <v>23223</v>
      </c>
      <c r="AJ22" s="38">
        <f t="shared" si="6"/>
        <v>19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O22" s="14">
        <v>44574</v>
      </c>
      <c r="BP22" s="16">
        <v>22361</v>
      </c>
      <c r="BQ22" s="16">
        <v>21317</v>
      </c>
      <c r="BR22" s="16">
        <v>21095</v>
      </c>
      <c r="BS22" s="16">
        <v>20608</v>
      </c>
      <c r="BT22" s="16">
        <v>18435</v>
      </c>
      <c r="BU22" s="16">
        <v>19463</v>
      </c>
      <c r="BV22" s="16">
        <v>20407</v>
      </c>
      <c r="BW22" s="16">
        <v>19464</v>
      </c>
      <c r="BX22" s="16">
        <v>20294</v>
      </c>
      <c r="BY22" s="16">
        <v>20677</v>
      </c>
      <c r="BZ22" s="16">
        <v>20842</v>
      </c>
      <c r="CA22" s="16">
        <v>22267</v>
      </c>
      <c r="CB22" s="16">
        <v>27689</v>
      </c>
      <c r="CC22" s="16">
        <v>27608</v>
      </c>
      <c r="CD22" s="16">
        <v>29221</v>
      </c>
      <c r="CE22" s="16">
        <v>32038</v>
      </c>
      <c r="CF22" s="16">
        <v>32125</v>
      </c>
      <c r="CG22" s="16">
        <v>32342</v>
      </c>
      <c r="CH22" s="16">
        <v>31600</v>
      </c>
      <c r="CI22" s="16">
        <v>32268</v>
      </c>
      <c r="CJ22" s="16">
        <v>31778</v>
      </c>
      <c r="CK22" s="16">
        <v>31576</v>
      </c>
      <c r="CL22" s="16">
        <v>30601</v>
      </c>
      <c r="CM22" s="16">
        <v>29191</v>
      </c>
    </row>
    <row r="23" spans="1:91" x14ac:dyDescent="0.2">
      <c r="A23" s="7">
        <v>44941</v>
      </c>
      <c r="B23" s="4">
        <v>20504</v>
      </c>
      <c r="C23" s="4">
        <v>20188</v>
      </c>
      <c r="D23" s="4">
        <v>20411</v>
      </c>
      <c r="E23" s="4">
        <v>20248</v>
      </c>
      <c r="F23" s="4">
        <v>20454</v>
      </c>
      <c r="G23" s="4">
        <v>23492</v>
      </c>
      <c r="H23" s="4">
        <v>24334</v>
      </c>
      <c r="I23" s="4">
        <v>23546</v>
      </c>
      <c r="J23" s="4">
        <v>23807</v>
      </c>
      <c r="K23" s="4">
        <v>23525</v>
      </c>
      <c r="L23" s="4">
        <v>23099</v>
      </c>
      <c r="M23" s="4">
        <v>23465</v>
      </c>
      <c r="N23" s="4">
        <v>23360</v>
      </c>
      <c r="O23" s="4">
        <v>24575</v>
      </c>
      <c r="P23" s="4">
        <v>24424</v>
      </c>
      <c r="Q23" s="4">
        <v>24363</v>
      </c>
      <c r="R23" s="4">
        <v>24995</v>
      </c>
      <c r="S23" s="4">
        <v>25071</v>
      </c>
      <c r="T23" s="4">
        <v>24783</v>
      </c>
      <c r="U23" s="4">
        <v>24249</v>
      </c>
      <c r="V23" s="4">
        <v>23833</v>
      </c>
      <c r="W23" s="4">
        <v>22006</v>
      </c>
      <c r="X23" s="4">
        <v>22233</v>
      </c>
      <c r="Y23" s="4">
        <v>21955</v>
      </c>
      <c r="AA23" s="12">
        <v>1</v>
      </c>
      <c r="AB23" s="39">
        <f t="shared" si="0"/>
        <v>0</v>
      </c>
      <c r="AC23" s="39">
        <f t="shared" si="1"/>
        <v>552920</v>
      </c>
      <c r="AD23" s="39">
        <f t="shared" si="2"/>
        <v>552920</v>
      </c>
      <c r="AF23" s="38">
        <f t="shared" si="3"/>
        <v>1</v>
      </c>
      <c r="AG23" s="38">
        <f t="shared" si="4"/>
        <v>2023</v>
      </c>
      <c r="AI23" s="39">
        <f t="shared" si="5"/>
        <v>25071</v>
      </c>
      <c r="AJ23" s="38">
        <f t="shared" si="6"/>
        <v>18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O23" s="14">
        <v>44575</v>
      </c>
      <c r="BP23" s="16">
        <v>29388</v>
      </c>
      <c r="BQ23" s="16">
        <v>28766</v>
      </c>
      <c r="BR23" s="16">
        <v>27285</v>
      </c>
      <c r="BS23" s="16">
        <v>23640</v>
      </c>
      <c r="BT23" s="16">
        <v>23166</v>
      </c>
      <c r="BU23" s="16">
        <v>25422</v>
      </c>
      <c r="BV23" s="16">
        <v>26240</v>
      </c>
      <c r="BW23" s="16">
        <v>25332</v>
      </c>
      <c r="BX23" s="16">
        <v>26701</v>
      </c>
      <c r="BY23" s="16">
        <v>26825</v>
      </c>
      <c r="BZ23" s="16">
        <v>26223</v>
      </c>
      <c r="CA23" s="16">
        <v>26088</v>
      </c>
      <c r="CB23" s="16">
        <v>25725</v>
      </c>
      <c r="CC23" s="16">
        <v>25617</v>
      </c>
      <c r="CD23" s="16">
        <v>25945</v>
      </c>
      <c r="CE23" s="16">
        <v>25728</v>
      </c>
      <c r="CF23" s="16">
        <v>25584</v>
      </c>
      <c r="CG23" s="16">
        <v>36130</v>
      </c>
      <c r="CH23" s="16">
        <v>36354</v>
      </c>
      <c r="CI23" s="16">
        <v>33112</v>
      </c>
      <c r="CJ23" s="16">
        <v>31958</v>
      </c>
      <c r="CK23" s="16">
        <v>32173</v>
      </c>
      <c r="CL23" s="16">
        <v>31583</v>
      </c>
      <c r="CM23" s="16">
        <v>34623</v>
      </c>
    </row>
    <row r="24" spans="1:91" x14ac:dyDescent="0.2">
      <c r="A24" s="7">
        <v>44942</v>
      </c>
      <c r="B24" s="4">
        <v>21322</v>
      </c>
      <c r="C24" s="4">
        <v>22782</v>
      </c>
      <c r="D24" s="4">
        <v>23768</v>
      </c>
      <c r="E24" s="4">
        <v>24434</v>
      </c>
      <c r="F24" s="4">
        <v>25650</v>
      </c>
      <c r="G24" s="4">
        <v>26199</v>
      </c>
      <c r="H24" s="4">
        <v>26344</v>
      </c>
      <c r="I24" s="4">
        <v>26138</v>
      </c>
      <c r="J24" s="4">
        <v>25393</v>
      </c>
      <c r="K24" s="4">
        <v>23860</v>
      </c>
      <c r="L24" s="4">
        <v>24603</v>
      </c>
      <c r="M24" s="4">
        <v>24108</v>
      </c>
      <c r="N24" s="4">
        <v>23388</v>
      </c>
      <c r="O24" s="4">
        <v>22452</v>
      </c>
      <c r="P24" s="4">
        <v>22564</v>
      </c>
      <c r="Q24" s="4">
        <v>22985</v>
      </c>
      <c r="R24" s="4">
        <v>22133</v>
      </c>
      <c r="S24" s="4">
        <v>21872</v>
      </c>
      <c r="T24" s="4">
        <v>21598</v>
      </c>
      <c r="U24" s="4">
        <v>21041</v>
      </c>
      <c r="V24" s="4">
        <v>21920</v>
      </c>
      <c r="W24" s="4">
        <v>27845</v>
      </c>
      <c r="X24" s="4">
        <v>26580</v>
      </c>
      <c r="Y24" s="4">
        <v>23301</v>
      </c>
      <c r="AA24" s="12">
        <v>8</v>
      </c>
      <c r="AB24" s="39">
        <f t="shared" si="0"/>
        <v>0</v>
      </c>
      <c r="AC24" s="39">
        <f t="shared" si="1"/>
        <v>572280</v>
      </c>
      <c r="AD24" s="39">
        <f t="shared" si="2"/>
        <v>572280</v>
      </c>
      <c r="AF24" s="38">
        <f t="shared" si="3"/>
        <v>1</v>
      </c>
      <c r="AG24" s="38">
        <f t="shared" si="4"/>
        <v>2023</v>
      </c>
      <c r="AI24" s="39">
        <f t="shared" si="5"/>
        <v>27845</v>
      </c>
      <c r="AJ24" s="38">
        <f t="shared" si="6"/>
        <v>22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O24" s="14">
        <v>44576</v>
      </c>
      <c r="BP24" s="16">
        <v>34179</v>
      </c>
      <c r="BQ24" s="16">
        <v>34686</v>
      </c>
      <c r="BR24" s="16">
        <v>34390</v>
      </c>
      <c r="BS24" s="16">
        <v>35120</v>
      </c>
      <c r="BT24" s="16">
        <v>36943</v>
      </c>
      <c r="BU24" s="16">
        <v>35802</v>
      </c>
      <c r="BV24" s="16">
        <v>36181</v>
      </c>
      <c r="BW24" s="16">
        <v>37111</v>
      </c>
      <c r="BX24" s="16">
        <v>36960</v>
      </c>
      <c r="BY24" s="16">
        <v>37396</v>
      </c>
      <c r="BZ24" s="16">
        <v>41512</v>
      </c>
      <c r="CA24" s="16">
        <v>43200</v>
      </c>
      <c r="CB24" s="16">
        <v>44505</v>
      </c>
      <c r="CC24" s="16">
        <v>44741</v>
      </c>
      <c r="CD24" s="16">
        <v>44726</v>
      </c>
      <c r="CE24" s="16">
        <v>36712</v>
      </c>
      <c r="CF24" s="16">
        <v>36155</v>
      </c>
      <c r="CG24" s="16">
        <v>37509</v>
      </c>
      <c r="CH24" s="16">
        <v>36870</v>
      </c>
      <c r="CI24" s="16">
        <v>34012</v>
      </c>
      <c r="CJ24" s="16">
        <v>27534</v>
      </c>
      <c r="CK24" s="16">
        <v>26917</v>
      </c>
      <c r="CL24" s="16">
        <v>26852</v>
      </c>
      <c r="CM24" s="16">
        <v>24688</v>
      </c>
    </row>
    <row r="25" spans="1:91" x14ac:dyDescent="0.2">
      <c r="A25" s="7">
        <v>44943</v>
      </c>
      <c r="B25" s="4">
        <v>23421</v>
      </c>
      <c r="C25" s="4">
        <v>23236</v>
      </c>
      <c r="D25" s="4">
        <v>23492</v>
      </c>
      <c r="E25" s="4">
        <v>23134</v>
      </c>
      <c r="F25" s="4">
        <v>23406</v>
      </c>
      <c r="G25" s="4">
        <v>23479</v>
      </c>
      <c r="H25" s="4">
        <v>24727</v>
      </c>
      <c r="I25" s="4">
        <v>24829</v>
      </c>
      <c r="J25" s="4">
        <v>25408</v>
      </c>
      <c r="K25" s="4">
        <v>24942</v>
      </c>
      <c r="L25" s="4">
        <v>24547</v>
      </c>
      <c r="M25" s="4">
        <v>24968</v>
      </c>
      <c r="N25" s="4">
        <v>25721</v>
      </c>
      <c r="O25" s="4">
        <v>24713</v>
      </c>
      <c r="P25" s="4">
        <v>24654</v>
      </c>
      <c r="Q25" s="4">
        <v>24455</v>
      </c>
      <c r="R25" s="4">
        <v>24412</v>
      </c>
      <c r="S25" s="4">
        <v>23490</v>
      </c>
      <c r="T25" s="4">
        <v>22845</v>
      </c>
      <c r="U25" s="4">
        <v>22512</v>
      </c>
      <c r="V25" s="4">
        <v>22135</v>
      </c>
      <c r="W25" s="4">
        <v>21947</v>
      </c>
      <c r="X25" s="4">
        <v>21306</v>
      </c>
      <c r="Y25" s="4">
        <v>21189</v>
      </c>
      <c r="AA25" s="12">
        <v>3</v>
      </c>
      <c r="AB25" s="39">
        <f t="shared" si="0"/>
        <v>382884</v>
      </c>
      <c r="AC25" s="39">
        <f t="shared" si="1"/>
        <v>186084</v>
      </c>
      <c r="AD25" s="39">
        <f t="shared" si="2"/>
        <v>568968</v>
      </c>
      <c r="AF25" s="38">
        <f t="shared" si="3"/>
        <v>1</v>
      </c>
      <c r="AG25" s="38">
        <f t="shared" si="4"/>
        <v>2023</v>
      </c>
      <c r="AI25" s="39">
        <f t="shared" si="5"/>
        <v>25721</v>
      </c>
      <c r="AJ25" s="38">
        <f t="shared" si="6"/>
        <v>13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O25" s="14">
        <v>44577</v>
      </c>
      <c r="BP25" s="16">
        <v>25394</v>
      </c>
      <c r="BQ25" s="16">
        <v>22728</v>
      </c>
      <c r="BR25" s="16">
        <v>22338</v>
      </c>
      <c r="BS25" s="16">
        <v>21977</v>
      </c>
      <c r="BT25" s="16">
        <v>22265</v>
      </c>
      <c r="BU25" s="16">
        <v>21729</v>
      </c>
      <c r="BV25" s="16">
        <v>22572</v>
      </c>
      <c r="BW25" s="16">
        <v>22973</v>
      </c>
      <c r="BX25" s="16">
        <v>23023</v>
      </c>
      <c r="BY25" s="16">
        <v>24001</v>
      </c>
      <c r="BZ25" s="16">
        <v>23927</v>
      </c>
      <c r="CA25" s="16">
        <v>26929</v>
      </c>
      <c r="CB25" s="16">
        <v>28131</v>
      </c>
      <c r="CC25" s="16">
        <v>28487</v>
      </c>
      <c r="CD25" s="16">
        <v>27042</v>
      </c>
      <c r="CE25" s="16">
        <v>25863</v>
      </c>
      <c r="CF25" s="16">
        <v>24694</v>
      </c>
      <c r="CG25" s="16">
        <v>25745</v>
      </c>
      <c r="CH25" s="16">
        <v>24180</v>
      </c>
      <c r="CI25" s="16">
        <v>22763</v>
      </c>
      <c r="CJ25" s="16">
        <v>22124</v>
      </c>
      <c r="CK25" s="16">
        <v>22775</v>
      </c>
      <c r="CL25" s="16">
        <v>22695</v>
      </c>
      <c r="CM25" s="16">
        <v>21253</v>
      </c>
    </row>
    <row r="26" spans="1:91" x14ac:dyDescent="0.2">
      <c r="A26" s="7">
        <v>44944</v>
      </c>
      <c r="B26" s="4">
        <v>20731</v>
      </c>
      <c r="C26" s="4">
        <v>20395</v>
      </c>
      <c r="D26" s="4">
        <v>20727</v>
      </c>
      <c r="E26" s="4">
        <v>21571</v>
      </c>
      <c r="F26" s="4">
        <v>22371</v>
      </c>
      <c r="G26" s="4">
        <v>23315</v>
      </c>
      <c r="H26" s="4">
        <v>24980</v>
      </c>
      <c r="I26" s="4">
        <v>23092</v>
      </c>
      <c r="J26" s="4">
        <v>23507</v>
      </c>
      <c r="K26" s="4">
        <v>23737</v>
      </c>
      <c r="L26" s="4">
        <v>25074</v>
      </c>
      <c r="M26" s="4">
        <v>25212</v>
      </c>
      <c r="N26" s="4">
        <v>24393</v>
      </c>
      <c r="O26" s="4">
        <v>23357</v>
      </c>
      <c r="P26" s="4">
        <v>23420</v>
      </c>
      <c r="Q26" s="4">
        <v>24515</v>
      </c>
      <c r="R26" s="4">
        <v>23998</v>
      </c>
      <c r="S26" s="4">
        <v>23856</v>
      </c>
      <c r="T26" s="4">
        <v>23080</v>
      </c>
      <c r="U26" s="4">
        <v>22576</v>
      </c>
      <c r="V26" s="4">
        <v>22431</v>
      </c>
      <c r="W26" s="4">
        <v>22130</v>
      </c>
      <c r="X26" s="4">
        <v>21464</v>
      </c>
      <c r="Y26" s="4">
        <v>21196</v>
      </c>
      <c r="AA26" s="12">
        <v>4</v>
      </c>
      <c r="AB26" s="39">
        <f t="shared" si="0"/>
        <v>375842</v>
      </c>
      <c r="AC26" s="39">
        <f t="shared" si="1"/>
        <v>175286</v>
      </c>
      <c r="AD26" s="39">
        <f t="shared" si="2"/>
        <v>551128</v>
      </c>
      <c r="AF26" s="38">
        <f t="shared" si="3"/>
        <v>1</v>
      </c>
      <c r="AG26" s="38">
        <f t="shared" si="4"/>
        <v>2023</v>
      </c>
      <c r="AI26" s="39">
        <f t="shared" si="5"/>
        <v>25212</v>
      </c>
      <c r="AJ26" s="38">
        <f t="shared" si="6"/>
        <v>12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O26" s="14">
        <v>44578</v>
      </c>
      <c r="BP26" s="16">
        <v>22270</v>
      </c>
      <c r="BQ26" s="16">
        <v>23243</v>
      </c>
      <c r="BR26" s="16">
        <v>23951</v>
      </c>
      <c r="BS26" s="16">
        <v>24539</v>
      </c>
      <c r="BT26" s="16">
        <v>23956</v>
      </c>
      <c r="BU26" s="16">
        <v>24889</v>
      </c>
      <c r="BV26" s="16">
        <v>25875</v>
      </c>
      <c r="BW26" s="16">
        <v>26619</v>
      </c>
      <c r="BX26" s="16">
        <v>27272</v>
      </c>
      <c r="BY26" s="16">
        <v>27909</v>
      </c>
      <c r="BZ26" s="16">
        <v>28520</v>
      </c>
      <c r="CA26" s="16">
        <v>28832</v>
      </c>
      <c r="CB26" s="16">
        <v>28219</v>
      </c>
      <c r="CC26" s="16">
        <v>27737</v>
      </c>
      <c r="CD26" s="16">
        <v>27536</v>
      </c>
      <c r="CE26" s="16">
        <v>26806</v>
      </c>
      <c r="CF26" s="16">
        <v>27105</v>
      </c>
      <c r="CG26" s="16">
        <v>26565</v>
      </c>
      <c r="CH26" s="16">
        <v>26339</v>
      </c>
      <c r="CI26" s="16">
        <v>25863</v>
      </c>
      <c r="CJ26" s="16">
        <v>25366</v>
      </c>
      <c r="CK26" s="16">
        <v>24936</v>
      </c>
      <c r="CL26" s="16">
        <v>24341</v>
      </c>
      <c r="CM26" s="16">
        <v>24595</v>
      </c>
    </row>
    <row r="27" spans="1:91" x14ac:dyDescent="0.2">
      <c r="A27" s="7">
        <v>44945</v>
      </c>
      <c r="B27" s="4">
        <v>20568</v>
      </c>
      <c r="C27" s="4">
        <v>20301</v>
      </c>
      <c r="D27" s="4">
        <v>20130</v>
      </c>
      <c r="E27" s="4">
        <v>20339</v>
      </c>
      <c r="F27" s="4">
        <v>21665</v>
      </c>
      <c r="G27" s="4">
        <v>22678</v>
      </c>
      <c r="H27" s="4">
        <v>24165</v>
      </c>
      <c r="I27" s="4">
        <v>24574</v>
      </c>
      <c r="J27" s="4">
        <v>25640</v>
      </c>
      <c r="K27" s="4">
        <v>26032</v>
      </c>
      <c r="L27" s="4">
        <v>27061</v>
      </c>
      <c r="M27" s="4">
        <v>27018</v>
      </c>
      <c r="N27" s="4">
        <v>26677</v>
      </c>
      <c r="O27" s="4">
        <v>27251</v>
      </c>
      <c r="P27" s="4">
        <v>26628</v>
      </c>
      <c r="Q27" s="4">
        <v>26339</v>
      </c>
      <c r="R27" s="4">
        <v>25785</v>
      </c>
      <c r="S27" s="4">
        <v>24964</v>
      </c>
      <c r="T27" s="4">
        <v>24406</v>
      </c>
      <c r="U27" s="4">
        <v>23947</v>
      </c>
      <c r="V27" s="4">
        <v>23811</v>
      </c>
      <c r="W27" s="4">
        <v>23480</v>
      </c>
      <c r="X27" s="4">
        <v>22896</v>
      </c>
      <c r="Y27" s="4">
        <v>22616</v>
      </c>
      <c r="AA27" s="12">
        <v>5</v>
      </c>
      <c r="AB27" s="39">
        <f t="shared" si="0"/>
        <v>406509</v>
      </c>
      <c r="AC27" s="39">
        <f t="shared" si="1"/>
        <v>172462</v>
      </c>
      <c r="AD27" s="39">
        <f t="shared" si="2"/>
        <v>578971</v>
      </c>
      <c r="AF27" s="38">
        <f t="shared" si="3"/>
        <v>1</v>
      </c>
      <c r="AG27" s="38">
        <f t="shared" si="4"/>
        <v>2023</v>
      </c>
      <c r="AI27" s="39">
        <f t="shared" si="5"/>
        <v>27251</v>
      </c>
      <c r="AJ27" s="38">
        <f t="shared" si="6"/>
        <v>14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O27" s="14">
        <v>44579</v>
      </c>
      <c r="BP27" s="16">
        <v>24150</v>
      </c>
      <c r="BQ27" s="16">
        <v>23840</v>
      </c>
      <c r="BR27" s="16">
        <v>24004</v>
      </c>
      <c r="BS27" s="16">
        <v>24047</v>
      </c>
      <c r="BT27" s="16">
        <v>23910</v>
      </c>
      <c r="BU27" s="16">
        <v>24119</v>
      </c>
      <c r="BV27" s="16">
        <v>25103</v>
      </c>
      <c r="BW27" s="16">
        <v>24136</v>
      </c>
      <c r="BX27" s="16">
        <v>23057</v>
      </c>
      <c r="BY27" s="16">
        <v>23289</v>
      </c>
      <c r="BZ27" s="16">
        <v>23301</v>
      </c>
      <c r="CA27" s="16">
        <v>23252</v>
      </c>
      <c r="CB27" s="16">
        <v>24347</v>
      </c>
      <c r="CC27" s="16">
        <v>24426</v>
      </c>
      <c r="CD27" s="16">
        <v>24617</v>
      </c>
      <c r="CE27" s="16">
        <v>24527</v>
      </c>
      <c r="CF27" s="16">
        <v>24566</v>
      </c>
      <c r="CG27" s="16">
        <v>24159</v>
      </c>
      <c r="CH27" s="16">
        <v>24134</v>
      </c>
      <c r="CI27" s="16">
        <v>23949</v>
      </c>
      <c r="CJ27" s="16">
        <v>23795</v>
      </c>
      <c r="CK27" s="16">
        <v>23713</v>
      </c>
      <c r="CL27" s="16">
        <v>38665</v>
      </c>
      <c r="CM27" s="16">
        <v>37485</v>
      </c>
    </row>
    <row r="28" spans="1:91" x14ac:dyDescent="0.2">
      <c r="A28" s="7">
        <v>44946</v>
      </c>
      <c r="B28" s="4">
        <v>21776</v>
      </c>
      <c r="C28" s="4">
        <v>21214</v>
      </c>
      <c r="D28" s="4">
        <v>21442</v>
      </c>
      <c r="E28" s="4">
        <v>21695</v>
      </c>
      <c r="F28" s="4">
        <v>22551</v>
      </c>
      <c r="G28" s="4">
        <v>24572</v>
      </c>
      <c r="H28" s="4">
        <v>24695</v>
      </c>
      <c r="I28" s="4">
        <v>25615</v>
      </c>
      <c r="J28" s="4">
        <v>26084</v>
      </c>
      <c r="K28" s="4">
        <v>26275</v>
      </c>
      <c r="L28" s="4">
        <v>27503</v>
      </c>
      <c r="M28" s="4">
        <v>27163</v>
      </c>
      <c r="N28" s="4">
        <v>25726</v>
      </c>
      <c r="O28" s="4">
        <v>25048</v>
      </c>
      <c r="P28" s="4">
        <v>24889</v>
      </c>
      <c r="Q28" s="4">
        <v>24059</v>
      </c>
      <c r="R28" s="4">
        <v>23529</v>
      </c>
      <c r="S28" s="4">
        <v>22833</v>
      </c>
      <c r="T28" s="4">
        <v>22310</v>
      </c>
      <c r="U28" s="4">
        <v>21741</v>
      </c>
      <c r="V28" s="4">
        <v>21365</v>
      </c>
      <c r="W28" s="4">
        <v>21147</v>
      </c>
      <c r="X28" s="4">
        <v>20869</v>
      </c>
      <c r="Y28" s="4">
        <v>20209</v>
      </c>
      <c r="AA28" s="12">
        <v>6</v>
      </c>
      <c r="AB28" s="39">
        <f t="shared" si="0"/>
        <v>386156</v>
      </c>
      <c r="AC28" s="39">
        <f t="shared" si="1"/>
        <v>178154</v>
      </c>
      <c r="AD28" s="39">
        <f t="shared" si="2"/>
        <v>564310</v>
      </c>
      <c r="AF28" s="38">
        <f t="shared" si="3"/>
        <v>1</v>
      </c>
      <c r="AG28" s="38">
        <f t="shared" si="4"/>
        <v>2023</v>
      </c>
      <c r="AI28" s="39">
        <f t="shared" si="5"/>
        <v>27503</v>
      </c>
      <c r="AJ28" s="38">
        <f t="shared" si="6"/>
        <v>11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O28" s="14">
        <v>44580</v>
      </c>
      <c r="BP28" s="16">
        <v>37272</v>
      </c>
      <c r="BQ28" s="16">
        <v>37992</v>
      </c>
      <c r="BR28" s="16">
        <v>38199</v>
      </c>
      <c r="BS28" s="16">
        <v>38471</v>
      </c>
      <c r="BT28" s="16">
        <v>38945</v>
      </c>
      <c r="BU28" s="16">
        <v>39261</v>
      </c>
      <c r="BV28" s="16">
        <v>39219</v>
      </c>
      <c r="BW28" s="16">
        <v>39063</v>
      </c>
      <c r="BX28" s="16">
        <v>38757</v>
      </c>
      <c r="BY28" s="16">
        <v>39102</v>
      </c>
      <c r="BZ28" s="16">
        <v>39493</v>
      </c>
      <c r="CA28" s="16">
        <v>39825</v>
      </c>
      <c r="CB28" s="16">
        <v>39696</v>
      </c>
      <c r="CC28" s="16">
        <v>38641</v>
      </c>
      <c r="CD28" s="16">
        <v>38869</v>
      </c>
      <c r="CE28" s="16">
        <v>33473</v>
      </c>
      <c r="CF28" s="16">
        <v>28666</v>
      </c>
      <c r="CG28" s="16">
        <v>25510</v>
      </c>
      <c r="CH28" s="16">
        <v>24235</v>
      </c>
      <c r="CI28" s="16">
        <v>24070</v>
      </c>
      <c r="CJ28" s="16">
        <v>23357</v>
      </c>
      <c r="CK28" s="16">
        <v>21214</v>
      </c>
      <c r="CL28" s="16">
        <v>21419</v>
      </c>
      <c r="CM28" s="16">
        <v>21238</v>
      </c>
    </row>
    <row r="29" spans="1:91" x14ac:dyDescent="0.2">
      <c r="A29" s="7">
        <v>44947</v>
      </c>
      <c r="B29" s="4">
        <v>19666</v>
      </c>
      <c r="C29" s="4">
        <v>20013</v>
      </c>
      <c r="D29" s="4">
        <v>19821</v>
      </c>
      <c r="E29" s="4">
        <v>19847</v>
      </c>
      <c r="F29" s="4">
        <v>19988</v>
      </c>
      <c r="G29" s="4">
        <v>20325</v>
      </c>
      <c r="H29" s="4">
        <v>21095</v>
      </c>
      <c r="I29" s="4">
        <v>20547</v>
      </c>
      <c r="J29" s="4">
        <v>21240</v>
      </c>
      <c r="K29" s="4">
        <v>22243</v>
      </c>
      <c r="L29" s="4">
        <v>21793</v>
      </c>
      <c r="M29" s="4">
        <v>22967</v>
      </c>
      <c r="N29" s="4">
        <v>23054</v>
      </c>
      <c r="O29" s="4">
        <v>22969</v>
      </c>
      <c r="P29" s="4">
        <v>23240</v>
      </c>
      <c r="Q29" s="4">
        <v>22242</v>
      </c>
      <c r="R29" s="4">
        <v>23071</v>
      </c>
      <c r="S29" s="4">
        <v>23319</v>
      </c>
      <c r="T29" s="4">
        <v>22995</v>
      </c>
      <c r="U29" s="4">
        <v>23603</v>
      </c>
      <c r="V29" s="4">
        <v>22403</v>
      </c>
      <c r="W29" s="4">
        <v>21469</v>
      </c>
      <c r="X29" s="4">
        <v>21632</v>
      </c>
      <c r="Y29" s="4">
        <v>20934</v>
      </c>
      <c r="AA29" s="12">
        <v>7</v>
      </c>
      <c r="AB29" s="39">
        <f t="shared" si="0"/>
        <v>0</v>
      </c>
      <c r="AC29" s="39">
        <f t="shared" si="1"/>
        <v>520476</v>
      </c>
      <c r="AD29" s="39">
        <f t="shared" si="2"/>
        <v>520476</v>
      </c>
      <c r="AF29" s="38">
        <f t="shared" si="3"/>
        <v>1</v>
      </c>
      <c r="AG29" s="38">
        <f t="shared" si="4"/>
        <v>2023</v>
      </c>
      <c r="AI29" s="39">
        <f t="shared" si="5"/>
        <v>23603</v>
      </c>
      <c r="AJ29" s="38">
        <f t="shared" si="6"/>
        <v>20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O29" s="14">
        <v>44581</v>
      </c>
      <c r="BP29" s="16">
        <v>21795</v>
      </c>
      <c r="BQ29" s="16">
        <v>22427</v>
      </c>
      <c r="BR29" s="16">
        <v>23011</v>
      </c>
      <c r="BS29" s="16">
        <v>23132</v>
      </c>
      <c r="BT29" s="16">
        <v>23377</v>
      </c>
      <c r="BU29" s="16">
        <v>24252</v>
      </c>
      <c r="BV29" s="16">
        <v>25501</v>
      </c>
      <c r="BW29" s="16">
        <v>25402</v>
      </c>
      <c r="BX29" s="16">
        <v>25196</v>
      </c>
      <c r="BY29" s="16">
        <v>25396</v>
      </c>
      <c r="BZ29" s="16">
        <v>25899</v>
      </c>
      <c r="CA29" s="16">
        <v>25441</v>
      </c>
      <c r="CB29" s="16">
        <v>26623</v>
      </c>
      <c r="CC29" s="16">
        <v>30758</v>
      </c>
      <c r="CD29" s="16">
        <v>23177</v>
      </c>
      <c r="CE29" s="16">
        <v>25315</v>
      </c>
      <c r="CF29" s="16">
        <v>25697</v>
      </c>
      <c r="CG29" s="16">
        <v>25033</v>
      </c>
      <c r="CH29" s="16">
        <v>24492</v>
      </c>
      <c r="CI29" s="16">
        <v>24311</v>
      </c>
      <c r="CJ29" s="16">
        <v>24057</v>
      </c>
      <c r="CK29" s="16">
        <v>24060</v>
      </c>
      <c r="CL29" s="16">
        <v>23853</v>
      </c>
      <c r="CM29" s="16">
        <v>24077</v>
      </c>
    </row>
    <row r="30" spans="1:91" x14ac:dyDescent="0.2">
      <c r="A30" s="7">
        <v>44948</v>
      </c>
      <c r="B30" s="4">
        <v>20075</v>
      </c>
      <c r="C30" s="4">
        <v>20230</v>
      </c>
      <c r="D30" s="4">
        <v>21285</v>
      </c>
      <c r="E30" s="4">
        <v>22374</v>
      </c>
      <c r="F30" s="4">
        <v>22384</v>
      </c>
      <c r="G30" s="4">
        <v>21231</v>
      </c>
      <c r="H30" s="4">
        <v>25181</v>
      </c>
      <c r="I30" s="4">
        <v>26808</v>
      </c>
      <c r="J30" s="4">
        <v>25346</v>
      </c>
      <c r="K30" s="4">
        <v>25862</v>
      </c>
      <c r="L30" s="4">
        <v>27565</v>
      </c>
      <c r="M30" s="4">
        <v>26977</v>
      </c>
      <c r="N30" s="4">
        <v>26353</v>
      </c>
      <c r="O30" s="4">
        <v>30317</v>
      </c>
      <c r="P30" s="4">
        <v>30338</v>
      </c>
      <c r="Q30" s="4">
        <v>29071</v>
      </c>
      <c r="R30" s="4">
        <v>28509</v>
      </c>
      <c r="S30" s="4">
        <v>26977</v>
      </c>
      <c r="T30" s="4">
        <v>26565</v>
      </c>
      <c r="U30" s="4">
        <v>23842</v>
      </c>
      <c r="V30" s="4">
        <v>20510</v>
      </c>
      <c r="W30" s="4">
        <v>20277</v>
      </c>
      <c r="X30" s="4">
        <v>20129</v>
      </c>
      <c r="Y30" s="4">
        <v>20066</v>
      </c>
      <c r="AA30" s="12">
        <v>1</v>
      </c>
      <c r="AB30" s="39">
        <f t="shared" si="0"/>
        <v>0</v>
      </c>
      <c r="AC30" s="39">
        <f t="shared" si="1"/>
        <v>588272</v>
      </c>
      <c r="AD30" s="39">
        <f t="shared" si="2"/>
        <v>588272</v>
      </c>
      <c r="AF30" s="38">
        <f t="shared" si="3"/>
        <v>1</v>
      </c>
      <c r="AG30" s="38">
        <f t="shared" si="4"/>
        <v>2023</v>
      </c>
      <c r="AI30" s="39">
        <f t="shared" si="5"/>
        <v>30338</v>
      </c>
      <c r="AJ30" s="38">
        <f t="shared" si="6"/>
        <v>15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O30" s="14">
        <v>44582</v>
      </c>
      <c r="BP30" s="16">
        <v>24430</v>
      </c>
      <c r="BQ30" s="16">
        <v>23571</v>
      </c>
      <c r="BR30" s="16">
        <v>22719</v>
      </c>
      <c r="BS30" s="16">
        <v>24400</v>
      </c>
      <c r="BT30" s="16">
        <v>25399</v>
      </c>
      <c r="BU30" s="16">
        <v>26710</v>
      </c>
      <c r="BV30" s="16">
        <v>29822</v>
      </c>
      <c r="BW30" s="16">
        <v>31053</v>
      </c>
      <c r="BX30" s="16">
        <v>28619</v>
      </c>
      <c r="BY30" s="16">
        <v>29603</v>
      </c>
      <c r="BZ30" s="16">
        <v>30528</v>
      </c>
      <c r="CA30" s="16">
        <v>29895</v>
      </c>
      <c r="CB30" s="16">
        <v>28377</v>
      </c>
      <c r="CC30" s="16">
        <v>24903</v>
      </c>
      <c r="CD30" s="16">
        <v>23842</v>
      </c>
      <c r="CE30" s="16">
        <v>22995</v>
      </c>
      <c r="CF30" s="16">
        <v>22477</v>
      </c>
      <c r="CG30" s="16">
        <v>21868</v>
      </c>
      <c r="CH30" s="16">
        <v>21532</v>
      </c>
      <c r="CI30" s="16">
        <v>21558</v>
      </c>
      <c r="CJ30" s="16">
        <v>22689</v>
      </c>
      <c r="CK30" s="16">
        <v>23104</v>
      </c>
      <c r="CL30" s="16">
        <v>23162</v>
      </c>
      <c r="CM30" s="16">
        <v>23107</v>
      </c>
    </row>
    <row r="31" spans="1:91" x14ac:dyDescent="0.2">
      <c r="A31" s="7">
        <v>44949</v>
      </c>
      <c r="B31" s="4">
        <v>20811</v>
      </c>
      <c r="C31" s="4">
        <v>21465</v>
      </c>
      <c r="D31" s="4">
        <v>22820</v>
      </c>
      <c r="E31" s="4">
        <v>21819</v>
      </c>
      <c r="F31" s="4">
        <v>21305</v>
      </c>
      <c r="G31" s="4">
        <v>22251</v>
      </c>
      <c r="H31" s="4">
        <v>23325</v>
      </c>
      <c r="I31" s="4">
        <v>22364</v>
      </c>
      <c r="J31" s="4">
        <v>22025</v>
      </c>
      <c r="K31" s="4">
        <v>22636</v>
      </c>
      <c r="L31" s="4">
        <v>27150</v>
      </c>
      <c r="M31" s="4">
        <v>27178</v>
      </c>
      <c r="N31" s="4">
        <v>27287</v>
      </c>
      <c r="O31" s="4">
        <v>29005</v>
      </c>
      <c r="P31" s="4">
        <v>26906</v>
      </c>
      <c r="Q31" s="4">
        <v>26612</v>
      </c>
      <c r="R31" s="4">
        <v>26724</v>
      </c>
      <c r="S31" s="4">
        <v>27329</v>
      </c>
      <c r="T31" s="4">
        <v>27773</v>
      </c>
      <c r="U31" s="4">
        <v>26617</v>
      </c>
      <c r="V31" s="4">
        <v>22570</v>
      </c>
      <c r="W31" s="4">
        <v>22158</v>
      </c>
      <c r="X31" s="4">
        <v>21989</v>
      </c>
      <c r="Y31" s="4">
        <v>21282</v>
      </c>
      <c r="AA31" s="12">
        <v>2</v>
      </c>
      <c r="AB31" s="39">
        <f t="shared" si="0"/>
        <v>406323</v>
      </c>
      <c r="AC31" s="39">
        <f t="shared" si="1"/>
        <v>175078</v>
      </c>
      <c r="AD31" s="39">
        <f t="shared" si="2"/>
        <v>581401</v>
      </c>
      <c r="AF31" s="38">
        <f t="shared" si="3"/>
        <v>1</v>
      </c>
      <c r="AG31" s="38">
        <f t="shared" si="4"/>
        <v>2023</v>
      </c>
      <c r="AI31" s="39">
        <f t="shared" si="5"/>
        <v>29005</v>
      </c>
      <c r="AJ31" s="38">
        <f t="shared" si="6"/>
        <v>14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O31" s="14">
        <v>44583</v>
      </c>
      <c r="BP31" s="16">
        <v>22113</v>
      </c>
      <c r="BQ31" s="16">
        <v>21727</v>
      </c>
      <c r="BR31" s="16">
        <v>23428</v>
      </c>
      <c r="BS31" s="16">
        <v>23904</v>
      </c>
      <c r="BT31" s="16">
        <v>24998</v>
      </c>
      <c r="BU31" s="16">
        <v>22503</v>
      </c>
      <c r="BV31" s="16">
        <v>24190</v>
      </c>
      <c r="BW31" s="16">
        <v>22224</v>
      </c>
      <c r="BX31" s="16">
        <v>23782</v>
      </c>
      <c r="BY31" s="16">
        <v>26201</v>
      </c>
      <c r="BZ31" s="16">
        <v>30822</v>
      </c>
      <c r="CA31" s="16">
        <v>29735</v>
      </c>
      <c r="CB31" s="16">
        <v>28972</v>
      </c>
      <c r="CC31" s="16">
        <v>25774</v>
      </c>
      <c r="CD31" s="16">
        <v>23554</v>
      </c>
      <c r="CE31" s="16">
        <v>24472</v>
      </c>
      <c r="CF31" s="16">
        <v>23405</v>
      </c>
      <c r="CG31" s="16">
        <v>23228</v>
      </c>
      <c r="CH31" s="16">
        <v>22464</v>
      </c>
      <c r="CI31" s="16">
        <v>21701</v>
      </c>
      <c r="CJ31" s="16">
        <v>21674</v>
      </c>
      <c r="CK31" s="16">
        <v>21350</v>
      </c>
      <c r="CL31" s="16">
        <v>22202</v>
      </c>
      <c r="CM31" s="16">
        <v>24847</v>
      </c>
    </row>
    <row r="32" spans="1:91" x14ac:dyDescent="0.2">
      <c r="A32" s="7">
        <v>44950</v>
      </c>
      <c r="B32" s="4">
        <v>20366</v>
      </c>
      <c r="C32" s="4">
        <v>20201</v>
      </c>
      <c r="D32" s="4">
        <v>20207</v>
      </c>
      <c r="E32" s="4">
        <v>20466</v>
      </c>
      <c r="F32" s="4">
        <v>21455</v>
      </c>
      <c r="G32" s="4">
        <v>22472</v>
      </c>
      <c r="H32" s="4">
        <v>23928</v>
      </c>
      <c r="I32" s="4">
        <v>24956</v>
      </c>
      <c r="J32" s="4">
        <v>25607</v>
      </c>
      <c r="K32" s="4">
        <v>25698</v>
      </c>
      <c r="L32" s="4">
        <v>26036</v>
      </c>
      <c r="M32" s="4">
        <v>25923</v>
      </c>
      <c r="N32" s="4">
        <v>26853</v>
      </c>
      <c r="O32" s="4">
        <v>31128</v>
      </c>
      <c r="P32" s="4">
        <v>31529</v>
      </c>
      <c r="Q32" s="4">
        <v>30934</v>
      </c>
      <c r="R32" s="4">
        <v>31427</v>
      </c>
      <c r="S32" s="4">
        <v>30763</v>
      </c>
      <c r="T32" s="4">
        <v>29487</v>
      </c>
      <c r="U32" s="4">
        <v>27726</v>
      </c>
      <c r="V32" s="4">
        <v>27582</v>
      </c>
      <c r="W32" s="4">
        <v>27509</v>
      </c>
      <c r="X32" s="4">
        <v>27940</v>
      </c>
      <c r="Y32" s="4">
        <v>27669</v>
      </c>
      <c r="AA32" s="12">
        <v>3</v>
      </c>
      <c r="AB32" s="39">
        <f t="shared" si="0"/>
        <v>451098</v>
      </c>
      <c r="AC32" s="39">
        <f t="shared" si="1"/>
        <v>176764</v>
      </c>
      <c r="AD32" s="39">
        <f t="shared" si="2"/>
        <v>627862</v>
      </c>
      <c r="AF32" s="38">
        <f t="shared" si="3"/>
        <v>1</v>
      </c>
      <c r="AG32" s="38">
        <f t="shared" si="4"/>
        <v>2023</v>
      </c>
      <c r="AI32" s="39">
        <f t="shared" si="5"/>
        <v>31529</v>
      </c>
      <c r="AJ32" s="38">
        <f t="shared" si="6"/>
        <v>15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O32" s="14">
        <v>44584</v>
      </c>
      <c r="BP32" s="16">
        <v>23796</v>
      </c>
      <c r="BQ32" s="16">
        <v>22669</v>
      </c>
      <c r="BR32" s="16">
        <v>22703</v>
      </c>
      <c r="BS32" s="16">
        <v>22261</v>
      </c>
      <c r="BT32" s="16">
        <v>22189</v>
      </c>
      <c r="BU32" s="16">
        <v>24090</v>
      </c>
      <c r="BV32" s="16">
        <v>26316</v>
      </c>
      <c r="BW32" s="16">
        <v>27847</v>
      </c>
      <c r="BX32" s="16">
        <v>29597</v>
      </c>
      <c r="BY32" s="16">
        <v>31651</v>
      </c>
      <c r="BZ32" s="16">
        <v>33255</v>
      </c>
      <c r="CA32" s="16">
        <v>33263</v>
      </c>
      <c r="CB32" s="16">
        <v>29784</v>
      </c>
      <c r="CC32" s="16">
        <v>28648</v>
      </c>
      <c r="CD32" s="16">
        <v>27374</v>
      </c>
      <c r="CE32" s="16">
        <v>26305</v>
      </c>
      <c r="CF32" s="16">
        <v>25857</v>
      </c>
      <c r="CG32" s="16">
        <v>27485</v>
      </c>
      <c r="CH32" s="16">
        <v>26970</v>
      </c>
      <c r="CI32" s="16">
        <v>26599</v>
      </c>
      <c r="CJ32" s="16">
        <v>27656</v>
      </c>
      <c r="CK32" s="16">
        <v>27794</v>
      </c>
      <c r="CL32" s="16">
        <v>29776</v>
      </c>
      <c r="CM32" s="16">
        <v>28606</v>
      </c>
    </row>
    <row r="33" spans="1:91" x14ac:dyDescent="0.2">
      <c r="A33" s="7">
        <v>44951</v>
      </c>
      <c r="B33" s="4">
        <v>26984</v>
      </c>
      <c r="C33" s="4">
        <v>26500</v>
      </c>
      <c r="D33" s="4">
        <v>26333</v>
      </c>
      <c r="E33" s="4">
        <v>26728</v>
      </c>
      <c r="F33" s="4">
        <v>27710</v>
      </c>
      <c r="G33" s="4">
        <v>30421</v>
      </c>
      <c r="H33" s="4">
        <v>31797</v>
      </c>
      <c r="I33" s="4">
        <v>33232</v>
      </c>
      <c r="J33" s="4">
        <v>35390</v>
      </c>
      <c r="K33" s="4">
        <v>32822</v>
      </c>
      <c r="L33" s="4">
        <v>33663</v>
      </c>
      <c r="M33" s="4">
        <v>35731</v>
      </c>
      <c r="N33" s="4">
        <v>36639</v>
      </c>
      <c r="O33" s="4">
        <v>35717</v>
      </c>
      <c r="P33" s="4">
        <v>34856</v>
      </c>
      <c r="Q33" s="4">
        <v>34038</v>
      </c>
      <c r="R33" s="4">
        <v>31621</v>
      </c>
      <c r="S33" s="4">
        <v>27783</v>
      </c>
      <c r="T33" s="4">
        <v>27531</v>
      </c>
      <c r="U33" s="4">
        <v>26660</v>
      </c>
      <c r="V33" s="4">
        <v>28532</v>
      </c>
      <c r="W33" s="4">
        <v>27601</v>
      </c>
      <c r="X33" s="4">
        <v>26520</v>
      </c>
      <c r="Y33" s="4">
        <v>26445</v>
      </c>
      <c r="AA33" s="12">
        <v>4</v>
      </c>
      <c r="AB33" s="39">
        <f t="shared" si="0"/>
        <v>508336</v>
      </c>
      <c r="AC33" s="39">
        <f t="shared" si="1"/>
        <v>222918</v>
      </c>
      <c r="AD33" s="39">
        <f t="shared" si="2"/>
        <v>731254</v>
      </c>
      <c r="AF33" s="38">
        <f t="shared" si="3"/>
        <v>1</v>
      </c>
      <c r="AG33" s="38">
        <f t="shared" si="4"/>
        <v>2023</v>
      </c>
      <c r="AI33" s="39">
        <f t="shared" si="5"/>
        <v>36639</v>
      </c>
      <c r="AJ33" s="38">
        <f t="shared" si="6"/>
        <v>13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O33" s="14">
        <v>44585</v>
      </c>
      <c r="BP33" s="16">
        <v>27144</v>
      </c>
      <c r="BQ33" s="16">
        <v>26959</v>
      </c>
      <c r="BR33" s="16">
        <v>27296</v>
      </c>
      <c r="BS33" s="16">
        <v>27415</v>
      </c>
      <c r="BT33" s="16">
        <v>28017</v>
      </c>
      <c r="BU33" s="16">
        <v>28571</v>
      </c>
      <c r="BV33" s="16">
        <v>29579</v>
      </c>
      <c r="BW33" s="16">
        <v>28737</v>
      </c>
      <c r="BX33" s="16">
        <v>29273</v>
      </c>
      <c r="BY33" s="16">
        <v>29954</v>
      </c>
      <c r="BZ33" s="16">
        <v>31060</v>
      </c>
      <c r="CA33" s="16">
        <v>29955</v>
      </c>
      <c r="CB33" s="16">
        <v>29545</v>
      </c>
      <c r="CC33" s="16">
        <v>28872</v>
      </c>
      <c r="CD33" s="16">
        <v>28644</v>
      </c>
      <c r="CE33" s="16">
        <v>28196</v>
      </c>
      <c r="CF33" s="16">
        <v>27783</v>
      </c>
      <c r="CG33" s="16">
        <v>26463</v>
      </c>
      <c r="CH33" s="16">
        <v>24118</v>
      </c>
      <c r="CI33" s="16">
        <v>23889</v>
      </c>
      <c r="CJ33" s="16">
        <v>24127</v>
      </c>
      <c r="CK33" s="16">
        <v>24610</v>
      </c>
      <c r="CL33" s="16">
        <v>24525</v>
      </c>
      <c r="CM33" s="16">
        <v>23783</v>
      </c>
    </row>
    <row r="34" spans="1:91" x14ac:dyDescent="0.2">
      <c r="A34" s="7">
        <v>44952</v>
      </c>
      <c r="B34" s="4">
        <v>25830</v>
      </c>
      <c r="C34" s="4">
        <v>25601</v>
      </c>
      <c r="D34" s="4">
        <v>25555</v>
      </c>
      <c r="E34" s="4">
        <v>25939</v>
      </c>
      <c r="F34" s="4">
        <v>26171</v>
      </c>
      <c r="G34" s="4">
        <v>26410</v>
      </c>
      <c r="H34" s="4">
        <v>27987</v>
      </c>
      <c r="I34" s="4">
        <v>28026</v>
      </c>
      <c r="J34" s="4">
        <v>29150</v>
      </c>
      <c r="K34" s="4">
        <v>29919</v>
      </c>
      <c r="L34" s="4">
        <v>30200</v>
      </c>
      <c r="M34" s="4">
        <v>30343</v>
      </c>
      <c r="N34" s="4">
        <v>29878</v>
      </c>
      <c r="O34" s="4">
        <v>29195</v>
      </c>
      <c r="P34" s="4">
        <v>29425</v>
      </c>
      <c r="Q34" s="4">
        <v>28862</v>
      </c>
      <c r="R34" s="4">
        <v>30994</v>
      </c>
      <c r="S34" s="4">
        <v>29235</v>
      </c>
      <c r="T34" s="4">
        <v>29051</v>
      </c>
      <c r="U34" s="4">
        <v>28791</v>
      </c>
      <c r="V34" s="4">
        <v>28478</v>
      </c>
      <c r="W34" s="4">
        <v>27916</v>
      </c>
      <c r="X34" s="4">
        <v>27288</v>
      </c>
      <c r="Y34" s="4">
        <v>27132</v>
      </c>
      <c r="AA34" s="12">
        <v>5</v>
      </c>
      <c r="AB34" s="39">
        <f t="shared" si="0"/>
        <v>466751</v>
      </c>
      <c r="AC34" s="39">
        <f t="shared" si="1"/>
        <v>210625</v>
      </c>
      <c r="AD34" s="39">
        <f t="shared" si="2"/>
        <v>677376</v>
      </c>
      <c r="AF34" s="38">
        <f t="shared" si="3"/>
        <v>1</v>
      </c>
      <c r="AG34" s="38">
        <f t="shared" si="4"/>
        <v>2023</v>
      </c>
      <c r="AI34" s="39">
        <f t="shared" si="5"/>
        <v>30994</v>
      </c>
      <c r="AJ34" s="38">
        <f t="shared" si="6"/>
        <v>17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O34" s="14">
        <v>44586</v>
      </c>
      <c r="BP34" s="16">
        <v>23534</v>
      </c>
      <c r="BQ34" s="16">
        <v>23460</v>
      </c>
      <c r="BR34" s="16">
        <v>22873</v>
      </c>
      <c r="BS34" s="16">
        <v>22957</v>
      </c>
      <c r="BT34" s="16">
        <v>21682</v>
      </c>
      <c r="BU34" s="16">
        <v>23418</v>
      </c>
      <c r="BV34" s="16">
        <v>24177</v>
      </c>
      <c r="BW34" s="16">
        <v>25093</v>
      </c>
      <c r="BX34" s="16">
        <v>24592</v>
      </c>
      <c r="BY34" s="16">
        <v>24811</v>
      </c>
      <c r="BZ34" s="16">
        <v>24914</v>
      </c>
      <c r="CA34" s="16">
        <v>24300</v>
      </c>
      <c r="CB34" s="16">
        <v>24431</v>
      </c>
      <c r="CC34" s="16">
        <v>24430</v>
      </c>
      <c r="CD34" s="16">
        <v>23633</v>
      </c>
      <c r="CE34" s="16">
        <v>23070</v>
      </c>
      <c r="CF34" s="16">
        <v>24165</v>
      </c>
      <c r="CG34" s="16">
        <v>24376</v>
      </c>
      <c r="CH34" s="16">
        <v>24260</v>
      </c>
      <c r="CI34" s="16">
        <v>24198</v>
      </c>
      <c r="CJ34" s="16">
        <v>23734</v>
      </c>
      <c r="CK34" s="16">
        <v>23457</v>
      </c>
      <c r="CL34" s="16">
        <v>22586</v>
      </c>
      <c r="CM34" s="16">
        <v>22036</v>
      </c>
    </row>
    <row r="35" spans="1:91" x14ac:dyDescent="0.2">
      <c r="A35" s="7">
        <v>44953</v>
      </c>
      <c r="B35" s="4">
        <v>26350</v>
      </c>
      <c r="C35" s="4">
        <v>25768</v>
      </c>
      <c r="D35" s="4">
        <v>26137</v>
      </c>
      <c r="E35" s="4">
        <v>26060</v>
      </c>
      <c r="F35" s="4">
        <v>26332</v>
      </c>
      <c r="G35" s="4">
        <v>27780</v>
      </c>
      <c r="H35" s="4">
        <v>28157</v>
      </c>
      <c r="I35" s="4">
        <v>28927</v>
      </c>
      <c r="J35" s="4">
        <v>29978</v>
      </c>
      <c r="K35" s="4">
        <v>30369</v>
      </c>
      <c r="L35" s="4">
        <v>30648</v>
      </c>
      <c r="M35" s="4">
        <v>30683</v>
      </c>
      <c r="N35" s="4">
        <v>30470</v>
      </c>
      <c r="O35" s="4">
        <v>30848</v>
      </c>
      <c r="P35" s="4">
        <v>30736</v>
      </c>
      <c r="Q35" s="4">
        <v>29615</v>
      </c>
      <c r="R35" s="4">
        <v>29796</v>
      </c>
      <c r="S35" s="4">
        <v>30812</v>
      </c>
      <c r="T35" s="4">
        <v>30055</v>
      </c>
      <c r="U35" s="4">
        <v>28454</v>
      </c>
      <c r="V35" s="4">
        <v>27447</v>
      </c>
      <c r="W35" s="4">
        <v>27293</v>
      </c>
      <c r="X35" s="4">
        <v>26668</v>
      </c>
      <c r="Y35" s="4">
        <v>26256</v>
      </c>
      <c r="AA35" s="12">
        <v>6</v>
      </c>
      <c r="AB35" s="39">
        <f t="shared" si="0"/>
        <v>472799</v>
      </c>
      <c r="AC35" s="39">
        <f t="shared" si="1"/>
        <v>212840</v>
      </c>
      <c r="AD35" s="39">
        <f t="shared" si="2"/>
        <v>685639</v>
      </c>
      <c r="AF35" s="38">
        <f t="shared" si="3"/>
        <v>1</v>
      </c>
      <c r="AG35" s="38">
        <f t="shared" si="4"/>
        <v>2023</v>
      </c>
      <c r="AI35" s="39">
        <f t="shared" si="5"/>
        <v>30848</v>
      </c>
      <c r="AJ35" s="38">
        <f t="shared" si="6"/>
        <v>14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O35" s="14">
        <v>44587</v>
      </c>
      <c r="BP35" s="16">
        <v>22208</v>
      </c>
      <c r="BQ35" s="16">
        <v>22554</v>
      </c>
      <c r="BR35" s="16">
        <v>22752</v>
      </c>
      <c r="BS35" s="16">
        <v>22888</v>
      </c>
      <c r="BT35" s="16">
        <v>22826</v>
      </c>
      <c r="BU35" s="16">
        <v>23892</v>
      </c>
      <c r="BV35" s="16">
        <v>24568</v>
      </c>
      <c r="BW35" s="16">
        <v>24532</v>
      </c>
      <c r="BX35" s="16">
        <v>24700</v>
      </c>
      <c r="BY35" s="16">
        <v>25823</v>
      </c>
      <c r="BZ35" s="16">
        <v>22524</v>
      </c>
      <c r="CA35" s="16">
        <v>22521</v>
      </c>
      <c r="CB35" s="16">
        <v>22579</v>
      </c>
      <c r="CC35" s="16">
        <v>22550</v>
      </c>
      <c r="CD35" s="16">
        <v>21954</v>
      </c>
      <c r="CE35" s="16">
        <v>21419</v>
      </c>
      <c r="CF35" s="16">
        <v>23136</v>
      </c>
      <c r="CG35" s="16">
        <v>23440</v>
      </c>
      <c r="CH35" s="16">
        <v>23094</v>
      </c>
      <c r="CI35" s="16">
        <v>23502</v>
      </c>
      <c r="CJ35" s="16">
        <v>23213</v>
      </c>
      <c r="CK35" s="16">
        <v>23960</v>
      </c>
      <c r="CL35" s="16">
        <v>23529</v>
      </c>
      <c r="CM35" s="16">
        <v>23679</v>
      </c>
    </row>
    <row r="36" spans="1:91" x14ac:dyDescent="0.2">
      <c r="A36" s="7">
        <v>44954</v>
      </c>
      <c r="B36" s="4">
        <v>26242</v>
      </c>
      <c r="C36" s="4">
        <v>25948</v>
      </c>
      <c r="D36" s="4">
        <v>25742</v>
      </c>
      <c r="E36" s="4">
        <v>25909</v>
      </c>
      <c r="F36" s="4">
        <v>26191</v>
      </c>
      <c r="G36" s="4">
        <v>26590</v>
      </c>
      <c r="H36" s="4">
        <v>27093</v>
      </c>
      <c r="I36" s="4">
        <v>26970</v>
      </c>
      <c r="J36" s="4">
        <v>26860</v>
      </c>
      <c r="K36" s="4">
        <v>27267</v>
      </c>
      <c r="L36" s="4">
        <v>27674</v>
      </c>
      <c r="M36" s="4">
        <v>27965</v>
      </c>
      <c r="N36" s="4">
        <v>28037</v>
      </c>
      <c r="O36" s="4">
        <v>28450</v>
      </c>
      <c r="P36" s="4">
        <v>26152</v>
      </c>
      <c r="Q36" s="4">
        <v>26058</v>
      </c>
      <c r="R36" s="4">
        <v>25995</v>
      </c>
      <c r="S36" s="4">
        <v>26157</v>
      </c>
      <c r="T36" s="4">
        <v>25986</v>
      </c>
      <c r="U36" s="4">
        <v>25654</v>
      </c>
      <c r="V36" s="4">
        <v>25606</v>
      </c>
      <c r="W36" s="4">
        <v>24941</v>
      </c>
      <c r="X36" s="4">
        <v>24636</v>
      </c>
      <c r="Y36" s="4">
        <v>24573</v>
      </c>
      <c r="AA36" s="12">
        <v>7</v>
      </c>
      <c r="AB36" s="39">
        <f t="shared" si="0"/>
        <v>0</v>
      </c>
      <c r="AC36" s="39">
        <f t="shared" si="1"/>
        <v>632696</v>
      </c>
      <c r="AD36" s="39">
        <f t="shared" si="2"/>
        <v>632696</v>
      </c>
      <c r="AF36" s="38">
        <f t="shared" si="3"/>
        <v>1</v>
      </c>
      <c r="AG36" s="38">
        <f t="shared" si="4"/>
        <v>2023</v>
      </c>
      <c r="AI36" s="39">
        <f t="shared" si="5"/>
        <v>28450</v>
      </c>
      <c r="AJ36" s="38">
        <f t="shared" si="6"/>
        <v>14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O36" s="14">
        <v>44588</v>
      </c>
      <c r="BP36" s="16">
        <v>23666</v>
      </c>
      <c r="BQ36" s="16">
        <v>23742</v>
      </c>
      <c r="BR36" s="16">
        <v>23869</v>
      </c>
      <c r="BS36" s="16">
        <v>23960</v>
      </c>
      <c r="BT36" s="16">
        <v>24581</v>
      </c>
      <c r="BU36" s="16">
        <v>26207</v>
      </c>
      <c r="BV36" s="16">
        <v>25335</v>
      </c>
      <c r="BW36" s="16">
        <v>23976</v>
      </c>
      <c r="BX36" s="16">
        <v>23965</v>
      </c>
      <c r="BY36" s="16">
        <v>24415</v>
      </c>
      <c r="BZ36" s="16">
        <v>25006</v>
      </c>
      <c r="CA36" s="16">
        <v>24627</v>
      </c>
      <c r="CB36" s="16">
        <v>24954</v>
      </c>
      <c r="CC36" s="16">
        <v>25156</v>
      </c>
      <c r="CD36" s="16">
        <v>25365</v>
      </c>
      <c r="CE36" s="16">
        <v>25723</v>
      </c>
      <c r="CF36" s="16">
        <v>25589</v>
      </c>
      <c r="CG36" s="16">
        <v>26753</v>
      </c>
      <c r="CH36" s="16">
        <v>26390</v>
      </c>
      <c r="CI36" s="16">
        <v>25381</v>
      </c>
      <c r="CJ36" s="16">
        <v>25816</v>
      </c>
      <c r="CK36" s="16">
        <v>24915</v>
      </c>
      <c r="CL36" s="16">
        <v>28762</v>
      </c>
      <c r="CM36" s="16">
        <v>27381</v>
      </c>
    </row>
    <row r="37" spans="1:91" x14ac:dyDescent="0.2">
      <c r="A37" s="7">
        <v>44955</v>
      </c>
      <c r="B37" s="4">
        <v>24056</v>
      </c>
      <c r="C37" s="4">
        <v>23647</v>
      </c>
      <c r="D37" s="4">
        <v>23645</v>
      </c>
      <c r="E37" s="4">
        <v>23889</v>
      </c>
      <c r="F37" s="4">
        <v>22753</v>
      </c>
      <c r="G37" s="4">
        <v>24435</v>
      </c>
      <c r="H37" s="4">
        <v>24781</v>
      </c>
      <c r="I37" s="4">
        <v>21987</v>
      </c>
      <c r="J37" s="4">
        <v>21728</v>
      </c>
      <c r="K37" s="4">
        <v>23132</v>
      </c>
      <c r="L37" s="4">
        <v>23754</v>
      </c>
      <c r="M37" s="4">
        <v>21504</v>
      </c>
      <c r="N37" s="4">
        <v>21130</v>
      </c>
      <c r="O37" s="4">
        <v>21866</v>
      </c>
      <c r="P37" s="4">
        <v>21335</v>
      </c>
      <c r="Q37" s="4">
        <v>21891</v>
      </c>
      <c r="R37" s="4">
        <v>27748</v>
      </c>
      <c r="S37" s="4">
        <v>26633</v>
      </c>
      <c r="T37" s="4">
        <v>26070</v>
      </c>
      <c r="U37" s="4">
        <v>25882</v>
      </c>
      <c r="V37" s="4">
        <v>26187</v>
      </c>
      <c r="W37" s="4">
        <v>26123</v>
      </c>
      <c r="X37" s="4">
        <v>26498</v>
      </c>
      <c r="Y37" s="4">
        <v>26155</v>
      </c>
      <c r="AA37" s="12">
        <v>1</v>
      </c>
      <c r="AB37" s="39">
        <f t="shared" si="0"/>
        <v>0</v>
      </c>
      <c r="AC37" s="39">
        <f t="shared" si="1"/>
        <v>576829</v>
      </c>
      <c r="AD37" s="39">
        <f t="shared" si="2"/>
        <v>576829</v>
      </c>
      <c r="AF37" s="38">
        <f t="shared" si="3"/>
        <v>1</v>
      </c>
      <c r="AG37" s="38">
        <f t="shared" si="4"/>
        <v>2023</v>
      </c>
      <c r="AI37" s="39">
        <f t="shared" si="5"/>
        <v>27748</v>
      </c>
      <c r="AJ37" s="38">
        <f t="shared" si="6"/>
        <v>17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O37" s="14">
        <v>44589</v>
      </c>
      <c r="BP37" s="16">
        <v>27162</v>
      </c>
      <c r="BQ37" s="16">
        <v>26882</v>
      </c>
      <c r="BR37" s="16">
        <v>26897</v>
      </c>
      <c r="BS37" s="16">
        <v>27100</v>
      </c>
      <c r="BT37" s="16">
        <v>27574</v>
      </c>
      <c r="BU37" s="16">
        <v>28606</v>
      </c>
      <c r="BV37" s="16">
        <v>30404</v>
      </c>
      <c r="BW37" s="16">
        <v>29656</v>
      </c>
      <c r="BX37" s="16">
        <v>30552</v>
      </c>
      <c r="BY37" s="16">
        <v>33819</v>
      </c>
      <c r="BZ37" s="16">
        <v>34169</v>
      </c>
      <c r="CA37" s="16">
        <v>32753</v>
      </c>
      <c r="CB37" s="16">
        <v>30239</v>
      </c>
      <c r="CC37" s="16">
        <v>28215</v>
      </c>
      <c r="CD37" s="16">
        <v>28827</v>
      </c>
      <c r="CE37" s="16">
        <v>30608</v>
      </c>
      <c r="CF37" s="16">
        <v>31161</v>
      </c>
      <c r="CG37" s="16">
        <v>30765</v>
      </c>
      <c r="CH37" s="16">
        <v>29698</v>
      </c>
      <c r="CI37" s="16">
        <v>28978</v>
      </c>
      <c r="CJ37" s="16">
        <v>28399</v>
      </c>
      <c r="CK37" s="16">
        <v>30431</v>
      </c>
      <c r="CL37" s="16">
        <v>29806</v>
      </c>
      <c r="CM37" s="16">
        <v>28701</v>
      </c>
    </row>
    <row r="38" spans="1:91" x14ac:dyDescent="0.2">
      <c r="A38" s="7">
        <v>44956</v>
      </c>
      <c r="B38" s="4">
        <v>25770</v>
      </c>
      <c r="C38" s="4">
        <v>25259</v>
      </c>
      <c r="D38" s="4">
        <v>25160</v>
      </c>
      <c r="E38" s="4">
        <v>25549</v>
      </c>
      <c r="F38" s="4">
        <v>26708</v>
      </c>
      <c r="G38" s="4">
        <v>27437</v>
      </c>
      <c r="H38" s="4">
        <v>28609</v>
      </c>
      <c r="I38" s="4">
        <v>25963</v>
      </c>
      <c r="J38" s="4">
        <v>26239</v>
      </c>
      <c r="K38" s="4">
        <v>26789</v>
      </c>
      <c r="L38" s="4">
        <v>27011</v>
      </c>
      <c r="M38" s="4">
        <v>28266</v>
      </c>
      <c r="N38" s="4">
        <v>30505</v>
      </c>
      <c r="O38" s="4">
        <v>31675</v>
      </c>
      <c r="P38" s="4">
        <v>32241</v>
      </c>
      <c r="Q38" s="4">
        <v>31272</v>
      </c>
      <c r="R38" s="4">
        <v>32242</v>
      </c>
      <c r="S38" s="4">
        <v>31406</v>
      </c>
      <c r="T38" s="4">
        <v>29701</v>
      </c>
      <c r="U38" s="4">
        <v>29196</v>
      </c>
      <c r="V38" s="4">
        <v>28027</v>
      </c>
      <c r="W38" s="4">
        <v>27951</v>
      </c>
      <c r="X38" s="4">
        <v>27898</v>
      </c>
      <c r="Y38" s="4">
        <v>27483</v>
      </c>
      <c r="AA38" s="12">
        <v>2</v>
      </c>
      <c r="AB38" s="39">
        <f t="shared" si="0"/>
        <v>466382</v>
      </c>
      <c r="AC38" s="39">
        <f t="shared" si="1"/>
        <v>211975</v>
      </c>
      <c r="AD38" s="39">
        <f t="shared" si="2"/>
        <v>678357</v>
      </c>
      <c r="AF38" s="38">
        <f t="shared" si="3"/>
        <v>1</v>
      </c>
      <c r="AG38" s="38">
        <f t="shared" si="4"/>
        <v>2023</v>
      </c>
      <c r="AI38" s="39">
        <f t="shared" si="5"/>
        <v>32242</v>
      </c>
      <c r="AJ38" s="38">
        <f t="shared" si="6"/>
        <v>17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O38" s="14">
        <v>44590</v>
      </c>
      <c r="BP38" s="16">
        <v>27962</v>
      </c>
      <c r="BQ38" s="16">
        <v>27837</v>
      </c>
      <c r="BR38" s="16">
        <v>27587</v>
      </c>
      <c r="BS38" s="16">
        <v>27525</v>
      </c>
      <c r="BT38" s="16">
        <v>27878</v>
      </c>
      <c r="BU38" s="16">
        <v>29455</v>
      </c>
      <c r="BV38" s="16">
        <v>31714</v>
      </c>
      <c r="BW38" s="16">
        <v>32038</v>
      </c>
      <c r="BX38" s="16">
        <v>31728</v>
      </c>
      <c r="BY38" s="16">
        <v>31887</v>
      </c>
      <c r="BZ38" s="16">
        <v>32407</v>
      </c>
      <c r="CA38" s="16">
        <v>31798</v>
      </c>
      <c r="CB38" s="16">
        <v>31290</v>
      </c>
      <c r="CC38" s="16">
        <v>29537</v>
      </c>
      <c r="CD38" s="16">
        <v>27961</v>
      </c>
      <c r="CE38" s="16">
        <v>27241</v>
      </c>
      <c r="CF38" s="16">
        <v>26911</v>
      </c>
      <c r="CG38" s="16">
        <v>26766</v>
      </c>
      <c r="CH38" s="16">
        <v>25833</v>
      </c>
      <c r="CI38" s="16">
        <v>25390</v>
      </c>
      <c r="CJ38" s="16">
        <v>25202</v>
      </c>
      <c r="CK38" s="16">
        <v>27995</v>
      </c>
      <c r="CL38" s="16">
        <v>27972</v>
      </c>
      <c r="CM38" s="16">
        <v>26658</v>
      </c>
    </row>
    <row r="39" spans="1:91" x14ac:dyDescent="0.2">
      <c r="A39" s="7">
        <v>44957</v>
      </c>
      <c r="B39" s="4">
        <v>26677</v>
      </c>
      <c r="C39" s="4">
        <v>26283</v>
      </c>
      <c r="D39" s="4">
        <v>26315</v>
      </c>
      <c r="E39" s="4">
        <v>27176</v>
      </c>
      <c r="F39" s="4">
        <v>28602</v>
      </c>
      <c r="G39" s="4">
        <v>30049</v>
      </c>
      <c r="H39" s="4">
        <v>31152</v>
      </c>
      <c r="I39" s="4">
        <v>32253</v>
      </c>
      <c r="J39" s="4">
        <v>31504</v>
      </c>
      <c r="K39" s="4">
        <v>29004</v>
      </c>
      <c r="L39" s="4">
        <v>29307</v>
      </c>
      <c r="M39" s="4">
        <v>29256</v>
      </c>
      <c r="N39" s="4">
        <v>29351</v>
      </c>
      <c r="O39" s="4">
        <v>28809</v>
      </c>
      <c r="P39" s="4">
        <v>28443</v>
      </c>
      <c r="Q39" s="4">
        <v>28624</v>
      </c>
      <c r="R39" s="4">
        <v>28306</v>
      </c>
      <c r="S39" s="4">
        <v>28197</v>
      </c>
      <c r="T39" s="4">
        <v>27741</v>
      </c>
      <c r="U39" s="4">
        <v>27580</v>
      </c>
      <c r="V39" s="4">
        <v>26881</v>
      </c>
      <c r="W39" s="4">
        <v>26681</v>
      </c>
      <c r="X39" s="4">
        <v>26192</v>
      </c>
      <c r="Y39" s="4">
        <v>25835</v>
      </c>
      <c r="AA39" s="12">
        <v>3</v>
      </c>
      <c r="AB39" s="39">
        <f t="shared" si="0"/>
        <v>458129</v>
      </c>
      <c r="AC39" s="39">
        <f t="shared" si="1"/>
        <v>222089</v>
      </c>
      <c r="AD39" s="39">
        <f t="shared" si="2"/>
        <v>680218</v>
      </c>
      <c r="AF39" s="38">
        <f t="shared" si="3"/>
        <v>1</v>
      </c>
      <c r="AG39" s="38">
        <f t="shared" si="4"/>
        <v>2023</v>
      </c>
      <c r="AI39" s="39">
        <f t="shared" si="5"/>
        <v>32253</v>
      </c>
      <c r="AJ39" s="38">
        <f t="shared" si="6"/>
        <v>8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O39" s="14">
        <v>44591</v>
      </c>
      <c r="BP39" s="16">
        <v>26847</v>
      </c>
      <c r="BQ39" s="16">
        <v>26465</v>
      </c>
      <c r="BR39" s="16">
        <v>24794</v>
      </c>
      <c r="BS39" s="16">
        <v>25298</v>
      </c>
      <c r="BT39" s="16">
        <v>25880</v>
      </c>
      <c r="BU39" s="16">
        <v>27741</v>
      </c>
      <c r="BV39" s="16">
        <v>26865</v>
      </c>
      <c r="BW39" s="16">
        <v>26159</v>
      </c>
      <c r="BX39" s="16">
        <v>26300</v>
      </c>
      <c r="BY39" s="16">
        <v>26931</v>
      </c>
      <c r="BZ39" s="16">
        <v>27201</v>
      </c>
      <c r="CA39" s="16">
        <v>27251</v>
      </c>
      <c r="CB39" s="16">
        <v>27486</v>
      </c>
      <c r="CC39" s="16">
        <v>27075</v>
      </c>
      <c r="CD39" s="16">
        <v>26815</v>
      </c>
      <c r="CE39" s="16">
        <v>26697</v>
      </c>
      <c r="CF39" s="16">
        <v>26126</v>
      </c>
      <c r="CG39" s="16">
        <v>25955</v>
      </c>
      <c r="CH39" s="16">
        <v>25210</v>
      </c>
      <c r="CI39" s="16">
        <v>24727</v>
      </c>
      <c r="CJ39" s="16">
        <v>24402</v>
      </c>
      <c r="CK39" s="16">
        <v>24245</v>
      </c>
      <c r="CL39" s="16">
        <v>23737</v>
      </c>
      <c r="CM39" s="16">
        <v>23612</v>
      </c>
    </row>
    <row r="40" spans="1:91" x14ac:dyDescent="0.2">
      <c r="A40" s="7">
        <v>44958</v>
      </c>
      <c r="B40" s="4">
        <v>24932</v>
      </c>
      <c r="C40" s="4">
        <v>24718</v>
      </c>
      <c r="D40" s="4">
        <v>24692</v>
      </c>
      <c r="E40" s="4">
        <v>25329</v>
      </c>
      <c r="F40" s="4">
        <v>26220</v>
      </c>
      <c r="G40" s="4">
        <v>26855</v>
      </c>
      <c r="H40" s="4">
        <v>29313</v>
      </c>
      <c r="I40" s="4">
        <v>31047</v>
      </c>
      <c r="J40" s="4">
        <v>32659</v>
      </c>
      <c r="K40" s="4">
        <v>33410</v>
      </c>
      <c r="L40" s="4">
        <v>33199</v>
      </c>
      <c r="M40" s="4">
        <v>33375</v>
      </c>
      <c r="N40" s="4">
        <v>31874</v>
      </c>
      <c r="O40" s="4">
        <v>30813</v>
      </c>
      <c r="P40" s="4">
        <v>30387</v>
      </c>
      <c r="Q40" s="4">
        <v>29743</v>
      </c>
      <c r="R40" s="4">
        <v>29240</v>
      </c>
      <c r="S40" s="4">
        <v>28297</v>
      </c>
      <c r="T40" s="4">
        <v>27046</v>
      </c>
      <c r="U40" s="4">
        <v>26889</v>
      </c>
      <c r="V40" s="4">
        <v>25634</v>
      </c>
      <c r="W40" s="4">
        <v>25656</v>
      </c>
      <c r="X40" s="4">
        <v>25028</v>
      </c>
      <c r="Y40" s="4">
        <v>24304</v>
      </c>
      <c r="AA40" s="12">
        <v>4</v>
      </c>
      <c r="AB40" s="39">
        <f t="shared" si="0"/>
        <v>474297</v>
      </c>
      <c r="AC40" s="39">
        <f t="shared" si="1"/>
        <v>206363</v>
      </c>
      <c r="AD40" s="39">
        <f t="shared" si="2"/>
        <v>680660</v>
      </c>
      <c r="AF40" s="38">
        <f t="shared" si="3"/>
        <v>2</v>
      </c>
      <c r="AG40" s="38">
        <f t="shared" si="4"/>
        <v>2023</v>
      </c>
      <c r="AI40" s="39">
        <f t="shared" si="5"/>
        <v>33410</v>
      </c>
      <c r="AJ40" s="38">
        <f t="shared" si="6"/>
        <v>10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O40" s="14">
        <v>44592</v>
      </c>
      <c r="BP40" s="16">
        <v>23940</v>
      </c>
      <c r="BQ40" s="16">
        <v>23812</v>
      </c>
      <c r="BR40" s="16">
        <v>23765</v>
      </c>
      <c r="BS40" s="16">
        <v>26176</v>
      </c>
      <c r="BT40" s="16">
        <v>25510</v>
      </c>
      <c r="BU40" s="16">
        <v>25957</v>
      </c>
      <c r="BV40" s="16">
        <v>26983</v>
      </c>
      <c r="BW40" s="16">
        <v>27295</v>
      </c>
      <c r="BX40" s="16">
        <v>28214</v>
      </c>
      <c r="BY40" s="16">
        <v>28750</v>
      </c>
      <c r="BZ40" s="16">
        <v>29108</v>
      </c>
      <c r="CA40" s="16">
        <v>28571</v>
      </c>
      <c r="CB40" s="16">
        <v>28129</v>
      </c>
      <c r="CC40" s="16">
        <v>27717</v>
      </c>
      <c r="CD40" s="16">
        <v>27742</v>
      </c>
      <c r="CE40" s="16">
        <v>27387</v>
      </c>
      <c r="CF40" s="16">
        <v>26528</v>
      </c>
      <c r="CG40" s="16">
        <v>26288</v>
      </c>
      <c r="CH40" s="16">
        <v>25604</v>
      </c>
      <c r="CI40" s="16">
        <v>25137</v>
      </c>
      <c r="CJ40" s="16">
        <v>25210</v>
      </c>
      <c r="CK40" s="16">
        <v>24788</v>
      </c>
      <c r="CL40" s="16">
        <v>24603</v>
      </c>
      <c r="CM40" s="16">
        <v>24294</v>
      </c>
    </row>
    <row r="41" spans="1:91" x14ac:dyDescent="0.2">
      <c r="A41" s="7">
        <v>44959</v>
      </c>
      <c r="B41" s="4">
        <v>23840</v>
      </c>
      <c r="C41" s="4">
        <v>24040</v>
      </c>
      <c r="D41" s="4">
        <v>24002</v>
      </c>
      <c r="E41" s="4">
        <v>24492</v>
      </c>
      <c r="F41" s="4">
        <v>25301</v>
      </c>
      <c r="G41" s="4">
        <v>26264</v>
      </c>
      <c r="H41" s="4">
        <v>27800</v>
      </c>
      <c r="I41" s="4">
        <v>28350</v>
      </c>
      <c r="J41" s="4">
        <v>29016</v>
      </c>
      <c r="K41" s="4">
        <v>29507</v>
      </c>
      <c r="L41" s="4">
        <v>29765</v>
      </c>
      <c r="M41" s="4">
        <v>29707</v>
      </c>
      <c r="N41" s="4">
        <v>28297</v>
      </c>
      <c r="O41" s="4">
        <v>27119</v>
      </c>
      <c r="P41" s="4">
        <v>27568</v>
      </c>
      <c r="Q41" s="4">
        <v>27480</v>
      </c>
      <c r="R41" s="4">
        <v>26239</v>
      </c>
      <c r="S41" s="4">
        <v>26106</v>
      </c>
      <c r="T41" s="4">
        <v>25724</v>
      </c>
      <c r="U41" s="4">
        <v>24670</v>
      </c>
      <c r="V41" s="4">
        <v>24575</v>
      </c>
      <c r="W41" s="4">
        <v>24710</v>
      </c>
      <c r="X41" s="4">
        <v>24142</v>
      </c>
      <c r="Y41" s="4">
        <v>23078</v>
      </c>
      <c r="AA41" s="12">
        <v>5</v>
      </c>
      <c r="AB41" s="39">
        <f t="shared" si="0"/>
        <v>432975</v>
      </c>
      <c r="AC41" s="39">
        <f t="shared" si="1"/>
        <v>198817</v>
      </c>
      <c r="AD41" s="39">
        <f t="shared" si="2"/>
        <v>631792</v>
      </c>
      <c r="AF41" s="38">
        <f t="shared" si="3"/>
        <v>2</v>
      </c>
      <c r="AG41" s="38">
        <f t="shared" si="4"/>
        <v>2023</v>
      </c>
      <c r="AI41" s="39">
        <f t="shared" si="5"/>
        <v>29765</v>
      </c>
      <c r="AJ41" s="38">
        <f t="shared" si="6"/>
        <v>11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O41" s="14">
        <v>44593</v>
      </c>
      <c r="BP41" s="16">
        <v>23065</v>
      </c>
      <c r="BQ41" s="16">
        <v>23401</v>
      </c>
      <c r="BR41" s="16">
        <v>23604</v>
      </c>
      <c r="BS41" s="16">
        <v>24366</v>
      </c>
      <c r="BT41" s="16">
        <v>23131</v>
      </c>
      <c r="BU41" s="16">
        <v>24340</v>
      </c>
      <c r="BV41" s="16">
        <v>25805</v>
      </c>
      <c r="BW41" s="16">
        <v>27305</v>
      </c>
      <c r="BX41" s="16">
        <v>28225</v>
      </c>
      <c r="BY41" s="16">
        <v>28732</v>
      </c>
      <c r="BZ41" s="16">
        <v>28927</v>
      </c>
      <c r="CA41" s="16">
        <v>28787</v>
      </c>
      <c r="CB41" s="16">
        <v>26671</v>
      </c>
      <c r="CC41" s="16">
        <v>26183</v>
      </c>
      <c r="CD41" s="16">
        <v>25535</v>
      </c>
      <c r="CE41" s="16">
        <v>25772</v>
      </c>
      <c r="CF41" s="16">
        <v>28169</v>
      </c>
      <c r="CG41" s="16">
        <v>28837</v>
      </c>
      <c r="CH41" s="16">
        <v>28474</v>
      </c>
      <c r="CI41" s="16">
        <v>28319</v>
      </c>
      <c r="CJ41" s="16">
        <v>28524</v>
      </c>
      <c r="CK41" s="16">
        <v>28520</v>
      </c>
      <c r="CL41" s="16">
        <v>28405</v>
      </c>
      <c r="CM41" s="16">
        <v>28181</v>
      </c>
    </row>
    <row r="42" spans="1:91" x14ac:dyDescent="0.2">
      <c r="A42" s="7">
        <v>44960</v>
      </c>
      <c r="B42" s="4">
        <v>22677</v>
      </c>
      <c r="C42" s="4">
        <v>22821</v>
      </c>
      <c r="D42" s="4">
        <v>22510</v>
      </c>
      <c r="E42" s="4">
        <v>22839</v>
      </c>
      <c r="F42" s="4">
        <v>23373</v>
      </c>
      <c r="G42" s="4">
        <v>24623</v>
      </c>
      <c r="H42" s="4">
        <v>25973</v>
      </c>
      <c r="I42" s="4">
        <v>26709</v>
      </c>
      <c r="J42" s="4">
        <v>27085</v>
      </c>
      <c r="K42" s="4">
        <v>27023</v>
      </c>
      <c r="L42" s="4">
        <v>28351</v>
      </c>
      <c r="M42" s="4">
        <v>28843</v>
      </c>
      <c r="N42" s="4">
        <v>29233</v>
      </c>
      <c r="O42" s="4">
        <v>28963</v>
      </c>
      <c r="P42" s="4">
        <v>27626</v>
      </c>
      <c r="Q42" s="4">
        <v>26745</v>
      </c>
      <c r="R42" s="4">
        <v>27778</v>
      </c>
      <c r="S42" s="4">
        <v>28666</v>
      </c>
      <c r="T42" s="4">
        <v>27230</v>
      </c>
      <c r="U42" s="4">
        <v>24377</v>
      </c>
      <c r="V42" s="4">
        <v>23567</v>
      </c>
      <c r="W42" s="4">
        <v>23475</v>
      </c>
      <c r="X42" s="4">
        <v>22094</v>
      </c>
      <c r="Y42" s="4">
        <v>22361</v>
      </c>
      <c r="AA42" s="12">
        <v>6</v>
      </c>
      <c r="AB42" s="39">
        <f t="shared" si="0"/>
        <v>427765</v>
      </c>
      <c r="AC42" s="39">
        <f t="shared" si="1"/>
        <v>187177</v>
      </c>
      <c r="AD42" s="39">
        <f t="shared" si="2"/>
        <v>614942</v>
      </c>
      <c r="AF42" s="38">
        <f t="shared" si="3"/>
        <v>2</v>
      </c>
      <c r="AG42" s="38">
        <f t="shared" si="4"/>
        <v>2023</v>
      </c>
      <c r="AI42" s="39">
        <f t="shared" si="5"/>
        <v>29233</v>
      </c>
      <c r="AJ42" s="38">
        <f t="shared" si="6"/>
        <v>13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O42" s="14">
        <v>44594</v>
      </c>
      <c r="BP42" s="16">
        <v>28085</v>
      </c>
      <c r="BQ42" s="16">
        <v>27936</v>
      </c>
      <c r="BR42" s="16">
        <v>28068</v>
      </c>
      <c r="BS42" s="16">
        <v>28255</v>
      </c>
      <c r="BT42" s="16">
        <v>28334</v>
      </c>
      <c r="BU42" s="16">
        <v>27672</v>
      </c>
      <c r="BV42" s="16">
        <v>27243</v>
      </c>
      <c r="BW42" s="16">
        <v>27611</v>
      </c>
      <c r="BX42" s="16">
        <v>27840</v>
      </c>
      <c r="BY42" s="16">
        <v>28896</v>
      </c>
      <c r="BZ42" s="16">
        <v>30281</v>
      </c>
      <c r="CA42" s="16">
        <v>30996</v>
      </c>
      <c r="CB42" s="16">
        <v>31800</v>
      </c>
      <c r="CC42" s="16">
        <v>30660</v>
      </c>
      <c r="CD42" s="16">
        <v>30706</v>
      </c>
      <c r="CE42" s="16">
        <v>30482</v>
      </c>
      <c r="CF42" s="16">
        <v>28852</v>
      </c>
      <c r="CG42" s="16">
        <v>29458</v>
      </c>
      <c r="CH42" s="16">
        <v>28674</v>
      </c>
      <c r="CI42" s="16">
        <v>28213</v>
      </c>
      <c r="CJ42" s="16">
        <v>28076</v>
      </c>
      <c r="CK42" s="16">
        <v>28216</v>
      </c>
      <c r="CL42" s="16">
        <v>28145</v>
      </c>
      <c r="CM42" s="16">
        <v>27860</v>
      </c>
    </row>
    <row r="43" spans="1:91" x14ac:dyDescent="0.2">
      <c r="A43" s="7">
        <v>44961</v>
      </c>
      <c r="B43" s="4">
        <v>22995</v>
      </c>
      <c r="C43" s="4">
        <v>22868</v>
      </c>
      <c r="D43" s="4">
        <v>20987</v>
      </c>
      <c r="E43" s="4">
        <v>21134</v>
      </c>
      <c r="F43" s="4">
        <v>21167</v>
      </c>
      <c r="G43" s="4">
        <v>21510</v>
      </c>
      <c r="H43" s="4">
        <v>21610</v>
      </c>
      <c r="I43" s="4">
        <v>21824</v>
      </c>
      <c r="J43" s="4">
        <v>22116</v>
      </c>
      <c r="K43" s="4">
        <v>22312</v>
      </c>
      <c r="L43" s="4">
        <v>22871</v>
      </c>
      <c r="M43" s="4">
        <v>23444</v>
      </c>
      <c r="N43" s="4">
        <v>23660</v>
      </c>
      <c r="O43" s="4">
        <v>22914</v>
      </c>
      <c r="P43" s="4">
        <v>22236</v>
      </c>
      <c r="Q43" s="4">
        <v>22294</v>
      </c>
      <c r="R43" s="4">
        <v>21460</v>
      </c>
      <c r="S43" s="4">
        <v>21997</v>
      </c>
      <c r="T43" s="4">
        <v>22135</v>
      </c>
      <c r="U43" s="4">
        <v>21468</v>
      </c>
      <c r="V43" s="4">
        <v>21419</v>
      </c>
      <c r="W43" s="4">
        <v>21028</v>
      </c>
      <c r="X43" s="4">
        <v>20994</v>
      </c>
      <c r="Y43" s="4">
        <v>20120</v>
      </c>
      <c r="AA43" s="12">
        <v>7</v>
      </c>
      <c r="AB43" s="39">
        <f t="shared" si="0"/>
        <v>0</v>
      </c>
      <c r="AC43" s="39">
        <f t="shared" si="1"/>
        <v>526563</v>
      </c>
      <c r="AD43" s="39">
        <f t="shared" si="2"/>
        <v>526563</v>
      </c>
      <c r="AF43" s="38">
        <f t="shared" si="3"/>
        <v>2</v>
      </c>
      <c r="AG43" s="38">
        <f t="shared" si="4"/>
        <v>2023</v>
      </c>
      <c r="AI43" s="39">
        <f t="shared" si="5"/>
        <v>23660</v>
      </c>
      <c r="AJ43" s="38">
        <f t="shared" si="6"/>
        <v>13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O43" s="14">
        <v>44595</v>
      </c>
      <c r="BP43" s="16">
        <v>27944</v>
      </c>
      <c r="BQ43" s="16">
        <v>28015</v>
      </c>
      <c r="BR43" s="16">
        <v>28092</v>
      </c>
      <c r="BS43" s="16">
        <v>28367</v>
      </c>
      <c r="BT43" s="16">
        <v>28853</v>
      </c>
      <c r="BU43" s="16">
        <v>29864</v>
      </c>
      <c r="BV43" s="16">
        <v>30905</v>
      </c>
      <c r="BW43" s="16">
        <v>29846</v>
      </c>
      <c r="BX43" s="16">
        <v>29808</v>
      </c>
      <c r="BY43" s="16">
        <v>30403</v>
      </c>
      <c r="BZ43" s="16">
        <v>30369</v>
      </c>
      <c r="CA43" s="16">
        <v>29565</v>
      </c>
      <c r="CB43" s="16">
        <v>29275</v>
      </c>
      <c r="CC43" s="16">
        <v>29170</v>
      </c>
      <c r="CD43" s="16">
        <v>28416</v>
      </c>
      <c r="CE43" s="16">
        <v>28528</v>
      </c>
      <c r="CF43" s="16">
        <v>28297</v>
      </c>
      <c r="CG43" s="16">
        <v>27857</v>
      </c>
      <c r="CH43" s="16">
        <v>27215</v>
      </c>
      <c r="CI43" s="16">
        <v>26431</v>
      </c>
      <c r="CJ43" s="16">
        <v>26114</v>
      </c>
      <c r="CK43" s="16">
        <v>25769</v>
      </c>
      <c r="CL43" s="16">
        <v>25181</v>
      </c>
      <c r="CM43" s="16">
        <v>24962</v>
      </c>
    </row>
    <row r="44" spans="1:91" x14ac:dyDescent="0.2">
      <c r="A44" s="7">
        <v>44962</v>
      </c>
      <c r="B44" s="4">
        <v>20146</v>
      </c>
      <c r="C44" s="4">
        <v>20828</v>
      </c>
      <c r="D44" s="4">
        <v>21476</v>
      </c>
      <c r="E44" s="4">
        <v>20575</v>
      </c>
      <c r="F44" s="4">
        <v>20301</v>
      </c>
      <c r="G44" s="4">
        <v>20297</v>
      </c>
      <c r="H44" s="4">
        <v>20296</v>
      </c>
      <c r="I44" s="4">
        <v>20816</v>
      </c>
      <c r="J44" s="4">
        <v>20729</v>
      </c>
      <c r="K44" s="4">
        <v>21483</v>
      </c>
      <c r="L44" s="4">
        <v>22712</v>
      </c>
      <c r="M44" s="4">
        <v>23160</v>
      </c>
      <c r="N44" s="4">
        <v>21768</v>
      </c>
      <c r="O44" s="4">
        <v>21026</v>
      </c>
      <c r="P44" s="4">
        <v>21957</v>
      </c>
      <c r="Q44" s="4">
        <v>22579</v>
      </c>
      <c r="R44" s="4">
        <v>22492</v>
      </c>
      <c r="S44" s="4">
        <v>22216</v>
      </c>
      <c r="T44" s="4">
        <v>21954</v>
      </c>
      <c r="U44" s="4">
        <v>22173</v>
      </c>
      <c r="V44" s="4">
        <v>22124</v>
      </c>
      <c r="W44" s="4">
        <v>21886</v>
      </c>
      <c r="X44" s="4">
        <v>21640</v>
      </c>
      <c r="Y44" s="4">
        <v>21414</v>
      </c>
      <c r="AA44" s="12">
        <v>1</v>
      </c>
      <c r="AB44" s="39">
        <f t="shared" si="0"/>
        <v>0</v>
      </c>
      <c r="AC44" s="39">
        <f t="shared" si="1"/>
        <v>516048</v>
      </c>
      <c r="AD44" s="39">
        <f t="shared" si="2"/>
        <v>516048</v>
      </c>
      <c r="AF44" s="38">
        <f t="shared" si="3"/>
        <v>2</v>
      </c>
      <c r="AG44" s="38">
        <f t="shared" si="4"/>
        <v>2023</v>
      </c>
      <c r="AI44" s="39">
        <f t="shared" si="5"/>
        <v>23160</v>
      </c>
      <c r="AJ44" s="38">
        <f t="shared" si="6"/>
        <v>12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O44" s="14">
        <v>44596</v>
      </c>
      <c r="BP44" s="16">
        <v>25111</v>
      </c>
      <c r="BQ44" s="16">
        <v>25741</v>
      </c>
      <c r="BR44" s="16">
        <v>25811</v>
      </c>
      <c r="BS44" s="16">
        <v>26695</v>
      </c>
      <c r="BT44" s="16">
        <v>27747</v>
      </c>
      <c r="BU44" s="16">
        <v>29799</v>
      </c>
      <c r="BV44" s="16">
        <v>30991</v>
      </c>
      <c r="BW44" s="16">
        <v>29516</v>
      </c>
      <c r="BX44" s="16">
        <v>29448</v>
      </c>
      <c r="BY44" s="16">
        <v>30944</v>
      </c>
      <c r="BZ44" s="16">
        <v>32128</v>
      </c>
      <c r="CA44" s="16">
        <v>31704</v>
      </c>
      <c r="CB44" s="16">
        <v>30819</v>
      </c>
      <c r="CC44" s="16">
        <v>30195</v>
      </c>
      <c r="CD44" s="16">
        <v>30207</v>
      </c>
      <c r="CE44" s="16">
        <v>29492</v>
      </c>
      <c r="CF44" s="16">
        <v>28806</v>
      </c>
      <c r="CG44" s="16">
        <v>28808</v>
      </c>
      <c r="CH44" s="16">
        <v>29214</v>
      </c>
      <c r="CI44" s="16">
        <v>28907</v>
      </c>
      <c r="CJ44" s="16">
        <v>29100</v>
      </c>
      <c r="CK44" s="16">
        <v>28748</v>
      </c>
      <c r="CL44" s="16">
        <v>28568</v>
      </c>
      <c r="CM44" s="16">
        <v>28233</v>
      </c>
    </row>
    <row r="45" spans="1:91" x14ac:dyDescent="0.2">
      <c r="A45" s="7">
        <v>44963</v>
      </c>
      <c r="B45" s="4">
        <v>21345</v>
      </c>
      <c r="C45" s="4">
        <v>21464</v>
      </c>
      <c r="D45" s="4">
        <v>21304</v>
      </c>
      <c r="E45" s="4">
        <v>21596</v>
      </c>
      <c r="F45" s="4">
        <v>22374</v>
      </c>
      <c r="G45" s="4">
        <v>23250</v>
      </c>
      <c r="H45" s="4">
        <v>24583</v>
      </c>
      <c r="I45" s="4">
        <v>23754</v>
      </c>
      <c r="J45" s="4">
        <v>23490</v>
      </c>
      <c r="K45" s="4">
        <v>24272</v>
      </c>
      <c r="L45" s="4">
        <v>24609</v>
      </c>
      <c r="M45" s="4">
        <v>24325</v>
      </c>
      <c r="N45" s="4">
        <v>24120</v>
      </c>
      <c r="O45" s="4">
        <v>23332</v>
      </c>
      <c r="P45" s="4">
        <v>23317</v>
      </c>
      <c r="Q45" s="4">
        <v>24486</v>
      </c>
      <c r="R45" s="4">
        <v>23904</v>
      </c>
      <c r="S45" s="4">
        <v>23757</v>
      </c>
      <c r="T45" s="4">
        <v>23087</v>
      </c>
      <c r="U45" s="4">
        <v>22759</v>
      </c>
      <c r="V45" s="4">
        <v>22580</v>
      </c>
      <c r="W45" s="4">
        <v>22241</v>
      </c>
      <c r="X45" s="4">
        <v>21910</v>
      </c>
      <c r="Y45" s="4">
        <v>21586</v>
      </c>
      <c r="AA45" s="12">
        <v>2</v>
      </c>
      <c r="AB45" s="39">
        <f t="shared" si="0"/>
        <v>375943</v>
      </c>
      <c r="AC45" s="39">
        <f t="shared" si="1"/>
        <v>177502</v>
      </c>
      <c r="AD45" s="39">
        <f t="shared" si="2"/>
        <v>553445</v>
      </c>
      <c r="AF45" s="38">
        <f t="shared" si="3"/>
        <v>2</v>
      </c>
      <c r="AG45" s="38">
        <f t="shared" si="4"/>
        <v>2023</v>
      </c>
      <c r="AI45" s="39">
        <f t="shared" si="5"/>
        <v>24609</v>
      </c>
      <c r="AJ45" s="38">
        <f t="shared" si="6"/>
        <v>11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O45" s="14">
        <v>44597</v>
      </c>
      <c r="BP45" s="16">
        <v>28075</v>
      </c>
      <c r="BQ45" s="16">
        <v>27849</v>
      </c>
      <c r="BR45" s="16">
        <v>28504</v>
      </c>
      <c r="BS45" s="16">
        <v>30147</v>
      </c>
      <c r="BT45" s="16">
        <v>29542</v>
      </c>
      <c r="BU45" s="16">
        <v>29538</v>
      </c>
      <c r="BV45" s="16">
        <v>28300</v>
      </c>
      <c r="BW45" s="16">
        <v>26691</v>
      </c>
      <c r="BX45" s="16">
        <v>27447</v>
      </c>
      <c r="BY45" s="16">
        <v>26496</v>
      </c>
      <c r="BZ45" s="16">
        <v>30083</v>
      </c>
      <c r="CA45" s="16">
        <v>30999</v>
      </c>
      <c r="CB45" s="16">
        <v>30216</v>
      </c>
      <c r="CC45" s="16">
        <v>25498</v>
      </c>
      <c r="CD45" s="16">
        <v>26002</v>
      </c>
      <c r="CE45" s="16">
        <v>23753</v>
      </c>
      <c r="CF45" s="16">
        <v>22879</v>
      </c>
      <c r="CG45" s="16">
        <v>22432</v>
      </c>
      <c r="CH45" s="16">
        <v>22122</v>
      </c>
      <c r="CI45" s="16">
        <v>22362</v>
      </c>
      <c r="CJ45" s="16">
        <v>24666</v>
      </c>
      <c r="CK45" s="16">
        <v>27415</v>
      </c>
      <c r="CL45" s="16">
        <v>29698</v>
      </c>
      <c r="CM45" s="16">
        <v>30112</v>
      </c>
    </row>
    <row r="46" spans="1:91" x14ac:dyDescent="0.2">
      <c r="A46" s="7">
        <v>44964</v>
      </c>
      <c r="B46" s="4">
        <v>21409</v>
      </c>
      <c r="C46" s="4">
        <v>21152</v>
      </c>
      <c r="D46" s="4">
        <v>21161</v>
      </c>
      <c r="E46" s="4">
        <v>21778</v>
      </c>
      <c r="F46" s="4">
        <v>23099</v>
      </c>
      <c r="G46" s="4">
        <v>23523</v>
      </c>
      <c r="H46" s="4">
        <v>25396</v>
      </c>
      <c r="I46" s="4">
        <v>26733</v>
      </c>
      <c r="J46" s="4">
        <v>27026</v>
      </c>
      <c r="K46" s="4">
        <v>26178</v>
      </c>
      <c r="L46" s="4">
        <v>24356</v>
      </c>
      <c r="M46" s="4">
        <v>23524</v>
      </c>
      <c r="N46" s="4">
        <v>24021</v>
      </c>
      <c r="O46" s="4">
        <v>25323</v>
      </c>
      <c r="P46" s="4">
        <v>25799</v>
      </c>
      <c r="Q46" s="4">
        <v>22830</v>
      </c>
      <c r="R46" s="4">
        <v>22734</v>
      </c>
      <c r="S46" s="4">
        <v>21723</v>
      </c>
      <c r="T46" s="4">
        <v>21580</v>
      </c>
      <c r="U46" s="4">
        <v>21643</v>
      </c>
      <c r="V46" s="4">
        <v>20979</v>
      </c>
      <c r="W46" s="4">
        <v>21557</v>
      </c>
      <c r="X46" s="4">
        <v>20351</v>
      </c>
      <c r="Y46" s="4">
        <v>21853</v>
      </c>
      <c r="AA46" s="12">
        <v>3</v>
      </c>
      <c r="AB46" s="39">
        <f t="shared" si="0"/>
        <v>376357</v>
      </c>
      <c r="AC46" s="39">
        <f t="shared" si="1"/>
        <v>179371</v>
      </c>
      <c r="AD46" s="39">
        <f t="shared" si="2"/>
        <v>555728</v>
      </c>
      <c r="AF46" s="38">
        <f t="shared" si="3"/>
        <v>2</v>
      </c>
      <c r="AG46" s="38">
        <f t="shared" si="4"/>
        <v>2023</v>
      </c>
      <c r="AI46" s="39">
        <f t="shared" si="5"/>
        <v>27026</v>
      </c>
      <c r="AJ46" s="38">
        <f t="shared" si="6"/>
        <v>9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O46" s="14">
        <v>44598</v>
      </c>
      <c r="BP46" s="16">
        <v>28710</v>
      </c>
      <c r="BQ46" s="16">
        <v>26926</v>
      </c>
      <c r="BR46" s="16">
        <v>25448</v>
      </c>
      <c r="BS46" s="16">
        <v>25379</v>
      </c>
      <c r="BT46" s="16">
        <v>25650</v>
      </c>
      <c r="BU46" s="16">
        <v>27576</v>
      </c>
      <c r="BV46" s="16">
        <v>30174</v>
      </c>
      <c r="BW46" s="16">
        <v>31566</v>
      </c>
      <c r="BX46" s="16">
        <v>31830</v>
      </c>
      <c r="BY46" s="16">
        <v>31444</v>
      </c>
      <c r="BZ46" s="16">
        <v>31043</v>
      </c>
      <c r="CA46" s="16">
        <v>31308</v>
      </c>
      <c r="CB46" s="16">
        <v>36150</v>
      </c>
      <c r="CC46" s="16">
        <v>35426</v>
      </c>
      <c r="CD46" s="16">
        <v>34992</v>
      </c>
      <c r="CE46" s="16">
        <v>35083</v>
      </c>
      <c r="CF46" s="16">
        <v>36992</v>
      </c>
      <c r="CG46" s="16">
        <v>36947</v>
      </c>
      <c r="CH46" s="16">
        <v>36440</v>
      </c>
      <c r="CI46" s="16">
        <v>36172</v>
      </c>
      <c r="CJ46" s="16">
        <v>37214</v>
      </c>
      <c r="CK46" s="16">
        <v>37659</v>
      </c>
      <c r="CL46" s="16">
        <v>36835</v>
      </c>
      <c r="CM46" s="16">
        <v>37830</v>
      </c>
    </row>
    <row r="47" spans="1:91" x14ac:dyDescent="0.2">
      <c r="A47" s="7">
        <v>44965</v>
      </c>
      <c r="B47" s="4">
        <v>19167</v>
      </c>
      <c r="C47" s="4">
        <v>19041</v>
      </c>
      <c r="D47" s="4">
        <v>18628</v>
      </c>
      <c r="E47" s="4">
        <v>18771</v>
      </c>
      <c r="F47" s="4">
        <v>19637</v>
      </c>
      <c r="G47" s="4">
        <v>20363</v>
      </c>
      <c r="H47" s="4">
        <v>21665</v>
      </c>
      <c r="I47" s="4">
        <v>21720</v>
      </c>
      <c r="J47" s="4">
        <v>22135</v>
      </c>
      <c r="K47" s="4">
        <v>21975</v>
      </c>
      <c r="L47" s="4">
        <v>22614</v>
      </c>
      <c r="M47" s="4">
        <v>22134</v>
      </c>
      <c r="N47" s="4">
        <v>21918</v>
      </c>
      <c r="O47" s="4">
        <v>22018</v>
      </c>
      <c r="P47" s="4">
        <v>21897</v>
      </c>
      <c r="Q47" s="4">
        <v>21369</v>
      </c>
      <c r="R47" s="4">
        <v>20789</v>
      </c>
      <c r="S47" s="4">
        <v>20873</v>
      </c>
      <c r="T47" s="4">
        <v>20687</v>
      </c>
      <c r="U47" s="4">
        <v>20045</v>
      </c>
      <c r="V47" s="4">
        <v>19548</v>
      </c>
      <c r="W47" s="4">
        <v>19375</v>
      </c>
      <c r="X47" s="4">
        <v>18943</v>
      </c>
      <c r="Y47" s="4">
        <v>18492</v>
      </c>
      <c r="AA47" s="12">
        <v>4</v>
      </c>
      <c r="AB47" s="39">
        <f t="shared" si="0"/>
        <v>338040</v>
      </c>
      <c r="AC47" s="39">
        <f t="shared" si="1"/>
        <v>155764</v>
      </c>
      <c r="AD47" s="39">
        <f t="shared" si="2"/>
        <v>493804</v>
      </c>
      <c r="AF47" s="38">
        <f t="shared" si="3"/>
        <v>2</v>
      </c>
      <c r="AG47" s="38">
        <f t="shared" si="4"/>
        <v>2023</v>
      </c>
      <c r="AI47" s="39">
        <f t="shared" si="5"/>
        <v>22614</v>
      </c>
      <c r="AJ47" s="38">
        <f t="shared" si="6"/>
        <v>11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O47" s="14">
        <v>44599</v>
      </c>
      <c r="BP47" s="16">
        <v>39686</v>
      </c>
      <c r="BQ47" s="16">
        <v>40553</v>
      </c>
      <c r="BR47" s="16">
        <v>41772</v>
      </c>
      <c r="BS47" s="16">
        <v>42329</v>
      </c>
      <c r="BT47" s="16">
        <v>40926</v>
      </c>
      <c r="BU47" s="16">
        <v>40767</v>
      </c>
      <c r="BV47" s="16">
        <v>41787</v>
      </c>
      <c r="BW47" s="16">
        <v>42148</v>
      </c>
      <c r="BX47" s="16">
        <v>43776</v>
      </c>
      <c r="BY47" s="16">
        <v>44326</v>
      </c>
      <c r="BZ47" s="16">
        <v>43367</v>
      </c>
      <c r="CA47" s="16">
        <v>42604</v>
      </c>
      <c r="CB47" s="16">
        <v>43239</v>
      </c>
      <c r="CC47" s="16">
        <v>43077</v>
      </c>
      <c r="CD47" s="16">
        <v>43487</v>
      </c>
      <c r="CE47" s="16">
        <v>42737</v>
      </c>
      <c r="CF47" s="16">
        <v>42133</v>
      </c>
      <c r="CG47" s="16">
        <v>42426</v>
      </c>
      <c r="CH47" s="16">
        <v>41208</v>
      </c>
      <c r="CI47" s="16">
        <v>40253</v>
      </c>
      <c r="CJ47" s="16">
        <v>40664</v>
      </c>
      <c r="CK47" s="16">
        <v>40719</v>
      </c>
      <c r="CL47" s="16">
        <v>39930</v>
      </c>
      <c r="CM47" s="16">
        <v>39581</v>
      </c>
    </row>
    <row r="48" spans="1:91" x14ac:dyDescent="0.2">
      <c r="A48" s="7">
        <v>44966</v>
      </c>
      <c r="B48" s="4">
        <v>18057</v>
      </c>
      <c r="C48" s="4">
        <v>17953</v>
      </c>
      <c r="D48" s="4">
        <v>17787</v>
      </c>
      <c r="E48" s="4">
        <v>18132</v>
      </c>
      <c r="F48" s="4">
        <v>19066</v>
      </c>
      <c r="G48" s="4">
        <v>20002</v>
      </c>
      <c r="H48" s="4">
        <v>21379</v>
      </c>
      <c r="I48" s="4">
        <v>21510</v>
      </c>
      <c r="J48" s="4">
        <v>22224</v>
      </c>
      <c r="K48" s="4">
        <v>22163</v>
      </c>
      <c r="L48" s="4">
        <v>23572</v>
      </c>
      <c r="M48" s="4">
        <v>25314</v>
      </c>
      <c r="N48" s="4">
        <v>23025</v>
      </c>
      <c r="O48" s="4">
        <v>25052</v>
      </c>
      <c r="P48" s="4">
        <v>23917</v>
      </c>
      <c r="Q48" s="4">
        <v>23803</v>
      </c>
      <c r="R48" s="4">
        <v>21812</v>
      </c>
      <c r="S48" s="4">
        <v>20368</v>
      </c>
      <c r="T48" s="4">
        <v>19950</v>
      </c>
      <c r="U48" s="4">
        <v>19936</v>
      </c>
      <c r="V48" s="4">
        <v>19595</v>
      </c>
      <c r="W48" s="4">
        <v>19395</v>
      </c>
      <c r="X48" s="4">
        <v>18977</v>
      </c>
      <c r="Y48" s="4">
        <v>18647</v>
      </c>
      <c r="AA48" s="12">
        <v>5</v>
      </c>
      <c r="AB48" s="39">
        <f t="shared" si="0"/>
        <v>350613</v>
      </c>
      <c r="AC48" s="39">
        <f t="shared" si="1"/>
        <v>151023</v>
      </c>
      <c r="AD48" s="39">
        <f t="shared" si="2"/>
        <v>501636</v>
      </c>
      <c r="AF48" s="38">
        <f t="shared" si="3"/>
        <v>2</v>
      </c>
      <c r="AG48" s="38">
        <f t="shared" si="4"/>
        <v>2023</v>
      </c>
      <c r="AI48" s="39">
        <f t="shared" si="5"/>
        <v>25314</v>
      </c>
      <c r="AJ48" s="38">
        <f t="shared" si="6"/>
        <v>12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O48" s="14">
        <v>44600</v>
      </c>
      <c r="BP48" s="16">
        <v>39539</v>
      </c>
      <c r="BQ48" s="16">
        <v>39547</v>
      </c>
      <c r="BR48" s="16">
        <v>39399</v>
      </c>
      <c r="BS48" s="16">
        <v>39349</v>
      </c>
      <c r="BT48" s="16">
        <v>39406</v>
      </c>
      <c r="BU48" s="16">
        <v>40098</v>
      </c>
      <c r="BV48" s="16">
        <v>40893</v>
      </c>
      <c r="BW48" s="16">
        <v>41769</v>
      </c>
      <c r="BX48" s="16">
        <v>41708</v>
      </c>
      <c r="BY48" s="16">
        <v>41189</v>
      </c>
      <c r="BZ48" s="16">
        <v>40476</v>
      </c>
      <c r="CA48" s="16">
        <v>40703</v>
      </c>
      <c r="CB48" s="16">
        <v>40563</v>
      </c>
      <c r="CC48" s="16">
        <v>40123</v>
      </c>
      <c r="CD48" s="16">
        <v>41459</v>
      </c>
      <c r="CE48" s="16">
        <v>41887</v>
      </c>
      <c r="CF48" s="16">
        <v>40504</v>
      </c>
      <c r="CG48" s="16">
        <v>40752</v>
      </c>
      <c r="CH48" s="16">
        <v>40415</v>
      </c>
      <c r="CI48" s="16">
        <v>40223</v>
      </c>
      <c r="CJ48" s="16">
        <v>39951</v>
      </c>
      <c r="CK48" s="16">
        <v>39868</v>
      </c>
      <c r="CL48" s="16">
        <v>39708</v>
      </c>
      <c r="CM48" s="16">
        <v>39126</v>
      </c>
    </row>
    <row r="49" spans="1:91" x14ac:dyDescent="0.2">
      <c r="A49" s="7">
        <v>44967</v>
      </c>
      <c r="B49" s="4">
        <v>18321</v>
      </c>
      <c r="C49" s="4">
        <v>18021</v>
      </c>
      <c r="D49" s="4">
        <v>17968</v>
      </c>
      <c r="E49" s="4">
        <v>18013</v>
      </c>
      <c r="F49" s="4">
        <v>18526</v>
      </c>
      <c r="G49" s="4">
        <v>19156</v>
      </c>
      <c r="H49" s="4">
        <v>20295</v>
      </c>
      <c r="I49" s="4">
        <v>20965</v>
      </c>
      <c r="J49" s="4">
        <v>24063</v>
      </c>
      <c r="K49" s="4">
        <v>24771</v>
      </c>
      <c r="L49" s="4">
        <v>27696</v>
      </c>
      <c r="M49" s="4">
        <v>29116</v>
      </c>
      <c r="N49" s="4">
        <v>28434</v>
      </c>
      <c r="O49" s="4">
        <v>27198</v>
      </c>
      <c r="P49" s="4">
        <v>24692</v>
      </c>
      <c r="Q49" s="4">
        <v>23812</v>
      </c>
      <c r="R49" s="4">
        <v>23094</v>
      </c>
      <c r="S49" s="4">
        <v>21902</v>
      </c>
      <c r="T49" s="4">
        <v>20873</v>
      </c>
      <c r="U49" s="4">
        <v>20668</v>
      </c>
      <c r="V49" s="4">
        <v>20294</v>
      </c>
      <c r="W49" s="4">
        <v>20116</v>
      </c>
      <c r="X49" s="4">
        <v>19633</v>
      </c>
      <c r="Y49" s="4">
        <v>19149</v>
      </c>
      <c r="AA49" s="12">
        <v>6</v>
      </c>
      <c r="AB49" s="39">
        <f t="shared" si="0"/>
        <v>377327</v>
      </c>
      <c r="AC49" s="39">
        <f t="shared" si="1"/>
        <v>149449</v>
      </c>
      <c r="AD49" s="39">
        <f t="shared" si="2"/>
        <v>526776</v>
      </c>
      <c r="AF49" s="38">
        <f t="shared" si="3"/>
        <v>2</v>
      </c>
      <c r="AG49" s="38">
        <f t="shared" si="4"/>
        <v>2023</v>
      </c>
      <c r="AI49" s="39">
        <f t="shared" si="5"/>
        <v>29116</v>
      </c>
      <c r="AJ49" s="38">
        <f t="shared" si="6"/>
        <v>12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O49" s="14">
        <v>44601</v>
      </c>
      <c r="BP49" s="16">
        <v>38869</v>
      </c>
      <c r="BQ49" s="16">
        <v>39287</v>
      </c>
      <c r="BR49" s="16">
        <v>39428</v>
      </c>
      <c r="BS49" s="16">
        <v>39410</v>
      </c>
      <c r="BT49" s="16">
        <v>40555</v>
      </c>
      <c r="BU49" s="16">
        <v>41365</v>
      </c>
      <c r="BV49" s="16">
        <v>42190</v>
      </c>
      <c r="BW49" s="16">
        <v>42542</v>
      </c>
      <c r="BX49" s="16">
        <v>42566</v>
      </c>
      <c r="BY49" s="16">
        <v>42672</v>
      </c>
      <c r="BZ49" s="16">
        <v>41533</v>
      </c>
      <c r="CA49" s="16">
        <v>39315</v>
      </c>
      <c r="CB49" s="16">
        <v>41253</v>
      </c>
      <c r="CC49" s="16">
        <v>41160</v>
      </c>
      <c r="CD49" s="16">
        <v>42221</v>
      </c>
      <c r="CE49" s="16">
        <v>38908</v>
      </c>
      <c r="CF49" s="16">
        <v>38519</v>
      </c>
      <c r="CG49" s="16">
        <v>39613</v>
      </c>
      <c r="CH49" s="16">
        <v>39235</v>
      </c>
      <c r="CI49" s="16">
        <v>41004</v>
      </c>
      <c r="CJ49" s="16">
        <v>41283</v>
      </c>
      <c r="CK49" s="16">
        <v>41322</v>
      </c>
      <c r="CL49" s="16">
        <v>41321</v>
      </c>
      <c r="CM49" s="16">
        <v>41374</v>
      </c>
    </row>
    <row r="50" spans="1:91" x14ac:dyDescent="0.2">
      <c r="A50" s="7">
        <v>44968</v>
      </c>
      <c r="B50" s="4">
        <v>19047</v>
      </c>
      <c r="C50" s="4">
        <v>18950</v>
      </c>
      <c r="D50" s="4">
        <v>19011</v>
      </c>
      <c r="E50" s="4">
        <v>19389</v>
      </c>
      <c r="F50" s="4">
        <v>19476</v>
      </c>
      <c r="G50" s="4">
        <v>19741</v>
      </c>
      <c r="H50" s="4">
        <v>19803</v>
      </c>
      <c r="I50" s="4">
        <v>20801</v>
      </c>
      <c r="J50" s="4">
        <v>25106</v>
      </c>
      <c r="K50" s="4">
        <v>25298</v>
      </c>
      <c r="L50" s="4">
        <v>25283</v>
      </c>
      <c r="M50" s="4">
        <v>24956</v>
      </c>
      <c r="N50" s="4">
        <v>24665</v>
      </c>
      <c r="O50" s="4">
        <v>24921</v>
      </c>
      <c r="P50" s="4">
        <v>23938</v>
      </c>
      <c r="Q50" s="4">
        <v>24447</v>
      </c>
      <c r="R50" s="4">
        <v>24350</v>
      </c>
      <c r="S50" s="4">
        <v>24406</v>
      </c>
      <c r="T50" s="4">
        <v>23971</v>
      </c>
      <c r="U50" s="4">
        <v>23203</v>
      </c>
      <c r="V50" s="4">
        <v>23441</v>
      </c>
      <c r="W50" s="4">
        <v>23118</v>
      </c>
      <c r="X50" s="4">
        <v>23038</v>
      </c>
      <c r="Y50" s="4">
        <v>23051</v>
      </c>
      <c r="AA50" s="12">
        <v>7</v>
      </c>
      <c r="AB50" s="39">
        <f t="shared" si="0"/>
        <v>0</v>
      </c>
      <c r="AC50" s="39">
        <f t="shared" si="1"/>
        <v>543410</v>
      </c>
      <c r="AD50" s="39">
        <f t="shared" si="2"/>
        <v>543410</v>
      </c>
      <c r="AF50" s="38">
        <f t="shared" si="3"/>
        <v>2</v>
      </c>
      <c r="AG50" s="38">
        <f t="shared" si="4"/>
        <v>2023</v>
      </c>
      <c r="AI50" s="39">
        <f t="shared" si="5"/>
        <v>25298</v>
      </c>
      <c r="AJ50" s="38">
        <f t="shared" si="6"/>
        <v>10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O50" s="14">
        <v>44602</v>
      </c>
      <c r="BP50" s="16">
        <v>40004</v>
      </c>
      <c r="BQ50" s="16">
        <v>39373</v>
      </c>
      <c r="BR50" s="16">
        <v>39578</v>
      </c>
      <c r="BS50" s="16">
        <v>39712</v>
      </c>
      <c r="BT50" s="16">
        <v>39776</v>
      </c>
      <c r="BU50" s="16">
        <v>41122</v>
      </c>
      <c r="BV50" s="16">
        <v>42355</v>
      </c>
      <c r="BW50" s="16">
        <v>41753</v>
      </c>
      <c r="BX50" s="16">
        <v>42801</v>
      </c>
      <c r="BY50" s="16">
        <v>44100</v>
      </c>
      <c r="BZ50" s="16">
        <v>45012</v>
      </c>
      <c r="CA50" s="16">
        <v>44157</v>
      </c>
      <c r="CB50" s="16">
        <v>45686</v>
      </c>
      <c r="CC50" s="16">
        <v>44016</v>
      </c>
      <c r="CD50" s="16">
        <v>45057</v>
      </c>
      <c r="CE50" s="16">
        <v>44278</v>
      </c>
      <c r="CF50" s="16">
        <v>45393</v>
      </c>
      <c r="CG50" s="16">
        <v>43319</v>
      </c>
      <c r="CH50" s="16">
        <v>41101</v>
      </c>
      <c r="CI50" s="16">
        <v>40772</v>
      </c>
      <c r="CJ50" s="16">
        <v>41730</v>
      </c>
      <c r="CK50" s="16">
        <v>41369</v>
      </c>
      <c r="CL50" s="16">
        <v>40966</v>
      </c>
      <c r="CM50" s="16">
        <v>40208</v>
      </c>
    </row>
    <row r="51" spans="1:91" x14ac:dyDescent="0.2">
      <c r="A51" s="7">
        <v>44969</v>
      </c>
      <c r="B51" s="4">
        <v>22849</v>
      </c>
      <c r="C51" s="4">
        <v>22988</v>
      </c>
      <c r="D51" s="4">
        <v>23670</v>
      </c>
      <c r="E51" s="4">
        <v>25088</v>
      </c>
      <c r="F51" s="4">
        <v>25380</v>
      </c>
      <c r="G51" s="4">
        <v>25173</v>
      </c>
      <c r="H51" s="4">
        <v>24708</v>
      </c>
      <c r="I51" s="4">
        <v>24607</v>
      </c>
      <c r="J51" s="4">
        <v>24603</v>
      </c>
      <c r="K51" s="4">
        <v>24351</v>
      </c>
      <c r="L51" s="4">
        <v>24498</v>
      </c>
      <c r="M51" s="4">
        <v>24601</v>
      </c>
      <c r="N51" s="4">
        <v>24786</v>
      </c>
      <c r="O51" s="4">
        <v>24328</v>
      </c>
      <c r="P51" s="4">
        <v>23614</v>
      </c>
      <c r="Q51" s="4">
        <v>23413</v>
      </c>
      <c r="R51" s="4">
        <v>23579</v>
      </c>
      <c r="S51" s="4">
        <v>23880</v>
      </c>
      <c r="T51" s="4">
        <v>24047</v>
      </c>
      <c r="U51" s="4">
        <v>25082</v>
      </c>
      <c r="V51" s="4">
        <v>25861</v>
      </c>
      <c r="W51" s="4">
        <v>24940</v>
      </c>
      <c r="X51" s="4">
        <v>24657</v>
      </c>
      <c r="Y51" s="4">
        <v>26289</v>
      </c>
      <c r="AA51" s="12">
        <v>1</v>
      </c>
      <c r="AB51" s="39">
        <f t="shared" si="0"/>
        <v>0</v>
      </c>
      <c r="AC51" s="39">
        <f t="shared" si="1"/>
        <v>586992</v>
      </c>
      <c r="AD51" s="39">
        <f t="shared" si="2"/>
        <v>586992</v>
      </c>
      <c r="AF51" s="38">
        <f t="shared" si="3"/>
        <v>2</v>
      </c>
      <c r="AG51" s="38">
        <f t="shared" si="4"/>
        <v>2023</v>
      </c>
      <c r="AI51" s="39">
        <f t="shared" si="5"/>
        <v>26289</v>
      </c>
      <c r="AJ51" s="38">
        <f t="shared" si="6"/>
        <v>24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O51" s="14">
        <v>44603</v>
      </c>
      <c r="BP51" s="16">
        <v>41807</v>
      </c>
      <c r="BQ51" s="16">
        <v>42350</v>
      </c>
      <c r="BR51" s="16">
        <v>42334</v>
      </c>
      <c r="BS51" s="16">
        <v>42345</v>
      </c>
      <c r="BT51" s="16">
        <v>42440</v>
      </c>
      <c r="BU51" s="16">
        <v>43588</v>
      </c>
      <c r="BV51" s="16">
        <v>46056</v>
      </c>
      <c r="BW51" s="16">
        <v>46567</v>
      </c>
      <c r="BX51" s="16">
        <v>45598</v>
      </c>
      <c r="BY51" s="16">
        <v>44002</v>
      </c>
      <c r="BZ51" s="16">
        <v>44422</v>
      </c>
      <c r="CA51" s="16">
        <v>43687</v>
      </c>
      <c r="CB51" s="16">
        <v>43874</v>
      </c>
      <c r="CC51" s="16">
        <v>44039</v>
      </c>
      <c r="CD51" s="16">
        <v>44618</v>
      </c>
      <c r="CE51" s="16">
        <v>43821</v>
      </c>
      <c r="CF51" s="16">
        <v>43400</v>
      </c>
      <c r="CG51" s="16">
        <v>42944</v>
      </c>
      <c r="CH51" s="16">
        <v>41985</v>
      </c>
      <c r="CI51" s="16">
        <v>42083</v>
      </c>
      <c r="CJ51" s="16">
        <v>41731</v>
      </c>
      <c r="CK51" s="16">
        <v>41794</v>
      </c>
      <c r="CL51" s="16">
        <v>42975</v>
      </c>
      <c r="CM51" s="16">
        <v>42689</v>
      </c>
    </row>
    <row r="52" spans="1:91" x14ac:dyDescent="0.2">
      <c r="A52" s="7">
        <v>44970</v>
      </c>
      <c r="B52" s="4">
        <v>26511</v>
      </c>
      <c r="C52" s="4">
        <v>25956</v>
      </c>
      <c r="D52" s="4">
        <v>25446</v>
      </c>
      <c r="E52" s="4">
        <v>24636</v>
      </c>
      <c r="F52" s="4">
        <v>24675</v>
      </c>
      <c r="G52" s="4">
        <v>25921</v>
      </c>
      <c r="H52" s="4">
        <v>26998</v>
      </c>
      <c r="I52" s="4">
        <v>26035</v>
      </c>
      <c r="J52" s="4">
        <v>26840</v>
      </c>
      <c r="K52" s="4">
        <v>27041</v>
      </c>
      <c r="L52" s="4">
        <v>27538</v>
      </c>
      <c r="M52" s="4">
        <v>26905</v>
      </c>
      <c r="N52" s="4">
        <v>26171</v>
      </c>
      <c r="O52" s="4">
        <v>26394</v>
      </c>
      <c r="P52" s="4">
        <v>25933</v>
      </c>
      <c r="Q52" s="4">
        <v>26106</v>
      </c>
      <c r="R52" s="4">
        <v>26173</v>
      </c>
      <c r="S52" s="4">
        <v>26436</v>
      </c>
      <c r="T52" s="4">
        <v>25818</v>
      </c>
      <c r="U52" s="4">
        <v>26063</v>
      </c>
      <c r="V52" s="4">
        <v>24377</v>
      </c>
      <c r="W52" s="4">
        <v>22926</v>
      </c>
      <c r="X52" s="4">
        <v>22052</v>
      </c>
      <c r="Y52" s="4">
        <v>21018</v>
      </c>
      <c r="AA52" s="12">
        <v>2</v>
      </c>
      <c r="AB52" s="39">
        <f t="shared" si="0"/>
        <v>412808</v>
      </c>
      <c r="AC52" s="39">
        <f t="shared" si="1"/>
        <v>201161</v>
      </c>
      <c r="AD52" s="39">
        <f t="shared" si="2"/>
        <v>613969</v>
      </c>
      <c r="AF52" s="38">
        <f t="shared" si="3"/>
        <v>2</v>
      </c>
      <c r="AG52" s="38">
        <f t="shared" si="4"/>
        <v>2023</v>
      </c>
      <c r="AI52" s="39">
        <f t="shared" si="5"/>
        <v>27538</v>
      </c>
      <c r="AJ52" s="38">
        <f t="shared" si="6"/>
        <v>11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O52" s="14">
        <v>44604</v>
      </c>
      <c r="BP52" s="16">
        <v>42442</v>
      </c>
      <c r="BQ52" s="16">
        <v>41823</v>
      </c>
      <c r="BR52" s="16">
        <v>42287</v>
      </c>
      <c r="BS52" s="16">
        <v>43293</v>
      </c>
      <c r="BT52" s="16">
        <v>41106</v>
      </c>
      <c r="BU52" s="16">
        <v>40686</v>
      </c>
      <c r="BV52" s="16">
        <v>41948</v>
      </c>
      <c r="BW52" s="16">
        <v>43080</v>
      </c>
      <c r="BX52" s="16">
        <v>43820</v>
      </c>
      <c r="BY52" s="16">
        <v>43748</v>
      </c>
      <c r="BZ52" s="16">
        <v>43764</v>
      </c>
      <c r="CA52" s="16">
        <v>43375</v>
      </c>
      <c r="CB52" s="16">
        <v>43599</v>
      </c>
      <c r="CC52" s="16">
        <v>43584</v>
      </c>
      <c r="CD52" s="16">
        <v>43333</v>
      </c>
      <c r="CE52" s="16">
        <v>43225</v>
      </c>
      <c r="CF52" s="16">
        <v>42732</v>
      </c>
      <c r="CG52" s="16">
        <v>42553</v>
      </c>
      <c r="CH52" s="16">
        <v>41859</v>
      </c>
      <c r="CI52" s="16">
        <v>41258</v>
      </c>
      <c r="CJ52" s="16">
        <v>38202</v>
      </c>
      <c r="CK52" s="16">
        <v>34260</v>
      </c>
      <c r="CL52" s="16">
        <v>33488</v>
      </c>
      <c r="CM52" s="16">
        <v>32749</v>
      </c>
    </row>
    <row r="53" spans="1:91" x14ac:dyDescent="0.2">
      <c r="A53" s="7">
        <v>44971</v>
      </c>
      <c r="B53" s="4">
        <v>19908</v>
      </c>
      <c r="C53" s="4">
        <v>19464</v>
      </c>
      <c r="D53" s="4">
        <v>19250</v>
      </c>
      <c r="E53" s="4">
        <v>19888</v>
      </c>
      <c r="F53" s="4">
        <v>21368</v>
      </c>
      <c r="G53" s="4">
        <v>22459</v>
      </c>
      <c r="H53" s="4">
        <v>23901</v>
      </c>
      <c r="I53" s="4">
        <v>24101</v>
      </c>
      <c r="J53" s="4">
        <v>25113</v>
      </c>
      <c r="K53" s="4">
        <v>29972</v>
      </c>
      <c r="L53" s="4">
        <v>30532</v>
      </c>
      <c r="M53" s="4">
        <v>25668</v>
      </c>
      <c r="N53" s="4">
        <v>25454</v>
      </c>
      <c r="O53" s="4">
        <v>25364</v>
      </c>
      <c r="P53" s="4">
        <v>25586</v>
      </c>
      <c r="Q53" s="4">
        <v>24018</v>
      </c>
      <c r="R53" s="4">
        <v>23110</v>
      </c>
      <c r="S53" s="4">
        <v>23422</v>
      </c>
      <c r="T53" s="4">
        <v>22476</v>
      </c>
      <c r="U53" s="4">
        <v>21696</v>
      </c>
      <c r="V53" s="4">
        <v>21858</v>
      </c>
      <c r="W53" s="4">
        <v>21969</v>
      </c>
      <c r="X53" s="4">
        <v>21576</v>
      </c>
      <c r="Y53" s="4">
        <v>22608</v>
      </c>
      <c r="AA53" s="12">
        <v>3</v>
      </c>
      <c r="AB53" s="39">
        <f t="shared" si="0"/>
        <v>391915</v>
      </c>
      <c r="AC53" s="39">
        <f t="shared" si="1"/>
        <v>168846</v>
      </c>
      <c r="AD53" s="39">
        <f t="shared" si="2"/>
        <v>560761</v>
      </c>
      <c r="AF53" s="38">
        <f t="shared" si="3"/>
        <v>2</v>
      </c>
      <c r="AG53" s="38">
        <f t="shared" si="4"/>
        <v>2023</v>
      </c>
      <c r="AI53" s="39">
        <f t="shared" si="5"/>
        <v>30532</v>
      </c>
      <c r="AJ53" s="38">
        <f t="shared" si="6"/>
        <v>11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O53" s="14">
        <v>44605</v>
      </c>
      <c r="BP53" s="16">
        <v>32675</v>
      </c>
      <c r="BQ53" s="16">
        <v>30982</v>
      </c>
      <c r="BR53" s="16">
        <v>30544</v>
      </c>
      <c r="BS53" s="16">
        <v>30624</v>
      </c>
      <c r="BT53" s="16">
        <v>30807</v>
      </c>
      <c r="BU53" s="16">
        <v>31572</v>
      </c>
      <c r="BV53" s="16">
        <v>32850</v>
      </c>
      <c r="BW53" s="16">
        <v>33806</v>
      </c>
      <c r="BX53" s="16">
        <v>33822</v>
      </c>
      <c r="BY53" s="16">
        <v>41304</v>
      </c>
      <c r="BZ53" s="16">
        <v>34810</v>
      </c>
      <c r="CA53" s="16">
        <v>34695</v>
      </c>
      <c r="CB53" s="16">
        <v>34097</v>
      </c>
      <c r="CC53" s="16">
        <v>36773</v>
      </c>
      <c r="CD53" s="16">
        <v>37151</v>
      </c>
      <c r="CE53" s="16">
        <v>30679</v>
      </c>
      <c r="CF53" s="16">
        <v>30623</v>
      </c>
      <c r="CG53" s="16">
        <v>31281</v>
      </c>
      <c r="CH53" s="16">
        <v>31615</v>
      </c>
      <c r="CI53" s="16">
        <v>30539</v>
      </c>
      <c r="CJ53" s="16">
        <v>29207</v>
      </c>
      <c r="CK53" s="16">
        <v>26730</v>
      </c>
      <c r="CL53" s="16">
        <v>25063</v>
      </c>
      <c r="CM53" s="16">
        <v>23133</v>
      </c>
    </row>
    <row r="54" spans="1:91" x14ac:dyDescent="0.2">
      <c r="A54" s="7">
        <v>44972</v>
      </c>
      <c r="B54" s="4">
        <v>23565</v>
      </c>
      <c r="C54" s="4">
        <v>21507</v>
      </c>
      <c r="D54" s="4">
        <v>18957</v>
      </c>
      <c r="E54" s="4">
        <v>19034</v>
      </c>
      <c r="F54" s="4">
        <v>20304</v>
      </c>
      <c r="G54" s="4">
        <v>21351</v>
      </c>
      <c r="H54" s="4">
        <v>23572</v>
      </c>
      <c r="I54" s="4">
        <v>25657</v>
      </c>
      <c r="J54" s="4">
        <v>24178</v>
      </c>
      <c r="K54" s="4">
        <v>24632</v>
      </c>
      <c r="L54" s="4">
        <v>24333</v>
      </c>
      <c r="M54" s="4">
        <v>23357</v>
      </c>
      <c r="N54" s="4">
        <v>22729</v>
      </c>
      <c r="O54" s="4">
        <v>22519</v>
      </c>
      <c r="P54" s="4">
        <v>23805</v>
      </c>
      <c r="Q54" s="4">
        <v>22778</v>
      </c>
      <c r="R54" s="4">
        <v>23255</v>
      </c>
      <c r="S54" s="4">
        <v>24121</v>
      </c>
      <c r="T54" s="4">
        <v>23136</v>
      </c>
      <c r="U54" s="4">
        <v>22226</v>
      </c>
      <c r="V54" s="4">
        <v>21853</v>
      </c>
      <c r="W54" s="4">
        <v>21544</v>
      </c>
      <c r="X54" s="4">
        <v>21010</v>
      </c>
      <c r="Y54" s="4">
        <v>20515</v>
      </c>
      <c r="AA54" s="12">
        <v>4</v>
      </c>
      <c r="AB54" s="39">
        <f t="shared" si="0"/>
        <v>371133</v>
      </c>
      <c r="AC54" s="39">
        <f t="shared" si="1"/>
        <v>168805</v>
      </c>
      <c r="AD54" s="39">
        <f t="shared" si="2"/>
        <v>539938</v>
      </c>
      <c r="AF54" s="38">
        <f t="shared" si="3"/>
        <v>2</v>
      </c>
      <c r="AG54" s="38">
        <f t="shared" si="4"/>
        <v>2023</v>
      </c>
      <c r="AI54" s="39">
        <f t="shared" si="5"/>
        <v>25657</v>
      </c>
      <c r="AJ54" s="38">
        <f t="shared" si="6"/>
        <v>8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O54" s="14">
        <v>44606</v>
      </c>
      <c r="BP54" s="16">
        <v>23401</v>
      </c>
      <c r="BQ54" s="16">
        <v>24624</v>
      </c>
      <c r="BR54" s="16">
        <v>24059</v>
      </c>
      <c r="BS54" s="16">
        <v>23115</v>
      </c>
      <c r="BT54" s="16">
        <v>23590</v>
      </c>
      <c r="BU54" s="16">
        <v>24956</v>
      </c>
      <c r="BV54" s="16">
        <v>26113</v>
      </c>
      <c r="BW54" s="16">
        <v>26461</v>
      </c>
      <c r="BX54" s="16">
        <v>26921</v>
      </c>
      <c r="BY54" s="16">
        <v>28886</v>
      </c>
      <c r="BZ54" s="16">
        <v>28579</v>
      </c>
      <c r="CA54" s="16">
        <v>27601</v>
      </c>
      <c r="CB54" s="16">
        <v>27300</v>
      </c>
      <c r="CC54" s="16">
        <v>28358</v>
      </c>
      <c r="CD54" s="16">
        <v>29091</v>
      </c>
      <c r="CE54" s="16">
        <v>30656</v>
      </c>
      <c r="CF54" s="16">
        <v>29623</v>
      </c>
      <c r="CG54" s="16">
        <v>29510</v>
      </c>
      <c r="CH54" s="16">
        <v>29292</v>
      </c>
      <c r="CI54" s="16">
        <v>29254</v>
      </c>
      <c r="CJ54" s="16">
        <v>29047</v>
      </c>
      <c r="CK54" s="16">
        <v>28715</v>
      </c>
      <c r="CL54" s="16">
        <v>27820</v>
      </c>
      <c r="CM54" s="16">
        <v>27744</v>
      </c>
    </row>
    <row r="55" spans="1:91" x14ac:dyDescent="0.2">
      <c r="A55" s="7">
        <v>44973</v>
      </c>
      <c r="B55" s="4">
        <v>20218</v>
      </c>
      <c r="C55" s="4">
        <v>20400</v>
      </c>
      <c r="D55" s="4">
        <v>19848</v>
      </c>
      <c r="E55" s="4">
        <v>20270</v>
      </c>
      <c r="F55" s="4">
        <v>21442</v>
      </c>
      <c r="G55" s="4">
        <v>22462</v>
      </c>
      <c r="H55" s="4">
        <v>23457</v>
      </c>
      <c r="I55" s="4">
        <v>24323</v>
      </c>
      <c r="J55" s="4">
        <v>25184</v>
      </c>
      <c r="K55" s="4">
        <v>25469</v>
      </c>
      <c r="L55" s="4">
        <v>25296</v>
      </c>
      <c r="M55" s="4">
        <v>24909</v>
      </c>
      <c r="N55" s="4">
        <v>23608</v>
      </c>
      <c r="O55" s="4">
        <v>23637</v>
      </c>
      <c r="P55" s="4">
        <v>23197</v>
      </c>
      <c r="Q55" s="4">
        <v>23071</v>
      </c>
      <c r="R55" s="4">
        <v>24142</v>
      </c>
      <c r="S55" s="4">
        <v>25066</v>
      </c>
      <c r="T55" s="4">
        <v>23072</v>
      </c>
      <c r="U55" s="4">
        <v>23763</v>
      </c>
      <c r="V55" s="4">
        <v>21666</v>
      </c>
      <c r="W55" s="4">
        <v>21188</v>
      </c>
      <c r="X55" s="4">
        <v>21378</v>
      </c>
      <c r="Y55" s="4">
        <v>21411</v>
      </c>
      <c r="AA55" s="12">
        <v>5</v>
      </c>
      <c r="AB55" s="39">
        <f t="shared" si="0"/>
        <v>378969</v>
      </c>
      <c r="AC55" s="39">
        <f t="shared" si="1"/>
        <v>169508</v>
      </c>
      <c r="AD55" s="39">
        <f t="shared" si="2"/>
        <v>548477</v>
      </c>
      <c r="AF55" s="38">
        <f t="shared" si="3"/>
        <v>2</v>
      </c>
      <c r="AG55" s="38">
        <f t="shared" si="4"/>
        <v>2023</v>
      </c>
      <c r="AI55" s="39">
        <f t="shared" si="5"/>
        <v>25469</v>
      </c>
      <c r="AJ55" s="38">
        <f t="shared" si="6"/>
        <v>10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O55" s="14">
        <v>44607</v>
      </c>
      <c r="BP55" s="16">
        <v>26991</v>
      </c>
      <c r="BQ55" s="16">
        <v>27110</v>
      </c>
      <c r="BR55" s="16">
        <v>27173</v>
      </c>
      <c r="BS55" s="16">
        <v>25421</v>
      </c>
      <c r="BT55" s="16">
        <v>23228</v>
      </c>
      <c r="BU55" s="16">
        <v>21148</v>
      </c>
      <c r="BV55" s="16">
        <v>23043</v>
      </c>
      <c r="BW55" s="16">
        <v>25829</v>
      </c>
      <c r="BX55" s="16">
        <v>26100</v>
      </c>
      <c r="BY55" s="16">
        <v>26248</v>
      </c>
      <c r="BZ55" s="16">
        <v>26323</v>
      </c>
      <c r="CA55" s="16">
        <v>26187</v>
      </c>
      <c r="CB55" s="16">
        <v>24995</v>
      </c>
      <c r="CC55" s="16">
        <v>24163</v>
      </c>
      <c r="CD55" s="16">
        <v>25008</v>
      </c>
      <c r="CE55" s="16">
        <v>24979</v>
      </c>
      <c r="CF55" s="16">
        <v>24319</v>
      </c>
      <c r="CG55" s="16">
        <v>23470</v>
      </c>
      <c r="CH55" s="16">
        <v>22468</v>
      </c>
      <c r="CI55" s="16">
        <v>22022</v>
      </c>
      <c r="CJ55" s="16">
        <v>22066</v>
      </c>
      <c r="CK55" s="16">
        <v>22428</v>
      </c>
      <c r="CL55" s="16">
        <v>22256</v>
      </c>
      <c r="CM55" s="16">
        <v>22386</v>
      </c>
    </row>
    <row r="56" spans="1:91" x14ac:dyDescent="0.2">
      <c r="A56" s="7">
        <v>44974</v>
      </c>
      <c r="B56" s="4">
        <v>19761</v>
      </c>
      <c r="C56" s="4">
        <v>18889</v>
      </c>
      <c r="D56" s="4">
        <v>18328</v>
      </c>
      <c r="E56" s="4">
        <v>20520</v>
      </c>
      <c r="F56" s="4">
        <v>21263</v>
      </c>
      <c r="G56" s="4">
        <v>22170</v>
      </c>
      <c r="H56" s="4">
        <v>28041</v>
      </c>
      <c r="I56" s="4">
        <v>28664</v>
      </c>
      <c r="J56" s="4">
        <v>31363</v>
      </c>
      <c r="K56" s="4">
        <v>30967</v>
      </c>
      <c r="L56" s="4">
        <v>32283</v>
      </c>
      <c r="M56" s="4">
        <v>29893</v>
      </c>
      <c r="N56" s="4">
        <v>27787</v>
      </c>
      <c r="O56" s="4">
        <v>28003</v>
      </c>
      <c r="P56" s="4">
        <v>27622</v>
      </c>
      <c r="Q56" s="4">
        <v>26974</v>
      </c>
      <c r="R56" s="4">
        <v>26396</v>
      </c>
      <c r="S56" s="4">
        <v>26084</v>
      </c>
      <c r="T56" s="4">
        <v>24932</v>
      </c>
      <c r="U56" s="4">
        <v>24261</v>
      </c>
      <c r="V56" s="4">
        <v>25412</v>
      </c>
      <c r="W56" s="4">
        <v>26402</v>
      </c>
      <c r="X56" s="4">
        <v>25402</v>
      </c>
      <c r="Y56" s="4">
        <v>23912</v>
      </c>
      <c r="AA56" s="12">
        <v>6</v>
      </c>
      <c r="AB56" s="39">
        <f t="shared" si="0"/>
        <v>442445</v>
      </c>
      <c r="AC56" s="39">
        <f t="shared" si="1"/>
        <v>172884</v>
      </c>
      <c r="AD56" s="39">
        <f t="shared" si="2"/>
        <v>615329</v>
      </c>
      <c r="AF56" s="38">
        <f t="shared" si="3"/>
        <v>2</v>
      </c>
      <c r="AG56" s="38">
        <f t="shared" si="4"/>
        <v>2023</v>
      </c>
      <c r="AI56" s="39">
        <f t="shared" si="5"/>
        <v>32283</v>
      </c>
      <c r="AJ56" s="38">
        <f t="shared" si="6"/>
        <v>11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O56" s="14">
        <v>44608</v>
      </c>
      <c r="BP56" s="16">
        <v>22089</v>
      </c>
      <c r="BQ56" s="16">
        <v>22195</v>
      </c>
      <c r="BR56" s="16">
        <v>22039</v>
      </c>
      <c r="BS56" s="16">
        <v>21896</v>
      </c>
      <c r="BT56" s="16">
        <v>22243</v>
      </c>
      <c r="BU56" s="16">
        <v>21384</v>
      </c>
      <c r="BV56" s="16">
        <v>21293</v>
      </c>
      <c r="BW56" s="16">
        <v>21003</v>
      </c>
      <c r="BX56" s="16">
        <v>21782</v>
      </c>
      <c r="BY56" s="16">
        <v>23516</v>
      </c>
      <c r="BZ56" s="16">
        <v>26020</v>
      </c>
      <c r="CA56" s="16">
        <v>26658</v>
      </c>
      <c r="CB56" s="16">
        <v>26409</v>
      </c>
      <c r="CC56" s="16">
        <v>26564</v>
      </c>
      <c r="CD56" s="16">
        <v>26350</v>
      </c>
      <c r="CE56" s="16">
        <v>24665</v>
      </c>
      <c r="CF56" s="16">
        <v>24007</v>
      </c>
      <c r="CG56" s="16">
        <v>25993</v>
      </c>
      <c r="CH56" s="16">
        <v>26082</v>
      </c>
      <c r="CI56" s="16">
        <v>24545</v>
      </c>
      <c r="CJ56" s="16">
        <v>24966</v>
      </c>
      <c r="CK56" s="16">
        <v>25666</v>
      </c>
      <c r="CL56" s="16">
        <v>25305</v>
      </c>
      <c r="CM56" s="16">
        <v>23548</v>
      </c>
    </row>
    <row r="57" spans="1:91" x14ac:dyDescent="0.2">
      <c r="A57" s="7">
        <v>44975</v>
      </c>
      <c r="B57" s="4">
        <v>24769</v>
      </c>
      <c r="C57" s="4">
        <v>25255</v>
      </c>
      <c r="D57" s="4">
        <v>25670</v>
      </c>
      <c r="E57" s="4">
        <v>26541</v>
      </c>
      <c r="F57" s="4">
        <v>27496</v>
      </c>
      <c r="G57" s="4">
        <v>27810</v>
      </c>
      <c r="H57" s="4">
        <v>26747</v>
      </c>
      <c r="I57" s="4">
        <v>27814</v>
      </c>
      <c r="J57" s="4">
        <v>27998</v>
      </c>
      <c r="K57" s="4">
        <v>27901</v>
      </c>
      <c r="L57" s="4">
        <v>26484</v>
      </c>
      <c r="M57" s="4">
        <v>26078</v>
      </c>
      <c r="N57" s="4">
        <v>25170</v>
      </c>
      <c r="O57" s="4">
        <v>24666</v>
      </c>
      <c r="P57" s="4">
        <v>24635</v>
      </c>
      <c r="Q57" s="4">
        <v>24283</v>
      </c>
      <c r="R57" s="4">
        <v>23870</v>
      </c>
      <c r="S57" s="4">
        <v>23395</v>
      </c>
      <c r="T57" s="4">
        <v>23223</v>
      </c>
      <c r="U57" s="4">
        <v>22667</v>
      </c>
      <c r="V57" s="4">
        <v>22725</v>
      </c>
      <c r="W57" s="4">
        <v>22173</v>
      </c>
      <c r="X57" s="4">
        <v>21467</v>
      </c>
      <c r="Y57" s="4">
        <v>19813</v>
      </c>
      <c r="AA57" s="12">
        <v>7</v>
      </c>
      <c r="AB57" s="39">
        <f t="shared" si="0"/>
        <v>0</v>
      </c>
      <c r="AC57" s="39">
        <f t="shared" si="1"/>
        <v>598650</v>
      </c>
      <c r="AD57" s="39">
        <f t="shared" si="2"/>
        <v>598650</v>
      </c>
      <c r="AF57" s="38">
        <f t="shared" si="3"/>
        <v>2</v>
      </c>
      <c r="AG57" s="38">
        <f t="shared" si="4"/>
        <v>2023</v>
      </c>
      <c r="AI57" s="39">
        <f t="shared" si="5"/>
        <v>27998</v>
      </c>
      <c r="AJ57" s="38">
        <f t="shared" si="6"/>
        <v>9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O57" s="14">
        <v>44609</v>
      </c>
      <c r="BP57" s="16">
        <v>23419</v>
      </c>
      <c r="BQ57" s="16">
        <v>23686</v>
      </c>
      <c r="BR57" s="16">
        <v>23809</v>
      </c>
      <c r="BS57" s="16">
        <v>23959</v>
      </c>
      <c r="BT57" s="16">
        <v>23230</v>
      </c>
      <c r="BU57" s="16">
        <v>23257</v>
      </c>
      <c r="BV57" s="16">
        <v>24210</v>
      </c>
      <c r="BW57" s="16">
        <v>27835</v>
      </c>
      <c r="BX57" s="16">
        <v>32644</v>
      </c>
      <c r="BY57" s="16">
        <v>26252</v>
      </c>
      <c r="BZ57" s="16">
        <v>28787</v>
      </c>
      <c r="CA57" s="16">
        <v>27764</v>
      </c>
      <c r="CB57" s="16">
        <v>26523</v>
      </c>
      <c r="CC57" s="16">
        <v>25472</v>
      </c>
      <c r="CD57" s="16">
        <v>23657</v>
      </c>
      <c r="CE57" s="16">
        <v>23612</v>
      </c>
      <c r="CF57" s="16">
        <v>25988</v>
      </c>
      <c r="CG57" s="16">
        <v>26936</v>
      </c>
      <c r="CH57" s="16">
        <v>26705</v>
      </c>
      <c r="CI57" s="16">
        <v>26364</v>
      </c>
      <c r="CJ57" s="16">
        <v>28057</v>
      </c>
      <c r="CK57" s="16">
        <v>29315</v>
      </c>
      <c r="CL57" s="16">
        <v>28906</v>
      </c>
      <c r="CM57" s="16">
        <v>30016</v>
      </c>
    </row>
    <row r="58" spans="1:91" x14ac:dyDescent="0.2">
      <c r="A58" s="7">
        <v>44976</v>
      </c>
      <c r="B58" s="4">
        <v>19402</v>
      </c>
      <c r="C58" s="4">
        <v>19185</v>
      </c>
      <c r="D58" s="4">
        <v>19038</v>
      </c>
      <c r="E58" s="4">
        <v>19387</v>
      </c>
      <c r="F58" s="4">
        <v>20556</v>
      </c>
      <c r="G58" s="4">
        <v>20937</v>
      </c>
      <c r="H58" s="4">
        <v>20268</v>
      </c>
      <c r="I58" s="4">
        <v>19278</v>
      </c>
      <c r="J58" s="4">
        <v>19265</v>
      </c>
      <c r="K58" s="4">
        <v>19578</v>
      </c>
      <c r="L58" s="4">
        <v>20391</v>
      </c>
      <c r="M58" s="4">
        <v>23492</v>
      </c>
      <c r="N58" s="4">
        <v>25276</v>
      </c>
      <c r="O58" s="4">
        <v>23372</v>
      </c>
      <c r="P58" s="4">
        <v>23253</v>
      </c>
      <c r="Q58" s="4">
        <v>21982</v>
      </c>
      <c r="R58" s="4">
        <v>21267</v>
      </c>
      <c r="S58" s="4">
        <v>19919</v>
      </c>
      <c r="T58" s="4">
        <v>19725</v>
      </c>
      <c r="U58" s="4">
        <v>18813</v>
      </c>
      <c r="V58" s="4">
        <v>18574</v>
      </c>
      <c r="W58" s="4">
        <v>18304</v>
      </c>
      <c r="X58" s="4">
        <v>22641</v>
      </c>
      <c r="Y58" s="4">
        <v>24552</v>
      </c>
      <c r="AA58" s="12">
        <v>8</v>
      </c>
      <c r="AB58" s="39">
        <f t="shared" si="0"/>
        <v>0</v>
      </c>
      <c r="AC58" s="39">
        <f t="shared" si="1"/>
        <v>498455</v>
      </c>
      <c r="AD58" s="39">
        <f t="shared" si="2"/>
        <v>498455</v>
      </c>
      <c r="AF58" s="38">
        <f t="shared" si="3"/>
        <v>2</v>
      </c>
      <c r="AG58" s="38">
        <f t="shared" si="4"/>
        <v>2023</v>
      </c>
      <c r="AI58" s="39">
        <f t="shared" si="5"/>
        <v>25276</v>
      </c>
      <c r="AJ58" s="38">
        <f t="shared" si="6"/>
        <v>13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O58" s="14">
        <v>44610</v>
      </c>
      <c r="BP58" s="16">
        <v>30372</v>
      </c>
      <c r="BQ58" s="16">
        <v>29293</v>
      </c>
      <c r="BR58" s="16">
        <v>24609</v>
      </c>
      <c r="BS58" s="16">
        <v>22979</v>
      </c>
      <c r="BT58" s="16">
        <v>23883</v>
      </c>
      <c r="BU58" s="16">
        <v>22821</v>
      </c>
      <c r="BV58" s="16">
        <v>23332</v>
      </c>
      <c r="BW58" s="16">
        <v>22961</v>
      </c>
      <c r="BX58" s="16">
        <v>24836</v>
      </c>
      <c r="BY58" s="16">
        <v>25773</v>
      </c>
      <c r="BZ58" s="16">
        <v>25825</v>
      </c>
      <c r="CA58" s="16">
        <v>25255</v>
      </c>
      <c r="CB58" s="16">
        <v>25738</v>
      </c>
      <c r="CC58" s="16">
        <v>24153</v>
      </c>
      <c r="CD58" s="16">
        <v>26339</v>
      </c>
      <c r="CE58" s="16">
        <v>28205</v>
      </c>
      <c r="CF58" s="16">
        <v>29495</v>
      </c>
      <c r="CG58" s="16">
        <v>29411</v>
      </c>
      <c r="CH58" s="16">
        <v>29534</v>
      </c>
      <c r="CI58" s="16">
        <v>28666</v>
      </c>
      <c r="CJ58" s="16">
        <v>29012</v>
      </c>
      <c r="CK58" s="16">
        <v>30649</v>
      </c>
      <c r="CL58" s="16">
        <v>30879</v>
      </c>
      <c r="CM58" s="16">
        <v>31272</v>
      </c>
    </row>
    <row r="59" spans="1:91" x14ac:dyDescent="0.2">
      <c r="A59" s="7">
        <v>44977</v>
      </c>
      <c r="B59" s="4">
        <v>24117</v>
      </c>
      <c r="C59" s="4">
        <v>19505</v>
      </c>
      <c r="D59" s="4">
        <v>21848</v>
      </c>
      <c r="E59" s="4">
        <v>24810</v>
      </c>
      <c r="F59" s="4">
        <v>25782</v>
      </c>
      <c r="G59" s="4">
        <v>26978</v>
      </c>
      <c r="H59" s="4">
        <v>27625</v>
      </c>
      <c r="I59" s="4">
        <v>28226</v>
      </c>
      <c r="J59" s="4">
        <v>27833</v>
      </c>
      <c r="K59" s="4">
        <v>27698</v>
      </c>
      <c r="L59" s="4">
        <v>28203</v>
      </c>
      <c r="M59" s="4">
        <v>28036</v>
      </c>
      <c r="N59" s="4">
        <v>27806</v>
      </c>
      <c r="O59" s="4">
        <v>27953</v>
      </c>
      <c r="P59" s="4">
        <v>27369</v>
      </c>
      <c r="Q59" s="4">
        <v>27410</v>
      </c>
      <c r="R59" s="4">
        <v>27603</v>
      </c>
      <c r="S59" s="4">
        <v>27725</v>
      </c>
      <c r="T59" s="4">
        <v>28480</v>
      </c>
      <c r="U59" s="4">
        <v>29130</v>
      </c>
      <c r="V59" s="4">
        <v>26965</v>
      </c>
      <c r="W59" s="4">
        <v>26070</v>
      </c>
      <c r="X59" s="4">
        <v>26263</v>
      </c>
      <c r="Y59" s="4">
        <v>25936</v>
      </c>
      <c r="AA59" s="12">
        <v>2</v>
      </c>
      <c r="AB59" s="39">
        <f t="shared" si="0"/>
        <v>442770</v>
      </c>
      <c r="AC59" s="39">
        <f t="shared" si="1"/>
        <v>196601</v>
      </c>
      <c r="AD59" s="39">
        <f t="shared" si="2"/>
        <v>639371</v>
      </c>
      <c r="AF59" s="38">
        <f t="shared" si="3"/>
        <v>2</v>
      </c>
      <c r="AG59" s="38">
        <f t="shared" si="4"/>
        <v>2023</v>
      </c>
      <c r="AI59" s="39">
        <f t="shared" si="5"/>
        <v>29130</v>
      </c>
      <c r="AJ59" s="38">
        <f t="shared" si="6"/>
        <v>20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O59" s="14">
        <v>44611</v>
      </c>
      <c r="BP59" s="16">
        <v>31603</v>
      </c>
      <c r="BQ59" s="16">
        <v>31156</v>
      </c>
      <c r="BR59" s="16">
        <v>30268</v>
      </c>
      <c r="BS59" s="16">
        <v>30111</v>
      </c>
      <c r="BT59" s="16">
        <v>27620</v>
      </c>
      <c r="BU59" s="16">
        <v>26568</v>
      </c>
      <c r="BV59" s="16">
        <v>23602</v>
      </c>
      <c r="BW59" s="16">
        <v>23338</v>
      </c>
      <c r="BX59" s="16">
        <v>26779</v>
      </c>
      <c r="BY59" s="16">
        <v>27467</v>
      </c>
      <c r="BZ59" s="16">
        <v>28016</v>
      </c>
      <c r="CA59" s="16">
        <v>27343</v>
      </c>
      <c r="CB59" s="16">
        <v>27436</v>
      </c>
      <c r="CC59" s="16">
        <v>27706</v>
      </c>
      <c r="CD59" s="16">
        <v>28000</v>
      </c>
      <c r="CE59" s="16">
        <v>28931</v>
      </c>
      <c r="CF59" s="16">
        <v>29035</v>
      </c>
      <c r="CG59" s="16">
        <v>31025</v>
      </c>
      <c r="CH59" s="16">
        <v>30958</v>
      </c>
      <c r="CI59" s="16">
        <v>28948</v>
      </c>
      <c r="CJ59" s="16">
        <v>29629</v>
      </c>
      <c r="CK59" s="16">
        <v>28311</v>
      </c>
      <c r="CL59" s="16">
        <v>26777</v>
      </c>
      <c r="CM59" s="16">
        <v>27393</v>
      </c>
    </row>
    <row r="60" spans="1:91" x14ac:dyDescent="0.2">
      <c r="A60" s="7">
        <v>44978</v>
      </c>
      <c r="B60" s="4">
        <v>26499</v>
      </c>
      <c r="C60" s="4">
        <v>26829</v>
      </c>
      <c r="D60" s="4">
        <v>26733</v>
      </c>
      <c r="E60" s="4">
        <v>27078</v>
      </c>
      <c r="F60" s="4">
        <v>28596</v>
      </c>
      <c r="G60" s="4">
        <v>30375</v>
      </c>
      <c r="H60" s="4">
        <v>31898</v>
      </c>
      <c r="I60" s="4">
        <v>32294</v>
      </c>
      <c r="J60" s="4">
        <v>31868</v>
      </c>
      <c r="K60" s="4">
        <v>32077</v>
      </c>
      <c r="L60" s="4">
        <v>34979</v>
      </c>
      <c r="M60" s="4">
        <v>35190</v>
      </c>
      <c r="N60" s="4">
        <v>34502</v>
      </c>
      <c r="O60" s="4">
        <v>30972</v>
      </c>
      <c r="P60" s="4">
        <v>28234</v>
      </c>
      <c r="Q60" s="4">
        <v>26572</v>
      </c>
      <c r="R60" s="4">
        <v>28619</v>
      </c>
      <c r="S60" s="4">
        <v>25655</v>
      </c>
      <c r="T60" s="4">
        <v>23662</v>
      </c>
      <c r="U60" s="4">
        <v>23328</v>
      </c>
      <c r="V60" s="4">
        <v>22420</v>
      </c>
      <c r="W60" s="4">
        <v>22278</v>
      </c>
      <c r="X60" s="4">
        <v>22505</v>
      </c>
      <c r="Y60" s="4">
        <v>22835</v>
      </c>
      <c r="AA60" s="12">
        <v>3</v>
      </c>
      <c r="AB60" s="39">
        <f t="shared" si="0"/>
        <v>455155</v>
      </c>
      <c r="AC60" s="39">
        <f t="shared" si="1"/>
        <v>220843</v>
      </c>
      <c r="AD60" s="39">
        <f t="shared" si="2"/>
        <v>675998</v>
      </c>
      <c r="AF60" s="38">
        <f t="shared" si="3"/>
        <v>2</v>
      </c>
      <c r="AG60" s="38">
        <f t="shared" si="4"/>
        <v>2023</v>
      </c>
      <c r="AI60" s="39">
        <f t="shared" si="5"/>
        <v>35190</v>
      </c>
      <c r="AJ60" s="38">
        <f t="shared" si="6"/>
        <v>12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O60" s="14">
        <v>44612</v>
      </c>
      <c r="BP60" s="16">
        <v>29187</v>
      </c>
      <c r="BQ60" s="16">
        <v>29551</v>
      </c>
      <c r="BR60" s="16">
        <v>29848</v>
      </c>
      <c r="BS60" s="16">
        <v>30208</v>
      </c>
      <c r="BT60" s="16">
        <v>29053</v>
      </c>
      <c r="BU60" s="16">
        <v>25910</v>
      </c>
      <c r="BV60" s="16">
        <v>26839</v>
      </c>
      <c r="BW60" s="16">
        <v>27265</v>
      </c>
      <c r="BX60" s="16">
        <v>28141</v>
      </c>
      <c r="BY60" s="16">
        <v>31017</v>
      </c>
      <c r="BZ60" s="16">
        <v>32568</v>
      </c>
      <c r="CA60" s="16">
        <v>31437</v>
      </c>
      <c r="CB60" s="16">
        <v>30927</v>
      </c>
      <c r="CC60" s="16">
        <v>31125</v>
      </c>
      <c r="CD60" s="16">
        <v>31884</v>
      </c>
      <c r="CE60" s="16">
        <v>29841</v>
      </c>
      <c r="CF60" s="16">
        <v>28846</v>
      </c>
      <c r="CG60" s="16">
        <v>29317</v>
      </c>
      <c r="CH60" s="16">
        <v>28029</v>
      </c>
      <c r="CI60" s="16">
        <v>27328</v>
      </c>
      <c r="CJ60" s="16">
        <v>26626</v>
      </c>
      <c r="CK60" s="16">
        <v>30392</v>
      </c>
      <c r="CL60" s="16">
        <v>28375</v>
      </c>
      <c r="CM60" s="16">
        <v>26698</v>
      </c>
    </row>
    <row r="61" spans="1:91" x14ac:dyDescent="0.2">
      <c r="A61" s="7">
        <v>44979</v>
      </c>
      <c r="B61" s="4">
        <v>22046</v>
      </c>
      <c r="C61" s="4">
        <v>22305</v>
      </c>
      <c r="D61" s="4">
        <v>22350</v>
      </c>
      <c r="E61" s="4">
        <v>22273</v>
      </c>
      <c r="F61" s="4">
        <v>23175</v>
      </c>
      <c r="G61" s="4">
        <v>24392</v>
      </c>
      <c r="H61" s="4">
        <v>25377</v>
      </c>
      <c r="I61" s="4">
        <v>23696</v>
      </c>
      <c r="J61" s="4">
        <v>23960</v>
      </c>
      <c r="K61" s="4">
        <v>24287</v>
      </c>
      <c r="L61" s="4">
        <v>24833</v>
      </c>
      <c r="M61" s="4">
        <v>24745</v>
      </c>
      <c r="N61" s="4">
        <v>24587</v>
      </c>
      <c r="O61" s="4">
        <v>24122</v>
      </c>
      <c r="P61" s="4">
        <v>22905</v>
      </c>
      <c r="Q61" s="4">
        <v>22767</v>
      </c>
      <c r="R61" s="4">
        <v>23140</v>
      </c>
      <c r="S61" s="4">
        <v>22810</v>
      </c>
      <c r="T61" s="4">
        <v>22569</v>
      </c>
      <c r="U61" s="4">
        <v>22015</v>
      </c>
      <c r="V61" s="4">
        <v>21811</v>
      </c>
      <c r="W61" s="4">
        <v>21646</v>
      </c>
      <c r="X61" s="4">
        <v>21431</v>
      </c>
      <c r="Y61" s="4">
        <v>21004</v>
      </c>
      <c r="AA61" s="12">
        <v>4</v>
      </c>
      <c r="AB61" s="39">
        <f t="shared" si="0"/>
        <v>371324</v>
      </c>
      <c r="AC61" s="39">
        <f t="shared" si="1"/>
        <v>182922</v>
      </c>
      <c r="AD61" s="39">
        <f t="shared" si="2"/>
        <v>554246</v>
      </c>
      <c r="AF61" s="38">
        <f t="shared" si="3"/>
        <v>2</v>
      </c>
      <c r="AG61" s="38">
        <f t="shared" si="4"/>
        <v>2023</v>
      </c>
      <c r="AI61" s="39">
        <f t="shared" si="5"/>
        <v>25377</v>
      </c>
      <c r="AJ61" s="38">
        <f t="shared" si="6"/>
        <v>7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O61" s="14">
        <v>44613</v>
      </c>
      <c r="BP61" s="16">
        <v>26807</v>
      </c>
      <c r="BQ61" s="16">
        <v>26029</v>
      </c>
      <c r="BR61" s="16">
        <v>25842</v>
      </c>
      <c r="BS61" s="16">
        <v>25783</v>
      </c>
      <c r="BT61" s="16">
        <v>26032</v>
      </c>
      <c r="BU61" s="16">
        <v>27170</v>
      </c>
      <c r="BV61" s="16">
        <v>28365</v>
      </c>
      <c r="BW61" s="16">
        <v>29125</v>
      </c>
      <c r="BX61" s="16">
        <v>29221</v>
      </c>
      <c r="BY61" s="16">
        <v>30500</v>
      </c>
      <c r="BZ61" s="16">
        <v>31981</v>
      </c>
      <c r="CA61" s="16">
        <v>31743</v>
      </c>
      <c r="CB61" s="16">
        <v>31254</v>
      </c>
      <c r="CC61" s="16">
        <v>30428</v>
      </c>
      <c r="CD61" s="16">
        <v>28790</v>
      </c>
      <c r="CE61" s="16">
        <v>28216</v>
      </c>
      <c r="CF61" s="16">
        <v>28642</v>
      </c>
      <c r="CG61" s="16">
        <v>27839</v>
      </c>
      <c r="CH61" s="16">
        <v>25942</v>
      </c>
      <c r="CI61" s="16">
        <v>25125</v>
      </c>
      <c r="CJ61" s="16">
        <v>24540</v>
      </c>
      <c r="CK61" s="16">
        <v>23941</v>
      </c>
      <c r="CL61" s="16">
        <v>23665</v>
      </c>
      <c r="CM61" s="16">
        <v>23129</v>
      </c>
    </row>
    <row r="62" spans="1:91" x14ac:dyDescent="0.2">
      <c r="A62" s="7">
        <v>44980</v>
      </c>
      <c r="B62" s="4">
        <v>20791</v>
      </c>
      <c r="C62" s="4">
        <v>20840</v>
      </c>
      <c r="D62" s="4">
        <v>20449</v>
      </c>
      <c r="E62" s="4">
        <v>20853</v>
      </c>
      <c r="F62" s="4">
        <v>22163</v>
      </c>
      <c r="G62" s="4">
        <v>23299</v>
      </c>
      <c r="H62" s="4">
        <v>24144</v>
      </c>
      <c r="I62" s="4">
        <v>24350</v>
      </c>
      <c r="J62" s="4">
        <v>25177</v>
      </c>
      <c r="K62" s="4">
        <v>24924</v>
      </c>
      <c r="L62" s="4">
        <v>24708</v>
      </c>
      <c r="M62" s="4">
        <v>24197</v>
      </c>
      <c r="N62" s="4">
        <v>24682</v>
      </c>
      <c r="O62" s="4">
        <v>24042</v>
      </c>
      <c r="P62" s="4">
        <v>24304</v>
      </c>
      <c r="Q62" s="4">
        <v>25594</v>
      </c>
      <c r="R62" s="4">
        <v>25175</v>
      </c>
      <c r="S62" s="4">
        <v>24157</v>
      </c>
      <c r="T62" s="4">
        <v>25231</v>
      </c>
      <c r="U62" s="4">
        <v>25778</v>
      </c>
      <c r="V62" s="4">
        <v>23168</v>
      </c>
      <c r="W62" s="4">
        <v>22213</v>
      </c>
      <c r="X62" s="4">
        <v>21757</v>
      </c>
      <c r="Y62" s="4">
        <v>20734</v>
      </c>
      <c r="AA62" s="12">
        <v>5</v>
      </c>
      <c r="AB62" s="39">
        <f t="shared" si="0"/>
        <v>389457</v>
      </c>
      <c r="AC62" s="39">
        <f t="shared" si="1"/>
        <v>173273</v>
      </c>
      <c r="AD62" s="39">
        <f t="shared" si="2"/>
        <v>562730</v>
      </c>
      <c r="AF62" s="38">
        <f t="shared" si="3"/>
        <v>2</v>
      </c>
      <c r="AG62" s="38">
        <f t="shared" si="4"/>
        <v>2023</v>
      </c>
      <c r="AI62" s="39">
        <f t="shared" si="5"/>
        <v>25778</v>
      </c>
      <c r="AJ62" s="38">
        <f t="shared" si="6"/>
        <v>20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O62" s="14">
        <v>44614</v>
      </c>
      <c r="BP62" s="16">
        <v>22882</v>
      </c>
      <c r="BQ62" s="16">
        <v>22971</v>
      </c>
      <c r="BR62" s="16">
        <v>22922</v>
      </c>
      <c r="BS62" s="16">
        <v>22797</v>
      </c>
      <c r="BT62" s="16">
        <v>22529</v>
      </c>
      <c r="BU62" s="16">
        <v>23022</v>
      </c>
      <c r="BV62" s="16">
        <v>23243</v>
      </c>
      <c r="BW62" s="16">
        <v>22882</v>
      </c>
      <c r="BX62" s="16">
        <v>22914</v>
      </c>
      <c r="BY62" s="16">
        <v>23403</v>
      </c>
      <c r="BZ62" s="16">
        <v>23547</v>
      </c>
      <c r="CA62" s="16">
        <v>23371</v>
      </c>
      <c r="CB62" s="16">
        <v>23448</v>
      </c>
      <c r="CC62" s="16">
        <v>23394</v>
      </c>
      <c r="CD62" s="16">
        <v>22969</v>
      </c>
      <c r="CE62" s="16">
        <v>22900</v>
      </c>
      <c r="CF62" s="16">
        <v>22682</v>
      </c>
      <c r="CG62" s="16">
        <v>21948</v>
      </c>
      <c r="CH62" s="16">
        <v>19147</v>
      </c>
      <c r="CI62" s="16">
        <v>21588</v>
      </c>
      <c r="CJ62" s="16">
        <v>22020</v>
      </c>
      <c r="CK62" s="16">
        <v>21416</v>
      </c>
      <c r="CL62" s="16">
        <v>21003</v>
      </c>
      <c r="CM62" s="16">
        <v>21405</v>
      </c>
    </row>
    <row r="63" spans="1:91" x14ac:dyDescent="0.2">
      <c r="A63" s="7">
        <v>44981</v>
      </c>
      <c r="B63" s="4">
        <v>20846</v>
      </c>
      <c r="C63" s="4">
        <v>20443</v>
      </c>
      <c r="D63" s="4">
        <v>20333</v>
      </c>
      <c r="E63" s="4">
        <v>20938</v>
      </c>
      <c r="F63" s="4">
        <v>22568</v>
      </c>
      <c r="G63" s="4">
        <v>21941</v>
      </c>
      <c r="H63" s="4">
        <v>23043</v>
      </c>
      <c r="I63" s="4">
        <v>24286</v>
      </c>
      <c r="J63" s="4">
        <v>24403</v>
      </c>
      <c r="K63" s="4">
        <v>24962</v>
      </c>
      <c r="L63" s="4">
        <v>24845</v>
      </c>
      <c r="M63" s="4">
        <v>24703</v>
      </c>
      <c r="N63" s="4">
        <v>23920</v>
      </c>
      <c r="O63" s="4">
        <v>24025</v>
      </c>
      <c r="P63" s="4">
        <v>23642</v>
      </c>
      <c r="Q63" s="4">
        <v>22732</v>
      </c>
      <c r="R63" s="4">
        <v>21789</v>
      </c>
      <c r="S63" s="4">
        <v>21645</v>
      </c>
      <c r="T63" s="4">
        <v>21393</v>
      </c>
      <c r="U63" s="4">
        <v>20774</v>
      </c>
      <c r="V63" s="4">
        <v>20561</v>
      </c>
      <c r="W63" s="4">
        <v>20408</v>
      </c>
      <c r="X63" s="4">
        <v>20917</v>
      </c>
      <c r="Y63" s="4">
        <v>19854</v>
      </c>
      <c r="AA63" s="12">
        <v>6</v>
      </c>
      <c r="AB63" s="39">
        <f t="shared" si="0"/>
        <v>365005</v>
      </c>
      <c r="AC63" s="39">
        <f t="shared" si="1"/>
        <v>169966</v>
      </c>
      <c r="AD63" s="39">
        <f t="shared" si="2"/>
        <v>534971</v>
      </c>
      <c r="AF63" s="38">
        <f t="shared" si="3"/>
        <v>2</v>
      </c>
      <c r="AG63" s="38">
        <f t="shared" si="4"/>
        <v>2023</v>
      </c>
      <c r="AI63" s="39">
        <f t="shared" si="5"/>
        <v>24962</v>
      </c>
      <c r="AJ63" s="38">
        <f t="shared" si="6"/>
        <v>10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O63" s="14">
        <v>44615</v>
      </c>
      <c r="BP63" s="16">
        <v>21005</v>
      </c>
      <c r="BQ63" s="16">
        <v>20403</v>
      </c>
      <c r="BR63" s="16">
        <v>20667</v>
      </c>
      <c r="BS63" s="16">
        <v>20187</v>
      </c>
      <c r="BT63" s="16">
        <v>20717</v>
      </c>
      <c r="BU63" s="16">
        <v>21875</v>
      </c>
      <c r="BV63" s="16">
        <v>21361</v>
      </c>
      <c r="BW63" s="16">
        <v>20860</v>
      </c>
      <c r="BX63" s="16">
        <v>21710</v>
      </c>
      <c r="BY63" s="16">
        <v>22052</v>
      </c>
      <c r="BZ63" s="16">
        <v>22201</v>
      </c>
      <c r="CA63" s="16">
        <v>22624</v>
      </c>
      <c r="CB63" s="16">
        <v>20816</v>
      </c>
      <c r="CC63" s="16">
        <v>20872</v>
      </c>
      <c r="CD63" s="16">
        <v>20924</v>
      </c>
      <c r="CE63" s="16">
        <v>20614</v>
      </c>
      <c r="CF63" s="16">
        <v>20627</v>
      </c>
      <c r="CG63" s="16">
        <v>20888</v>
      </c>
      <c r="CH63" s="16">
        <v>20577</v>
      </c>
      <c r="CI63" s="16">
        <v>20588</v>
      </c>
      <c r="CJ63" s="16">
        <v>20526</v>
      </c>
      <c r="CK63" s="16">
        <v>20616</v>
      </c>
      <c r="CL63" s="16">
        <v>22883</v>
      </c>
      <c r="CM63" s="16">
        <v>21909</v>
      </c>
    </row>
    <row r="64" spans="1:91" x14ac:dyDescent="0.2">
      <c r="A64" s="7">
        <v>44982</v>
      </c>
      <c r="B64" s="4">
        <v>19618</v>
      </c>
      <c r="C64" s="4">
        <v>19530</v>
      </c>
      <c r="D64" s="4">
        <v>19622</v>
      </c>
      <c r="E64" s="4">
        <v>20088</v>
      </c>
      <c r="F64" s="4">
        <v>20168</v>
      </c>
      <c r="G64" s="4">
        <v>20662</v>
      </c>
      <c r="H64" s="4">
        <v>20635</v>
      </c>
      <c r="I64" s="4">
        <v>20519</v>
      </c>
      <c r="J64" s="4">
        <v>20486</v>
      </c>
      <c r="K64" s="4">
        <v>20386</v>
      </c>
      <c r="L64" s="4">
        <v>21264</v>
      </c>
      <c r="M64" s="4">
        <v>20578</v>
      </c>
      <c r="N64" s="4">
        <v>20145</v>
      </c>
      <c r="O64" s="4">
        <v>20528</v>
      </c>
      <c r="P64" s="4">
        <v>20915</v>
      </c>
      <c r="Q64" s="4">
        <v>20271</v>
      </c>
      <c r="R64" s="4">
        <v>21945</v>
      </c>
      <c r="S64" s="4">
        <v>20588</v>
      </c>
      <c r="T64" s="4">
        <v>21539</v>
      </c>
      <c r="U64" s="4">
        <v>23066</v>
      </c>
      <c r="V64" s="4">
        <v>24050</v>
      </c>
      <c r="W64" s="4">
        <v>22792</v>
      </c>
      <c r="X64" s="4">
        <v>21526</v>
      </c>
      <c r="Y64" s="4">
        <v>20528</v>
      </c>
      <c r="AA64" s="12">
        <v>7</v>
      </c>
      <c r="AB64" s="39">
        <f t="shared" si="0"/>
        <v>0</v>
      </c>
      <c r="AC64" s="39">
        <f t="shared" si="1"/>
        <v>501449</v>
      </c>
      <c r="AD64" s="39">
        <f t="shared" si="2"/>
        <v>501449</v>
      </c>
      <c r="AF64" s="38">
        <f t="shared" si="3"/>
        <v>2</v>
      </c>
      <c r="AG64" s="38">
        <f t="shared" si="4"/>
        <v>2023</v>
      </c>
      <c r="AI64" s="39">
        <f t="shared" si="5"/>
        <v>24050</v>
      </c>
      <c r="AJ64" s="38">
        <f t="shared" si="6"/>
        <v>21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O64" s="14">
        <v>44616</v>
      </c>
      <c r="BP64" s="16">
        <v>21911</v>
      </c>
      <c r="BQ64" s="16">
        <v>21408</v>
      </c>
      <c r="BR64" s="16">
        <v>21807</v>
      </c>
      <c r="BS64" s="16">
        <v>22461</v>
      </c>
      <c r="BT64" s="16">
        <v>23028</v>
      </c>
      <c r="BU64" s="16">
        <v>24586</v>
      </c>
      <c r="BV64" s="16">
        <v>25710</v>
      </c>
      <c r="BW64" s="16">
        <v>24083</v>
      </c>
      <c r="BX64" s="16">
        <v>24292</v>
      </c>
      <c r="BY64" s="16">
        <v>25178</v>
      </c>
      <c r="BZ64" s="16">
        <v>25819</v>
      </c>
      <c r="CA64" s="16">
        <v>25680</v>
      </c>
      <c r="CB64" s="16">
        <v>25302</v>
      </c>
      <c r="CC64" s="16">
        <v>25524</v>
      </c>
      <c r="CD64" s="16">
        <v>25690</v>
      </c>
      <c r="CE64" s="16">
        <v>26352</v>
      </c>
      <c r="CF64" s="16">
        <v>25623</v>
      </c>
      <c r="CG64" s="16">
        <v>25162</v>
      </c>
      <c r="CH64" s="16">
        <v>24339</v>
      </c>
      <c r="CI64" s="16">
        <v>22593</v>
      </c>
      <c r="CJ64" s="16">
        <v>23647</v>
      </c>
      <c r="CK64" s="16">
        <v>23541</v>
      </c>
      <c r="CL64" s="16">
        <v>23614</v>
      </c>
      <c r="CM64" s="16">
        <v>22421</v>
      </c>
    </row>
    <row r="65" spans="1:91" x14ac:dyDescent="0.2">
      <c r="A65" s="7">
        <v>44983</v>
      </c>
      <c r="B65" s="4">
        <v>21129</v>
      </c>
      <c r="C65" s="4">
        <v>20304</v>
      </c>
      <c r="D65" s="4">
        <v>24016</v>
      </c>
      <c r="E65" s="4">
        <v>24211</v>
      </c>
      <c r="F65" s="4">
        <v>23357</v>
      </c>
      <c r="G65" s="4">
        <v>24007</v>
      </c>
      <c r="H65" s="4">
        <v>23332</v>
      </c>
      <c r="I65" s="4">
        <v>20622</v>
      </c>
      <c r="J65" s="4">
        <v>19530</v>
      </c>
      <c r="K65" s="4">
        <v>20053</v>
      </c>
      <c r="L65" s="4">
        <v>28095</v>
      </c>
      <c r="M65" s="4">
        <v>30888</v>
      </c>
      <c r="N65" s="4">
        <v>30486</v>
      </c>
      <c r="O65" s="4">
        <v>31130</v>
      </c>
      <c r="P65" s="4">
        <v>32975</v>
      </c>
      <c r="Q65" s="4">
        <v>33730</v>
      </c>
      <c r="R65" s="4">
        <v>33532</v>
      </c>
      <c r="S65" s="4">
        <v>29955</v>
      </c>
      <c r="T65" s="4">
        <v>26764</v>
      </c>
      <c r="U65" s="4">
        <v>20676</v>
      </c>
      <c r="V65" s="4">
        <v>19874</v>
      </c>
      <c r="W65" s="4">
        <v>19851</v>
      </c>
      <c r="X65" s="4">
        <v>19879</v>
      </c>
      <c r="Y65" s="4">
        <v>21035</v>
      </c>
      <c r="AA65" s="12">
        <v>1</v>
      </c>
      <c r="AB65" s="39">
        <f t="shared" si="0"/>
        <v>0</v>
      </c>
      <c r="AC65" s="39">
        <f t="shared" si="1"/>
        <v>599431</v>
      </c>
      <c r="AD65" s="39">
        <f t="shared" si="2"/>
        <v>599431</v>
      </c>
      <c r="AF65" s="38">
        <f t="shared" si="3"/>
        <v>2</v>
      </c>
      <c r="AG65" s="38">
        <f t="shared" si="4"/>
        <v>2023</v>
      </c>
      <c r="AI65" s="39">
        <f t="shared" si="5"/>
        <v>33730</v>
      </c>
      <c r="AJ65" s="38">
        <f t="shared" si="6"/>
        <v>16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O65" s="14">
        <v>44617</v>
      </c>
      <c r="BP65" s="16">
        <v>22009</v>
      </c>
      <c r="BQ65" s="16">
        <v>21947</v>
      </c>
      <c r="BR65" s="16">
        <v>21665</v>
      </c>
      <c r="BS65" s="16">
        <v>21733</v>
      </c>
      <c r="BT65" s="16">
        <v>21801</v>
      </c>
      <c r="BU65" s="16">
        <v>22765</v>
      </c>
      <c r="BV65" s="16">
        <v>23686</v>
      </c>
      <c r="BW65" s="16">
        <v>24277</v>
      </c>
      <c r="BX65" s="16">
        <v>25233</v>
      </c>
      <c r="BY65" s="16">
        <v>25758</v>
      </c>
      <c r="BZ65" s="16">
        <v>26050</v>
      </c>
      <c r="CA65" s="16">
        <v>25865</v>
      </c>
      <c r="CB65" s="16">
        <v>25927</v>
      </c>
      <c r="CC65" s="16">
        <v>25906</v>
      </c>
      <c r="CD65" s="16">
        <v>25903</v>
      </c>
      <c r="CE65" s="16">
        <v>25012</v>
      </c>
      <c r="CF65" s="16">
        <v>24602</v>
      </c>
      <c r="CG65" s="16">
        <v>24505</v>
      </c>
      <c r="CH65" s="16">
        <v>24791</v>
      </c>
      <c r="CI65" s="16">
        <v>25698</v>
      </c>
      <c r="CJ65" s="16">
        <v>23650</v>
      </c>
      <c r="CK65" s="16">
        <v>23603</v>
      </c>
      <c r="CL65" s="16">
        <v>22848</v>
      </c>
      <c r="CM65" s="16">
        <v>22368</v>
      </c>
    </row>
    <row r="66" spans="1:91" x14ac:dyDescent="0.2">
      <c r="A66" s="7">
        <v>44984</v>
      </c>
      <c r="B66" s="4">
        <v>20122</v>
      </c>
      <c r="C66" s="4">
        <v>19670</v>
      </c>
      <c r="D66" s="4">
        <v>19126</v>
      </c>
      <c r="E66" s="4">
        <v>19695</v>
      </c>
      <c r="F66" s="4">
        <v>20971</v>
      </c>
      <c r="G66" s="4">
        <v>21914</v>
      </c>
      <c r="H66" s="4">
        <v>22509</v>
      </c>
      <c r="I66" s="4">
        <v>21697</v>
      </c>
      <c r="J66" s="4">
        <v>22083</v>
      </c>
      <c r="K66" s="4">
        <v>22793</v>
      </c>
      <c r="L66" s="4">
        <v>24739</v>
      </c>
      <c r="M66" s="4">
        <v>24427</v>
      </c>
      <c r="N66" s="4">
        <v>23132</v>
      </c>
      <c r="O66" s="4">
        <v>22456</v>
      </c>
      <c r="P66" s="4">
        <v>23093</v>
      </c>
      <c r="Q66" s="4">
        <v>24221</v>
      </c>
      <c r="R66" s="4">
        <v>25103</v>
      </c>
      <c r="S66" s="4">
        <v>25731</v>
      </c>
      <c r="T66" s="4">
        <v>25928</v>
      </c>
      <c r="U66" s="4">
        <v>24678</v>
      </c>
      <c r="V66" s="4">
        <v>22612</v>
      </c>
      <c r="W66" s="4">
        <v>24253</v>
      </c>
      <c r="X66" s="4">
        <v>25431</v>
      </c>
      <c r="Y66" s="4">
        <v>19683</v>
      </c>
      <c r="AA66" s="12">
        <v>2</v>
      </c>
      <c r="AB66" s="39">
        <f t="shared" si="0"/>
        <v>382377</v>
      </c>
      <c r="AC66" s="39">
        <f t="shared" si="1"/>
        <v>163690</v>
      </c>
      <c r="AD66" s="39">
        <f t="shared" si="2"/>
        <v>546067</v>
      </c>
      <c r="AF66" s="38">
        <f t="shared" si="3"/>
        <v>2</v>
      </c>
      <c r="AG66" s="38">
        <f t="shared" si="4"/>
        <v>2023</v>
      </c>
      <c r="AI66" s="39">
        <f t="shared" si="5"/>
        <v>25928</v>
      </c>
      <c r="AJ66" s="38">
        <f t="shared" si="6"/>
        <v>19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O66" s="14">
        <v>44618</v>
      </c>
      <c r="BP66" s="16">
        <v>21782</v>
      </c>
      <c r="BQ66" s="16">
        <v>22020</v>
      </c>
      <c r="BR66" s="16">
        <v>22048</v>
      </c>
      <c r="BS66" s="16">
        <v>22411</v>
      </c>
      <c r="BT66" s="16">
        <v>22134</v>
      </c>
      <c r="BU66" s="16">
        <v>23392</v>
      </c>
      <c r="BV66" s="16">
        <v>24303</v>
      </c>
      <c r="BW66" s="16">
        <v>24978</v>
      </c>
      <c r="BX66" s="16">
        <v>25905</v>
      </c>
      <c r="BY66" s="16">
        <v>25866</v>
      </c>
      <c r="BZ66" s="16">
        <v>25849</v>
      </c>
      <c r="CA66" s="16">
        <v>26510</v>
      </c>
      <c r="CB66" s="16">
        <v>27685</v>
      </c>
      <c r="CC66" s="16">
        <v>27174</v>
      </c>
      <c r="CD66" s="16">
        <v>27445</v>
      </c>
      <c r="CE66" s="16">
        <v>27169</v>
      </c>
      <c r="CF66" s="16">
        <v>26904</v>
      </c>
      <c r="CG66" s="16">
        <v>26729</v>
      </c>
      <c r="CH66" s="16">
        <v>24870</v>
      </c>
      <c r="CI66" s="16">
        <v>23831</v>
      </c>
      <c r="CJ66" s="16">
        <v>23703</v>
      </c>
      <c r="CK66" s="16">
        <v>23661</v>
      </c>
      <c r="CL66" s="16">
        <v>23160</v>
      </c>
      <c r="CM66" s="16">
        <v>22905</v>
      </c>
    </row>
    <row r="67" spans="1:91" x14ac:dyDescent="0.2">
      <c r="A67" s="7">
        <v>44985</v>
      </c>
      <c r="B67" s="4">
        <v>19572</v>
      </c>
      <c r="C67" s="4">
        <v>19679</v>
      </c>
      <c r="D67" s="4">
        <v>19336</v>
      </c>
      <c r="E67" s="4">
        <v>20222</v>
      </c>
      <c r="F67" s="4">
        <v>21450</v>
      </c>
      <c r="G67" s="4">
        <v>21592</v>
      </c>
      <c r="H67" s="4">
        <v>23359</v>
      </c>
      <c r="I67" s="4">
        <v>23255</v>
      </c>
      <c r="J67" s="4">
        <v>23740</v>
      </c>
      <c r="K67" s="4">
        <v>23806</v>
      </c>
      <c r="L67" s="4">
        <v>24015</v>
      </c>
      <c r="M67" s="4">
        <v>23899</v>
      </c>
      <c r="N67" s="4">
        <v>23727</v>
      </c>
      <c r="O67" s="4">
        <v>23199</v>
      </c>
      <c r="P67" s="4">
        <v>23551</v>
      </c>
      <c r="Q67" s="4">
        <v>23286</v>
      </c>
      <c r="R67" s="4">
        <v>22747</v>
      </c>
      <c r="S67" s="4">
        <v>25004</v>
      </c>
      <c r="T67" s="4">
        <v>26434</v>
      </c>
      <c r="U67" s="4">
        <v>22444</v>
      </c>
      <c r="V67" s="4">
        <v>21439</v>
      </c>
      <c r="W67" s="4">
        <v>21003</v>
      </c>
      <c r="X67" s="4">
        <v>20309</v>
      </c>
      <c r="Y67" s="4">
        <v>20202</v>
      </c>
      <c r="AA67" s="12">
        <v>3</v>
      </c>
      <c r="AB67" s="39">
        <f t="shared" si="0"/>
        <v>371858</v>
      </c>
      <c r="AC67" s="39">
        <f t="shared" si="1"/>
        <v>165412</v>
      </c>
      <c r="AD67" s="39">
        <f t="shared" si="2"/>
        <v>537270</v>
      </c>
      <c r="AF67" s="38">
        <f t="shared" si="3"/>
        <v>2</v>
      </c>
      <c r="AG67" s="38">
        <f t="shared" si="4"/>
        <v>2023</v>
      </c>
      <c r="AI67" s="39">
        <f t="shared" si="5"/>
        <v>26434</v>
      </c>
      <c r="AJ67" s="38">
        <f t="shared" si="6"/>
        <v>19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O67" s="14">
        <v>44619</v>
      </c>
      <c r="BP67" s="16">
        <v>22466</v>
      </c>
      <c r="BQ67" s="16">
        <v>22661</v>
      </c>
      <c r="BR67" s="16">
        <v>22464</v>
      </c>
      <c r="BS67" s="16">
        <v>22559</v>
      </c>
      <c r="BT67" s="16">
        <v>22686</v>
      </c>
      <c r="BU67" s="16">
        <v>23603</v>
      </c>
      <c r="BV67" s="16">
        <v>24968</v>
      </c>
      <c r="BW67" s="16">
        <v>25666</v>
      </c>
      <c r="BX67" s="16">
        <v>25939</v>
      </c>
      <c r="BY67" s="16">
        <v>26274</v>
      </c>
      <c r="BZ67" s="16">
        <v>26145</v>
      </c>
      <c r="CA67" s="16">
        <v>26417</v>
      </c>
      <c r="CB67" s="16">
        <v>26436</v>
      </c>
      <c r="CC67" s="16">
        <v>26813</v>
      </c>
      <c r="CD67" s="16">
        <v>26199</v>
      </c>
      <c r="CE67" s="16">
        <v>25670</v>
      </c>
      <c r="CF67" s="16">
        <v>25480</v>
      </c>
      <c r="CG67" s="16">
        <v>25200</v>
      </c>
      <c r="CH67" s="16">
        <v>24790</v>
      </c>
      <c r="CI67" s="16">
        <v>24029</v>
      </c>
      <c r="CJ67" s="16">
        <v>23919</v>
      </c>
      <c r="CK67" s="16">
        <v>23831</v>
      </c>
      <c r="CL67" s="16">
        <v>23451</v>
      </c>
      <c r="CM67" s="16">
        <v>22854</v>
      </c>
    </row>
    <row r="68" spans="1:91" x14ac:dyDescent="0.2">
      <c r="A68" s="7">
        <v>44986</v>
      </c>
      <c r="B68" s="4">
        <v>19869</v>
      </c>
      <c r="C68" s="4">
        <v>19678</v>
      </c>
      <c r="D68" s="4">
        <v>19751</v>
      </c>
      <c r="E68" s="4">
        <v>20316</v>
      </c>
      <c r="F68" s="4">
        <v>21121</v>
      </c>
      <c r="G68" s="4">
        <v>22826</v>
      </c>
      <c r="H68" s="4">
        <v>22960</v>
      </c>
      <c r="I68" s="4">
        <v>25582</v>
      </c>
      <c r="J68" s="4">
        <v>24070</v>
      </c>
      <c r="K68" s="4">
        <v>25678</v>
      </c>
      <c r="L68" s="4">
        <v>24478</v>
      </c>
      <c r="M68" s="4">
        <v>24336</v>
      </c>
      <c r="N68" s="4">
        <v>24130</v>
      </c>
      <c r="O68" s="4">
        <v>24609</v>
      </c>
      <c r="P68" s="4">
        <v>26081</v>
      </c>
      <c r="Q68" s="4">
        <v>27112</v>
      </c>
      <c r="R68" s="4">
        <v>28110</v>
      </c>
      <c r="S68" s="4">
        <v>25935</v>
      </c>
      <c r="T68" s="4">
        <v>22649</v>
      </c>
      <c r="U68" s="4">
        <v>21436</v>
      </c>
      <c r="V68" s="4">
        <v>20992</v>
      </c>
      <c r="W68" s="4">
        <v>20812</v>
      </c>
      <c r="X68" s="4">
        <v>20320</v>
      </c>
      <c r="Y68" s="4">
        <v>20012</v>
      </c>
      <c r="AA68" s="12">
        <v>4</v>
      </c>
      <c r="AB68" s="39">
        <f t="shared" si="0"/>
        <v>386330</v>
      </c>
      <c r="AC68" s="39">
        <f t="shared" si="1"/>
        <v>166533</v>
      </c>
      <c r="AD68" s="39">
        <f t="shared" si="2"/>
        <v>552863</v>
      </c>
      <c r="AF68" s="38">
        <f t="shared" si="3"/>
        <v>3</v>
      </c>
      <c r="AG68" s="38">
        <f t="shared" si="4"/>
        <v>2023</v>
      </c>
      <c r="AI68" s="39">
        <f t="shared" si="5"/>
        <v>28110</v>
      </c>
      <c r="AJ68" s="38">
        <f t="shared" si="6"/>
        <v>17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O68" s="14">
        <v>44620</v>
      </c>
      <c r="BP68" s="16">
        <v>22521</v>
      </c>
      <c r="BQ68" s="16">
        <v>22568</v>
      </c>
      <c r="BR68" s="16">
        <v>22568</v>
      </c>
      <c r="BS68" s="16">
        <v>22657</v>
      </c>
      <c r="BT68" s="16">
        <v>22958</v>
      </c>
      <c r="BU68" s="16">
        <v>23647</v>
      </c>
      <c r="BV68" s="16">
        <v>24831</v>
      </c>
      <c r="BW68" s="16">
        <v>25454</v>
      </c>
      <c r="BX68" s="16">
        <v>25864</v>
      </c>
      <c r="BY68" s="16">
        <v>26066</v>
      </c>
      <c r="BZ68" s="16">
        <v>26032</v>
      </c>
      <c r="CA68" s="16">
        <v>26688</v>
      </c>
      <c r="CB68" s="16">
        <v>26956</v>
      </c>
      <c r="CC68" s="16">
        <v>26711</v>
      </c>
      <c r="CD68" s="16">
        <v>26104</v>
      </c>
      <c r="CE68" s="16">
        <v>25166</v>
      </c>
      <c r="CF68" s="16">
        <v>24575</v>
      </c>
      <c r="CG68" s="16">
        <v>24816</v>
      </c>
      <c r="CH68" s="16">
        <v>24458</v>
      </c>
      <c r="CI68" s="16">
        <v>23867</v>
      </c>
      <c r="CJ68" s="16">
        <v>23223</v>
      </c>
      <c r="CK68" s="16">
        <v>23407</v>
      </c>
      <c r="CL68" s="16">
        <v>22634</v>
      </c>
      <c r="CM68" s="16">
        <v>21817</v>
      </c>
    </row>
    <row r="69" spans="1:91" x14ac:dyDescent="0.2">
      <c r="A69" s="7">
        <v>44987</v>
      </c>
      <c r="B69" s="4">
        <v>19559</v>
      </c>
      <c r="C69" s="4">
        <v>19259</v>
      </c>
      <c r="D69" s="4">
        <v>18992</v>
      </c>
      <c r="E69" s="4">
        <v>19158</v>
      </c>
      <c r="F69" s="4">
        <v>20633</v>
      </c>
      <c r="G69" s="4">
        <v>21370</v>
      </c>
      <c r="H69" s="4">
        <v>22544</v>
      </c>
      <c r="I69" s="4">
        <v>23218</v>
      </c>
      <c r="J69" s="4">
        <v>24531</v>
      </c>
      <c r="K69" s="4">
        <v>23830</v>
      </c>
      <c r="L69" s="4">
        <v>24254</v>
      </c>
      <c r="M69" s="4">
        <v>24545</v>
      </c>
      <c r="N69" s="4">
        <v>23910</v>
      </c>
      <c r="O69" s="4">
        <v>23550</v>
      </c>
      <c r="P69" s="4">
        <v>22905</v>
      </c>
      <c r="Q69" s="4">
        <v>22655</v>
      </c>
      <c r="R69" s="4">
        <v>22108</v>
      </c>
      <c r="S69" s="4">
        <v>22036</v>
      </c>
      <c r="T69" s="4">
        <v>21751</v>
      </c>
      <c r="U69" s="4">
        <v>21548</v>
      </c>
      <c r="V69" s="4">
        <v>21253</v>
      </c>
      <c r="W69" s="4">
        <v>20788</v>
      </c>
      <c r="X69" s="4">
        <v>20487</v>
      </c>
      <c r="Y69" s="4">
        <v>19751</v>
      </c>
      <c r="AA69" s="12">
        <v>5</v>
      </c>
      <c r="AB69" s="39">
        <f t="shared" si="0"/>
        <v>363369</v>
      </c>
      <c r="AC69" s="39">
        <f t="shared" si="1"/>
        <v>161266</v>
      </c>
      <c r="AD69" s="39">
        <f t="shared" si="2"/>
        <v>524635</v>
      </c>
      <c r="AF69" s="38">
        <f t="shared" si="3"/>
        <v>3</v>
      </c>
      <c r="AG69" s="38">
        <f t="shared" si="4"/>
        <v>2023</v>
      </c>
      <c r="AI69" s="39">
        <f t="shared" si="5"/>
        <v>24545</v>
      </c>
      <c r="AJ69" s="38">
        <f t="shared" si="6"/>
        <v>12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O69" s="14">
        <v>44621</v>
      </c>
      <c r="BP69" s="16">
        <v>21703</v>
      </c>
      <c r="BQ69" s="16">
        <v>21621</v>
      </c>
      <c r="BR69" s="16">
        <v>22251</v>
      </c>
      <c r="BS69" s="16">
        <v>22360</v>
      </c>
      <c r="BT69" s="16">
        <v>22266</v>
      </c>
      <c r="BU69" s="16">
        <v>22407</v>
      </c>
      <c r="BV69" s="16">
        <v>22549</v>
      </c>
      <c r="BW69" s="16">
        <v>22422</v>
      </c>
      <c r="BX69" s="16">
        <v>22321</v>
      </c>
      <c r="BY69" s="16">
        <v>22317</v>
      </c>
      <c r="BZ69" s="16">
        <v>22799</v>
      </c>
      <c r="CA69" s="16">
        <v>22298</v>
      </c>
      <c r="CB69" s="16">
        <v>22166</v>
      </c>
      <c r="CC69" s="16">
        <v>21265</v>
      </c>
      <c r="CD69" s="16">
        <v>21305</v>
      </c>
      <c r="CE69" s="16">
        <v>23520</v>
      </c>
      <c r="CF69" s="16">
        <v>25441</v>
      </c>
      <c r="CG69" s="16">
        <v>26483</v>
      </c>
      <c r="CH69" s="16">
        <v>24956</v>
      </c>
      <c r="CI69" s="16">
        <v>22574</v>
      </c>
      <c r="CJ69" s="16">
        <v>22025</v>
      </c>
      <c r="CK69" s="16">
        <v>21530</v>
      </c>
      <c r="CL69" s="16">
        <v>21441</v>
      </c>
      <c r="CM69" s="16">
        <v>20705</v>
      </c>
    </row>
    <row r="70" spans="1:91" x14ac:dyDescent="0.2">
      <c r="A70" s="7">
        <v>44988</v>
      </c>
      <c r="B70" s="4">
        <v>19628</v>
      </c>
      <c r="C70" s="4">
        <v>19396</v>
      </c>
      <c r="D70" s="4">
        <v>19078</v>
      </c>
      <c r="E70" s="4">
        <v>19174</v>
      </c>
      <c r="F70" s="4">
        <v>20115</v>
      </c>
      <c r="G70" s="4">
        <v>21317</v>
      </c>
      <c r="H70" s="4">
        <v>21996</v>
      </c>
      <c r="I70" s="4">
        <v>22012</v>
      </c>
      <c r="J70" s="4">
        <v>22550</v>
      </c>
      <c r="K70" s="4">
        <v>22988</v>
      </c>
      <c r="L70" s="4">
        <v>23351</v>
      </c>
      <c r="M70" s="4">
        <v>23349</v>
      </c>
      <c r="N70" s="4">
        <v>23178</v>
      </c>
      <c r="O70" s="4">
        <v>22506</v>
      </c>
      <c r="P70" s="4">
        <v>22966</v>
      </c>
      <c r="Q70" s="4">
        <v>22173</v>
      </c>
      <c r="R70" s="4">
        <v>21520</v>
      </c>
      <c r="S70" s="4">
        <v>21438</v>
      </c>
      <c r="T70" s="4">
        <v>21344</v>
      </c>
      <c r="U70" s="4">
        <v>21543</v>
      </c>
      <c r="V70" s="4">
        <v>21828</v>
      </c>
      <c r="W70" s="4">
        <v>22406</v>
      </c>
      <c r="X70" s="4">
        <v>23258</v>
      </c>
      <c r="Y70" s="4">
        <v>23819</v>
      </c>
      <c r="AA70" s="12">
        <v>6</v>
      </c>
      <c r="AB70" s="39">
        <f t="shared" si="0"/>
        <v>358410</v>
      </c>
      <c r="AC70" s="39">
        <f t="shared" si="1"/>
        <v>164523</v>
      </c>
      <c r="AD70" s="39">
        <f t="shared" si="2"/>
        <v>522933</v>
      </c>
      <c r="AF70" s="38">
        <f t="shared" si="3"/>
        <v>3</v>
      </c>
      <c r="AG70" s="38">
        <f t="shared" si="4"/>
        <v>2023</v>
      </c>
      <c r="AI70" s="39">
        <f t="shared" si="5"/>
        <v>23819</v>
      </c>
      <c r="AJ70" s="38">
        <f t="shared" si="6"/>
        <v>24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O70" s="14">
        <v>44622</v>
      </c>
      <c r="BP70" s="16">
        <v>18932</v>
      </c>
      <c r="BQ70" s="16">
        <v>19286</v>
      </c>
      <c r="BR70" s="16">
        <v>18972</v>
      </c>
      <c r="BS70" s="16">
        <v>18998</v>
      </c>
      <c r="BT70" s="16">
        <v>20503</v>
      </c>
      <c r="BU70" s="16">
        <v>22625</v>
      </c>
      <c r="BV70" s="16">
        <v>22988</v>
      </c>
      <c r="BW70" s="16">
        <v>22922</v>
      </c>
      <c r="BX70" s="16">
        <v>22853</v>
      </c>
      <c r="BY70" s="16">
        <v>22776</v>
      </c>
      <c r="BZ70" s="16">
        <v>22835</v>
      </c>
      <c r="CA70" s="16">
        <v>23214</v>
      </c>
      <c r="CB70" s="16">
        <v>23643</v>
      </c>
      <c r="CC70" s="16">
        <v>24474</v>
      </c>
      <c r="CD70" s="16">
        <v>23098</v>
      </c>
      <c r="CE70" s="16">
        <v>22953</v>
      </c>
      <c r="CF70" s="16">
        <v>23581</v>
      </c>
      <c r="CG70" s="16">
        <v>23962</v>
      </c>
      <c r="CH70" s="16">
        <v>23907</v>
      </c>
      <c r="CI70" s="16">
        <v>23212</v>
      </c>
      <c r="CJ70" s="16">
        <v>22769</v>
      </c>
      <c r="CK70" s="16">
        <v>22847</v>
      </c>
      <c r="CL70" s="16">
        <v>21460</v>
      </c>
      <c r="CM70" s="16">
        <v>18710</v>
      </c>
    </row>
    <row r="71" spans="1:91" x14ac:dyDescent="0.2">
      <c r="A71" s="7">
        <v>44989</v>
      </c>
      <c r="B71" s="4">
        <v>21002</v>
      </c>
      <c r="C71" s="4">
        <v>19258</v>
      </c>
      <c r="D71" s="4">
        <v>18078</v>
      </c>
      <c r="E71" s="4">
        <v>18495</v>
      </c>
      <c r="F71" s="4">
        <v>18527</v>
      </c>
      <c r="G71" s="4">
        <v>18802</v>
      </c>
      <c r="H71" s="4">
        <v>18935</v>
      </c>
      <c r="I71" s="4">
        <v>19204</v>
      </c>
      <c r="J71" s="4">
        <v>19443</v>
      </c>
      <c r="K71" s="4">
        <v>19631</v>
      </c>
      <c r="L71" s="4">
        <v>19544</v>
      </c>
      <c r="M71" s="4">
        <v>19820</v>
      </c>
      <c r="N71" s="4">
        <v>19732</v>
      </c>
      <c r="O71" s="4">
        <v>19599</v>
      </c>
      <c r="P71" s="4">
        <v>19546</v>
      </c>
      <c r="Q71" s="4">
        <v>19598</v>
      </c>
      <c r="R71" s="4">
        <v>19396</v>
      </c>
      <c r="S71" s="4">
        <v>19506</v>
      </c>
      <c r="T71" s="4">
        <v>19477</v>
      </c>
      <c r="U71" s="4">
        <v>19119</v>
      </c>
      <c r="V71" s="4">
        <v>18851</v>
      </c>
      <c r="W71" s="4">
        <v>18595</v>
      </c>
      <c r="X71" s="4">
        <v>18594</v>
      </c>
      <c r="Y71" s="4">
        <v>18188</v>
      </c>
      <c r="AA71" s="12">
        <v>7</v>
      </c>
      <c r="AB71" s="39">
        <f t="shared" si="0"/>
        <v>0</v>
      </c>
      <c r="AC71" s="39">
        <f t="shared" si="1"/>
        <v>460940</v>
      </c>
      <c r="AD71" s="39">
        <f t="shared" si="2"/>
        <v>460940</v>
      </c>
      <c r="AF71" s="38">
        <f t="shared" si="3"/>
        <v>3</v>
      </c>
      <c r="AG71" s="38">
        <f t="shared" si="4"/>
        <v>2023</v>
      </c>
      <c r="AI71" s="39">
        <f t="shared" si="5"/>
        <v>21002</v>
      </c>
      <c r="AJ71" s="38">
        <f t="shared" si="6"/>
        <v>1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O71" s="14">
        <v>44623</v>
      </c>
      <c r="BP71" s="16">
        <v>18705</v>
      </c>
      <c r="BQ71" s="16">
        <v>19525</v>
      </c>
      <c r="BR71" s="16">
        <v>20004</v>
      </c>
      <c r="BS71" s="16">
        <v>21587</v>
      </c>
      <c r="BT71" s="16">
        <v>17717</v>
      </c>
      <c r="BU71" s="16">
        <v>18815</v>
      </c>
      <c r="BV71" s="16">
        <v>19589</v>
      </c>
      <c r="BW71" s="16">
        <v>20197</v>
      </c>
      <c r="BX71" s="16">
        <v>21931</v>
      </c>
      <c r="BY71" s="16">
        <v>23380</v>
      </c>
      <c r="BZ71" s="16">
        <v>25099</v>
      </c>
      <c r="CA71" s="16">
        <v>25994</v>
      </c>
      <c r="CB71" s="16">
        <v>26804</v>
      </c>
      <c r="CC71" s="16">
        <v>26507</v>
      </c>
      <c r="CD71" s="16">
        <v>27168</v>
      </c>
      <c r="CE71" s="16">
        <v>29699</v>
      </c>
      <c r="CF71" s="16">
        <v>29514</v>
      </c>
      <c r="CG71" s="16">
        <v>30150</v>
      </c>
      <c r="CH71" s="16">
        <v>29924</v>
      </c>
      <c r="CI71" s="16">
        <v>28829</v>
      </c>
      <c r="CJ71" s="16">
        <v>28183</v>
      </c>
      <c r="CK71" s="16">
        <v>27497</v>
      </c>
      <c r="CL71" s="16">
        <v>25825</v>
      </c>
      <c r="CM71" s="16">
        <v>26645</v>
      </c>
    </row>
    <row r="72" spans="1:91" x14ac:dyDescent="0.2">
      <c r="A72" s="7">
        <v>44990</v>
      </c>
      <c r="B72" s="4">
        <v>17978</v>
      </c>
      <c r="C72" s="4">
        <v>17935</v>
      </c>
      <c r="D72" s="4">
        <v>17900</v>
      </c>
      <c r="E72" s="4">
        <v>18366</v>
      </c>
      <c r="F72" s="4">
        <v>18460</v>
      </c>
      <c r="G72" s="4">
        <v>18677</v>
      </c>
      <c r="H72" s="4">
        <v>18622</v>
      </c>
      <c r="I72" s="4">
        <v>18654</v>
      </c>
      <c r="J72" s="4">
        <v>18580</v>
      </c>
      <c r="K72" s="4">
        <v>18784</v>
      </c>
      <c r="L72" s="4">
        <v>19091</v>
      </c>
      <c r="M72" s="4">
        <v>19336</v>
      </c>
      <c r="N72" s="4">
        <v>19508</v>
      </c>
      <c r="O72" s="4">
        <v>19125</v>
      </c>
      <c r="P72" s="4">
        <v>19776</v>
      </c>
      <c r="Q72" s="4">
        <v>20561</v>
      </c>
      <c r="R72" s="4">
        <v>20149</v>
      </c>
      <c r="S72" s="4">
        <v>20574</v>
      </c>
      <c r="T72" s="4">
        <v>20580</v>
      </c>
      <c r="U72" s="4">
        <v>19999</v>
      </c>
      <c r="V72" s="4">
        <v>19747</v>
      </c>
      <c r="W72" s="4">
        <v>18964</v>
      </c>
      <c r="X72" s="4">
        <v>18310</v>
      </c>
      <c r="Y72" s="4">
        <v>18873</v>
      </c>
      <c r="AA72" s="12">
        <v>1</v>
      </c>
      <c r="AB72" s="39">
        <f t="shared" si="0"/>
        <v>0</v>
      </c>
      <c r="AC72" s="39">
        <f t="shared" si="1"/>
        <v>458549</v>
      </c>
      <c r="AD72" s="39">
        <f t="shared" si="2"/>
        <v>458549</v>
      </c>
      <c r="AF72" s="38">
        <f t="shared" si="3"/>
        <v>3</v>
      </c>
      <c r="AG72" s="38">
        <f t="shared" si="4"/>
        <v>2023</v>
      </c>
      <c r="AI72" s="39">
        <f t="shared" si="5"/>
        <v>20580</v>
      </c>
      <c r="AJ72" s="38">
        <f t="shared" si="6"/>
        <v>19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O72" s="14">
        <v>44624</v>
      </c>
      <c r="BP72" s="16">
        <v>27182</v>
      </c>
      <c r="BQ72" s="16">
        <v>27411</v>
      </c>
      <c r="BR72" s="16">
        <v>27414</v>
      </c>
      <c r="BS72" s="16">
        <v>28183</v>
      </c>
      <c r="BT72" s="16">
        <v>25957</v>
      </c>
      <c r="BU72" s="16">
        <v>25701</v>
      </c>
      <c r="BV72" s="16">
        <v>26859</v>
      </c>
      <c r="BW72" s="16">
        <v>26570</v>
      </c>
      <c r="BX72" s="16">
        <v>27356</v>
      </c>
      <c r="BY72" s="16">
        <v>28348</v>
      </c>
      <c r="BZ72" s="16">
        <v>27896</v>
      </c>
      <c r="CA72" s="16">
        <v>25421</v>
      </c>
      <c r="CB72" s="16">
        <v>26712</v>
      </c>
      <c r="CC72" s="16">
        <v>36559</v>
      </c>
      <c r="CD72" s="16">
        <v>42631</v>
      </c>
      <c r="CE72" s="16">
        <v>46018</v>
      </c>
      <c r="CF72" s="16">
        <v>45569</v>
      </c>
      <c r="CG72" s="16">
        <v>45772</v>
      </c>
      <c r="CH72" s="16">
        <v>45350</v>
      </c>
      <c r="CI72" s="16">
        <v>45011</v>
      </c>
      <c r="CJ72" s="16">
        <v>44234</v>
      </c>
      <c r="CK72" s="16">
        <v>44559</v>
      </c>
      <c r="CL72" s="16">
        <v>44049</v>
      </c>
      <c r="CM72" s="16">
        <v>43305</v>
      </c>
    </row>
    <row r="73" spans="1:91" x14ac:dyDescent="0.2">
      <c r="A73" s="7">
        <v>44991</v>
      </c>
      <c r="B73" s="4">
        <v>19200</v>
      </c>
      <c r="C73" s="4">
        <v>20594</v>
      </c>
      <c r="D73" s="4">
        <v>19786</v>
      </c>
      <c r="E73" s="4">
        <v>21366</v>
      </c>
      <c r="F73" s="4">
        <v>21498</v>
      </c>
      <c r="G73" s="4">
        <v>21771</v>
      </c>
      <c r="H73" s="4">
        <v>22365</v>
      </c>
      <c r="I73" s="4">
        <v>22020</v>
      </c>
      <c r="J73" s="4">
        <v>23000</v>
      </c>
      <c r="K73" s="4">
        <v>23006</v>
      </c>
      <c r="L73" s="4">
        <v>23189</v>
      </c>
      <c r="M73" s="4">
        <v>23826</v>
      </c>
      <c r="N73" s="4">
        <v>23918</v>
      </c>
      <c r="O73" s="4">
        <v>23137</v>
      </c>
      <c r="P73" s="4">
        <v>22569</v>
      </c>
      <c r="Q73" s="4">
        <v>23401</v>
      </c>
      <c r="R73" s="4">
        <v>22711</v>
      </c>
      <c r="S73" s="4">
        <v>22911</v>
      </c>
      <c r="T73" s="4">
        <v>22597</v>
      </c>
      <c r="U73" s="4">
        <v>21995</v>
      </c>
      <c r="V73" s="4">
        <v>21719</v>
      </c>
      <c r="W73" s="4">
        <v>21595</v>
      </c>
      <c r="X73" s="4">
        <v>21201</v>
      </c>
      <c r="Y73" s="4">
        <v>20926</v>
      </c>
      <c r="AA73" s="12">
        <v>2</v>
      </c>
      <c r="AB73" s="39">
        <f t="shared" si="0"/>
        <v>362795</v>
      </c>
      <c r="AC73" s="39">
        <f t="shared" si="1"/>
        <v>167506</v>
      </c>
      <c r="AD73" s="39">
        <f t="shared" si="2"/>
        <v>530301</v>
      </c>
      <c r="AF73" s="38">
        <f t="shared" si="3"/>
        <v>3</v>
      </c>
      <c r="AG73" s="38">
        <f t="shared" si="4"/>
        <v>2023</v>
      </c>
      <c r="AI73" s="39">
        <f t="shared" si="5"/>
        <v>23918</v>
      </c>
      <c r="AJ73" s="38">
        <f t="shared" si="6"/>
        <v>13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O73" s="14">
        <v>44625</v>
      </c>
      <c r="BP73" s="16">
        <v>43243</v>
      </c>
      <c r="BQ73" s="16">
        <v>43446</v>
      </c>
      <c r="BR73" s="16">
        <v>43274</v>
      </c>
      <c r="BS73" s="16">
        <v>44616</v>
      </c>
      <c r="BT73" s="16">
        <v>40946</v>
      </c>
      <c r="BU73" s="16">
        <v>41751</v>
      </c>
      <c r="BV73" s="16">
        <v>42918</v>
      </c>
      <c r="BW73" s="16">
        <v>43695</v>
      </c>
      <c r="BX73" s="16">
        <v>44359</v>
      </c>
      <c r="BY73" s="16">
        <v>44423</v>
      </c>
      <c r="BZ73" s="16">
        <v>44757</v>
      </c>
      <c r="CA73" s="16">
        <v>44689</v>
      </c>
      <c r="CB73" s="16">
        <v>44841</v>
      </c>
      <c r="CC73" s="16">
        <v>44981</v>
      </c>
      <c r="CD73" s="16">
        <v>44707</v>
      </c>
      <c r="CE73" s="16">
        <v>44164</v>
      </c>
      <c r="CF73" s="16">
        <v>43603</v>
      </c>
      <c r="CG73" s="16">
        <v>44097</v>
      </c>
      <c r="CH73" s="16">
        <v>43865</v>
      </c>
      <c r="CI73" s="16">
        <v>42898</v>
      </c>
      <c r="CJ73" s="16">
        <v>42404</v>
      </c>
      <c r="CK73" s="16">
        <v>41721</v>
      </c>
      <c r="CL73" s="16">
        <v>42006</v>
      </c>
      <c r="CM73" s="16">
        <v>41302</v>
      </c>
    </row>
    <row r="74" spans="1:91" x14ac:dyDescent="0.2">
      <c r="A74" s="7">
        <v>44992</v>
      </c>
      <c r="B74" s="4">
        <v>20736</v>
      </c>
      <c r="C74" s="4">
        <v>20865</v>
      </c>
      <c r="D74" s="4">
        <v>20458</v>
      </c>
      <c r="E74" s="4">
        <v>20899</v>
      </c>
      <c r="F74" s="4">
        <v>22033</v>
      </c>
      <c r="G74" s="4">
        <v>22829</v>
      </c>
      <c r="H74" s="4">
        <v>23546</v>
      </c>
      <c r="I74" s="4">
        <v>22988</v>
      </c>
      <c r="J74" s="4">
        <v>23435</v>
      </c>
      <c r="K74" s="4">
        <v>25753</v>
      </c>
      <c r="L74" s="4">
        <v>27615</v>
      </c>
      <c r="M74" s="4">
        <v>27494</v>
      </c>
      <c r="N74" s="4">
        <v>27676</v>
      </c>
      <c r="O74" s="4">
        <v>26931</v>
      </c>
      <c r="P74" s="4">
        <v>24144</v>
      </c>
      <c r="Q74" s="4">
        <v>23254</v>
      </c>
      <c r="R74" s="4">
        <v>23203</v>
      </c>
      <c r="S74" s="4">
        <v>22525</v>
      </c>
      <c r="T74" s="4">
        <v>22021</v>
      </c>
      <c r="U74" s="4">
        <v>20325</v>
      </c>
      <c r="V74" s="4">
        <v>20081</v>
      </c>
      <c r="W74" s="4">
        <v>21692</v>
      </c>
      <c r="X74" s="4">
        <v>21677</v>
      </c>
      <c r="Y74" s="4">
        <v>21890</v>
      </c>
      <c r="AA74" s="12">
        <v>3</v>
      </c>
      <c r="AB74" s="39">
        <f t="shared" ref="AB74:AB137" si="7">IF(AND(AA74&gt;1,AA74&lt;7),SUM(I74:X74),0)</f>
        <v>380814</v>
      </c>
      <c r="AC74" s="39">
        <f t="shared" ref="AC74:AC137" si="8">SUM(B74:Y74)-AB74</f>
        <v>173256</v>
      </c>
      <c r="AD74" s="39">
        <f t="shared" ref="AD74:AD137" si="9">SUM(B74:Y74)</f>
        <v>554070</v>
      </c>
      <c r="AF74" s="38">
        <f t="shared" ref="AF74:AF137" si="10">MONTH(A74)</f>
        <v>3</v>
      </c>
      <c r="AG74" s="38">
        <f t="shared" ref="AG74:AG137" si="11">YEAR(A74)</f>
        <v>2023</v>
      </c>
      <c r="AI74" s="39">
        <f t="shared" ref="AI74:AI137" si="12">MAX(B74:Y74)</f>
        <v>27676</v>
      </c>
      <c r="AJ74" s="38">
        <f t="shared" ref="AJ74:AJ137" si="13">INDEX($B$7:$Y$7,MATCH(AI74,B74:Y74,0))</f>
        <v>13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O74" s="14">
        <v>44626</v>
      </c>
      <c r="BP74" s="16">
        <v>43668</v>
      </c>
      <c r="BQ74" s="16">
        <v>43579</v>
      </c>
      <c r="BR74" s="16">
        <v>41843</v>
      </c>
      <c r="BS74" s="16">
        <v>41379</v>
      </c>
      <c r="BT74" s="16">
        <v>40952</v>
      </c>
      <c r="BU74" s="16">
        <v>42465</v>
      </c>
      <c r="BV74" s="16">
        <v>43578</v>
      </c>
      <c r="BW74" s="16">
        <v>44803</v>
      </c>
      <c r="BX74" s="16">
        <v>45410</v>
      </c>
      <c r="BY74" s="16">
        <v>45300</v>
      </c>
      <c r="BZ74" s="16">
        <v>44768</v>
      </c>
      <c r="CA74" s="16">
        <v>45129</v>
      </c>
      <c r="CB74" s="16">
        <v>45157</v>
      </c>
      <c r="CC74" s="16">
        <v>46097</v>
      </c>
      <c r="CD74" s="16">
        <v>46038</v>
      </c>
      <c r="CE74" s="16">
        <v>45270</v>
      </c>
      <c r="CF74" s="16">
        <v>43785</v>
      </c>
      <c r="CG74" s="16">
        <v>43939</v>
      </c>
      <c r="CH74" s="16">
        <v>43348</v>
      </c>
      <c r="CI74" s="16">
        <v>43190</v>
      </c>
      <c r="CJ74" s="16">
        <v>41071</v>
      </c>
      <c r="CK74" s="16">
        <v>40615</v>
      </c>
      <c r="CL74" s="16">
        <v>40371</v>
      </c>
      <c r="CM74" s="16">
        <v>39591</v>
      </c>
    </row>
    <row r="75" spans="1:91" x14ac:dyDescent="0.2">
      <c r="A75" s="7">
        <v>44993</v>
      </c>
      <c r="B75" s="4">
        <v>22825</v>
      </c>
      <c r="C75" s="4">
        <v>21553</v>
      </c>
      <c r="D75" s="4">
        <v>21254</v>
      </c>
      <c r="E75" s="4">
        <v>21495</v>
      </c>
      <c r="F75" s="4">
        <v>23007</v>
      </c>
      <c r="G75" s="4">
        <v>23592</v>
      </c>
      <c r="H75" s="4">
        <v>24255</v>
      </c>
      <c r="I75" s="4">
        <v>24932</v>
      </c>
      <c r="J75" s="4">
        <v>25375</v>
      </c>
      <c r="K75" s="4">
        <v>27376</v>
      </c>
      <c r="L75" s="4">
        <v>27345</v>
      </c>
      <c r="M75" s="4">
        <v>26610</v>
      </c>
      <c r="N75" s="4">
        <v>25736</v>
      </c>
      <c r="O75" s="4">
        <v>24900</v>
      </c>
      <c r="P75" s="4">
        <v>24853</v>
      </c>
      <c r="Q75" s="4">
        <v>24409</v>
      </c>
      <c r="R75" s="4">
        <v>23846</v>
      </c>
      <c r="S75" s="4">
        <v>23171</v>
      </c>
      <c r="T75" s="4">
        <v>23368</v>
      </c>
      <c r="U75" s="4">
        <v>22738</v>
      </c>
      <c r="V75" s="4">
        <v>22086</v>
      </c>
      <c r="W75" s="4">
        <v>21924</v>
      </c>
      <c r="X75" s="4">
        <v>21814</v>
      </c>
      <c r="Y75" s="4">
        <v>21387</v>
      </c>
      <c r="AA75" s="12">
        <v>4</v>
      </c>
      <c r="AB75" s="39">
        <f t="shared" si="7"/>
        <v>390483</v>
      </c>
      <c r="AC75" s="39">
        <f t="shared" si="8"/>
        <v>179368</v>
      </c>
      <c r="AD75" s="39">
        <f t="shared" si="9"/>
        <v>569851</v>
      </c>
      <c r="AF75" s="38">
        <f t="shared" si="10"/>
        <v>3</v>
      </c>
      <c r="AG75" s="38">
        <f t="shared" si="11"/>
        <v>2023</v>
      </c>
      <c r="AI75" s="39">
        <f t="shared" si="12"/>
        <v>27376</v>
      </c>
      <c r="AJ75" s="38">
        <f t="shared" si="13"/>
        <v>10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O75" s="14">
        <v>44627</v>
      </c>
      <c r="BP75" s="16">
        <v>39516</v>
      </c>
      <c r="BQ75" s="16">
        <v>39485</v>
      </c>
      <c r="BR75" s="16">
        <v>39485</v>
      </c>
      <c r="BS75" s="16">
        <v>39323</v>
      </c>
      <c r="BT75" s="16">
        <v>39724</v>
      </c>
      <c r="BU75" s="16">
        <v>40570</v>
      </c>
      <c r="BV75" s="16">
        <v>41606</v>
      </c>
      <c r="BW75" s="16">
        <v>42535</v>
      </c>
      <c r="BX75" s="16">
        <v>42636</v>
      </c>
      <c r="BY75" s="16">
        <v>42713</v>
      </c>
      <c r="BZ75" s="16">
        <v>43203</v>
      </c>
      <c r="CA75" s="16">
        <v>42997</v>
      </c>
      <c r="CB75" s="16">
        <v>43041</v>
      </c>
      <c r="CC75" s="16">
        <v>42690</v>
      </c>
      <c r="CD75" s="16">
        <v>42071</v>
      </c>
      <c r="CE75" s="16">
        <v>42546</v>
      </c>
      <c r="CF75" s="16">
        <v>41968</v>
      </c>
      <c r="CG75" s="16">
        <v>41059</v>
      </c>
      <c r="CH75" s="16">
        <v>40828</v>
      </c>
      <c r="CI75" s="16">
        <v>40560</v>
      </c>
      <c r="CJ75" s="16">
        <v>40131</v>
      </c>
      <c r="CK75" s="16">
        <v>39849</v>
      </c>
      <c r="CL75" s="16">
        <v>39740</v>
      </c>
      <c r="CM75" s="16">
        <v>38324</v>
      </c>
    </row>
    <row r="76" spans="1:91" x14ac:dyDescent="0.2">
      <c r="A76" s="7">
        <v>44994</v>
      </c>
      <c r="B76" s="4">
        <v>21414</v>
      </c>
      <c r="C76" s="4">
        <v>21581</v>
      </c>
      <c r="D76" s="4">
        <v>20905</v>
      </c>
      <c r="E76" s="4">
        <v>21975</v>
      </c>
      <c r="F76" s="4">
        <v>22570</v>
      </c>
      <c r="G76" s="4">
        <v>23385</v>
      </c>
      <c r="H76" s="4">
        <v>24516</v>
      </c>
      <c r="I76" s="4">
        <v>24976</v>
      </c>
      <c r="J76" s="4">
        <v>25685</v>
      </c>
      <c r="K76" s="4">
        <v>25298</v>
      </c>
      <c r="L76" s="4">
        <v>25918</v>
      </c>
      <c r="M76" s="4">
        <v>26781</v>
      </c>
      <c r="N76" s="4">
        <v>26908</v>
      </c>
      <c r="O76" s="4">
        <v>25876</v>
      </c>
      <c r="P76" s="4">
        <v>23806</v>
      </c>
      <c r="Q76" s="4">
        <v>22895</v>
      </c>
      <c r="R76" s="4">
        <v>22967</v>
      </c>
      <c r="S76" s="4">
        <v>23193</v>
      </c>
      <c r="T76" s="4">
        <v>22683</v>
      </c>
      <c r="U76" s="4">
        <v>22238</v>
      </c>
      <c r="V76" s="4">
        <v>21986</v>
      </c>
      <c r="W76" s="4">
        <v>22347</v>
      </c>
      <c r="X76" s="4">
        <v>21723</v>
      </c>
      <c r="Y76" s="4">
        <v>20999</v>
      </c>
      <c r="AA76" s="12">
        <v>5</v>
      </c>
      <c r="AB76" s="39">
        <f t="shared" si="7"/>
        <v>385280</v>
      </c>
      <c r="AC76" s="39">
        <f t="shared" si="8"/>
        <v>177345</v>
      </c>
      <c r="AD76" s="39">
        <f t="shared" si="9"/>
        <v>562625</v>
      </c>
      <c r="AF76" s="38">
        <f t="shared" si="10"/>
        <v>3</v>
      </c>
      <c r="AG76" s="38">
        <f t="shared" si="11"/>
        <v>2023</v>
      </c>
      <c r="AI76" s="39">
        <f t="shared" si="12"/>
        <v>26908</v>
      </c>
      <c r="AJ76" s="38">
        <f t="shared" si="13"/>
        <v>13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O76" s="14">
        <v>44628</v>
      </c>
      <c r="BP76" s="16">
        <v>38368</v>
      </c>
      <c r="BQ76" s="16">
        <v>38283</v>
      </c>
      <c r="BR76" s="16">
        <v>38301</v>
      </c>
      <c r="BS76" s="16">
        <v>38458</v>
      </c>
      <c r="BT76" s="16">
        <v>38535</v>
      </c>
      <c r="BU76" s="16">
        <v>38370</v>
      </c>
      <c r="BV76" s="16">
        <v>38495</v>
      </c>
      <c r="BW76" s="16">
        <v>38515</v>
      </c>
      <c r="BX76" s="16">
        <v>38171</v>
      </c>
      <c r="BY76" s="16">
        <v>38385</v>
      </c>
      <c r="BZ76" s="16">
        <v>37279</v>
      </c>
      <c r="CA76" s="16">
        <v>38608</v>
      </c>
      <c r="CB76" s="16">
        <v>39018</v>
      </c>
      <c r="CC76" s="16">
        <v>39088</v>
      </c>
      <c r="CD76" s="16">
        <v>39051</v>
      </c>
      <c r="CE76" s="16">
        <v>38496</v>
      </c>
      <c r="CF76" s="16">
        <v>38704</v>
      </c>
      <c r="CG76" s="16">
        <v>38996</v>
      </c>
      <c r="CH76" s="16">
        <v>38348</v>
      </c>
      <c r="CI76" s="16">
        <v>37485</v>
      </c>
      <c r="CJ76" s="16">
        <v>37444</v>
      </c>
      <c r="CK76" s="16">
        <v>37080</v>
      </c>
      <c r="CL76" s="16">
        <v>37362</v>
      </c>
      <c r="CM76" s="16">
        <v>37653</v>
      </c>
    </row>
    <row r="77" spans="1:91" x14ac:dyDescent="0.2">
      <c r="A77" s="7">
        <v>44995</v>
      </c>
      <c r="B77" s="4">
        <v>21050</v>
      </c>
      <c r="C77" s="4">
        <v>20934</v>
      </c>
      <c r="D77" s="4">
        <v>20716</v>
      </c>
      <c r="E77" s="4">
        <v>20893</v>
      </c>
      <c r="F77" s="4">
        <v>21829</v>
      </c>
      <c r="G77" s="4">
        <v>23500</v>
      </c>
      <c r="H77" s="4">
        <v>23924</v>
      </c>
      <c r="I77" s="4">
        <v>24752</v>
      </c>
      <c r="J77" s="4">
        <v>24407</v>
      </c>
      <c r="K77" s="4">
        <v>24557</v>
      </c>
      <c r="L77" s="4">
        <v>25638</v>
      </c>
      <c r="M77" s="4">
        <v>25187</v>
      </c>
      <c r="N77" s="4">
        <v>25716</v>
      </c>
      <c r="O77" s="4">
        <v>24515</v>
      </c>
      <c r="P77" s="4">
        <v>24496</v>
      </c>
      <c r="Q77" s="4">
        <v>23942</v>
      </c>
      <c r="R77" s="4">
        <v>23132</v>
      </c>
      <c r="S77" s="4">
        <v>21796</v>
      </c>
      <c r="T77" s="4">
        <v>21725</v>
      </c>
      <c r="U77" s="4">
        <v>21274</v>
      </c>
      <c r="V77" s="4">
        <v>19906</v>
      </c>
      <c r="W77" s="4">
        <v>20034</v>
      </c>
      <c r="X77" s="4">
        <v>21083</v>
      </c>
      <c r="Y77" s="4">
        <v>19968</v>
      </c>
      <c r="AA77" s="12">
        <v>6</v>
      </c>
      <c r="AB77" s="39">
        <f t="shared" si="7"/>
        <v>372160</v>
      </c>
      <c r="AC77" s="39">
        <f t="shared" si="8"/>
        <v>172814</v>
      </c>
      <c r="AD77" s="39">
        <f t="shared" si="9"/>
        <v>544974</v>
      </c>
      <c r="AF77" s="38">
        <f t="shared" si="10"/>
        <v>3</v>
      </c>
      <c r="AG77" s="38">
        <f t="shared" si="11"/>
        <v>2023</v>
      </c>
      <c r="AI77" s="39">
        <f t="shared" si="12"/>
        <v>25716</v>
      </c>
      <c r="AJ77" s="38">
        <f t="shared" si="13"/>
        <v>13</v>
      </c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O77" s="14">
        <v>44629</v>
      </c>
      <c r="BP77" s="16">
        <v>37696</v>
      </c>
      <c r="BQ77" s="16">
        <v>37810</v>
      </c>
      <c r="BR77" s="16">
        <v>37819</v>
      </c>
      <c r="BS77" s="16">
        <v>37838</v>
      </c>
      <c r="BT77" s="16">
        <v>37835</v>
      </c>
      <c r="BU77" s="16">
        <v>37979</v>
      </c>
      <c r="BV77" s="16">
        <v>37933</v>
      </c>
      <c r="BW77" s="16">
        <v>37780</v>
      </c>
      <c r="BX77" s="16">
        <v>33686</v>
      </c>
      <c r="BY77" s="16">
        <v>33424</v>
      </c>
      <c r="BZ77" s="16">
        <v>33647</v>
      </c>
      <c r="CA77" s="16">
        <v>33692</v>
      </c>
      <c r="CB77" s="16">
        <v>36144</v>
      </c>
      <c r="CC77" s="16">
        <v>39096</v>
      </c>
      <c r="CD77" s="16">
        <v>38810</v>
      </c>
      <c r="CE77" s="16">
        <v>38625</v>
      </c>
      <c r="CF77" s="16">
        <v>38907</v>
      </c>
      <c r="CG77" s="16">
        <v>39497</v>
      </c>
      <c r="CH77" s="16">
        <v>39313</v>
      </c>
      <c r="CI77" s="16">
        <v>37177</v>
      </c>
      <c r="CJ77" s="16">
        <v>37008</v>
      </c>
      <c r="CK77" s="16">
        <v>37026</v>
      </c>
      <c r="CL77" s="16">
        <v>34827</v>
      </c>
      <c r="CM77" s="16">
        <v>26518</v>
      </c>
    </row>
    <row r="78" spans="1:91" x14ac:dyDescent="0.2">
      <c r="A78" s="7">
        <v>44996</v>
      </c>
      <c r="B78" s="4">
        <v>19181</v>
      </c>
      <c r="C78" s="4">
        <v>19459</v>
      </c>
      <c r="D78" s="4">
        <v>19167</v>
      </c>
      <c r="E78" s="4">
        <v>19352</v>
      </c>
      <c r="F78" s="4">
        <v>19563</v>
      </c>
      <c r="G78" s="4">
        <v>19621</v>
      </c>
      <c r="H78" s="4">
        <v>19362</v>
      </c>
      <c r="I78" s="4">
        <v>19525</v>
      </c>
      <c r="J78" s="4">
        <v>19438</v>
      </c>
      <c r="K78" s="4">
        <v>19779</v>
      </c>
      <c r="L78" s="4">
        <v>21218</v>
      </c>
      <c r="M78" s="4">
        <v>20211</v>
      </c>
      <c r="N78" s="4">
        <v>20154</v>
      </c>
      <c r="O78" s="4">
        <v>19514</v>
      </c>
      <c r="P78" s="4">
        <v>19588</v>
      </c>
      <c r="Q78" s="4">
        <v>19759</v>
      </c>
      <c r="R78" s="4">
        <v>19491</v>
      </c>
      <c r="S78" s="4">
        <v>19330</v>
      </c>
      <c r="T78" s="4">
        <v>19586</v>
      </c>
      <c r="U78" s="4">
        <v>19849</v>
      </c>
      <c r="V78" s="4">
        <v>19336</v>
      </c>
      <c r="W78" s="4">
        <v>19129</v>
      </c>
      <c r="X78" s="4">
        <v>19261</v>
      </c>
      <c r="Y78" s="4">
        <v>19328</v>
      </c>
      <c r="AA78" s="12">
        <v>7</v>
      </c>
      <c r="AB78" s="39">
        <f t="shared" si="7"/>
        <v>0</v>
      </c>
      <c r="AC78" s="39">
        <f t="shared" si="8"/>
        <v>470201</v>
      </c>
      <c r="AD78" s="39">
        <f t="shared" si="9"/>
        <v>470201</v>
      </c>
      <c r="AF78" s="38">
        <f t="shared" si="10"/>
        <v>3</v>
      </c>
      <c r="AG78" s="38">
        <f t="shared" si="11"/>
        <v>2023</v>
      </c>
      <c r="AI78" s="39">
        <f t="shared" si="12"/>
        <v>21218</v>
      </c>
      <c r="AJ78" s="38">
        <f t="shared" si="13"/>
        <v>11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O78" s="14">
        <v>44630</v>
      </c>
      <c r="BP78" s="16">
        <v>25494</v>
      </c>
      <c r="BQ78" s="16">
        <v>21794</v>
      </c>
      <c r="BR78" s="16">
        <v>20440</v>
      </c>
      <c r="BS78" s="16">
        <v>20672</v>
      </c>
      <c r="BT78" s="16">
        <v>20772</v>
      </c>
      <c r="BU78" s="16">
        <v>22239</v>
      </c>
      <c r="BV78" s="16">
        <v>23248</v>
      </c>
      <c r="BW78" s="16">
        <v>24204</v>
      </c>
      <c r="BX78" s="16">
        <v>24715</v>
      </c>
      <c r="BY78" s="16">
        <v>24746</v>
      </c>
      <c r="BZ78" s="16">
        <v>25571</v>
      </c>
      <c r="CA78" s="16">
        <v>41265</v>
      </c>
      <c r="CB78" s="16">
        <v>38693</v>
      </c>
      <c r="CC78" s="16">
        <v>36074</v>
      </c>
      <c r="CD78" s="16">
        <v>35589</v>
      </c>
      <c r="CE78" s="16">
        <v>32947</v>
      </c>
      <c r="CF78" s="16">
        <v>31763</v>
      </c>
      <c r="CG78" s="16">
        <v>32578</v>
      </c>
      <c r="CH78" s="16">
        <v>31610</v>
      </c>
      <c r="CI78" s="16">
        <v>30373</v>
      </c>
      <c r="CJ78" s="16">
        <v>29225</v>
      </c>
      <c r="CK78" s="16">
        <v>28390</v>
      </c>
      <c r="CL78" s="16">
        <v>27325</v>
      </c>
      <c r="CM78" s="16">
        <v>25678</v>
      </c>
    </row>
    <row r="79" spans="1:91" x14ac:dyDescent="0.2">
      <c r="A79" s="7">
        <v>44997</v>
      </c>
      <c r="B79" s="4">
        <v>18875</v>
      </c>
      <c r="C79" s="4">
        <v>19380</v>
      </c>
      <c r="D79" s="4">
        <v>0</v>
      </c>
      <c r="E79" s="4">
        <v>19402</v>
      </c>
      <c r="F79" s="4">
        <v>19483</v>
      </c>
      <c r="G79" s="4">
        <v>19832</v>
      </c>
      <c r="H79" s="4">
        <v>20130</v>
      </c>
      <c r="I79" s="4">
        <v>19740</v>
      </c>
      <c r="J79" s="4">
        <v>19599</v>
      </c>
      <c r="K79" s="4">
        <v>19587</v>
      </c>
      <c r="L79" s="4">
        <v>19816</v>
      </c>
      <c r="M79" s="4">
        <v>19869</v>
      </c>
      <c r="N79" s="4">
        <v>19884</v>
      </c>
      <c r="O79" s="4">
        <v>19720</v>
      </c>
      <c r="P79" s="4">
        <v>20436</v>
      </c>
      <c r="Q79" s="4">
        <v>22763</v>
      </c>
      <c r="R79" s="4">
        <v>23051</v>
      </c>
      <c r="S79" s="4">
        <v>23927</v>
      </c>
      <c r="T79" s="4">
        <v>22603</v>
      </c>
      <c r="U79" s="4">
        <v>22218</v>
      </c>
      <c r="V79" s="4">
        <v>20557</v>
      </c>
      <c r="W79" s="4">
        <v>20155</v>
      </c>
      <c r="X79" s="4">
        <v>19956</v>
      </c>
      <c r="Y79" s="4">
        <v>19674</v>
      </c>
      <c r="AA79" s="12">
        <v>1</v>
      </c>
      <c r="AB79" s="39">
        <f t="shared" si="7"/>
        <v>0</v>
      </c>
      <c r="AC79" s="39">
        <f t="shared" si="8"/>
        <v>470657</v>
      </c>
      <c r="AD79" s="39">
        <f t="shared" si="9"/>
        <v>470657</v>
      </c>
      <c r="AF79" s="38">
        <f t="shared" si="10"/>
        <v>3</v>
      </c>
      <c r="AG79" s="38">
        <f t="shared" si="11"/>
        <v>2023</v>
      </c>
      <c r="AI79" s="39">
        <f t="shared" si="12"/>
        <v>23927</v>
      </c>
      <c r="AJ79" s="38">
        <f t="shared" si="13"/>
        <v>18</v>
      </c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O79" s="14">
        <v>44631</v>
      </c>
      <c r="BP79" s="16">
        <v>22893</v>
      </c>
      <c r="BQ79" s="16">
        <v>23265</v>
      </c>
      <c r="BR79" s="16">
        <v>23185</v>
      </c>
      <c r="BS79" s="16">
        <v>23190</v>
      </c>
      <c r="BT79" s="16">
        <v>23349</v>
      </c>
      <c r="BU79" s="16">
        <v>25137</v>
      </c>
      <c r="BV79" s="16">
        <v>26654</v>
      </c>
      <c r="BW79" s="16">
        <v>27295</v>
      </c>
      <c r="BX79" s="16">
        <v>28011</v>
      </c>
      <c r="BY79" s="16">
        <v>30294</v>
      </c>
      <c r="BZ79" s="16">
        <v>31895</v>
      </c>
      <c r="CA79" s="16">
        <v>30817</v>
      </c>
      <c r="CB79" s="16">
        <v>29243</v>
      </c>
      <c r="CC79" s="16">
        <v>27923</v>
      </c>
      <c r="CD79" s="16">
        <v>27890</v>
      </c>
      <c r="CE79" s="16">
        <v>27178</v>
      </c>
      <c r="CF79" s="16">
        <v>26629</v>
      </c>
      <c r="CG79" s="16">
        <v>26536</v>
      </c>
      <c r="CH79" s="16">
        <v>25901</v>
      </c>
      <c r="CI79" s="16">
        <v>24382</v>
      </c>
      <c r="CJ79" s="16">
        <v>23193</v>
      </c>
      <c r="CK79" s="16">
        <v>23149</v>
      </c>
      <c r="CL79" s="16">
        <v>22625</v>
      </c>
      <c r="CM79" s="16">
        <v>21613</v>
      </c>
    </row>
    <row r="80" spans="1:91" x14ac:dyDescent="0.2">
      <c r="A80" s="7">
        <v>44998</v>
      </c>
      <c r="B80" s="4">
        <v>19512</v>
      </c>
      <c r="C80" s="4">
        <v>19652</v>
      </c>
      <c r="D80" s="4">
        <v>20333</v>
      </c>
      <c r="E80" s="4">
        <v>20442</v>
      </c>
      <c r="F80" s="4">
        <v>22155</v>
      </c>
      <c r="G80" s="4">
        <v>22272</v>
      </c>
      <c r="H80" s="4">
        <v>23314</v>
      </c>
      <c r="I80" s="4">
        <v>23538</v>
      </c>
      <c r="J80" s="4">
        <v>24382</v>
      </c>
      <c r="K80" s="4">
        <v>24363</v>
      </c>
      <c r="L80" s="4">
        <v>25316</v>
      </c>
      <c r="M80" s="4">
        <v>24799</v>
      </c>
      <c r="N80" s="4">
        <v>24595</v>
      </c>
      <c r="O80" s="4">
        <v>22294</v>
      </c>
      <c r="P80" s="4">
        <v>21441</v>
      </c>
      <c r="Q80" s="4">
        <v>20078</v>
      </c>
      <c r="R80" s="4">
        <v>18634</v>
      </c>
      <c r="S80" s="4">
        <v>18368</v>
      </c>
      <c r="T80" s="4">
        <v>18529</v>
      </c>
      <c r="U80" s="4">
        <v>17823</v>
      </c>
      <c r="V80" s="4">
        <v>17378</v>
      </c>
      <c r="W80" s="4">
        <v>18007</v>
      </c>
      <c r="X80" s="4">
        <v>18226</v>
      </c>
      <c r="Y80" s="4">
        <v>17258</v>
      </c>
      <c r="AA80" s="12">
        <v>2</v>
      </c>
      <c r="AB80" s="39">
        <f t="shared" si="7"/>
        <v>337771</v>
      </c>
      <c r="AC80" s="39">
        <f t="shared" si="8"/>
        <v>164938</v>
      </c>
      <c r="AD80" s="39">
        <f t="shared" si="9"/>
        <v>502709</v>
      </c>
      <c r="AF80" s="38">
        <f t="shared" si="10"/>
        <v>3</v>
      </c>
      <c r="AG80" s="38">
        <f t="shared" si="11"/>
        <v>2023</v>
      </c>
      <c r="AI80" s="39">
        <f t="shared" si="12"/>
        <v>25316</v>
      </c>
      <c r="AJ80" s="38">
        <f t="shared" si="13"/>
        <v>11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O80" s="14">
        <v>44632</v>
      </c>
      <c r="BP80" s="16">
        <v>21630</v>
      </c>
      <c r="BQ80" s="16">
        <v>21693</v>
      </c>
      <c r="BR80" s="16">
        <v>21833</v>
      </c>
      <c r="BS80" s="16">
        <v>21738</v>
      </c>
      <c r="BT80" s="16">
        <v>22123</v>
      </c>
      <c r="BU80" s="16">
        <v>23308</v>
      </c>
      <c r="BV80" s="16">
        <v>22931</v>
      </c>
      <c r="BW80" s="16">
        <v>23646</v>
      </c>
      <c r="BX80" s="16">
        <v>21389</v>
      </c>
      <c r="BY80" s="16">
        <v>21095</v>
      </c>
      <c r="BZ80" s="16">
        <v>21143</v>
      </c>
      <c r="CA80" s="16">
        <v>20931</v>
      </c>
      <c r="CB80" s="16">
        <v>21134</v>
      </c>
      <c r="CC80" s="16">
        <v>21018</v>
      </c>
      <c r="CD80" s="16">
        <v>21182</v>
      </c>
      <c r="CE80" s="16">
        <v>20030</v>
      </c>
      <c r="CF80" s="16">
        <v>19867</v>
      </c>
      <c r="CG80" s="16">
        <v>20699</v>
      </c>
      <c r="CH80" s="16">
        <v>20571</v>
      </c>
      <c r="CI80" s="16">
        <v>20213</v>
      </c>
      <c r="CJ80" s="16">
        <v>21989</v>
      </c>
      <c r="CK80" s="16">
        <v>22059</v>
      </c>
      <c r="CL80" s="16">
        <v>22858</v>
      </c>
      <c r="CM80" s="16">
        <v>22569</v>
      </c>
    </row>
    <row r="81" spans="1:91" x14ac:dyDescent="0.2">
      <c r="A81" s="7">
        <v>44999</v>
      </c>
      <c r="B81" s="4">
        <v>17307</v>
      </c>
      <c r="C81" s="4">
        <v>17328</v>
      </c>
      <c r="D81" s="4">
        <v>17073</v>
      </c>
      <c r="E81" s="4">
        <v>16662</v>
      </c>
      <c r="F81" s="4">
        <v>18373</v>
      </c>
      <c r="G81" s="4">
        <v>19403</v>
      </c>
      <c r="H81" s="4">
        <v>20518</v>
      </c>
      <c r="I81" s="4">
        <v>21127</v>
      </c>
      <c r="J81" s="4">
        <v>21184</v>
      </c>
      <c r="K81" s="4">
        <v>21148</v>
      </c>
      <c r="L81" s="4">
        <v>21707</v>
      </c>
      <c r="M81" s="4">
        <v>20803</v>
      </c>
      <c r="N81" s="4">
        <v>20667</v>
      </c>
      <c r="O81" s="4">
        <v>20509</v>
      </c>
      <c r="P81" s="4">
        <v>21036</v>
      </c>
      <c r="Q81" s="4">
        <v>20472</v>
      </c>
      <c r="R81" s="4">
        <v>19732</v>
      </c>
      <c r="S81" s="4">
        <v>18754</v>
      </c>
      <c r="T81" s="4">
        <v>18118</v>
      </c>
      <c r="U81" s="4">
        <v>17473</v>
      </c>
      <c r="V81" s="4">
        <v>18007</v>
      </c>
      <c r="W81" s="4">
        <v>20080</v>
      </c>
      <c r="X81" s="4">
        <v>18586</v>
      </c>
      <c r="Y81" s="4">
        <v>18671</v>
      </c>
      <c r="AA81" s="12">
        <v>3</v>
      </c>
      <c r="AB81" s="39">
        <f t="shared" si="7"/>
        <v>319403</v>
      </c>
      <c r="AC81" s="39">
        <f t="shared" si="8"/>
        <v>145335</v>
      </c>
      <c r="AD81" s="39">
        <f t="shared" si="9"/>
        <v>464738</v>
      </c>
      <c r="AF81" s="38">
        <f t="shared" si="10"/>
        <v>3</v>
      </c>
      <c r="AG81" s="38">
        <f t="shared" si="11"/>
        <v>2023</v>
      </c>
      <c r="AI81" s="39">
        <f t="shared" si="12"/>
        <v>21707</v>
      </c>
      <c r="AJ81" s="38">
        <f t="shared" si="13"/>
        <v>11</v>
      </c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O81" s="14">
        <v>44633</v>
      </c>
      <c r="BP81" s="16">
        <v>21702</v>
      </c>
      <c r="BQ81" s="15">
        <v>0</v>
      </c>
      <c r="BR81" s="16">
        <v>21641</v>
      </c>
      <c r="BS81" s="16">
        <v>21334</v>
      </c>
      <c r="BT81" s="16">
        <v>21958</v>
      </c>
      <c r="BU81" s="16">
        <v>22840</v>
      </c>
      <c r="BV81" s="16">
        <v>23266</v>
      </c>
      <c r="BW81" s="16">
        <v>24289</v>
      </c>
      <c r="BX81" s="16">
        <v>23983</v>
      </c>
      <c r="BY81" s="16">
        <v>24221</v>
      </c>
      <c r="BZ81" s="16">
        <v>24468</v>
      </c>
      <c r="CA81" s="16">
        <v>23820</v>
      </c>
      <c r="CB81" s="16">
        <v>23211</v>
      </c>
      <c r="CC81" s="16">
        <v>22745</v>
      </c>
      <c r="CD81" s="16">
        <v>23042</v>
      </c>
      <c r="CE81" s="16">
        <v>25988</v>
      </c>
      <c r="CF81" s="16">
        <v>25506</v>
      </c>
      <c r="CG81" s="16">
        <v>24617</v>
      </c>
      <c r="CH81" s="16">
        <v>24579</v>
      </c>
      <c r="CI81" s="16">
        <v>24504</v>
      </c>
      <c r="CJ81" s="16">
        <v>25274</v>
      </c>
      <c r="CK81" s="16">
        <v>24220</v>
      </c>
      <c r="CL81" s="16">
        <v>24269</v>
      </c>
      <c r="CM81" s="16">
        <v>24161</v>
      </c>
    </row>
    <row r="82" spans="1:91" x14ac:dyDescent="0.2">
      <c r="A82" s="7">
        <v>45000</v>
      </c>
      <c r="B82" s="4">
        <v>18239</v>
      </c>
      <c r="C82" s="4">
        <v>17358</v>
      </c>
      <c r="D82" s="4">
        <v>16752</v>
      </c>
      <c r="E82" s="4">
        <v>16589</v>
      </c>
      <c r="F82" s="4">
        <v>18152</v>
      </c>
      <c r="G82" s="4">
        <v>20029</v>
      </c>
      <c r="H82" s="4">
        <v>20465</v>
      </c>
      <c r="I82" s="4">
        <v>20447</v>
      </c>
      <c r="J82" s="4">
        <v>21569</v>
      </c>
      <c r="K82" s="4">
        <v>21263</v>
      </c>
      <c r="L82" s="4">
        <v>21937</v>
      </c>
      <c r="M82" s="4">
        <v>21641</v>
      </c>
      <c r="N82" s="4">
        <v>21530</v>
      </c>
      <c r="O82" s="4">
        <v>21237</v>
      </c>
      <c r="P82" s="4">
        <v>26206</v>
      </c>
      <c r="Q82" s="4">
        <v>23930</v>
      </c>
      <c r="R82" s="4">
        <v>22545</v>
      </c>
      <c r="S82" s="4">
        <v>23105</v>
      </c>
      <c r="T82" s="4">
        <v>22201</v>
      </c>
      <c r="U82" s="4">
        <v>21948</v>
      </c>
      <c r="V82" s="4">
        <v>22286</v>
      </c>
      <c r="W82" s="4">
        <v>22678</v>
      </c>
      <c r="X82" s="4">
        <v>25223</v>
      </c>
      <c r="Y82" s="4">
        <v>24606</v>
      </c>
      <c r="AA82" s="12">
        <v>4</v>
      </c>
      <c r="AB82" s="39">
        <f t="shared" si="7"/>
        <v>359746</v>
      </c>
      <c r="AC82" s="39">
        <f t="shared" si="8"/>
        <v>152190</v>
      </c>
      <c r="AD82" s="39">
        <f t="shared" si="9"/>
        <v>511936</v>
      </c>
      <c r="AF82" s="38">
        <f t="shared" si="10"/>
        <v>3</v>
      </c>
      <c r="AG82" s="38">
        <f t="shared" si="11"/>
        <v>2023</v>
      </c>
      <c r="AI82" s="39">
        <f t="shared" si="12"/>
        <v>26206</v>
      </c>
      <c r="AJ82" s="38">
        <f t="shared" si="13"/>
        <v>15</v>
      </c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O82" s="14">
        <v>44634</v>
      </c>
      <c r="BP82" s="16">
        <v>23686</v>
      </c>
      <c r="BQ82" s="16">
        <v>23892</v>
      </c>
      <c r="BR82" s="16">
        <v>23956</v>
      </c>
      <c r="BS82" s="16">
        <v>24037</v>
      </c>
      <c r="BT82" s="16">
        <v>24448</v>
      </c>
      <c r="BU82" s="16">
        <v>25863</v>
      </c>
      <c r="BV82" s="16">
        <v>26528</v>
      </c>
      <c r="BW82" s="16">
        <v>26951</v>
      </c>
      <c r="BX82" s="16">
        <v>27474</v>
      </c>
      <c r="BY82" s="16">
        <v>27192</v>
      </c>
      <c r="BZ82" s="16">
        <v>26943</v>
      </c>
      <c r="CA82" s="16">
        <v>27255</v>
      </c>
      <c r="CB82" s="16">
        <v>27842</v>
      </c>
      <c r="CC82" s="16">
        <v>27640</v>
      </c>
      <c r="CD82" s="16">
        <v>27274</v>
      </c>
      <c r="CE82" s="16">
        <v>26663</v>
      </c>
      <c r="CF82" s="16">
        <v>26363</v>
      </c>
      <c r="CG82" s="16">
        <v>26063</v>
      </c>
      <c r="CH82" s="16">
        <v>25720</v>
      </c>
      <c r="CI82" s="16">
        <v>24960</v>
      </c>
      <c r="CJ82" s="16">
        <v>24683</v>
      </c>
      <c r="CK82" s="16">
        <v>24282</v>
      </c>
      <c r="CL82" s="16">
        <v>23731</v>
      </c>
      <c r="CM82" s="16">
        <v>22893</v>
      </c>
    </row>
    <row r="83" spans="1:91" x14ac:dyDescent="0.2">
      <c r="A83" s="7">
        <v>45001</v>
      </c>
      <c r="B83" s="4">
        <v>24392</v>
      </c>
      <c r="C83" s="4">
        <v>21989</v>
      </c>
      <c r="D83" s="4">
        <v>20173</v>
      </c>
      <c r="E83" s="4">
        <v>20295</v>
      </c>
      <c r="F83" s="4">
        <v>21614</v>
      </c>
      <c r="G83" s="4">
        <v>22806</v>
      </c>
      <c r="H83" s="4">
        <v>22266</v>
      </c>
      <c r="I83" s="4">
        <v>20554</v>
      </c>
      <c r="J83" s="4">
        <v>21466</v>
      </c>
      <c r="K83" s="4">
        <v>24315</v>
      </c>
      <c r="L83" s="4">
        <v>21259</v>
      </c>
      <c r="M83" s="4">
        <v>20993</v>
      </c>
      <c r="N83" s="4">
        <v>21018</v>
      </c>
      <c r="O83" s="4">
        <v>20730</v>
      </c>
      <c r="P83" s="4">
        <v>20734</v>
      </c>
      <c r="Q83" s="4">
        <v>20016</v>
      </c>
      <c r="R83" s="4">
        <v>19834</v>
      </c>
      <c r="S83" s="4">
        <v>19265</v>
      </c>
      <c r="T83" s="4">
        <v>19173</v>
      </c>
      <c r="U83" s="4">
        <v>19045</v>
      </c>
      <c r="V83" s="4">
        <v>18686</v>
      </c>
      <c r="W83" s="4">
        <v>18995</v>
      </c>
      <c r="X83" s="4">
        <v>20018</v>
      </c>
      <c r="Y83" s="4">
        <v>19869</v>
      </c>
      <c r="AA83" s="12">
        <v>5</v>
      </c>
      <c r="AB83" s="39">
        <f t="shared" si="7"/>
        <v>326101</v>
      </c>
      <c r="AC83" s="39">
        <f t="shared" si="8"/>
        <v>173404</v>
      </c>
      <c r="AD83" s="39">
        <f t="shared" si="9"/>
        <v>499505</v>
      </c>
      <c r="AF83" s="38">
        <f t="shared" si="10"/>
        <v>3</v>
      </c>
      <c r="AG83" s="38">
        <f t="shared" si="11"/>
        <v>2023</v>
      </c>
      <c r="AI83" s="39">
        <f t="shared" si="12"/>
        <v>24392</v>
      </c>
      <c r="AJ83" s="38">
        <f t="shared" si="13"/>
        <v>1</v>
      </c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O83" s="14">
        <v>44635</v>
      </c>
      <c r="BP83" s="16">
        <v>21493</v>
      </c>
      <c r="BQ83" s="16">
        <v>21312</v>
      </c>
      <c r="BR83" s="16">
        <v>22152</v>
      </c>
      <c r="BS83" s="16">
        <v>21396</v>
      </c>
      <c r="BT83" s="16">
        <v>21680</v>
      </c>
      <c r="BU83" s="16">
        <v>21788</v>
      </c>
      <c r="BV83" s="16">
        <v>21920</v>
      </c>
      <c r="BW83" s="16">
        <v>21834</v>
      </c>
      <c r="BX83" s="16">
        <v>21958</v>
      </c>
      <c r="BY83" s="16">
        <v>21775</v>
      </c>
      <c r="BZ83" s="16">
        <v>22105</v>
      </c>
      <c r="CA83" s="16">
        <v>21818</v>
      </c>
      <c r="CB83" s="16">
        <v>21859</v>
      </c>
      <c r="CC83" s="16">
        <v>21825</v>
      </c>
      <c r="CD83" s="16">
        <v>21912</v>
      </c>
      <c r="CE83" s="16">
        <v>21990</v>
      </c>
      <c r="CF83" s="16">
        <v>21884</v>
      </c>
      <c r="CG83" s="16">
        <v>21875</v>
      </c>
      <c r="CH83" s="16">
        <v>22226</v>
      </c>
      <c r="CI83" s="16">
        <v>22140</v>
      </c>
      <c r="CJ83" s="16">
        <v>21369</v>
      </c>
      <c r="CK83" s="16">
        <v>21399</v>
      </c>
      <c r="CL83" s="16">
        <v>21747</v>
      </c>
      <c r="CM83" s="16">
        <v>21583</v>
      </c>
    </row>
    <row r="84" spans="1:91" x14ac:dyDescent="0.2">
      <c r="A84" s="7">
        <v>45002</v>
      </c>
      <c r="B84" s="4">
        <v>19927</v>
      </c>
      <c r="C84" s="4">
        <v>20477</v>
      </c>
      <c r="D84" s="4">
        <v>20548</v>
      </c>
      <c r="E84" s="4">
        <v>20675</v>
      </c>
      <c r="F84" s="4">
        <v>21830</v>
      </c>
      <c r="G84" s="4">
        <v>22337</v>
      </c>
      <c r="H84" s="4">
        <v>22515</v>
      </c>
      <c r="I84" s="4">
        <v>23327</v>
      </c>
      <c r="J84" s="4">
        <v>22734</v>
      </c>
      <c r="K84" s="4">
        <v>24488</v>
      </c>
      <c r="L84" s="4">
        <v>25178</v>
      </c>
      <c r="M84" s="4">
        <v>23930</v>
      </c>
      <c r="N84" s="4">
        <v>21017</v>
      </c>
      <c r="O84" s="4">
        <v>18827</v>
      </c>
      <c r="P84" s="4">
        <v>18797</v>
      </c>
      <c r="Q84" s="4">
        <v>18067</v>
      </c>
      <c r="R84" s="4">
        <v>17552</v>
      </c>
      <c r="S84" s="4">
        <v>17074</v>
      </c>
      <c r="T84" s="4">
        <v>17003</v>
      </c>
      <c r="U84" s="4">
        <v>16688</v>
      </c>
      <c r="V84" s="4">
        <v>16416</v>
      </c>
      <c r="W84" s="4">
        <v>16380</v>
      </c>
      <c r="X84" s="4">
        <v>16186</v>
      </c>
      <c r="Y84" s="4">
        <v>15906</v>
      </c>
      <c r="AA84" s="12">
        <v>6</v>
      </c>
      <c r="AB84" s="39">
        <f t="shared" si="7"/>
        <v>313664</v>
      </c>
      <c r="AC84" s="39">
        <f t="shared" si="8"/>
        <v>164215</v>
      </c>
      <c r="AD84" s="39">
        <f t="shared" si="9"/>
        <v>477879</v>
      </c>
      <c r="AF84" s="38">
        <f t="shared" si="10"/>
        <v>3</v>
      </c>
      <c r="AG84" s="38">
        <f t="shared" si="11"/>
        <v>2023</v>
      </c>
      <c r="AI84" s="39">
        <f t="shared" si="12"/>
        <v>25178</v>
      </c>
      <c r="AJ84" s="38">
        <f t="shared" si="13"/>
        <v>11</v>
      </c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O84" s="14">
        <v>44636</v>
      </c>
      <c r="BP84" s="16">
        <v>23139</v>
      </c>
      <c r="BQ84" s="16">
        <v>23124</v>
      </c>
      <c r="BR84" s="16">
        <v>22541</v>
      </c>
      <c r="BS84" s="16">
        <v>23145</v>
      </c>
      <c r="BT84" s="16">
        <v>23427</v>
      </c>
      <c r="BU84" s="16">
        <v>24211</v>
      </c>
      <c r="BV84" s="16">
        <v>20413</v>
      </c>
      <c r="BW84" s="16">
        <v>19710</v>
      </c>
      <c r="BX84" s="16">
        <v>20053</v>
      </c>
      <c r="BY84" s="16">
        <v>21766</v>
      </c>
      <c r="BZ84" s="16">
        <v>22722</v>
      </c>
      <c r="CA84" s="16">
        <v>23772</v>
      </c>
      <c r="CB84" s="16">
        <v>21684</v>
      </c>
      <c r="CC84" s="16">
        <v>23695</v>
      </c>
      <c r="CD84" s="16">
        <v>23639</v>
      </c>
      <c r="CE84" s="16">
        <v>24115</v>
      </c>
      <c r="CF84" s="16">
        <v>24004</v>
      </c>
      <c r="CG84" s="16">
        <v>24302</v>
      </c>
      <c r="CH84" s="16">
        <v>23780</v>
      </c>
      <c r="CI84" s="16">
        <v>23756</v>
      </c>
      <c r="CJ84" s="16">
        <v>23650</v>
      </c>
      <c r="CK84" s="16">
        <v>23019</v>
      </c>
      <c r="CL84" s="16">
        <v>22913</v>
      </c>
      <c r="CM84" s="16">
        <v>22392</v>
      </c>
    </row>
    <row r="85" spans="1:91" x14ac:dyDescent="0.2">
      <c r="A85" s="7">
        <v>45003</v>
      </c>
      <c r="B85" s="4">
        <v>15514</v>
      </c>
      <c r="C85" s="4">
        <v>14428</v>
      </c>
      <c r="D85" s="4">
        <v>14465</v>
      </c>
      <c r="E85" s="4">
        <v>14981</v>
      </c>
      <c r="F85" s="4">
        <v>15307</v>
      </c>
      <c r="G85" s="4">
        <v>16037</v>
      </c>
      <c r="H85" s="4">
        <v>15565</v>
      </c>
      <c r="I85" s="4">
        <v>15291</v>
      </c>
      <c r="J85" s="4">
        <v>15074</v>
      </c>
      <c r="K85" s="4">
        <v>15325</v>
      </c>
      <c r="L85" s="4">
        <v>15431</v>
      </c>
      <c r="M85" s="4">
        <v>15471</v>
      </c>
      <c r="N85" s="4">
        <v>15541</v>
      </c>
      <c r="O85" s="4">
        <v>16109</v>
      </c>
      <c r="P85" s="4">
        <v>16809</v>
      </c>
      <c r="Q85" s="4">
        <v>17437</v>
      </c>
      <c r="R85" s="4">
        <v>18028</v>
      </c>
      <c r="S85" s="4">
        <v>18080</v>
      </c>
      <c r="T85" s="4">
        <v>17311</v>
      </c>
      <c r="U85" s="4">
        <v>16185</v>
      </c>
      <c r="V85" s="4">
        <v>17119</v>
      </c>
      <c r="W85" s="4">
        <v>14481</v>
      </c>
      <c r="X85" s="4">
        <v>14178</v>
      </c>
      <c r="Y85" s="4">
        <v>14101</v>
      </c>
      <c r="AA85" s="12">
        <v>7</v>
      </c>
      <c r="AB85" s="39">
        <f t="shared" si="7"/>
        <v>0</v>
      </c>
      <c r="AC85" s="39">
        <f t="shared" si="8"/>
        <v>378268</v>
      </c>
      <c r="AD85" s="39">
        <f t="shared" si="9"/>
        <v>378268</v>
      </c>
      <c r="AF85" s="38">
        <f t="shared" si="10"/>
        <v>3</v>
      </c>
      <c r="AG85" s="38">
        <f t="shared" si="11"/>
        <v>2023</v>
      </c>
      <c r="AI85" s="39">
        <f t="shared" si="12"/>
        <v>18080</v>
      </c>
      <c r="AJ85" s="38">
        <f t="shared" si="13"/>
        <v>18</v>
      </c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O85" s="14">
        <v>44637</v>
      </c>
      <c r="BP85" s="16">
        <v>22265</v>
      </c>
      <c r="BQ85" s="16">
        <v>22335</v>
      </c>
      <c r="BR85" s="16">
        <v>22349</v>
      </c>
      <c r="BS85" s="16">
        <v>22842</v>
      </c>
      <c r="BT85" s="16">
        <v>23479</v>
      </c>
      <c r="BU85" s="16">
        <v>25257</v>
      </c>
      <c r="BV85" s="16">
        <v>26088</v>
      </c>
      <c r="BW85" s="16">
        <v>26526</v>
      </c>
      <c r="BX85" s="16">
        <v>27992</v>
      </c>
      <c r="BY85" s="16">
        <v>28267</v>
      </c>
      <c r="BZ85" s="16">
        <v>29027</v>
      </c>
      <c r="CA85" s="16">
        <v>28703</v>
      </c>
      <c r="CB85" s="16">
        <v>28855</v>
      </c>
      <c r="CC85" s="16">
        <v>29075</v>
      </c>
      <c r="CD85" s="16">
        <v>28570</v>
      </c>
      <c r="CE85" s="16">
        <v>28865</v>
      </c>
      <c r="CF85" s="16">
        <v>28343</v>
      </c>
      <c r="CG85" s="16">
        <v>28239</v>
      </c>
      <c r="CH85" s="16">
        <v>29314</v>
      </c>
      <c r="CI85" s="16">
        <v>28189</v>
      </c>
      <c r="CJ85" s="16">
        <v>26941</v>
      </c>
      <c r="CK85" s="16">
        <v>26848</v>
      </c>
      <c r="CL85" s="16">
        <v>26337</v>
      </c>
      <c r="CM85" s="16">
        <v>25772</v>
      </c>
    </row>
    <row r="86" spans="1:91" x14ac:dyDescent="0.2">
      <c r="A86" s="7">
        <v>45004</v>
      </c>
      <c r="B86" s="4">
        <v>13925</v>
      </c>
      <c r="C86" s="4">
        <v>13733</v>
      </c>
      <c r="D86" s="4">
        <v>13600</v>
      </c>
      <c r="E86" s="4">
        <v>13828</v>
      </c>
      <c r="F86" s="4">
        <v>14232</v>
      </c>
      <c r="G86" s="4">
        <v>14542</v>
      </c>
      <c r="H86" s="4">
        <v>14767</v>
      </c>
      <c r="I86" s="4">
        <v>14834</v>
      </c>
      <c r="J86" s="4">
        <v>15065</v>
      </c>
      <c r="K86" s="4">
        <v>15329</v>
      </c>
      <c r="L86" s="4">
        <v>15463</v>
      </c>
      <c r="M86" s="4">
        <v>15442</v>
      </c>
      <c r="N86" s="4">
        <v>15418</v>
      </c>
      <c r="O86" s="4">
        <v>15556</v>
      </c>
      <c r="P86" s="4">
        <v>15476</v>
      </c>
      <c r="Q86" s="4">
        <v>15204</v>
      </c>
      <c r="R86" s="4">
        <v>15154</v>
      </c>
      <c r="S86" s="4">
        <v>16219</v>
      </c>
      <c r="T86" s="4">
        <v>16152</v>
      </c>
      <c r="U86" s="4">
        <v>16543</v>
      </c>
      <c r="V86" s="4">
        <v>16527</v>
      </c>
      <c r="W86" s="4">
        <v>16436</v>
      </c>
      <c r="X86" s="4">
        <v>16423</v>
      </c>
      <c r="Y86" s="4">
        <v>16719</v>
      </c>
      <c r="AA86" s="12">
        <v>1</v>
      </c>
      <c r="AB86" s="39">
        <f t="shared" si="7"/>
        <v>0</v>
      </c>
      <c r="AC86" s="39">
        <f t="shared" si="8"/>
        <v>366587</v>
      </c>
      <c r="AD86" s="39">
        <f t="shared" si="9"/>
        <v>366587</v>
      </c>
      <c r="AF86" s="38">
        <f t="shared" si="10"/>
        <v>3</v>
      </c>
      <c r="AG86" s="38">
        <f t="shared" si="11"/>
        <v>2023</v>
      </c>
      <c r="AI86" s="39">
        <f t="shared" si="12"/>
        <v>16719</v>
      </c>
      <c r="AJ86" s="38">
        <f t="shared" si="13"/>
        <v>24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O86" s="14">
        <v>44638</v>
      </c>
      <c r="BP86" s="16">
        <v>25490</v>
      </c>
      <c r="BQ86" s="16">
        <v>25535</v>
      </c>
      <c r="BR86" s="16">
        <v>25517</v>
      </c>
      <c r="BS86" s="16">
        <v>25722</v>
      </c>
      <c r="BT86" s="16">
        <v>25493</v>
      </c>
      <c r="BU86" s="16">
        <v>21833</v>
      </c>
      <c r="BV86" s="16">
        <v>23881</v>
      </c>
      <c r="BW86" s="16">
        <v>24521</v>
      </c>
      <c r="BX86" s="16">
        <v>24969</v>
      </c>
      <c r="BY86" s="16">
        <v>25582</v>
      </c>
      <c r="BZ86" s="16">
        <v>25706</v>
      </c>
      <c r="CA86" s="16">
        <v>26508</v>
      </c>
      <c r="CB86" s="16">
        <v>28833</v>
      </c>
      <c r="CC86" s="16">
        <v>30141</v>
      </c>
      <c r="CD86" s="16">
        <v>29690</v>
      </c>
      <c r="CE86" s="16">
        <v>30518</v>
      </c>
      <c r="CF86" s="16">
        <v>30275</v>
      </c>
      <c r="CG86" s="16">
        <v>29758</v>
      </c>
      <c r="CH86" s="16">
        <v>29547</v>
      </c>
      <c r="CI86" s="16">
        <v>28869</v>
      </c>
      <c r="CJ86" s="16">
        <v>26796</v>
      </c>
      <c r="CK86" s="16">
        <v>26196</v>
      </c>
      <c r="CL86" s="16">
        <v>25520</v>
      </c>
      <c r="CM86" s="16">
        <v>24951</v>
      </c>
    </row>
    <row r="87" spans="1:91" x14ac:dyDescent="0.2">
      <c r="A87" s="7">
        <v>45005</v>
      </c>
      <c r="B87" s="4">
        <v>16119</v>
      </c>
      <c r="C87" s="4">
        <v>16092</v>
      </c>
      <c r="D87" s="4">
        <v>15966</v>
      </c>
      <c r="E87" s="4">
        <v>17038</v>
      </c>
      <c r="F87" s="4">
        <v>18359</v>
      </c>
      <c r="G87" s="4">
        <v>19058</v>
      </c>
      <c r="H87" s="4">
        <v>19947</v>
      </c>
      <c r="I87" s="4">
        <v>20724</v>
      </c>
      <c r="J87" s="4">
        <v>20863</v>
      </c>
      <c r="K87" s="4">
        <v>21028</v>
      </c>
      <c r="L87" s="4">
        <v>21075</v>
      </c>
      <c r="M87" s="4">
        <v>21492</v>
      </c>
      <c r="N87" s="4">
        <v>22719</v>
      </c>
      <c r="O87" s="4">
        <v>22088</v>
      </c>
      <c r="P87" s="4">
        <v>22078</v>
      </c>
      <c r="Q87" s="4">
        <v>23004</v>
      </c>
      <c r="R87" s="4">
        <v>22442</v>
      </c>
      <c r="S87" s="4">
        <v>21856</v>
      </c>
      <c r="T87" s="4">
        <v>22069</v>
      </c>
      <c r="U87" s="4">
        <v>21458</v>
      </c>
      <c r="V87" s="4">
        <v>21360</v>
      </c>
      <c r="W87" s="4">
        <v>20639</v>
      </c>
      <c r="X87" s="4">
        <v>20383</v>
      </c>
      <c r="Y87" s="4">
        <v>19918</v>
      </c>
      <c r="AA87" s="12">
        <v>2</v>
      </c>
      <c r="AB87" s="39">
        <f t="shared" si="7"/>
        <v>345278</v>
      </c>
      <c r="AC87" s="39">
        <f t="shared" si="8"/>
        <v>142497</v>
      </c>
      <c r="AD87" s="39">
        <f t="shared" si="9"/>
        <v>487775</v>
      </c>
      <c r="AF87" s="38">
        <f t="shared" si="10"/>
        <v>3</v>
      </c>
      <c r="AG87" s="38">
        <f t="shared" si="11"/>
        <v>2023</v>
      </c>
      <c r="AI87" s="39">
        <f t="shared" si="12"/>
        <v>23004</v>
      </c>
      <c r="AJ87" s="38">
        <f t="shared" si="13"/>
        <v>16</v>
      </c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O87" s="14">
        <v>44639</v>
      </c>
      <c r="BP87" s="16">
        <v>24708</v>
      </c>
      <c r="BQ87" s="16">
        <v>24764</v>
      </c>
      <c r="BR87" s="16">
        <v>24873</v>
      </c>
      <c r="BS87" s="16">
        <v>25052</v>
      </c>
      <c r="BT87" s="16">
        <v>25532</v>
      </c>
      <c r="BU87" s="16">
        <v>26481</v>
      </c>
      <c r="BV87" s="16">
        <v>24234</v>
      </c>
      <c r="BW87" s="16">
        <v>23746</v>
      </c>
      <c r="BX87" s="16">
        <v>25590</v>
      </c>
      <c r="BY87" s="16">
        <v>28044</v>
      </c>
      <c r="BZ87" s="16">
        <v>31260</v>
      </c>
      <c r="CA87" s="16">
        <v>29938</v>
      </c>
      <c r="CB87" s="16">
        <v>26131</v>
      </c>
      <c r="CC87" s="16">
        <v>25489</v>
      </c>
      <c r="CD87" s="16">
        <v>24737</v>
      </c>
      <c r="CE87" s="16">
        <v>24256</v>
      </c>
      <c r="CF87" s="16">
        <v>24185</v>
      </c>
      <c r="CG87" s="16">
        <v>23783</v>
      </c>
      <c r="CH87" s="16">
        <v>23917</v>
      </c>
      <c r="CI87" s="16">
        <v>23511</v>
      </c>
      <c r="CJ87" s="16">
        <v>22809</v>
      </c>
      <c r="CK87" s="16">
        <v>22361</v>
      </c>
      <c r="CL87" s="16">
        <v>22544</v>
      </c>
      <c r="CM87" s="16">
        <v>22141</v>
      </c>
    </row>
    <row r="88" spans="1:91" x14ac:dyDescent="0.2">
      <c r="A88" s="7">
        <v>45006</v>
      </c>
      <c r="B88" s="4">
        <v>19607</v>
      </c>
      <c r="C88" s="4">
        <v>19667</v>
      </c>
      <c r="D88" s="4">
        <v>19156</v>
      </c>
      <c r="E88" s="4">
        <v>20282</v>
      </c>
      <c r="F88" s="4">
        <v>22417</v>
      </c>
      <c r="G88" s="4">
        <v>22207</v>
      </c>
      <c r="H88" s="4">
        <v>21744</v>
      </c>
      <c r="I88" s="4">
        <v>23012</v>
      </c>
      <c r="J88" s="4">
        <v>23458</v>
      </c>
      <c r="K88" s="4">
        <v>23336</v>
      </c>
      <c r="L88" s="4">
        <v>23683</v>
      </c>
      <c r="M88" s="4">
        <v>23442</v>
      </c>
      <c r="N88" s="4">
        <v>24835</v>
      </c>
      <c r="O88" s="4">
        <v>23741</v>
      </c>
      <c r="P88" s="4">
        <v>23035</v>
      </c>
      <c r="Q88" s="4">
        <v>23739</v>
      </c>
      <c r="R88" s="4">
        <v>22942</v>
      </c>
      <c r="S88" s="4">
        <v>21865</v>
      </c>
      <c r="T88" s="4">
        <v>21835</v>
      </c>
      <c r="U88" s="4">
        <v>21645</v>
      </c>
      <c r="V88" s="4">
        <v>20636</v>
      </c>
      <c r="W88" s="4">
        <v>20215</v>
      </c>
      <c r="X88" s="4">
        <v>20377</v>
      </c>
      <c r="Y88" s="4">
        <v>19406</v>
      </c>
      <c r="AA88" s="12">
        <v>3</v>
      </c>
      <c r="AB88" s="39">
        <f t="shared" si="7"/>
        <v>361796</v>
      </c>
      <c r="AC88" s="39">
        <f t="shared" si="8"/>
        <v>164486</v>
      </c>
      <c r="AD88" s="39">
        <f t="shared" si="9"/>
        <v>526282</v>
      </c>
      <c r="AF88" s="38">
        <f t="shared" si="10"/>
        <v>3</v>
      </c>
      <c r="AG88" s="38">
        <f t="shared" si="11"/>
        <v>2023</v>
      </c>
      <c r="AI88" s="39">
        <f t="shared" si="12"/>
        <v>24835</v>
      </c>
      <c r="AJ88" s="38">
        <f t="shared" si="13"/>
        <v>13</v>
      </c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O88" s="14">
        <v>44640</v>
      </c>
      <c r="BP88" s="16">
        <v>22527</v>
      </c>
      <c r="BQ88" s="16">
        <v>27427</v>
      </c>
      <c r="BR88" s="16">
        <v>27791</v>
      </c>
      <c r="BS88" s="16">
        <v>28816</v>
      </c>
      <c r="BT88" s="16">
        <v>24627</v>
      </c>
      <c r="BU88" s="16">
        <v>23599</v>
      </c>
      <c r="BV88" s="16">
        <v>24700</v>
      </c>
      <c r="BW88" s="16">
        <v>26128</v>
      </c>
      <c r="BX88" s="16">
        <v>25797</v>
      </c>
      <c r="BY88" s="16">
        <v>27170</v>
      </c>
      <c r="BZ88" s="16">
        <v>27713</v>
      </c>
      <c r="CA88" s="16">
        <v>27178</v>
      </c>
      <c r="CB88" s="16">
        <v>27238</v>
      </c>
      <c r="CC88" s="16">
        <v>22962</v>
      </c>
      <c r="CD88" s="16">
        <v>22112</v>
      </c>
      <c r="CE88" s="16">
        <v>26314</v>
      </c>
      <c r="CF88" s="16">
        <v>21225</v>
      </c>
      <c r="CG88" s="16">
        <v>23287</v>
      </c>
      <c r="CH88" s="16">
        <v>26195</v>
      </c>
      <c r="CI88" s="16">
        <v>29461</v>
      </c>
      <c r="CJ88" s="16">
        <v>27626</v>
      </c>
      <c r="CK88" s="16">
        <v>25266</v>
      </c>
      <c r="CL88" s="16">
        <v>24603</v>
      </c>
      <c r="CM88" s="16">
        <v>25777</v>
      </c>
    </row>
    <row r="89" spans="1:91" x14ac:dyDescent="0.2">
      <c r="A89" s="7">
        <v>45007</v>
      </c>
      <c r="B89" s="4">
        <v>17962</v>
      </c>
      <c r="C89" s="4">
        <v>17978</v>
      </c>
      <c r="D89" s="4">
        <v>17644</v>
      </c>
      <c r="E89" s="4">
        <v>18749</v>
      </c>
      <c r="F89" s="4">
        <v>20286</v>
      </c>
      <c r="G89" s="4">
        <v>21121</v>
      </c>
      <c r="H89" s="4">
        <v>24470</v>
      </c>
      <c r="I89" s="4">
        <v>23690</v>
      </c>
      <c r="J89" s="4">
        <v>24917</v>
      </c>
      <c r="K89" s="4">
        <v>25385</v>
      </c>
      <c r="L89" s="4">
        <v>25226</v>
      </c>
      <c r="M89" s="4">
        <v>25900</v>
      </c>
      <c r="N89" s="4">
        <v>22217</v>
      </c>
      <c r="O89" s="4">
        <v>22190</v>
      </c>
      <c r="P89" s="4">
        <v>22150</v>
      </c>
      <c r="Q89" s="4">
        <v>21477</v>
      </c>
      <c r="R89" s="4">
        <v>21157</v>
      </c>
      <c r="S89" s="4">
        <v>21845</v>
      </c>
      <c r="T89" s="4">
        <v>23910</v>
      </c>
      <c r="U89" s="4">
        <v>23308</v>
      </c>
      <c r="V89" s="4">
        <v>21821</v>
      </c>
      <c r="W89" s="4">
        <v>20982</v>
      </c>
      <c r="X89" s="4">
        <v>20396</v>
      </c>
      <c r="Y89" s="4">
        <v>22555</v>
      </c>
      <c r="AA89" s="12">
        <v>4</v>
      </c>
      <c r="AB89" s="39">
        <f t="shared" si="7"/>
        <v>366571</v>
      </c>
      <c r="AC89" s="39">
        <f t="shared" si="8"/>
        <v>160765</v>
      </c>
      <c r="AD89" s="39">
        <f t="shared" si="9"/>
        <v>527336</v>
      </c>
      <c r="AF89" s="38">
        <f t="shared" si="10"/>
        <v>3</v>
      </c>
      <c r="AG89" s="38">
        <f t="shared" si="11"/>
        <v>2023</v>
      </c>
      <c r="AI89" s="39">
        <f t="shared" si="12"/>
        <v>25900</v>
      </c>
      <c r="AJ89" s="38">
        <f t="shared" si="13"/>
        <v>12</v>
      </c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O89" s="14">
        <v>44641</v>
      </c>
      <c r="BP89" s="16">
        <v>25570</v>
      </c>
      <c r="BQ89" s="16">
        <v>24544</v>
      </c>
      <c r="BR89" s="16">
        <v>24955</v>
      </c>
      <c r="BS89" s="16">
        <v>24948</v>
      </c>
      <c r="BT89" s="16">
        <v>25135</v>
      </c>
      <c r="BU89" s="16">
        <v>26388</v>
      </c>
      <c r="BV89" s="16">
        <v>27998</v>
      </c>
      <c r="BW89" s="16">
        <v>27530</v>
      </c>
      <c r="BX89" s="16">
        <v>28300</v>
      </c>
      <c r="BY89" s="16">
        <v>28559</v>
      </c>
      <c r="BZ89" s="16">
        <v>39935</v>
      </c>
      <c r="CA89" s="16">
        <v>40441</v>
      </c>
      <c r="CB89" s="16">
        <v>39988</v>
      </c>
      <c r="CC89" s="16">
        <v>38504</v>
      </c>
      <c r="CD89" s="16">
        <v>36556</v>
      </c>
      <c r="CE89" s="16">
        <v>33423</v>
      </c>
      <c r="CF89" s="16">
        <v>39572</v>
      </c>
      <c r="CG89" s="16">
        <v>34552</v>
      </c>
      <c r="CH89" s="16">
        <v>30873</v>
      </c>
      <c r="CI89" s="16">
        <v>29674</v>
      </c>
      <c r="CJ89" s="16">
        <v>28895</v>
      </c>
      <c r="CK89" s="16">
        <v>38863</v>
      </c>
      <c r="CL89" s="16">
        <v>40053</v>
      </c>
      <c r="CM89" s="16">
        <v>39869</v>
      </c>
    </row>
    <row r="90" spans="1:91" x14ac:dyDescent="0.2">
      <c r="A90" s="7">
        <v>45008</v>
      </c>
      <c r="B90" s="4">
        <v>23812</v>
      </c>
      <c r="C90" s="4">
        <v>22441</v>
      </c>
      <c r="D90" s="4">
        <v>23015</v>
      </c>
      <c r="E90" s="4">
        <v>21937</v>
      </c>
      <c r="F90" s="4">
        <v>23917</v>
      </c>
      <c r="G90" s="4">
        <v>25434</v>
      </c>
      <c r="H90" s="4">
        <v>20918</v>
      </c>
      <c r="I90" s="4">
        <v>21126</v>
      </c>
      <c r="J90" s="4">
        <v>21497</v>
      </c>
      <c r="K90" s="4">
        <v>21561</v>
      </c>
      <c r="L90" s="4">
        <v>22433</v>
      </c>
      <c r="M90" s="4">
        <v>22492</v>
      </c>
      <c r="N90" s="4">
        <v>22804</v>
      </c>
      <c r="O90" s="4">
        <v>21307</v>
      </c>
      <c r="P90" s="4">
        <v>21145</v>
      </c>
      <c r="Q90" s="4">
        <v>20097</v>
      </c>
      <c r="R90" s="4">
        <v>20760</v>
      </c>
      <c r="S90" s="4">
        <v>21196</v>
      </c>
      <c r="T90" s="4">
        <v>21255</v>
      </c>
      <c r="U90" s="4">
        <v>20468</v>
      </c>
      <c r="V90" s="4">
        <v>21745</v>
      </c>
      <c r="W90" s="4">
        <v>21479</v>
      </c>
      <c r="X90" s="4">
        <v>24124</v>
      </c>
      <c r="Y90" s="4">
        <v>24781</v>
      </c>
      <c r="AA90" s="12">
        <v>5</v>
      </c>
      <c r="AB90" s="39">
        <f t="shared" si="7"/>
        <v>345489</v>
      </c>
      <c r="AC90" s="39">
        <f t="shared" si="8"/>
        <v>186255</v>
      </c>
      <c r="AD90" s="39">
        <f t="shared" si="9"/>
        <v>531744</v>
      </c>
      <c r="AF90" s="38">
        <f t="shared" si="10"/>
        <v>3</v>
      </c>
      <c r="AG90" s="38">
        <f t="shared" si="11"/>
        <v>2023</v>
      </c>
      <c r="AI90" s="39">
        <f t="shared" si="12"/>
        <v>25434</v>
      </c>
      <c r="AJ90" s="38">
        <f t="shared" si="13"/>
        <v>6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O90" s="14">
        <v>44642</v>
      </c>
      <c r="BP90" s="16">
        <v>39535</v>
      </c>
      <c r="BQ90" s="16">
        <v>40231</v>
      </c>
      <c r="BR90" s="16">
        <v>34516</v>
      </c>
      <c r="BS90" s="16">
        <v>33319</v>
      </c>
      <c r="BT90" s="16">
        <v>40394</v>
      </c>
      <c r="BU90" s="16">
        <v>40631</v>
      </c>
      <c r="BV90" s="16">
        <v>40883</v>
      </c>
      <c r="BW90" s="16">
        <v>40400</v>
      </c>
      <c r="BX90" s="16">
        <v>40505</v>
      </c>
      <c r="BY90" s="16">
        <v>40525</v>
      </c>
      <c r="BZ90" s="16">
        <v>40616</v>
      </c>
      <c r="CA90" s="16">
        <v>40533</v>
      </c>
      <c r="CB90" s="16">
        <v>40472</v>
      </c>
      <c r="CC90" s="16">
        <v>40544</v>
      </c>
      <c r="CD90" s="16">
        <v>40355</v>
      </c>
      <c r="CE90" s="16">
        <v>40177</v>
      </c>
      <c r="CF90" s="16">
        <v>40038</v>
      </c>
      <c r="CG90" s="16">
        <v>39734</v>
      </c>
      <c r="CH90" s="16">
        <v>39484</v>
      </c>
      <c r="CI90" s="16">
        <v>39714</v>
      </c>
      <c r="CJ90" s="16">
        <v>39380</v>
      </c>
      <c r="CK90" s="16">
        <v>39336</v>
      </c>
      <c r="CL90" s="16">
        <v>39529</v>
      </c>
      <c r="CM90" s="16">
        <v>39386</v>
      </c>
    </row>
    <row r="91" spans="1:91" x14ac:dyDescent="0.2">
      <c r="A91" s="7">
        <v>45009</v>
      </c>
      <c r="B91" s="4">
        <v>22026</v>
      </c>
      <c r="C91" s="4">
        <v>19693</v>
      </c>
      <c r="D91" s="4">
        <v>20147</v>
      </c>
      <c r="E91" s="4">
        <v>20362</v>
      </c>
      <c r="F91" s="4">
        <v>21504</v>
      </c>
      <c r="G91" s="4">
        <v>21976</v>
      </c>
      <c r="H91" s="4">
        <v>21521</v>
      </c>
      <c r="I91" s="4">
        <v>20880</v>
      </c>
      <c r="J91" s="4">
        <v>21377</v>
      </c>
      <c r="K91" s="4">
        <v>20726</v>
      </c>
      <c r="L91" s="4">
        <v>21352</v>
      </c>
      <c r="M91" s="4">
        <v>20687</v>
      </c>
      <c r="N91" s="4">
        <v>20680</v>
      </c>
      <c r="O91" s="4">
        <v>20435</v>
      </c>
      <c r="P91" s="4">
        <v>21181</v>
      </c>
      <c r="Q91" s="4">
        <v>21845</v>
      </c>
      <c r="R91" s="4">
        <v>21304</v>
      </c>
      <c r="S91" s="4">
        <v>21309</v>
      </c>
      <c r="T91" s="4">
        <v>21548</v>
      </c>
      <c r="U91" s="4">
        <v>21796</v>
      </c>
      <c r="V91" s="4">
        <v>21212</v>
      </c>
      <c r="W91" s="4">
        <v>20823</v>
      </c>
      <c r="X91" s="4">
        <v>20424</v>
      </c>
      <c r="Y91" s="4">
        <v>20387</v>
      </c>
      <c r="AA91" s="12">
        <v>6</v>
      </c>
      <c r="AB91" s="39">
        <f t="shared" si="7"/>
        <v>337579</v>
      </c>
      <c r="AC91" s="39">
        <f t="shared" si="8"/>
        <v>167616</v>
      </c>
      <c r="AD91" s="39">
        <f t="shared" si="9"/>
        <v>505195</v>
      </c>
      <c r="AF91" s="38">
        <f t="shared" si="10"/>
        <v>3</v>
      </c>
      <c r="AG91" s="38">
        <f t="shared" si="11"/>
        <v>2023</v>
      </c>
      <c r="AI91" s="39">
        <f t="shared" si="12"/>
        <v>22026</v>
      </c>
      <c r="AJ91" s="38">
        <f t="shared" si="13"/>
        <v>1</v>
      </c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O91" s="14">
        <v>44643</v>
      </c>
      <c r="BP91" s="16">
        <v>39494</v>
      </c>
      <c r="BQ91" s="16">
        <v>39370</v>
      </c>
      <c r="BR91" s="16">
        <v>39746</v>
      </c>
      <c r="BS91" s="16">
        <v>39876</v>
      </c>
      <c r="BT91" s="16">
        <v>40005</v>
      </c>
      <c r="BU91" s="16">
        <v>40149</v>
      </c>
      <c r="BV91" s="16">
        <v>40458</v>
      </c>
      <c r="BW91" s="16">
        <v>41312</v>
      </c>
      <c r="BX91" s="16">
        <v>41617</v>
      </c>
      <c r="BY91" s="16">
        <v>42067</v>
      </c>
      <c r="BZ91" s="16">
        <v>40232</v>
      </c>
      <c r="CA91" s="16">
        <v>40579</v>
      </c>
      <c r="CB91" s="16">
        <v>42961</v>
      </c>
      <c r="CC91" s="16">
        <v>40123</v>
      </c>
      <c r="CD91" s="16">
        <v>39645</v>
      </c>
      <c r="CE91" s="16">
        <v>39988</v>
      </c>
      <c r="CF91" s="16">
        <v>39769</v>
      </c>
      <c r="CG91" s="16">
        <v>39556</v>
      </c>
      <c r="CH91" s="16">
        <v>39129</v>
      </c>
      <c r="CI91" s="16">
        <v>38480</v>
      </c>
      <c r="CJ91" s="16">
        <v>38514</v>
      </c>
      <c r="CK91" s="16">
        <v>38338</v>
      </c>
      <c r="CL91" s="16">
        <v>38112</v>
      </c>
      <c r="CM91" s="16">
        <v>37705</v>
      </c>
    </row>
    <row r="92" spans="1:91" x14ac:dyDescent="0.2">
      <c r="A92" s="7">
        <v>45010</v>
      </c>
      <c r="B92" s="4">
        <v>19973</v>
      </c>
      <c r="C92" s="4">
        <v>19865</v>
      </c>
      <c r="D92" s="4">
        <v>19762</v>
      </c>
      <c r="E92" s="4">
        <v>19420</v>
      </c>
      <c r="F92" s="4">
        <v>20067</v>
      </c>
      <c r="G92" s="4">
        <v>20099</v>
      </c>
      <c r="H92" s="4">
        <v>20572</v>
      </c>
      <c r="I92" s="4">
        <v>20316</v>
      </c>
      <c r="J92" s="4">
        <v>20529</v>
      </c>
      <c r="K92" s="4">
        <v>24930</v>
      </c>
      <c r="L92" s="4">
        <v>27722</v>
      </c>
      <c r="M92" s="4">
        <v>28142</v>
      </c>
      <c r="N92" s="4">
        <v>25612</v>
      </c>
      <c r="O92" s="4">
        <v>24124</v>
      </c>
      <c r="P92" s="4">
        <v>23373</v>
      </c>
      <c r="Q92" s="4">
        <v>21735</v>
      </c>
      <c r="R92" s="4">
        <v>19467</v>
      </c>
      <c r="S92" s="4">
        <v>19593</v>
      </c>
      <c r="T92" s="4">
        <v>19517</v>
      </c>
      <c r="U92" s="4">
        <v>19756</v>
      </c>
      <c r="V92" s="4">
        <v>19384</v>
      </c>
      <c r="W92" s="4">
        <v>19298</v>
      </c>
      <c r="X92" s="4">
        <v>21795</v>
      </c>
      <c r="Y92" s="4">
        <v>21525</v>
      </c>
      <c r="AA92" s="12">
        <v>7</v>
      </c>
      <c r="AB92" s="39">
        <f t="shared" si="7"/>
        <v>0</v>
      </c>
      <c r="AC92" s="39">
        <f t="shared" si="8"/>
        <v>516576</v>
      </c>
      <c r="AD92" s="39">
        <f t="shared" si="9"/>
        <v>516576</v>
      </c>
      <c r="AF92" s="38">
        <f t="shared" si="10"/>
        <v>3</v>
      </c>
      <c r="AG92" s="38">
        <f t="shared" si="11"/>
        <v>2023</v>
      </c>
      <c r="AI92" s="39">
        <f t="shared" si="12"/>
        <v>28142</v>
      </c>
      <c r="AJ92" s="38">
        <f t="shared" si="13"/>
        <v>12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O92" s="14">
        <v>44644</v>
      </c>
      <c r="BP92" s="16">
        <v>38671</v>
      </c>
      <c r="BQ92" s="16">
        <v>38559</v>
      </c>
      <c r="BR92" s="16">
        <v>38699</v>
      </c>
      <c r="BS92" s="16">
        <v>38821</v>
      </c>
      <c r="BT92" s="16">
        <v>39172</v>
      </c>
      <c r="BU92" s="16">
        <v>40355</v>
      </c>
      <c r="BV92" s="16">
        <v>41543</v>
      </c>
      <c r="BW92" s="16">
        <v>41565</v>
      </c>
      <c r="BX92" s="16">
        <v>41146</v>
      </c>
      <c r="BY92" s="16">
        <v>41066</v>
      </c>
      <c r="BZ92" s="16">
        <v>41461</v>
      </c>
      <c r="CA92" s="16">
        <v>41881</v>
      </c>
      <c r="CB92" s="16">
        <v>41732</v>
      </c>
      <c r="CC92" s="16">
        <v>41710</v>
      </c>
      <c r="CD92" s="16">
        <v>41819</v>
      </c>
      <c r="CE92" s="16">
        <v>42545</v>
      </c>
      <c r="CF92" s="16">
        <v>41622</v>
      </c>
      <c r="CG92" s="16">
        <v>40934</v>
      </c>
      <c r="CH92" s="16">
        <v>40535</v>
      </c>
      <c r="CI92" s="16">
        <v>39967</v>
      </c>
      <c r="CJ92" s="16">
        <v>39764</v>
      </c>
      <c r="CK92" s="16">
        <v>38834</v>
      </c>
      <c r="CL92" s="16">
        <v>36716</v>
      </c>
      <c r="CM92" s="16">
        <v>36105</v>
      </c>
    </row>
    <row r="93" spans="1:91" x14ac:dyDescent="0.2">
      <c r="A93" s="7">
        <v>45011</v>
      </c>
      <c r="B93" s="4">
        <v>21138</v>
      </c>
      <c r="C93" s="4">
        <v>21211</v>
      </c>
      <c r="D93" s="4">
        <v>21478</v>
      </c>
      <c r="E93" s="4">
        <v>21474</v>
      </c>
      <c r="F93" s="4">
        <v>21756</v>
      </c>
      <c r="G93" s="4">
        <v>21537</v>
      </c>
      <c r="H93" s="4">
        <v>21644</v>
      </c>
      <c r="I93" s="4">
        <v>21277</v>
      </c>
      <c r="J93" s="4">
        <v>21256</v>
      </c>
      <c r="K93" s="4">
        <v>21624</v>
      </c>
      <c r="L93" s="4">
        <v>22079</v>
      </c>
      <c r="M93" s="4">
        <v>22753</v>
      </c>
      <c r="N93" s="4">
        <v>23690</v>
      </c>
      <c r="O93" s="4">
        <v>23832</v>
      </c>
      <c r="P93" s="4">
        <v>19752</v>
      </c>
      <c r="Q93" s="4">
        <v>19875</v>
      </c>
      <c r="R93" s="4">
        <v>22199</v>
      </c>
      <c r="S93" s="4">
        <v>21831</v>
      </c>
      <c r="T93" s="4">
        <v>21210</v>
      </c>
      <c r="U93" s="4">
        <v>20527</v>
      </c>
      <c r="V93" s="4">
        <v>19369</v>
      </c>
      <c r="W93" s="4">
        <v>19179</v>
      </c>
      <c r="X93" s="4">
        <v>19288</v>
      </c>
      <c r="Y93" s="4">
        <v>21715</v>
      </c>
      <c r="AA93" s="12">
        <v>1</v>
      </c>
      <c r="AB93" s="39">
        <f t="shared" si="7"/>
        <v>0</v>
      </c>
      <c r="AC93" s="39">
        <f t="shared" si="8"/>
        <v>511694</v>
      </c>
      <c r="AD93" s="39">
        <f t="shared" si="9"/>
        <v>511694</v>
      </c>
      <c r="AF93" s="38">
        <f t="shared" si="10"/>
        <v>3</v>
      </c>
      <c r="AG93" s="38">
        <f t="shared" si="11"/>
        <v>2023</v>
      </c>
      <c r="AI93" s="39">
        <f t="shared" si="12"/>
        <v>23832</v>
      </c>
      <c r="AJ93" s="38">
        <f t="shared" si="13"/>
        <v>14</v>
      </c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O93" s="14">
        <v>44645</v>
      </c>
      <c r="BP93" s="16">
        <v>35334</v>
      </c>
      <c r="BQ93" s="16">
        <v>35313</v>
      </c>
      <c r="BR93" s="16">
        <v>35641</v>
      </c>
      <c r="BS93" s="16">
        <v>35430</v>
      </c>
      <c r="BT93" s="16">
        <v>35595</v>
      </c>
      <c r="BU93" s="16">
        <v>37197</v>
      </c>
      <c r="BV93" s="16">
        <v>38463</v>
      </c>
      <c r="BW93" s="16">
        <v>36647</v>
      </c>
      <c r="BX93" s="16">
        <v>37656</v>
      </c>
      <c r="BY93" s="16">
        <v>39594</v>
      </c>
      <c r="BZ93" s="16">
        <v>41090</v>
      </c>
      <c r="CA93" s="16">
        <v>40821</v>
      </c>
      <c r="CB93" s="16">
        <v>42938</v>
      </c>
      <c r="CC93" s="16">
        <v>43251</v>
      </c>
      <c r="CD93" s="16">
        <v>42899</v>
      </c>
      <c r="CE93" s="16">
        <v>42741</v>
      </c>
      <c r="CF93" s="16">
        <v>42223</v>
      </c>
      <c r="CG93" s="16">
        <v>41422</v>
      </c>
      <c r="CH93" s="16">
        <v>41130</v>
      </c>
      <c r="CI93" s="16">
        <v>40738</v>
      </c>
      <c r="CJ93" s="16">
        <v>40259</v>
      </c>
      <c r="CK93" s="16">
        <v>39990</v>
      </c>
      <c r="CL93" s="16">
        <v>39388</v>
      </c>
      <c r="CM93" s="16">
        <v>39099</v>
      </c>
    </row>
    <row r="94" spans="1:91" x14ac:dyDescent="0.2">
      <c r="A94" s="7">
        <v>45012</v>
      </c>
      <c r="B94" s="4">
        <v>21548</v>
      </c>
      <c r="C94" s="4">
        <v>21463</v>
      </c>
      <c r="D94" s="4">
        <v>21216</v>
      </c>
      <c r="E94" s="4">
        <v>21588</v>
      </c>
      <c r="F94" s="4">
        <v>23140</v>
      </c>
      <c r="G94" s="4">
        <v>23970</v>
      </c>
      <c r="H94" s="4">
        <v>24085</v>
      </c>
      <c r="I94" s="4">
        <v>25363</v>
      </c>
      <c r="J94" s="4">
        <v>24504</v>
      </c>
      <c r="K94" s="4">
        <v>24609</v>
      </c>
      <c r="L94" s="4">
        <v>24676</v>
      </c>
      <c r="M94" s="4">
        <v>24652</v>
      </c>
      <c r="N94" s="4">
        <v>25041</v>
      </c>
      <c r="O94" s="4">
        <v>26165</v>
      </c>
      <c r="P94" s="4">
        <v>22325</v>
      </c>
      <c r="Q94" s="4">
        <v>22074</v>
      </c>
      <c r="R94" s="4">
        <v>22314</v>
      </c>
      <c r="S94" s="4">
        <v>22181</v>
      </c>
      <c r="T94" s="4">
        <v>22732</v>
      </c>
      <c r="U94" s="4">
        <v>22063</v>
      </c>
      <c r="V94" s="4">
        <v>22600</v>
      </c>
      <c r="W94" s="4">
        <v>20946</v>
      </c>
      <c r="X94" s="4">
        <v>20849</v>
      </c>
      <c r="Y94" s="4">
        <v>23483</v>
      </c>
      <c r="AA94" s="12">
        <v>2</v>
      </c>
      <c r="AB94" s="39">
        <f t="shared" si="7"/>
        <v>373094</v>
      </c>
      <c r="AC94" s="39">
        <f t="shared" si="8"/>
        <v>180493</v>
      </c>
      <c r="AD94" s="39">
        <f t="shared" si="9"/>
        <v>553587</v>
      </c>
      <c r="AF94" s="38">
        <f t="shared" si="10"/>
        <v>3</v>
      </c>
      <c r="AG94" s="38">
        <f t="shared" si="11"/>
        <v>2023</v>
      </c>
      <c r="AI94" s="39">
        <f t="shared" si="12"/>
        <v>26165</v>
      </c>
      <c r="AJ94" s="38">
        <f t="shared" si="13"/>
        <v>14</v>
      </c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O94" s="14">
        <v>44646</v>
      </c>
      <c r="BP94" s="16">
        <v>38783</v>
      </c>
      <c r="BQ94" s="16">
        <v>38853</v>
      </c>
      <c r="BR94" s="16">
        <v>38993</v>
      </c>
      <c r="BS94" s="16">
        <v>39125</v>
      </c>
      <c r="BT94" s="16">
        <v>39479</v>
      </c>
      <c r="BU94" s="16">
        <v>40658</v>
      </c>
      <c r="BV94" s="16">
        <v>41686</v>
      </c>
      <c r="BW94" s="16">
        <v>42544</v>
      </c>
      <c r="BX94" s="16">
        <v>43034</v>
      </c>
      <c r="BY94" s="16">
        <v>43294</v>
      </c>
      <c r="BZ94" s="16">
        <v>43357</v>
      </c>
      <c r="CA94" s="16">
        <v>43538</v>
      </c>
      <c r="CB94" s="16">
        <v>44031</v>
      </c>
      <c r="CC94" s="16">
        <v>43501</v>
      </c>
      <c r="CD94" s="16">
        <v>43404</v>
      </c>
      <c r="CE94" s="16">
        <v>43032</v>
      </c>
      <c r="CF94" s="16">
        <v>42470</v>
      </c>
      <c r="CG94" s="16">
        <v>41408</v>
      </c>
      <c r="CH94" s="16">
        <v>41717</v>
      </c>
      <c r="CI94" s="16">
        <v>41559</v>
      </c>
      <c r="CJ94" s="16">
        <v>42669</v>
      </c>
      <c r="CK94" s="16">
        <v>41492</v>
      </c>
      <c r="CL94" s="16">
        <v>40775</v>
      </c>
      <c r="CM94" s="16">
        <v>40292</v>
      </c>
    </row>
    <row r="95" spans="1:91" x14ac:dyDescent="0.2">
      <c r="A95" s="7">
        <v>45013</v>
      </c>
      <c r="B95" s="4">
        <v>22771</v>
      </c>
      <c r="C95" s="4">
        <v>23439</v>
      </c>
      <c r="D95" s="4">
        <v>23347</v>
      </c>
      <c r="E95" s="4">
        <v>23021</v>
      </c>
      <c r="F95" s="4">
        <v>25290</v>
      </c>
      <c r="G95" s="4">
        <v>26169</v>
      </c>
      <c r="H95" s="4">
        <v>24089</v>
      </c>
      <c r="I95" s="4">
        <v>22857</v>
      </c>
      <c r="J95" s="4">
        <v>23553</v>
      </c>
      <c r="K95" s="4">
        <v>26286</v>
      </c>
      <c r="L95" s="4">
        <v>34582</v>
      </c>
      <c r="M95" s="4">
        <v>33021</v>
      </c>
      <c r="N95" s="4">
        <v>31776</v>
      </c>
      <c r="O95" s="4">
        <v>32162</v>
      </c>
      <c r="P95" s="4">
        <v>31014</v>
      </c>
      <c r="Q95" s="4">
        <v>29033</v>
      </c>
      <c r="R95" s="4">
        <v>28238</v>
      </c>
      <c r="S95" s="4">
        <v>27374</v>
      </c>
      <c r="T95" s="4">
        <v>27702</v>
      </c>
      <c r="U95" s="4">
        <v>27763</v>
      </c>
      <c r="V95" s="4">
        <v>30613</v>
      </c>
      <c r="W95" s="4">
        <v>30946</v>
      </c>
      <c r="X95" s="4">
        <v>30554</v>
      </c>
      <c r="Y95" s="4">
        <v>32302</v>
      </c>
      <c r="AA95" s="12">
        <v>3</v>
      </c>
      <c r="AB95" s="39">
        <f t="shared" si="7"/>
        <v>467474</v>
      </c>
      <c r="AC95" s="39">
        <f t="shared" si="8"/>
        <v>200428</v>
      </c>
      <c r="AD95" s="39">
        <f t="shared" si="9"/>
        <v>667902</v>
      </c>
      <c r="AF95" s="38">
        <f t="shared" si="10"/>
        <v>3</v>
      </c>
      <c r="AG95" s="38">
        <f t="shared" si="11"/>
        <v>2023</v>
      </c>
      <c r="AI95" s="39">
        <f t="shared" si="12"/>
        <v>34582</v>
      </c>
      <c r="AJ95" s="38">
        <f t="shared" si="13"/>
        <v>11</v>
      </c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O95" s="14">
        <v>44647</v>
      </c>
      <c r="BP95" s="16">
        <v>39907</v>
      </c>
      <c r="BQ95" s="16">
        <v>39881</v>
      </c>
      <c r="BR95" s="16">
        <v>39644</v>
      </c>
      <c r="BS95" s="16">
        <v>39802</v>
      </c>
      <c r="BT95" s="16">
        <v>39925</v>
      </c>
      <c r="BU95" s="16">
        <v>41373</v>
      </c>
      <c r="BV95" s="16">
        <v>43333</v>
      </c>
      <c r="BW95" s="16">
        <v>43234</v>
      </c>
      <c r="BX95" s="16">
        <v>43607</v>
      </c>
      <c r="BY95" s="16">
        <v>43579</v>
      </c>
      <c r="BZ95" s="16">
        <v>44245</v>
      </c>
      <c r="CA95" s="16">
        <v>44319</v>
      </c>
      <c r="CB95" s="16">
        <v>44196</v>
      </c>
      <c r="CC95" s="16">
        <v>44225</v>
      </c>
      <c r="CD95" s="16">
        <v>44018</v>
      </c>
      <c r="CE95" s="16">
        <v>43059</v>
      </c>
      <c r="CF95" s="16">
        <v>42714</v>
      </c>
      <c r="CG95" s="16">
        <v>41917</v>
      </c>
      <c r="CH95" s="16">
        <v>42238</v>
      </c>
      <c r="CI95" s="16">
        <v>42589</v>
      </c>
      <c r="CJ95" s="16">
        <v>41239</v>
      </c>
      <c r="CK95" s="16">
        <v>41325</v>
      </c>
      <c r="CL95" s="16">
        <v>40586</v>
      </c>
      <c r="CM95" s="16">
        <v>39804</v>
      </c>
    </row>
    <row r="96" spans="1:91" x14ac:dyDescent="0.2">
      <c r="A96" s="7">
        <v>45014</v>
      </c>
      <c r="B96" s="4">
        <v>30477</v>
      </c>
      <c r="C96" s="4">
        <v>28271</v>
      </c>
      <c r="D96" s="4">
        <v>28173</v>
      </c>
      <c r="E96" s="4">
        <v>28297</v>
      </c>
      <c r="F96" s="4">
        <v>29971</v>
      </c>
      <c r="G96" s="4">
        <v>30216</v>
      </c>
      <c r="H96" s="4">
        <v>31760</v>
      </c>
      <c r="I96" s="4">
        <v>31723</v>
      </c>
      <c r="J96" s="4">
        <v>30408</v>
      </c>
      <c r="K96" s="4">
        <v>27455</v>
      </c>
      <c r="L96" s="4">
        <v>29578</v>
      </c>
      <c r="M96" s="4">
        <v>27497</v>
      </c>
      <c r="N96" s="4">
        <v>26088</v>
      </c>
      <c r="O96" s="4">
        <v>25618</v>
      </c>
      <c r="P96" s="4">
        <v>26125</v>
      </c>
      <c r="Q96" s="4">
        <v>25429</v>
      </c>
      <c r="R96" s="4">
        <v>27421</v>
      </c>
      <c r="S96" s="4">
        <v>27435</v>
      </c>
      <c r="T96" s="4">
        <v>27978</v>
      </c>
      <c r="U96" s="4">
        <v>27441</v>
      </c>
      <c r="V96" s="4">
        <v>26807</v>
      </c>
      <c r="W96" s="4">
        <v>26265</v>
      </c>
      <c r="X96" s="4">
        <v>25707</v>
      </c>
      <c r="Y96" s="4">
        <v>25862</v>
      </c>
      <c r="AA96" s="12">
        <v>4</v>
      </c>
      <c r="AB96" s="39">
        <f t="shared" si="7"/>
        <v>438975</v>
      </c>
      <c r="AC96" s="39">
        <f t="shared" si="8"/>
        <v>233027</v>
      </c>
      <c r="AD96" s="39">
        <f t="shared" si="9"/>
        <v>672002</v>
      </c>
      <c r="AF96" s="38">
        <f t="shared" si="10"/>
        <v>3</v>
      </c>
      <c r="AG96" s="38">
        <f t="shared" si="11"/>
        <v>2023</v>
      </c>
      <c r="AI96" s="39">
        <f t="shared" si="12"/>
        <v>31760</v>
      </c>
      <c r="AJ96" s="38">
        <f t="shared" si="13"/>
        <v>7</v>
      </c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O96" s="14">
        <v>44648</v>
      </c>
      <c r="BP96" s="16">
        <v>39513</v>
      </c>
      <c r="BQ96" s="16">
        <v>39379</v>
      </c>
      <c r="BR96" s="16">
        <v>39473</v>
      </c>
      <c r="BS96" s="16">
        <v>39347</v>
      </c>
      <c r="BT96" s="16">
        <v>39163</v>
      </c>
      <c r="BU96" s="16">
        <v>40214</v>
      </c>
      <c r="BV96" s="16">
        <v>41676</v>
      </c>
      <c r="BW96" s="16">
        <v>42416</v>
      </c>
      <c r="BX96" s="16">
        <v>42854</v>
      </c>
      <c r="BY96" s="16">
        <v>41593</v>
      </c>
      <c r="BZ96" s="16">
        <v>41344</v>
      </c>
      <c r="CA96" s="16">
        <v>41996</v>
      </c>
      <c r="CB96" s="16">
        <v>40989</v>
      </c>
      <c r="CC96" s="16">
        <v>40265</v>
      </c>
      <c r="CD96" s="16">
        <v>36199</v>
      </c>
      <c r="CE96" s="16">
        <v>34636</v>
      </c>
      <c r="CF96" s="16">
        <v>35306</v>
      </c>
      <c r="CG96" s="16">
        <v>36627</v>
      </c>
      <c r="CH96" s="16">
        <v>35580</v>
      </c>
      <c r="CI96" s="16">
        <v>36299</v>
      </c>
      <c r="CJ96" s="16">
        <v>36712</v>
      </c>
      <c r="CK96" s="16">
        <v>36618</v>
      </c>
      <c r="CL96" s="16">
        <v>34996</v>
      </c>
      <c r="CM96" s="16">
        <v>35652</v>
      </c>
    </row>
    <row r="97" spans="1:91" x14ac:dyDescent="0.2">
      <c r="A97" s="7">
        <v>45015</v>
      </c>
      <c r="B97" s="4">
        <v>23549</v>
      </c>
      <c r="C97" s="4">
        <v>21642</v>
      </c>
      <c r="D97" s="4">
        <v>21177</v>
      </c>
      <c r="E97" s="4">
        <v>20839</v>
      </c>
      <c r="F97" s="4">
        <v>22481</v>
      </c>
      <c r="G97" s="4">
        <v>23539</v>
      </c>
      <c r="H97" s="4">
        <v>22348</v>
      </c>
      <c r="I97" s="4">
        <v>22367</v>
      </c>
      <c r="J97" s="4">
        <v>22860</v>
      </c>
      <c r="K97" s="4">
        <v>22551</v>
      </c>
      <c r="L97" s="4">
        <v>22961</v>
      </c>
      <c r="M97" s="4">
        <v>23140</v>
      </c>
      <c r="N97" s="4">
        <v>23204</v>
      </c>
      <c r="O97" s="4">
        <v>23016</v>
      </c>
      <c r="P97" s="4">
        <v>24112</v>
      </c>
      <c r="Q97" s="4">
        <v>19842</v>
      </c>
      <c r="R97" s="4">
        <v>21629</v>
      </c>
      <c r="S97" s="4">
        <v>20713</v>
      </c>
      <c r="T97" s="4">
        <v>20701</v>
      </c>
      <c r="U97" s="4">
        <v>20945</v>
      </c>
      <c r="V97" s="4">
        <v>20382</v>
      </c>
      <c r="W97" s="4">
        <v>20063</v>
      </c>
      <c r="X97" s="4">
        <v>19656</v>
      </c>
      <c r="Y97" s="4">
        <v>19145</v>
      </c>
      <c r="AA97" s="12">
        <v>5</v>
      </c>
      <c r="AB97" s="39">
        <f t="shared" si="7"/>
        <v>348142</v>
      </c>
      <c r="AC97" s="39">
        <f t="shared" si="8"/>
        <v>174720</v>
      </c>
      <c r="AD97" s="39">
        <f t="shared" si="9"/>
        <v>522862</v>
      </c>
      <c r="AF97" s="38">
        <f t="shared" si="10"/>
        <v>3</v>
      </c>
      <c r="AG97" s="38">
        <f t="shared" si="11"/>
        <v>2023</v>
      </c>
      <c r="AI97" s="39">
        <f t="shared" si="12"/>
        <v>24112</v>
      </c>
      <c r="AJ97" s="38">
        <f t="shared" si="13"/>
        <v>15</v>
      </c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O97" s="14">
        <v>44649</v>
      </c>
      <c r="BP97" s="16">
        <v>35036</v>
      </c>
      <c r="BQ97" s="16">
        <v>35161</v>
      </c>
      <c r="BR97" s="16">
        <v>35806</v>
      </c>
      <c r="BS97" s="16">
        <v>35759</v>
      </c>
      <c r="BT97" s="16">
        <v>36222</v>
      </c>
      <c r="BU97" s="16">
        <v>36857</v>
      </c>
      <c r="BV97" s="16">
        <v>36935</v>
      </c>
      <c r="BW97" s="16">
        <v>36994</v>
      </c>
      <c r="BX97" s="16">
        <v>36751</v>
      </c>
      <c r="BY97" s="16">
        <v>36609</v>
      </c>
      <c r="BZ97" s="16">
        <v>36987</v>
      </c>
      <c r="CA97" s="16">
        <v>36829</v>
      </c>
      <c r="CB97" s="16">
        <v>36913</v>
      </c>
      <c r="CC97" s="16">
        <v>37012</v>
      </c>
      <c r="CD97" s="16">
        <v>36826</v>
      </c>
      <c r="CE97" s="16">
        <v>36640</v>
      </c>
      <c r="CF97" s="16">
        <v>28620</v>
      </c>
      <c r="CG97" s="16">
        <v>26563</v>
      </c>
      <c r="CH97" s="16">
        <v>24779</v>
      </c>
      <c r="CI97" s="16">
        <v>21979</v>
      </c>
      <c r="CJ97" s="16">
        <v>19886</v>
      </c>
      <c r="CK97" s="16">
        <v>18970</v>
      </c>
      <c r="CL97" s="16">
        <v>19095</v>
      </c>
      <c r="CM97" s="16">
        <v>20139</v>
      </c>
    </row>
    <row r="98" spans="1:91" x14ac:dyDescent="0.2">
      <c r="A98" s="7">
        <v>45016</v>
      </c>
      <c r="B98" s="4">
        <v>20598</v>
      </c>
      <c r="C98" s="4">
        <v>19535</v>
      </c>
      <c r="D98" s="4">
        <v>19342</v>
      </c>
      <c r="E98" s="4">
        <v>19141</v>
      </c>
      <c r="F98" s="4">
        <v>20016</v>
      </c>
      <c r="G98" s="4">
        <v>20806</v>
      </c>
      <c r="H98" s="4">
        <v>21687</v>
      </c>
      <c r="I98" s="4">
        <v>22431</v>
      </c>
      <c r="J98" s="4">
        <v>22924</v>
      </c>
      <c r="K98" s="4">
        <v>22375</v>
      </c>
      <c r="L98" s="4">
        <v>24322</v>
      </c>
      <c r="M98" s="4">
        <v>24233</v>
      </c>
      <c r="N98" s="4">
        <v>23220</v>
      </c>
      <c r="O98" s="4">
        <v>23397</v>
      </c>
      <c r="P98" s="4">
        <v>23677</v>
      </c>
      <c r="Q98" s="4">
        <v>21968</v>
      </c>
      <c r="R98" s="4">
        <v>22005</v>
      </c>
      <c r="S98" s="4">
        <v>21151</v>
      </c>
      <c r="T98" s="4">
        <v>21370</v>
      </c>
      <c r="U98" s="4">
        <v>20736</v>
      </c>
      <c r="V98" s="4">
        <v>19806</v>
      </c>
      <c r="W98" s="4">
        <v>19301</v>
      </c>
      <c r="X98" s="4">
        <v>19765</v>
      </c>
      <c r="Y98" s="4">
        <v>20172</v>
      </c>
      <c r="AA98" s="12">
        <v>6</v>
      </c>
      <c r="AB98" s="39">
        <f t="shared" si="7"/>
        <v>352681</v>
      </c>
      <c r="AC98" s="39">
        <f t="shared" si="8"/>
        <v>161297</v>
      </c>
      <c r="AD98" s="39">
        <f t="shared" si="9"/>
        <v>513978</v>
      </c>
      <c r="AF98" s="38">
        <f t="shared" si="10"/>
        <v>3</v>
      </c>
      <c r="AG98" s="38">
        <f t="shared" si="11"/>
        <v>2023</v>
      </c>
      <c r="AI98" s="39">
        <f t="shared" si="12"/>
        <v>24322</v>
      </c>
      <c r="AJ98" s="38">
        <f t="shared" si="13"/>
        <v>11</v>
      </c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O98" s="14">
        <v>44650</v>
      </c>
      <c r="BP98" s="16">
        <v>18725</v>
      </c>
      <c r="BQ98" s="16">
        <v>18304</v>
      </c>
      <c r="BR98" s="16">
        <v>17373</v>
      </c>
      <c r="BS98" s="16">
        <v>15361</v>
      </c>
      <c r="BT98" s="16">
        <v>14972</v>
      </c>
      <c r="BU98" s="16">
        <v>15221</v>
      </c>
      <c r="BV98" s="16">
        <v>15324</v>
      </c>
      <c r="BW98" s="16">
        <v>15233</v>
      </c>
      <c r="BX98" s="16">
        <v>15224</v>
      </c>
      <c r="BY98" s="16">
        <v>15818</v>
      </c>
      <c r="BZ98" s="16">
        <v>17263</v>
      </c>
      <c r="CA98" s="16">
        <v>24211</v>
      </c>
      <c r="CB98" s="16">
        <v>29048</v>
      </c>
      <c r="CC98" s="16">
        <v>25535</v>
      </c>
      <c r="CD98" s="16">
        <v>29297</v>
      </c>
      <c r="CE98" s="16">
        <v>33557</v>
      </c>
      <c r="CF98" s="16">
        <v>29157</v>
      </c>
      <c r="CG98" s="16">
        <v>29257</v>
      </c>
      <c r="CH98" s="16">
        <v>27624</v>
      </c>
      <c r="CI98" s="16">
        <v>27753</v>
      </c>
      <c r="CJ98" s="16">
        <v>27200</v>
      </c>
      <c r="CK98" s="16">
        <v>27221</v>
      </c>
      <c r="CL98" s="16">
        <v>27964</v>
      </c>
      <c r="CM98" s="16">
        <v>27581</v>
      </c>
    </row>
    <row r="99" spans="1:91" x14ac:dyDescent="0.2">
      <c r="A99" s="7">
        <v>45017</v>
      </c>
      <c r="B99" s="4">
        <v>19309</v>
      </c>
      <c r="C99" s="4">
        <v>18431</v>
      </c>
      <c r="D99" s="4">
        <v>17949</v>
      </c>
      <c r="E99" s="4">
        <v>18102</v>
      </c>
      <c r="F99" s="4">
        <v>18586</v>
      </c>
      <c r="G99" s="4">
        <v>18607</v>
      </c>
      <c r="H99" s="4">
        <v>18860</v>
      </c>
      <c r="I99" s="4">
        <v>18800</v>
      </c>
      <c r="J99" s="4">
        <v>18852</v>
      </c>
      <c r="K99" s="4">
        <v>21226</v>
      </c>
      <c r="L99" s="4">
        <v>21521</v>
      </c>
      <c r="M99" s="4">
        <v>21355</v>
      </c>
      <c r="N99" s="4">
        <v>21216</v>
      </c>
      <c r="O99" s="4">
        <v>22939</v>
      </c>
      <c r="P99" s="4">
        <v>22729</v>
      </c>
      <c r="Q99" s="4">
        <v>23036</v>
      </c>
      <c r="R99" s="4">
        <v>22060</v>
      </c>
      <c r="S99" s="4">
        <v>22467</v>
      </c>
      <c r="T99" s="4">
        <v>21495</v>
      </c>
      <c r="U99" s="4">
        <v>21791</v>
      </c>
      <c r="V99" s="4">
        <v>22315</v>
      </c>
      <c r="W99" s="4">
        <v>22377</v>
      </c>
      <c r="X99" s="4">
        <v>21571</v>
      </c>
      <c r="Y99" s="4">
        <v>20988</v>
      </c>
      <c r="AA99" s="12">
        <v>7</v>
      </c>
      <c r="AB99" s="39">
        <f t="shared" si="7"/>
        <v>0</v>
      </c>
      <c r="AC99" s="39">
        <f t="shared" si="8"/>
        <v>496582</v>
      </c>
      <c r="AD99" s="39">
        <f t="shared" si="9"/>
        <v>496582</v>
      </c>
      <c r="AF99" s="38">
        <f t="shared" si="10"/>
        <v>4</v>
      </c>
      <c r="AG99" s="38">
        <f t="shared" si="11"/>
        <v>2023</v>
      </c>
      <c r="AI99" s="39">
        <f t="shared" si="12"/>
        <v>23036</v>
      </c>
      <c r="AJ99" s="38">
        <f t="shared" si="13"/>
        <v>16</v>
      </c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O99" s="14">
        <v>44651</v>
      </c>
      <c r="BP99" s="16">
        <v>27045</v>
      </c>
      <c r="BQ99" s="16">
        <v>23356</v>
      </c>
      <c r="BR99" s="16">
        <v>22299</v>
      </c>
      <c r="BS99" s="16">
        <v>22261</v>
      </c>
      <c r="BT99" s="16">
        <v>22095</v>
      </c>
      <c r="BU99" s="16">
        <v>23606</v>
      </c>
      <c r="BV99" s="16">
        <v>24018</v>
      </c>
      <c r="BW99" s="16">
        <v>22872</v>
      </c>
      <c r="BX99" s="16">
        <v>26171</v>
      </c>
      <c r="BY99" s="16">
        <v>26728</v>
      </c>
      <c r="BZ99" s="16">
        <v>27235</v>
      </c>
      <c r="CA99" s="16">
        <v>24129</v>
      </c>
      <c r="CB99" s="16">
        <v>24849</v>
      </c>
      <c r="CC99" s="16">
        <v>25701</v>
      </c>
      <c r="CD99" s="16">
        <v>33713</v>
      </c>
      <c r="CE99" s="16">
        <v>36704</v>
      </c>
      <c r="CF99" s="16">
        <v>35145</v>
      </c>
      <c r="CG99" s="16">
        <v>33151</v>
      </c>
      <c r="CH99" s="16">
        <v>33001</v>
      </c>
      <c r="CI99" s="16">
        <v>32922</v>
      </c>
      <c r="CJ99" s="16">
        <v>32858</v>
      </c>
      <c r="CK99" s="16">
        <v>32878</v>
      </c>
      <c r="CL99" s="16">
        <v>32591</v>
      </c>
      <c r="CM99" s="16">
        <v>31922</v>
      </c>
    </row>
    <row r="100" spans="1:91" x14ac:dyDescent="0.2">
      <c r="A100" s="7">
        <v>45018</v>
      </c>
      <c r="B100" s="4">
        <v>20656</v>
      </c>
      <c r="C100" s="4">
        <v>20732</v>
      </c>
      <c r="D100" s="4">
        <v>19665</v>
      </c>
      <c r="E100" s="4">
        <v>19874</v>
      </c>
      <c r="F100" s="4">
        <v>20307</v>
      </c>
      <c r="G100" s="4">
        <v>20440</v>
      </c>
      <c r="H100" s="4">
        <v>20695</v>
      </c>
      <c r="I100" s="4">
        <v>21000</v>
      </c>
      <c r="J100" s="4">
        <v>21298</v>
      </c>
      <c r="K100" s="4">
        <v>21013</v>
      </c>
      <c r="L100" s="4">
        <v>21794</v>
      </c>
      <c r="M100" s="4">
        <v>21926</v>
      </c>
      <c r="N100" s="4">
        <v>22124</v>
      </c>
      <c r="O100" s="4">
        <v>22105</v>
      </c>
      <c r="P100" s="4">
        <v>21125</v>
      </c>
      <c r="Q100" s="4">
        <v>21925</v>
      </c>
      <c r="R100" s="4">
        <v>21141</v>
      </c>
      <c r="S100" s="4">
        <v>20866</v>
      </c>
      <c r="T100" s="4">
        <v>20436</v>
      </c>
      <c r="U100" s="4">
        <v>20626</v>
      </c>
      <c r="V100" s="4">
        <v>20322</v>
      </c>
      <c r="W100" s="4">
        <v>20414</v>
      </c>
      <c r="X100" s="4">
        <v>20068</v>
      </c>
      <c r="Y100" s="4">
        <v>20246</v>
      </c>
      <c r="AA100" s="12">
        <v>1</v>
      </c>
      <c r="AB100" s="39">
        <f t="shared" si="7"/>
        <v>0</v>
      </c>
      <c r="AC100" s="39">
        <f t="shared" si="8"/>
        <v>500798</v>
      </c>
      <c r="AD100" s="39">
        <f t="shared" si="9"/>
        <v>500798</v>
      </c>
      <c r="AF100" s="38">
        <f t="shared" si="10"/>
        <v>4</v>
      </c>
      <c r="AG100" s="38">
        <f t="shared" si="11"/>
        <v>2023</v>
      </c>
      <c r="AI100" s="39">
        <f t="shared" si="12"/>
        <v>22124</v>
      </c>
      <c r="AJ100" s="38">
        <f t="shared" si="13"/>
        <v>13</v>
      </c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O100" s="14">
        <v>44652</v>
      </c>
      <c r="BP100" s="16">
        <v>31813</v>
      </c>
      <c r="BQ100" s="16">
        <v>31646</v>
      </c>
      <c r="BR100" s="16">
        <v>31795</v>
      </c>
      <c r="BS100" s="16">
        <v>32013</v>
      </c>
      <c r="BT100" s="16">
        <v>32269</v>
      </c>
      <c r="BU100" s="16">
        <v>33314</v>
      </c>
      <c r="BV100" s="16">
        <v>33940</v>
      </c>
      <c r="BW100" s="16">
        <v>34258</v>
      </c>
      <c r="BX100" s="16">
        <v>35156</v>
      </c>
      <c r="BY100" s="16">
        <v>35546</v>
      </c>
      <c r="BZ100" s="16">
        <v>35696</v>
      </c>
      <c r="CA100" s="16">
        <v>35230</v>
      </c>
      <c r="CB100" s="16">
        <v>35245</v>
      </c>
      <c r="CC100" s="16">
        <v>34700</v>
      </c>
      <c r="CD100" s="16">
        <v>34175</v>
      </c>
      <c r="CE100" s="16">
        <v>33561</v>
      </c>
      <c r="CF100" s="16">
        <v>31410</v>
      </c>
      <c r="CG100" s="16">
        <v>29951</v>
      </c>
      <c r="CH100" s="16">
        <v>29632</v>
      </c>
      <c r="CI100" s="16">
        <v>29206</v>
      </c>
      <c r="CJ100" s="16">
        <v>28242</v>
      </c>
      <c r="CK100" s="16">
        <v>27871</v>
      </c>
      <c r="CL100" s="16">
        <v>27747</v>
      </c>
      <c r="CM100" s="16">
        <v>27114</v>
      </c>
    </row>
    <row r="101" spans="1:91" x14ac:dyDescent="0.2">
      <c r="A101" s="7">
        <v>45019</v>
      </c>
      <c r="B101" s="4">
        <v>19504</v>
      </c>
      <c r="C101" s="4">
        <v>19821</v>
      </c>
      <c r="D101" s="4">
        <v>20577</v>
      </c>
      <c r="E101" s="4">
        <v>21494</v>
      </c>
      <c r="F101" s="4">
        <v>26395</v>
      </c>
      <c r="G101" s="4">
        <v>24271</v>
      </c>
      <c r="H101" s="4">
        <v>25776</v>
      </c>
      <c r="I101" s="4">
        <v>25777</v>
      </c>
      <c r="J101" s="4">
        <v>23472</v>
      </c>
      <c r="K101" s="4">
        <v>23126</v>
      </c>
      <c r="L101" s="4">
        <v>23627</v>
      </c>
      <c r="M101" s="4">
        <v>22819</v>
      </c>
      <c r="N101" s="4">
        <v>22674</v>
      </c>
      <c r="O101" s="4">
        <v>22675</v>
      </c>
      <c r="P101" s="4">
        <v>22350</v>
      </c>
      <c r="Q101" s="4">
        <v>22276</v>
      </c>
      <c r="R101" s="4">
        <v>22799</v>
      </c>
      <c r="S101" s="4">
        <v>22175</v>
      </c>
      <c r="T101" s="4">
        <v>22146</v>
      </c>
      <c r="U101" s="4">
        <v>21814</v>
      </c>
      <c r="V101" s="4">
        <v>20906</v>
      </c>
      <c r="W101" s="4">
        <v>20487</v>
      </c>
      <c r="X101" s="4">
        <v>22722</v>
      </c>
      <c r="Y101" s="4">
        <v>22381</v>
      </c>
      <c r="AA101" s="12">
        <v>2</v>
      </c>
      <c r="AB101" s="39">
        <f t="shared" si="7"/>
        <v>361845</v>
      </c>
      <c r="AC101" s="39">
        <f t="shared" si="8"/>
        <v>180219</v>
      </c>
      <c r="AD101" s="39">
        <f t="shared" si="9"/>
        <v>542064</v>
      </c>
      <c r="AF101" s="38">
        <f t="shared" si="10"/>
        <v>4</v>
      </c>
      <c r="AG101" s="38">
        <f t="shared" si="11"/>
        <v>2023</v>
      </c>
      <c r="AI101" s="39">
        <f t="shared" si="12"/>
        <v>26395</v>
      </c>
      <c r="AJ101" s="38">
        <f t="shared" si="13"/>
        <v>5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O101" s="14">
        <v>44653</v>
      </c>
      <c r="BP101" s="16">
        <v>26919</v>
      </c>
      <c r="BQ101" s="16">
        <v>26641</v>
      </c>
      <c r="BR101" s="16">
        <v>26695</v>
      </c>
      <c r="BS101" s="16">
        <v>27073</v>
      </c>
      <c r="BT101" s="16">
        <v>25645</v>
      </c>
      <c r="BU101" s="16">
        <v>23340</v>
      </c>
      <c r="BV101" s="16">
        <v>24741</v>
      </c>
      <c r="BW101" s="16">
        <v>24903</v>
      </c>
      <c r="BX101" s="16">
        <v>23687</v>
      </c>
      <c r="BY101" s="16">
        <v>23171</v>
      </c>
      <c r="BZ101" s="16">
        <v>23405</v>
      </c>
      <c r="CA101" s="16">
        <v>24704</v>
      </c>
      <c r="CB101" s="16">
        <v>23347</v>
      </c>
      <c r="CC101" s="16">
        <v>23698</v>
      </c>
      <c r="CD101" s="16">
        <v>23806</v>
      </c>
      <c r="CE101" s="16">
        <v>22800</v>
      </c>
      <c r="CF101" s="16">
        <v>22167</v>
      </c>
      <c r="CG101" s="16">
        <v>21543</v>
      </c>
      <c r="CH101" s="16">
        <v>21660</v>
      </c>
      <c r="CI101" s="16">
        <v>22144</v>
      </c>
      <c r="CJ101" s="16">
        <v>21976</v>
      </c>
      <c r="CK101" s="16">
        <v>21438</v>
      </c>
      <c r="CL101" s="16">
        <v>21711</v>
      </c>
      <c r="CM101" s="16">
        <v>21190</v>
      </c>
    </row>
    <row r="102" spans="1:91" x14ac:dyDescent="0.2">
      <c r="A102" s="7">
        <v>45020</v>
      </c>
      <c r="B102" s="4">
        <v>21788</v>
      </c>
      <c r="C102" s="4">
        <v>21594</v>
      </c>
      <c r="D102" s="4">
        <v>21828</v>
      </c>
      <c r="E102" s="4">
        <v>21990</v>
      </c>
      <c r="F102" s="4">
        <v>23422</v>
      </c>
      <c r="G102" s="4">
        <v>24174</v>
      </c>
      <c r="H102" s="4">
        <v>25346</v>
      </c>
      <c r="I102" s="4">
        <v>26003</v>
      </c>
      <c r="J102" s="4">
        <v>26567</v>
      </c>
      <c r="K102" s="4">
        <v>26418</v>
      </c>
      <c r="L102" s="4">
        <v>27143</v>
      </c>
      <c r="M102" s="4">
        <v>27524</v>
      </c>
      <c r="N102" s="4">
        <v>28090</v>
      </c>
      <c r="O102" s="4">
        <v>23972</v>
      </c>
      <c r="P102" s="4">
        <v>23525</v>
      </c>
      <c r="Q102" s="4">
        <v>22806</v>
      </c>
      <c r="R102" s="4">
        <v>22219</v>
      </c>
      <c r="S102" s="4">
        <v>21947</v>
      </c>
      <c r="T102" s="4">
        <v>21251</v>
      </c>
      <c r="U102" s="4">
        <v>21322</v>
      </c>
      <c r="V102" s="4">
        <v>20731</v>
      </c>
      <c r="W102" s="4">
        <v>20509</v>
      </c>
      <c r="X102" s="4">
        <v>22554</v>
      </c>
      <c r="Y102" s="4">
        <v>22188</v>
      </c>
      <c r="AA102" s="12">
        <v>3</v>
      </c>
      <c r="AB102" s="39">
        <f t="shared" si="7"/>
        <v>382581</v>
      </c>
      <c r="AC102" s="39">
        <f t="shared" si="8"/>
        <v>182330</v>
      </c>
      <c r="AD102" s="39">
        <f t="shared" si="9"/>
        <v>564911</v>
      </c>
      <c r="AF102" s="38">
        <f t="shared" si="10"/>
        <v>4</v>
      </c>
      <c r="AG102" s="38">
        <f t="shared" si="11"/>
        <v>2023</v>
      </c>
      <c r="AI102" s="39">
        <f t="shared" si="12"/>
        <v>28090</v>
      </c>
      <c r="AJ102" s="38">
        <f t="shared" si="13"/>
        <v>13</v>
      </c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O102" s="14">
        <v>44654</v>
      </c>
      <c r="BP102" s="16">
        <v>21908</v>
      </c>
      <c r="BQ102" s="16">
        <v>21248</v>
      </c>
      <c r="BR102" s="16">
        <v>20718</v>
      </c>
      <c r="BS102" s="16">
        <v>21436</v>
      </c>
      <c r="BT102" s="16">
        <v>21774</v>
      </c>
      <c r="BU102" s="16">
        <v>22604</v>
      </c>
      <c r="BV102" s="16">
        <v>23380</v>
      </c>
      <c r="BW102" s="16">
        <v>24588</v>
      </c>
      <c r="BX102" s="16">
        <v>25036</v>
      </c>
      <c r="BY102" s="16">
        <v>25702</v>
      </c>
      <c r="BZ102" s="16">
        <v>26770</v>
      </c>
      <c r="CA102" s="16">
        <v>27434</v>
      </c>
      <c r="CB102" s="16">
        <v>28229</v>
      </c>
      <c r="CC102" s="16">
        <v>28072</v>
      </c>
      <c r="CD102" s="16">
        <v>24054</v>
      </c>
      <c r="CE102" s="16">
        <v>22444</v>
      </c>
      <c r="CF102" s="16">
        <v>22029</v>
      </c>
      <c r="CG102" s="16">
        <v>22631</v>
      </c>
      <c r="CH102" s="16">
        <v>22597</v>
      </c>
      <c r="CI102" s="16">
        <v>20220</v>
      </c>
      <c r="CJ102" s="16">
        <v>19829</v>
      </c>
      <c r="CK102" s="16">
        <v>19478</v>
      </c>
      <c r="CL102" s="16">
        <v>19927</v>
      </c>
      <c r="CM102" s="16">
        <v>20997</v>
      </c>
    </row>
    <row r="103" spans="1:91" x14ac:dyDescent="0.2">
      <c r="A103" s="7">
        <v>45021</v>
      </c>
      <c r="B103" s="4">
        <v>22418</v>
      </c>
      <c r="C103" s="4">
        <v>21941</v>
      </c>
      <c r="D103" s="4">
        <v>20915</v>
      </c>
      <c r="E103" s="4">
        <v>20719</v>
      </c>
      <c r="F103" s="4">
        <v>23725</v>
      </c>
      <c r="G103" s="4">
        <v>24038</v>
      </c>
      <c r="H103" s="4">
        <v>22784</v>
      </c>
      <c r="I103" s="4">
        <v>22065</v>
      </c>
      <c r="J103" s="4">
        <v>22803</v>
      </c>
      <c r="K103" s="4">
        <v>24684</v>
      </c>
      <c r="L103" s="4">
        <v>26053</v>
      </c>
      <c r="M103" s="4">
        <v>26923</v>
      </c>
      <c r="N103" s="4">
        <v>25510</v>
      </c>
      <c r="O103" s="4">
        <v>25528</v>
      </c>
      <c r="P103" s="4">
        <v>25300</v>
      </c>
      <c r="Q103" s="4">
        <v>25463</v>
      </c>
      <c r="R103" s="4">
        <v>23374</v>
      </c>
      <c r="S103" s="4">
        <v>23663</v>
      </c>
      <c r="T103" s="4">
        <v>22783</v>
      </c>
      <c r="U103" s="4">
        <v>23250</v>
      </c>
      <c r="V103" s="4">
        <v>22878</v>
      </c>
      <c r="W103" s="4">
        <v>22610</v>
      </c>
      <c r="X103" s="4">
        <v>22208</v>
      </c>
      <c r="Y103" s="4">
        <v>24516</v>
      </c>
      <c r="AA103" s="12">
        <v>4</v>
      </c>
      <c r="AB103" s="39">
        <f t="shared" si="7"/>
        <v>385095</v>
      </c>
      <c r="AC103" s="39">
        <f t="shared" si="8"/>
        <v>181056</v>
      </c>
      <c r="AD103" s="39">
        <f t="shared" si="9"/>
        <v>566151</v>
      </c>
      <c r="AF103" s="38">
        <f t="shared" si="10"/>
        <v>4</v>
      </c>
      <c r="AG103" s="38">
        <f t="shared" si="11"/>
        <v>2023</v>
      </c>
      <c r="AI103" s="39">
        <f t="shared" si="12"/>
        <v>26923</v>
      </c>
      <c r="AJ103" s="38">
        <f t="shared" si="13"/>
        <v>12</v>
      </c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O103" s="14">
        <v>44655</v>
      </c>
      <c r="BP103" s="16">
        <v>21899</v>
      </c>
      <c r="BQ103" s="16">
        <v>22589</v>
      </c>
      <c r="BR103" s="16">
        <v>23873</v>
      </c>
      <c r="BS103" s="16">
        <v>26603</v>
      </c>
      <c r="BT103" s="16">
        <v>24958</v>
      </c>
      <c r="BU103" s="16">
        <v>27729</v>
      </c>
      <c r="BV103" s="16">
        <v>29648</v>
      </c>
      <c r="BW103" s="16">
        <v>30483</v>
      </c>
      <c r="BX103" s="16">
        <v>31248</v>
      </c>
      <c r="BY103" s="16">
        <v>30151</v>
      </c>
      <c r="BZ103" s="16">
        <v>27731</v>
      </c>
      <c r="CA103" s="16">
        <v>26631</v>
      </c>
      <c r="CB103" s="16">
        <v>26872</v>
      </c>
      <c r="CC103" s="16">
        <v>25718</v>
      </c>
      <c r="CD103" s="16">
        <v>24877</v>
      </c>
      <c r="CE103" s="16">
        <v>23958</v>
      </c>
      <c r="CF103" s="16">
        <v>23059</v>
      </c>
      <c r="CG103" s="16">
        <v>22410</v>
      </c>
      <c r="CH103" s="16">
        <v>22175</v>
      </c>
      <c r="CI103" s="16">
        <v>22518</v>
      </c>
      <c r="CJ103" s="16">
        <v>22365</v>
      </c>
      <c r="CK103" s="16">
        <v>22379</v>
      </c>
      <c r="CL103" s="16">
        <v>21988</v>
      </c>
      <c r="CM103" s="16">
        <v>21541</v>
      </c>
    </row>
    <row r="104" spans="1:91" x14ac:dyDescent="0.2">
      <c r="A104" s="7">
        <v>45022</v>
      </c>
      <c r="B104" s="4">
        <v>24316</v>
      </c>
      <c r="C104" s="4">
        <v>24523</v>
      </c>
      <c r="D104" s="4">
        <v>24582</v>
      </c>
      <c r="E104" s="4">
        <v>25002</v>
      </c>
      <c r="F104" s="4">
        <v>26484</v>
      </c>
      <c r="G104" s="4">
        <v>27349</v>
      </c>
      <c r="H104" s="4">
        <v>25546</v>
      </c>
      <c r="I104" s="4">
        <v>23944</v>
      </c>
      <c r="J104" s="4">
        <v>24699</v>
      </c>
      <c r="K104" s="4">
        <v>24298</v>
      </c>
      <c r="L104" s="4">
        <v>26171</v>
      </c>
      <c r="M104" s="4">
        <v>24995</v>
      </c>
      <c r="N104" s="4">
        <v>24873</v>
      </c>
      <c r="O104" s="4">
        <v>24733</v>
      </c>
      <c r="P104" s="4">
        <v>24009</v>
      </c>
      <c r="Q104" s="4">
        <v>24075</v>
      </c>
      <c r="R104" s="4">
        <v>22012</v>
      </c>
      <c r="S104" s="4">
        <v>21396</v>
      </c>
      <c r="T104" s="4">
        <v>22446</v>
      </c>
      <c r="U104" s="4">
        <v>22786</v>
      </c>
      <c r="V104" s="4">
        <v>20893</v>
      </c>
      <c r="W104" s="4">
        <v>21335</v>
      </c>
      <c r="X104" s="4">
        <v>22254</v>
      </c>
      <c r="Y104" s="4">
        <v>22868</v>
      </c>
      <c r="AA104" s="12">
        <v>5</v>
      </c>
      <c r="AB104" s="39">
        <f t="shared" si="7"/>
        <v>374919</v>
      </c>
      <c r="AC104" s="39">
        <f t="shared" si="8"/>
        <v>200670</v>
      </c>
      <c r="AD104" s="39">
        <f t="shared" si="9"/>
        <v>575589</v>
      </c>
      <c r="AF104" s="38">
        <f t="shared" si="10"/>
        <v>4</v>
      </c>
      <c r="AG104" s="38">
        <f t="shared" si="11"/>
        <v>2023</v>
      </c>
      <c r="AI104" s="39">
        <f t="shared" si="12"/>
        <v>27349</v>
      </c>
      <c r="AJ104" s="38">
        <f t="shared" si="13"/>
        <v>6</v>
      </c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O104" s="14">
        <v>44656</v>
      </c>
      <c r="BP104" s="16">
        <v>22920</v>
      </c>
      <c r="BQ104" s="16">
        <v>22536</v>
      </c>
      <c r="BR104" s="16">
        <v>22429</v>
      </c>
      <c r="BS104" s="16">
        <v>22638</v>
      </c>
      <c r="BT104" s="16">
        <v>22723</v>
      </c>
      <c r="BU104" s="16">
        <v>23147</v>
      </c>
      <c r="BV104" s="16">
        <v>23169</v>
      </c>
      <c r="BW104" s="16">
        <v>23189</v>
      </c>
      <c r="BX104" s="16">
        <v>22770</v>
      </c>
      <c r="BY104" s="16">
        <v>22278</v>
      </c>
      <c r="BZ104" s="16">
        <v>22130</v>
      </c>
      <c r="CA104" s="16">
        <v>22009</v>
      </c>
      <c r="CB104" s="16">
        <v>21813</v>
      </c>
      <c r="CC104" s="16">
        <v>21762</v>
      </c>
      <c r="CD104" s="16">
        <v>21615</v>
      </c>
      <c r="CE104" s="16">
        <v>21258</v>
      </c>
      <c r="CF104" s="16">
        <v>20816</v>
      </c>
      <c r="CG104" s="16">
        <v>20760</v>
      </c>
      <c r="CH104" s="16">
        <v>20542</v>
      </c>
      <c r="CI104" s="16">
        <v>20770</v>
      </c>
      <c r="CJ104" s="16">
        <v>21061</v>
      </c>
      <c r="CK104" s="16">
        <v>20713</v>
      </c>
      <c r="CL104" s="16">
        <v>21216</v>
      </c>
      <c r="CM104" s="16">
        <v>21459</v>
      </c>
    </row>
    <row r="105" spans="1:91" x14ac:dyDescent="0.2">
      <c r="A105" s="7">
        <v>45023</v>
      </c>
      <c r="B105" s="4">
        <v>23148</v>
      </c>
      <c r="C105" s="4">
        <v>23201</v>
      </c>
      <c r="D105" s="4">
        <v>22541</v>
      </c>
      <c r="E105" s="4">
        <v>22875</v>
      </c>
      <c r="F105" s="4">
        <v>23228</v>
      </c>
      <c r="G105" s="4">
        <v>23976</v>
      </c>
      <c r="H105" s="4">
        <v>23677</v>
      </c>
      <c r="I105" s="4">
        <v>24374</v>
      </c>
      <c r="J105" s="4">
        <v>24397</v>
      </c>
      <c r="K105" s="4">
        <v>25652</v>
      </c>
      <c r="L105" s="4">
        <v>26083</v>
      </c>
      <c r="M105" s="4">
        <v>26305</v>
      </c>
      <c r="N105" s="4">
        <v>24846</v>
      </c>
      <c r="O105" s="4">
        <v>25344</v>
      </c>
      <c r="P105" s="4">
        <v>21772</v>
      </c>
      <c r="Q105" s="4">
        <v>21148</v>
      </c>
      <c r="R105" s="4">
        <v>20498</v>
      </c>
      <c r="S105" s="4">
        <v>20538</v>
      </c>
      <c r="T105" s="4">
        <v>20210</v>
      </c>
      <c r="U105" s="4">
        <v>20300</v>
      </c>
      <c r="V105" s="4">
        <v>22827</v>
      </c>
      <c r="W105" s="4">
        <v>22678</v>
      </c>
      <c r="X105" s="4">
        <v>22034</v>
      </c>
      <c r="Y105" s="4">
        <v>23987</v>
      </c>
      <c r="AA105" s="12">
        <v>6</v>
      </c>
      <c r="AB105" s="39">
        <f t="shared" si="7"/>
        <v>369006</v>
      </c>
      <c r="AC105" s="39">
        <f t="shared" si="8"/>
        <v>186633</v>
      </c>
      <c r="AD105" s="39">
        <f t="shared" si="9"/>
        <v>555639</v>
      </c>
      <c r="AF105" s="38">
        <f t="shared" si="10"/>
        <v>4</v>
      </c>
      <c r="AG105" s="38">
        <f t="shared" si="11"/>
        <v>2023</v>
      </c>
      <c r="AI105" s="39">
        <f t="shared" si="12"/>
        <v>26305</v>
      </c>
      <c r="AJ105" s="38">
        <f t="shared" si="13"/>
        <v>12</v>
      </c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O105" s="14">
        <v>44657</v>
      </c>
      <c r="BP105" s="16">
        <v>21157</v>
      </c>
      <c r="BQ105" s="16">
        <v>21001</v>
      </c>
      <c r="BR105" s="16">
        <v>21317</v>
      </c>
      <c r="BS105" s="16">
        <v>21407</v>
      </c>
      <c r="BT105" s="16">
        <v>21540</v>
      </c>
      <c r="BU105" s="16">
        <v>21882</v>
      </c>
      <c r="BV105" s="16">
        <v>21334</v>
      </c>
      <c r="BW105" s="16">
        <v>20848</v>
      </c>
      <c r="BX105" s="16">
        <v>20963</v>
      </c>
      <c r="BY105" s="16">
        <v>20736</v>
      </c>
      <c r="BZ105" s="16">
        <v>21272</v>
      </c>
      <c r="CA105" s="16">
        <v>21307</v>
      </c>
      <c r="CB105" s="16">
        <v>20609</v>
      </c>
      <c r="CC105" s="16">
        <v>20036</v>
      </c>
      <c r="CD105" s="16">
        <v>21168</v>
      </c>
      <c r="CE105" s="16">
        <v>20986</v>
      </c>
      <c r="CF105" s="16">
        <v>19906</v>
      </c>
      <c r="CG105" s="16">
        <v>20939</v>
      </c>
      <c r="CH105" s="16">
        <v>20845</v>
      </c>
      <c r="CI105" s="16">
        <v>21259</v>
      </c>
      <c r="CJ105" s="16">
        <v>21030</v>
      </c>
      <c r="CK105" s="16">
        <v>21185</v>
      </c>
      <c r="CL105" s="16">
        <v>22452</v>
      </c>
      <c r="CM105" s="16">
        <v>21704</v>
      </c>
    </row>
    <row r="106" spans="1:91" x14ac:dyDescent="0.2">
      <c r="A106" s="7">
        <v>45024</v>
      </c>
      <c r="B106" s="4">
        <v>24242</v>
      </c>
      <c r="C106" s="4">
        <v>24024</v>
      </c>
      <c r="D106" s="4">
        <v>23988</v>
      </c>
      <c r="E106" s="4">
        <v>23492</v>
      </c>
      <c r="F106" s="4">
        <v>23997</v>
      </c>
      <c r="G106" s="4">
        <v>24735</v>
      </c>
      <c r="H106" s="4">
        <v>24279</v>
      </c>
      <c r="I106" s="4">
        <v>24361</v>
      </c>
      <c r="J106" s="4">
        <v>24420</v>
      </c>
      <c r="K106" s="4">
        <v>24695</v>
      </c>
      <c r="L106" s="4">
        <v>24833</v>
      </c>
      <c r="M106" s="4">
        <v>25826</v>
      </c>
      <c r="N106" s="4">
        <v>25707</v>
      </c>
      <c r="O106" s="4">
        <v>26469</v>
      </c>
      <c r="P106" s="4">
        <v>22299</v>
      </c>
      <c r="Q106" s="4">
        <v>22293</v>
      </c>
      <c r="R106" s="4">
        <v>22342</v>
      </c>
      <c r="S106" s="4">
        <v>21960</v>
      </c>
      <c r="T106" s="4">
        <v>21944</v>
      </c>
      <c r="U106" s="4">
        <v>22081</v>
      </c>
      <c r="V106" s="4">
        <v>22372</v>
      </c>
      <c r="W106" s="4">
        <v>22110</v>
      </c>
      <c r="X106" s="4">
        <v>21991</v>
      </c>
      <c r="Y106" s="4">
        <v>23681</v>
      </c>
      <c r="AA106" s="12">
        <v>7</v>
      </c>
      <c r="AB106" s="39">
        <f t="shared" si="7"/>
        <v>0</v>
      </c>
      <c r="AC106" s="39">
        <f t="shared" si="8"/>
        <v>568141</v>
      </c>
      <c r="AD106" s="39">
        <f t="shared" si="9"/>
        <v>568141</v>
      </c>
      <c r="AF106" s="38">
        <f t="shared" si="10"/>
        <v>4</v>
      </c>
      <c r="AG106" s="38">
        <f t="shared" si="11"/>
        <v>2023</v>
      </c>
      <c r="AI106" s="39">
        <f t="shared" si="12"/>
        <v>26469</v>
      </c>
      <c r="AJ106" s="38">
        <f t="shared" si="13"/>
        <v>14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O106" s="14">
        <v>44658</v>
      </c>
      <c r="BP106" s="16">
        <v>21352</v>
      </c>
      <c r="BQ106" s="16">
        <v>21212</v>
      </c>
      <c r="BR106" s="16">
        <v>21440</v>
      </c>
      <c r="BS106" s="16">
        <v>20628</v>
      </c>
      <c r="BT106" s="16">
        <v>22776</v>
      </c>
      <c r="BU106" s="16">
        <v>25413</v>
      </c>
      <c r="BV106" s="16">
        <v>26176</v>
      </c>
      <c r="BW106" s="16">
        <v>26852</v>
      </c>
      <c r="BX106" s="16">
        <v>25638</v>
      </c>
      <c r="BY106" s="16">
        <v>25377</v>
      </c>
      <c r="BZ106" s="16">
        <v>25688</v>
      </c>
      <c r="CA106" s="16">
        <v>25928</v>
      </c>
      <c r="CB106" s="16">
        <v>25765</v>
      </c>
      <c r="CC106" s="16">
        <v>25696</v>
      </c>
      <c r="CD106" s="16">
        <v>25416</v>
      </c>
      <c r="CE106" s="16">
        <v>24844</v>
      </c>
      <c r="CF106" s="16">
        <v>25129</v>
      </c>
      <c r="CG106" s="16">
        <v>24265</v>
      </c>
      <c r="CH106" s="16">
        <v>24133</v>
      </c>
      <c r="CI106" s="16">
        <v>24337</v>
      </c>
      <c r="CJ106" s="16">
        <v>24481</v>
      </c>
      <c r="CK106" s="16">
        <v>23835</v>
      </c>
      <c r="CL106" s="16">
        <v>23309</v>
      </c>
      <c r="CM106" s="16">
        <v>23236</v>
      </c>
    </row>
    <row r="107" spans="1:91" x14ac:dyDescent="0.2">
      <c r="A107" s="7">
        <v>45025</v>
      </c>
      <c r="B107" s="4">
        <v>24087</v>
      </c>
      <c r="C107" s="4">
        <v>23611</v>
      </c>
      <c r="D107" s="4">
        <v>23470</v>
      </c>
      <c r="E107" s="4">
        <v>23374</v>
      </c>
      <c r="F107" s="4">
        <v>23852</v>
      </c>
      <c r="G107" s="4">
        <v>24037</v>
      </c>
      <c r="H107" s="4">
        <v>24347</v>
      </c>
      <c r="I107" s="4">
        <v>24595</v>
      </c>
      <c r="J107" s="4">
        <v>24569</v>
      </c>
      <c r="K107" s="4">
        <v>24761</v>
      </c>
      <c r="L107" s="4">
        <v>24879</v>
      </c>
      <c r="M107" s="4">
        <v>24824</v>
      </c>
      <c r="N107" s="4">
        <v>24917</v>
      </c>
      <c r="O107" s="4">
        <v>25762</v>
      </c>
      <c r="P107" s="4">
        <v>21241</v>
      </c>
      <c r="Q107" s="4">
        <v>19427</v>
      </c>
      <c r="R107" s="4">
        <v>19647</v>
      </c>
      <c r="S107" s="4">
        <v>18478</v>
      </c>
      <c r="T107" s="4">
        <v>19659</v>
      </c>
      <c r="U107" s="4">
        <v>19342</v>
      </c>
      <c r="V107" s="4">
        <v>19120</v>
      </c>
      <c r="W107" s="4">
        <v>20828</v>
      </c>
      <c r="X107" s="4">
        <v>21525</v>
      </c>
      <c r="Y107" s="4">
        <v>21843</v>
      </c>
      <c r="AA107" s="12">
        <v>1</v>
      </c>
      <c r="AB107" s="39">
        <f t="shared" si="7"/>
        <v>0</v>
      </c>
      <c r="AC107" s="39">
        <f t="shared" si="8"/>
        <v>542195</v>
      </c>
      <c r="AD107" s="39">
        <f t="shared" si="9"/>
        <v>542195</v>
      </c>
      <c r="AF107" s="38">
        <f t="shared" si="10"/>
        <v>4</v>
      </c>
      <c r="AG107" s="38">
        <f t="shared" si="11"/>
        <v>2023</v>
      </c>
      <c r="AI107" s="39">
        <f t="shared" si="12"/>
        <v>25762</v>
      </c>
      <c r="AJ107" s="38">
        <f t="shared" si="13"/>
        <v>14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O107" s="14">
        <v>44659</v>
      </c>
      <c r="BP107" s="16">
        <v>21858</v>
      </c>
      <c r="BQ107" s="16">
        <v>21036</v>
      </c>
      <c r="BR107" s="16">
        <v>21296</v>
      </c>
      <c r="BS107" s="16">
        <v>21371</v>
      </c>
      <c r="BT107" s="16">
        <v>22071</v>
      </c>
      <c r="BU107" s="16">
        <v>23492</v>
      </c>
      <c r="BV107" s="16">
        <v>24556</v>
      </c>
      <c r="BW107" s="16">
        <v>25243</v>
      </c>
      <c r="BX107" s="16">
        <v>25849</v>
      </c>
      <c r="BY107" s="16">
        <v>26204</v>
      </c>
      <c r="BZ107" s="16">
        <v>26733</v>
      </c>
      <c r="CA107" s="16">
        <v>26246</v>
      </c>
      <c r="CB107" s="16">
        <v>26215</v>
      </c>
      <c r="CC107" s="16">
        <v>26560</v>
      </c>
      <c r="CD107" s="16">
        <v>26453</v>
      </c>
      <c r="CE107" s="16">
        <v>25540</v>
      </c>
      <c r="CF107" s="16">
        <v>25042</v>
      </c>
      <c r="CG107" s="16">
        <v>24055</v>
      </c>
      <c r="CH107" s="16">
        <v>23835</v>
      </c>
      <c r="CI107" s="16">
        <v>24271</v>
      </c>
      <c r="CJ107" s="16">
        <v>22872</v>
      </c>
      <c r="CK107" s="16">
        <v>22943</v>
      </c>
      <c r="CL107" s="16">
        <v>21899</v>
      </c>
      <c r="CM107" s="16">
        <v>20787</v>
      </c>
    </row>
    <row r="108" spans="1:91" x14ac:dyDescent="0.2">
      <c r="A108" s="7">
        <v>45026</v>
      </c>
      <c r="B108" s="4">
        <v>21654</v>
      </c>
      <c r="C108" s="4">
        <v>22737</v>
      </c>
      <c r="D108" s="4">
        <v>22321</v>
      </c>
      <c r="E108" s="4">
        <v>22217</v>
      </c>
      <c r="F108" s="4">
        <v>23536</v>
      </c>
      <c r="G108" s="4">
        <v>24516</v>
      </c>
      <c r="H108" s="4">
        <v>25680</v>
      </c>
      <c r="I108" s="4">
        <v>26378</v>
      </c>
      <c r="J108" s="4">
        <v>26277</v>
      </c>
      <c r="K108" s="4">
        <v>26598</v>
      </c>
      <c r="L108" s="4">
        <v>26378</v>
      </c>
      <c r="M108" s="4">
        <v>26254</v>
      </c>
      <c r="N108" s="4">
        <v>26619</v>
      </c>
      <c r="O108" s="4">
        <v>27261</v>
      </c>
      <c r="P108" s="4">
        <v>22921</v>
      </c>
      <c r="Q108" s="4">
        <v>23680</v>
      </c>
      <c r="R108" s="4">
        <v>22673</v>
      </c>
      <c r="S108" s="4">
        <v>22190</v>
      </c>
      <c r="T108" s="4">
        <v>22444</v>
      </c>
      <c r="U108" s="4">
        <v>21942</v>
      </c>
      <c r="V108" s="4">
        <v>21533</v>
      </c>
      <c r="W108" s="4">
        <v>21431</v>
      </c>
      <c r="X108" s="4">
        <v>21089</v>
      </c>
      <c r="Y108" s="4">
        <v>22641</v>
      </c>
      <c r="AA108" s="12">
        <v>2</v>
      </c>
      <c r="AB108" s="39">
        <f t="shared" si="7"/>
        <v>385668</v>
      </c>
      <c r="AC108" s="39">
        <f t="shared" si="8"/>
        <v>185302</v>
      </c>
      <c r="AD108" s="39">
        <f t="shared" si="9"/>
        <v>570970</v>
      </c>
      <c r="AF108" s="38">
        <f t="shared" si="10"/>
        <v>4</v>
      </c>
      <c r="AG108" s="38">
        <f t="shared" si="11"/>
        <v>2023</v>
      </c>
      <c r="AI108" s="39">
        <f t="shared" si="12"/>
        <v>27261</v>
      </c>
      <c r="AJ108" s="38">
        <f t="shared" si="13"/>
        <v>14</v>
      </c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O108" s="14">
        <v>44660</v>
      </c>
      <c r="BP108" s="16">
        <v>21522</v>
      </c>
      <c r="BQ108" s="16">
        <v>21662</v>
      </c>
      <c r="BR108" s="16">
        <v>21649</v>
      </c>
      <c r="BS108" s="16">
        <v>20671</v>
      </c>
      <c r="BT108" s="16">
        <v>21007</v>
      </c>
      <c r="BU108" s="16">
        <v>23697</v>
      </c>
      <c r="BV108" s="16">
        <v>24062</v>
      </c>
      <c r="BW108" s="16">
        <v>24988</v>
      </c>
      <c r="BX108" s="16">
        <v>25354</v>
      </c>
      <c r="BY108" s="16">
        <v>26059</v>
      </c>
      <c r="BZ108" s="16">
        <v>26668</v>
      </c>
      <c r="CA108" s="16">
        <v>26438</v>
      </c>
      <c r="CB108" s="16">
        <v>26241</v>
      </c>
      <c r="CC108" s="16">
        <v>26584</v>
      </c>
      <c r="CD108" s="16">
        <v>26287</v>
      </c>
      <c r="CE108" s="16">
        <v>25513</v>
      </c>
      <c r="CF108" s="16">
        <v>24434</v>
      </c>
      <c r="CG108" s="16">
        <v>23670</v>
      </c>
      <c r="CH108" s="16">
        <v>23573</v>
      </c>
      <c r="CI108" s="16">
        <v>24260</v>
      </c>
      <c r="CJ108" s="16">
        <v>23640</v>
      </c>
      <c r="CK108" s="16">
        <v>23331</v>
      </c>
      <c r="CL108" s="16">
        <v>22520</v>
      </c>
      <c r="CM108" s="16">
        <v>21848</v>
      </c>
    </row>
    <row r="109" spans="1:91" x14ac:dyDescent="0.2">
      <c r="A109" s="7">
        <v>45027</v>
      </c>
      <c r="B109" s="4">
        <v>22434</v>
      </c>
      <c r="C109" s="4">
        <v>22530</v>
      </c>
      <c r="D109" s="4">
        <v>22298</v>
      </c>
      <c r="E109" s="4">
        <v>22102</v>
      </c>
      <c r="F109" s="4">
        <v>23121</v>
      </c>
      <c r="G109" s="4">
        <v>24748</v>
      </c>
      <c r="H109" s="4">
        <v>25285</v>
      </c>
      <c r="I109" s="4">
        <v>26075</v>
      </c>
      <c r="J109" s="4">
        <v>26790</v>
      </c>
      <c r="K109" s="4">
        <v>27082</v>
      </c>
      <c r="L109" s="4">
        <v>26463</v>
      </c>
      <c r="M109" s="4">
        <v>25265</v>
      </c>
      <c r="N109" s="4">
        <v>26577</v>
      </c>
      <c r="O109" s="4">
        <v>27965</v>
      </c>
      <c r="P109" s="4">
        <v>25570</v>
      </c>
      <c r="Q109" s="4">
        <v>23259</v>
      </c>
      <c r="R109" s="4">
        <v>22215</v>
      </c>
      <c r="S109" s="4">
        <v>21868</v>
      </c>
      <c r="T109" s="4">
        <v>21740</v>
      </c>
      <c r="U109" s="4">
        <v>21453</v>
      </c>
      <c r="V109" s="4">
        <v>21554</v>
      </c>
      <c r="W109" s="4">
        <v>21331</v>
      </c>
      <c r="X109" s="4">
        <v>20553</v>
      </c>
      <c r="Y109" s="4">
        <v>22741</v>
      </c>
      <c r="AA109" s="12">
        <v>3</v>
      </c>
      <c r="AB109" s="39">
        <f t="shared" si="7"/>
        <v>385760</v>
      </c>
      <c r="AC109" s="39">
        <f t="shared" si="8"/>
        <v>185259</v>
      </c>
      <c r="AD109" s="39">
        <f t="shared" si="9"/>
        <v>571019</v>
      </c>
      <c r="AF109" s="38">
        <f t="shared" si="10"/>
        <v>4</v>
      </c>
      <c r="AG109" s="38">
        <f t="shared" si="11"/>
        <v>2023</v>
      </c>
      <c r="AI109" s="39">
        <f t="shared" si="12"/>
        <v>27965</v>
      </c>
      <c r="AJ109" s="38">
        <f t="shared" si="13"/>
        <v>14</v>
      </c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O109" s="14">
        <v>44661</v>
      </c>
      <c r="BP109" s="16">
        <v>21544</v>
      </c>
      <c r="BQ109" s="16">
        <v>21674</v>
      </c>
      <c r="BR109" s="16">
        <v>22631</v>
      </c>
      <c r="BS109" s="16">
        <v>23012</v>
      </c>
      <c r="BT109" s="16">
        <v>23126</v>
      </c>
      <c r="BU109" s="16">
        <v>24988</v>
      </c>
      <c r="BV109" s="16">
        <v>25298</v>
      </c>
      <c r="BW109" s="16">
        <v>26043</v>
      </c>
      <c r="BX109" s="16">
        <v>27535</v>
      </c>
      <c r="BY109" s="16">
        <v>28398</v>
      </c>
      <c r="BZ109" s="16">
        <v>29172</v>
      </c>
      <c r="CA109" s="16">
        <v>30203</v>
      </c>
      <c r="CB109" s="16">
        <v>29320</v>
      </c>
      <c r="CC109" s="16">
        <v>29269</v>
      </c>
      <c r="CD109" s="16">
        <v>28895</v>
      </c>
      <c r="CE109" s="16">
        <v>28357</v>
      </c>
      <c r="CF109" s="16">
        <v>27929</v>
      </c>
      <c r="CG109" s="16">
        <v>27232</v>
      </c>
      <c r="CH109" s="16">
        <v>26664</v>
      </c>
      <c r="CI109" s="16">
        <v>26958</v>
      </c>
      <c r="CJ109" s="16">
        <v>26264</v>
      </c>
      <c r="CK109" s="16">
        <v>26124</v>
      </c>
      <c r="CL109" s="16">
        <v>24504</v>
      </c>
      <c r="CM109" s="16">
        <v>23977</v>
      </c>
    </row>
    <row r="110" spans="1:91" x14ac:dyDescent="0.2">
      <c r="A110" s="7">
        <v>45028</v>
      </c>
      <c r="B110" s="4">
        <v>22330</v>
      </c>
      <c r="C110" s="4">
        <v>22315</v>
      </c>
      <c r="D110" s="4">
        <v>22045</v>
      </c>
      <c r="E110" s="4">
        <v>22437</v>
      </c>
      <c r="F110" s="4">
        <v>22595</v>
      </c>
      <c r="G110" s="4">
        <v>23435</v>
      </c>
      <c r="H110" s="4">
        <v>24226</v>
      </c>
      <c r="I110" s="4">
        <v>24762</v>
      </c>
      <c r="J110" s="4">
        <v>25962</v>
      </c>
      <c r="K110" s="4">
        <v>26383</v>
      </c>
      <c r="L110" s="4">
        <v>26775</v>
      </c>
      <c r="M110" s="4">
        <v>27121</v>
      </c>
      <c r="N110" s="4">
        <v>26664</v>
      </c>
      <c r="O110" s="4">
        <v>28702</v>
      </c>
      <c r="P110" s="4">
        <v>25960</v>
      </c>
      <c r="Q110" s="4">
        <v>24212</v>
      </c>
      <c r="R110" s="4">
        <v>23754</v>
      </c>
      <c r="S110" s="4">
        <v>23326</v>
      </c>
      <c r="T110" s="4">
        <v>23595</v>
      </c>
      <c r="U110" s="4">
        <v>22590</v>
      </c>
      <c r="V110" s="4">
        <v>22500</v>
      </c>
      <c r="W110" s="4">
        <v>21571</v>
      </c>
      <c r="X110" s="4">
        <v>20522</v>
      </c>
      <c r="Y110" s="4">
        <v>22590</v>
      </c>
      <c r="AA110" s="12">
        <v>4</v>
      </c>
      <c r="AB110" s="39">
        <f t="shared" si="7"/>
        <v>394399</v>
      </c>
      <c r="AC110" s="39">
        <f t="shared" si="8"/>
        <v>181973</v>
      </c>
      <c r="AD110" s="39">
        <f t="shared" si="9"/>
        <v>576372</v>
      </c>
      <c r="AF110" s="38">
        <f t="shared" si="10"/>
        <v>4</v>
      </c>
      <c r="AG110" s="38">
        <f t="shared" si="11"/>
        <v>2023</v>
      </c>
      <c r="AI110" s="39">
        <f t="shared" si="12"/>
        <v>28702</v>
      </c>
      <c r="AJ110" s="38">
        <f t="shared" si="13"/>
        <v>14</v>
      </c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O110" s="14">
        <v>44662</v>
      </c>
      <c r="BP110" s="16">
        <v>23300</v>
      </c>
      <c r="BQ110" s="16">
        <v>23169</v>
      </c>
      <c r="BR110" s="16">
        <v>22095</v>
      </c>
      <c r="BS110" s="16">
        <v>22452</v>
      </c>
      <c r="BT110" s="16">
        <v>22741</v>
      </c>
      <c r="BU110" s="16">
        <v>24184</v>
      </c>
      <c r="BV110" s="16">
        <v>24950</v>
      </c>
      <c r="BW110" s="16">
        <v>26419</v>
      </c>
      <c r="BX110" s="16">
        <v>26436</v>
      </c>
      <c r="BY110" s="16">
        <v>26600</v>
      </c>
      <c r="BZ110" s="16">
        <v>27789</v>
      </c>
      <c r="CA110" s="16">
        <v>27453</v>
      </c>
      <c r="CB110" s="16">
        <v>26720</v>
      </c>
      <c r="CC110" s="16">
        <v>26300</v>
      </c>
      <c r="CD110" s="16">
        <v>26032</v>
      </c>
      <c r="CE110" s="16">
        <v>24376</v>
      </c>
      <c r="CF110" s="16">
        <v>23673</v>
      </c>
      <c r="CG110" s="16">
        <v>23152</v>
      </c>
      <c r="CH110" s="16">
        <v>22703</v>
      </c>
      <c r="CI110" s="16">
        <v>21947</v>
      </c>
      <c r="CJ110" s="16">
        <v>22536</v>
      </c>
      <c r="CK110" s="16">
        <v>22325</v>
      </c>
      <c r="CL110" s="16">
        <v>21271</v>
      </c>
      <c r="CM110" s="16">
        <v>20938</v>
      </c>
    </row>
    <row r="111" spans="1:91" x14ac:dyDescent="0.2">
      <c r="A111" s="7">
        <v>45029</v>
      </c>
      <c r="B111" s="4">
        <v>22277</v>
      </c>
      <c r="C111" s="4">
        <v>22323</v>
      </c>
      <c r="D111" s="4">
        <v>21819</v>
      </c>
      <c r="E111" s="4">
        <v>21780</v>
      </c>
      <c r="F111" s="4">
        <v>23598</v>
      </c>
      <c r="G111" s="4">
        <v>22678</v>
      </c>
      <c r="H111" s="4">
        <v>22098</v>
      </c>
      <c r="I111" s="4">
        <v>24180</v>
      </c>
      <c r="J111" s="4">
        <v>25346</v>
      </c>
      <c r="K111" s="4">
        <v>25992</v>
      </c>
      <c r="L111" s="4">
        <v>26025</v>
      </c>
      <c r="M111" s="4">
        <v>26269</v>
      </c>
      <c r="N111" s="4">
        <v>26316</v>
      </c>
      <c r="O111" s="4">
        <v>25273</v>
      </c>
      <c r="P111" s="4">
        <v>24958</v>
      </c>
      <c r="Q111" s="4">
        <v>24551</v>
      </c>
      <c r="R111" s="4">
        <v>23336</v>
      </c>
      <c r="S111" s="4">
        <v>23087</v>
      </c>
      <c r="T111" s="4">
        <v>23180</v>
      </c>
      <c r="U111" s="4">
        <v>21646</v>
      </c>
      <c r="V111" s="4">
        <v>23832</v>
      </c>
      <c r="W111" s="4">
        <v>23683</v>
      </c>
      <c r="X111" s="4">
        <v>23116</v>
      </c>
      <c r="Y111" s="4">
        <v>24865</v>
      </c>
      <c r="AA111" s="12">
        <v>5</v>
      </c>
      <c r="AB111" s="39">
        <f t="shared" si="7"/>
        <v>390790</v>
      </c>
      <c r="AC111" s="39">
        <f t="shared" si="8"/>
        <v>181438</v>
      </c>
      <c r="AD111" s="39">
        <f t="shared" si="9"/>
        <v>572228</v>
      </c>
      <c r="AF111" s="38">
        <f t="shared" si="10"/>
        <v>4</v>
      </c>
      <c r="AG111" s="38">
        <f t="shared" si="11"/>
        <v>2023</v>
      </c>
      <c r="AI111" s="39">
        <f t="shared" si="12"/>
        <v>26316</v>
      </c>
      <c r="AJ111" s="38">
        <f t="shared" si="13"/>
        <v>13</v>
      </c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O111" s="14">
        <v>44663</v>
      </c>
      <c r="BP111" s="16">
        <v>20775</v>
      </c>
      <c r="BQ111" s="16">
        <v>20359</v>
      </c>
      <c r="BR111" s="16">
        <v>20306</v>
      </c>
      <c r="BS111" s="16">
        <v>20644</v>
      </c>
      <c r="BT111" s="16">
        <v>20481</v>
      </c>
      <c r="BU111" s="16">
        <v>20546</v>
      </c>
      <c r="BV111" s="16">
        <v>21818</v>
      </c>
      <c r="BW111" s="16">
        <v>24443</v>
      </c>
      <c r="BX111" s="16">
        <v>24967</v>
      </c>
      <c r="BY111" s="16">
        <v>24201</v>
      </c>
      <c r="BZ111" s="16">
        <v>23639</v>
      </c>
      <c r="CA111" s="16">
        <v>23243</v>
      </c>
      <c r="CB111" s="16">
        <v>22199</v>
      </c>
      <c r="CC111" s="16">
        <v>22124</v>
      </c>
      <c r="CD111" s="16">
        <v>21684</v>
      </c>
      <c r="CE111" s="16">
        <v>21558</v>
      </c>
      <c r="CF111" s="16">
        <v>22330</v>
      </c>
      <c r="CG111" s="16">
        <v>22008</v>
      </c>
      <c r="CH111" s="16">
        <v>21819</v>
      </c>
      <c r="CI111" s="16">
        <v>21712</v>
      </c>
      <c r="CJ111" s="16">
        <v>21604</v>
      </c>
      <c r="CK111" s="16">
        <v>21257</v>
      </c>
      <c r="CL111" s="16">
        <v>21069</v>
      </c>
      <c r="CM111" s="16">
        <v>20984</v>
      </c>
    </row>
    <row r="112" spans="1:91" x14ac:dyDescent="0.2">
      <c r="A112" s="7">
        <v>45030</v>
      </c>
      <c r="B112" s="4">
        <v>25989</v>
      </c>
      <c r="C112" s="4">
        <v>26450</v>
      </c>
      <c r="D112" s="4">
        <v>26073</v>
      </c>
      <c r="E112" s="4">
        <v>26771</v>
      </c>
      <c r="F112" s="4">
        <v>27850</v>
      </c>
      <c r="G112" s="4">
        <v>25084</v>
      </c>
      <c r="H112" s="4">
        <v>24594</v>
      </c>
      <c r="I112" s="4">
        <v>25204</v>
      </c>
      <c r="J112" s="4">
        <v>26325</v>
      </c>
      <c r="K112" s="4">
        <v>26321</v>
      </c>
      <c r="L112" s="4">
        <v>26809</v>
      </c>
      <c r="M112" s="4">
        <v>27012</v>
      </c>
      <c r="N112" s="4">
        <v>27489</v>
      </c>
      <c r="O112" s="4">
        <v>27384</v>
      </c>
      <c r="P112" s="4">
        <v>26730</v>
      </c>
      <c r="Q112" s="4">
        <v>26049</v>
      </c>
      <c r="R112" s="4">
        <v>24603</v>
      </c>
      <c r="S112" s="4">
        <v>22889</v>
      </c>
      <c r="T112" s="4">
        <v>21770</v>
      </c>
      <c r="U112" s="4">
        <v>22287</v>
      </c>
      <c r="V112" s="4">
        <v>21932</v>
      </c>
      <c r="W112" s="4">
        <v>22665</v>
      </c>
      <c r="X112" s="4">
        <v>22427</v>
      </c>
      <c r="Y112" s="4">
        <v>26577</v>
      </c>
      <c r="AA112" s="12">
        <v>6</v>
      </c>
      <c r="AB112" s="39">
        <f t="shared" si="7"/>
        <v>397896</v>
      </c>
      <c r="AC112" s="39">
        <f t="shared" si="8"/>
        <v>209388</v>
      </c>
      <c r="AD112" s="39">
        <f t="shared" si="9"/>
        <v>607284</v>
      </c>
      <c r="AF112" s="38">
        <f t="shared" si="10"/>
        <v>4</v>
      </c>
      <c r="AG112" s="38">
        <f t="shared" si="11"/>
        <v>2023</v>
      </c>
      <c r="AI112" s="39">
        <f t="shared" si="12"/>
        <v>27850</v>
      </c>
      <c r="AJ112" s="38">
        <f t="shared" si="13"/>
        <v>5</v>
      </c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O112" s="14">
        <v>44664</v>
      </c>
      <c r="BP112" s="16">
        <v>20761</v>
      </c>
      <c r="BQ112" s="16">
        <v>21040</v>
      </c>
      <c r="BR112" s="16">
        <v>20978</v>
      </c>
      <c r="BS112" s="16">
        <v>21018</v>
      </c>
      <c r="BT112" s="16">
        <v>21283</v>
      </c>
      <c r="BU112" s="16">
        <v>21794</v>
      </c>
      <c r="BV112" s="16">
        <v>20784</v>
      </c>
      <c r="BW112" s="16">
        <v>21415</v>
      </c>
      <c r="BX112" s="16">
        <v>21326</v>
      </c>
      <c r="BY112" s="16">
        <v>22150</v>
      </c>
      <c r="BZ112" s="16">
        <v>22077</v>
      </c>
      <c r="CA112" s="16">
        <v>21695</v>
      </c>
      <c r="CB112" s="16">
        <v>21623</v>
      </c>
      <c r="CC112" s="16">
        <v>21929</v>
      </c>
      <c r="CD112" s="16">
        <v>21718</v>
      </c>
      <c r="CE112" s="16">
        <v>22439</v>
      </c>
      <c r="CF112" s="16">
        <v>21474</v>
      </c>
      <c r="CG112" s="16">
        <v>21212</v>
      </c>
      <c r="CH112" s="16">
        <v>19922</v>
      </c>
      <c r="CI112" s="16">
        <v>20371</v>
      </c>
      <c r="CJ112" s="16">
        <v>20703</v>
      </c>
      <c r="CK112" s="16">
        <v>20947</v>
      </c>
      <c r="CL112" s="16">
        <v>21098</v>
      </c>
      <c r="CM112" s="16">
        <v>21065</v>
      </c>
    </row>
    <row r="113" spans="1:91" x14ac:dyDescent="0.2">
      <c r="A113" s="7">
        <v>45031</v>
      </c>
      <c r="B113" s="4">
        <v>26280</v>
      </c>
      <c r="C113" s="4">
        <v>24057</v>
      </c>
      <c r="D113" s="4">
        <v>23899</v>
      </c>
      <c r="E113" s="4">
        <v>26046</v>
      </c>
      <c r="F113" s="4">
        <v>25479</v>
      </c>
      <c r="G113" s="4">
        <v>24399</v>
      </c>
      <c r="H113" s="4">
        <v>24238</v>
      </c>
      <c r="I113" s="4">
        <v>22944</v>
      </c>
      <c r="J113" s="4">
        <v>21467</v>
      </c>
      <c r="K113" s="4">
        <v>21716</v>
      </c>
      <c r="L113" s="4">
        <v>22284</v>
      </c>
      <c r="M113" s="4">
        <v>22481</v>
      </c>
      <c r="N113" s="4">
        <v>22693</v>
      </c>
      <c r="O113" s="4">
        <v>21729</v>
      </c>
      <c r="P113" s="4">
        <v>21099</v>
      </c>
      <c r="Q113" s="4">
        <v>18976</v>
      </c>
      <c r="R113" s="4">
        <v>16557</v>
      </c>
      <c r="S113" s="4">
        <v>17407</v>
      </c>
      <c r="T113" s="4">
        <v>17630</v>
      </c>
      <c r="U113" s="4">
        <v>17575</v>
      </c>
      <c r="V113" s="4">
        <v>17600</v>
      </c>
      <c r="W113" s="4">
        <v>17286</v>
      </c>
      <c r="X113" s="4">
        <v>17124</v>
      </c>
      <c r="Y113" s="4">
        <v>19000</v>
      </c>
      <c r="AA113" s="12">
        <v>7</v>
      </c>
      <c r="AB113" s="39">
        <f t="shared" si="7"/>
        <v>0</v>
      </c>
      <c r="AC113" s="39">
        <f t="shared" si="8"/>
        <v>509966</v>
      </c>
      <c r="AD113" s="39">
        <f t="shared" si="9"/>
        <v>509966</v>
      </c>
      <c r="AF113" s="38">
        <f t="shared" si="10"/>
        <v>4</v>
      </c>
      <c r="AG113" s="38">
        <f t="shared" si="11"/>
        <v>2023</v>
      </c>
      <c r="AI113" s="39">
        <f t="shared" si="12"/>
        <v>26280</v>
      </c>
      <c r="AJ113" s="38">
        <f t="shared" si="13"/>
        <v>1</v>
      </c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O113" s="14">
        <v>44665</v>
      </c>
      <c r="BP113" s="16">
        <v>20447</v>
      </c>
      <c r="BQ113" s="16">
        <v>20086</v>
      </c>
      <c r="BR113" s="16">
        <v>20055</v>
      </c>
      <c r="BS113" s="16">
        <v>20040</v>
      </c>
      <c r="BT113" s="16">
        <v>19798</v>
      </c>
      <c r="BU113" s="16">
        <v>21159</v>
      </c>
      <c r="BV113" s="16">
        <v>22601</v>
      </c>
      <c r="BW113" s="16">
        <v>24051</v>
      </c>
      <c r="BX113" s="16">
        <v>22913</v>
      </c>
      <c r="BY113" s="16">
        <v>23757</v>
      </c>
      <c r="BZ113" s="16">
        <v>23801</v>
      </c>
      <c r="CA113" s="16">
        <v>23820</v>
      </c>
      <c r="CB113" s="16">
        <v>24068</v>
      </c>
      <c r="CC113" s="16">
        <v>24134</v>
      </c>
      <c r="CD113" s="16">
        <v>23263</v>
      </c>
      <c r="CE113" s="16">
        <v>23986</v>
      </c>
      <c r="CF113" s="16">
        <v>24933</v>
      </c>
      <c r="CG113" s="16">
        <v>23496</v>
      </c>
      <c r="CH113" s="16">
        <v>22626</v>
      </c>
      <c r="CI113" s="16">
        <v>22840</v>
      </c>
      <c r="CJ113" s="16">
        <v>22886</v>
      </c>
      <c r="CK113" s="16">
        <v>22994</v>
      </c>
      <c r="CL113" s="16">
        <v>22632</v>
      </c>
      <c r="CM113" s="16">
        <v>22003</v>
      </c>
    </row>
    <row r="114" spans="1:91" x14ac:dyDescent="0.2">
      <c r="A114" s="7">
        <v>45032</v>
      </c>
      <c r="B114" s="4">
        <v>19832</v>
      </c>
      <c r="C114" s="4">
        <v>22321</v>
      </c>
      <c r="D114" s="4">
        <v>24115</v>
      </c>
      <c r="E114" s="4">
        <v>24602</v>
      </c>
      <c r="F114" s="4">
        <v>24869</v>
      </c>
      <c r="G114" s="4">
        <v>24310</v>
      </c>
      <c r="H114" s="4">
        <v>24946</v>
      </c>
      <c r="I114" s="4">
        <v>24597</v>
      </c>
      <c r="J114" s="4">
        <v>24747</v>
      </c>
      <c r="K114" s="4">
        <v>25356</v>
      </c>
      <c r="L114" s="4">
        <v>27205</v>
      </c>
      <c r="M114" s="4">
        <v>23782</v>
      </c>
      <c r="N114" s="4">
        <v>23797</v>
      </c>
      <c r="O114" s="4">
        <v>24318</v>
      </c>
      <c r="P114" s="4">
        <v>24368</v>
      </c>
      <c r="Q114" s="4">
        <v>26452</v>
      </c>
      <c r="R114" s="4">
        <v>28014</v>
      </c>
      <c r="S114" s="4">
        <v>27820</v>
      </c>
      <c r="T114" s="4">
        <v>27259</v>
      </c>
      <c r="U114" s="4">
        <v>28191</v>
      </c>
      <c r="V114" s="4">
        <v>27320</v>
      </c>
      <c r="W114" s="4">
        <v>26851</v>
      </c>
      <c r="X114" s="4">
        <v>27158</v>
      </c>
      <c r="Y114" s="4">
        <v>31420</v>
      </c>
      <c r="AA114" s="12">
        <v>8</v>
      </c>
      <c r="AB114" s="39">
        <f t="shared" si="7"/>
        <v>0</v>
      </c>
      <c r="AC114" s="39">
        <f t="shared" si="8"/>
        <v>613650</v>
      </c>
      <c r="AD114" s="39">
        <f t="shared" si="9"/>
        <v>613650</v>
      </c>
      <c r="AF114" s="38">
        <f t="shared" si="10"/>
        <v>4</v>
      </c>
      <c r="AG114" s="38">
        <f t="shared" si="11"/>
        <v>2023</v>
      </c>
      <c r="AI114" s="39">
        <f t="shared" si="12"/>
        <v>31420</v>
      </c>
      <c r="AJ114" s="38">
        <f t="shared" si="13"/>
        <v>24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O114" s="14">
        <v>44666</v>
      </c>
      <c r="BP114" s="16">
        <v>21457</v>
      </c>
      <c r="BQ114" s="16">
        <v>22508</v>
      </c>
      <c r="BR114" s="16">
        <v>26915</v>
      </c>
      <c r="BS114" s="16">
        <v>32049</v>
      </c>
      <c r="BT114" s="16">
        <v>38949</v>
      </c>
      <c r="BU114" s="16">
        <v>37896</v>
      </c>
      <c r="BV114" s="16">
        <v>32720</v>
      </c>
      <c r="BW114" s="16">
        <v>32883</v>
      </c>
      <c r="BX114" s="16">
        <v>31238</v>
      </c>
      <c r="BY114" s="16">
        <v>30291</v>
      </c>
      <c r="BZ114" s="16">
        <v>30169</v>
      </c>
      <c r="CA114" s="16">
        <v>30485</v>
      </c>
      <c r="CB114" s="16">
        <v>30869</v>
      </c>
      <c r="CC114" s="16">
        <v>31370</v>
      </c>
      <c r="CD114" s="16">
        <v>31267</v>
      </c>
      <c r="CE114" s="16">
        <v>32729</v>
      </c>
      <c r="CF114" s="16">
        <v>31859</v>
      </c>
      <c r="CG114" s="16">
        <v>32672</v>
      </c>
      <c r="CH114" s="16">
        <v>33536</v>
      </c>
      <c r="CI114" s="16">
        <v>34696</v>
      </c>
      <c r="CJ114" s="16">
        <v>37804</v>
      </c>
      <c r="CK114" s="16">
        <v>37719</v>
      </c>
      <c r="CL114" s="16">
        <v>37144</v>
      </c>
      <c r="CM114" s="16">
        <v>36763</v>
      </c>
    </row>
    <row r="115" spans="1:91" x14ac:dyDescent="0.2">
      <c r="A115" s="7">
        <v>45033</v>
      </c>
      <c r="B115" s="4">
        <v>31558</v>
      </c>
      <c r="C115" s="4">
        <v>30693</v>
      </c>
      <c r="D115" s="4">
        <v>31107</v>
      </c>
      <c r="E115" s="4">
        <v>32289</v>
      </c>
      <c r="F115" s="4">
        <v>33708</v>
      </c>
      <c r="G115" s="4">
        <v>33589</v>
      </c>
      <c r="H115" s="4">
        <v>30181</v>
      </c>
      <c r="I115" s="4">
        <v>30769</v>
      </c>
      <c r="J115" s="4">
        <v>31403</v>
      </c>
      <c r="K115" s="4">
        <v>31972</v>
      </c>
      <c r="L115" s="4">
        <v>32349</v>
      </c>
      <c r="M115" s="4">
        <v>32618</v>
      </c>
      <c r="N115" s="4">
        <v>32601</v>
      </c>
      <c r="O115" s="4">
        <v>32041</v>
      </c>
      <c r="P115" s="4">
        <v>31798</v>
      </c>
      <c r="Q115" s="4">
        <v>31066</v>
      </c>
      <c r="R115" s="4">
        <v>31153</v>
      </c>
      <c r="S115" s="4">
        <v>30537</v>
      </c>
      <c r="T115" s="4">
        <v>30284</v>
      </c>
      <c r="U115" s="4">
        <v>30229</v>
      </c>
      <c r="V115" s="4">
        <v>29600</v>
      </c>
      <c r="W115" s="4">
        <v>29511</v>
      </c>
      <c r="X115" s="4">
        <v>29395</v>
      </c>
      <c r="Y115" s="4">
        <v>32162</v>
      </c>
      <c r="AA115" s="12">
        <v>2</v>
      </c>
      <c r="AB115" s="39">
        <f t="shared" si="7"/>
        <v>497326</v>
      </c>
      <c r="AC115" s="39">
        <f t="shared" si="8"/>
        <v>255287</v>
      </c>
      <c r="AD115" s="39">
        <f t="shared" si="9"/>
        <v>752613</v>
      </c>
      <c r="AF115" s="38">
        <f t="shared" si="10"/>
        <v>4</v>
      </c>
      <c r="AG115" s="38">
        <f t="shared" si="11"/>
        <v>2023</v>
      </c>
      <c r="AI115" s="39">
        <f t="shared" si="12"/>
        <v>33708</v>
      </c>
      <c r="AJ115" s="38">
        <f t="shared" si="13"/>
        <v>5</v>
      </c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O115" s="14">
        <v>44667</v>
      </c>
      <c r="BP115" s="16">
        <v>38394</v>
      </c>
      <c r="BQ115" s="16">
        <v>32254</v>
      </c>
      <c r="BR115" s="16">
        <v>30035</v>
      </c>
      <c r="BS115" s="16">
        <v>28683</v>
      </c>
      <c r="BT115" s="16">
        <v>27883</v>
      </c>
      <c r="BU115" s="16">
        <v>28424</v>
      </c>
      <c r="BV115" s="16">
        <v>29619</v>
      </c>
      <c r="BW115" s="16">
        <v>31081</v>
      </c>
      <c r="BX115" s="16">
        <v>32771</v>
      </c>
      <c r="BY115" s="16">
        <v>30514</v>
      </c>
      <c r="BZ115" s="16">
        <v>26576</v>
      </c>
      <c r="CA115" s="16">
        <v>25295</v>
      </c>
      <c r="CB115" s="16">
        <v>25047</v>
      </c>
      <c r="CC115" s="16">
        <v>26729</v>
      </c>
      <c r="CD115" s="16">
        <v>25666</v>
      </c>
      <c r="CE115" s="16">
        <v>26240</v>
      </c>
      <c r="CF115" s="16">
        <v>24375</v>
      </c>
      <c r="CG115" s="16">
        <v>23774</v>
      </c>
      <c r="CH115" s="16">
        <v>23332</v>
      </c>
      <c r="CI115" s="16">
        <v>23442</v>
      </c>
      <c r="CJ115" s="16">
        <v>22957</v>
      </c>
      <c r="CK115" s="16">
        <v>22520</v>
      </c>
      <c r="CL115" s="16">
        <v>22147</v>
      </c>
      <c r="CM115" s="16">
        <v>21500</v>
      </c>
    </row>
    <row r="116" spans="1:91" x14ac:dyDescent="0.2">
      <c r="A116" s="7">
        <v>45034</v>
      </c>
      <c r="B116" s="4">
        <v>30906</v>
      </c>
      <c r="C116" s="4">
        <v>30591</v>
      </c>
      <c r="D116" s="4">
        <v>30342</v>
      </c>
      <c r="E116" s="4">
        <v>30481</v>
      </c>
      <c r="F116" s="4">
        <v>33196</v>
      </c>
      <c r="G116" s="4">
        <v>31752</v>
      </c>
      <c r="H116" s="4">
        <v>30472</v>
      </c>
      <c r="I116" s="4">
        <v>30970</v>
      </c>
      <c r="J116" s="4">
        <v>31790</v>
      </c>
      <c r="K116" s="4">
        <v>32494</v>
      </c>
      <c r="L116" s="4">
        <v>32225</v>
      </c>
      <c r="M116" s="4">
        <v>31872</v>
      </c>
      <c r="N116" s="4">
        <v>31651</v>
      </c>
      <c r="O116" s="4">
        <v>30972</v>
      </c>
      <c r="P116" s="4">
        <v>30740</v>
      </c>
      <c r="Q116" s="4">
        <v>29044</v>
      </c>
      <c r="R116" s="4">
        <v>26507</v>
      </c>
      <c r="S116" s="4">
        <v>25416</v>
      </c>
      <c r="T116" s="4">
        <v>25201</v>
      </c>
      <c r="U116" s="4">
        <v>25218</v>
      </c>
      <c r="V116" s="4">
        <v>24944</v>
      </c>
      <c r="W116" s="4">
        <v>25274</v>
      </c>
      <c r="X116" s="4">
        <v>24308</v>
      </c>
      <c r="Y116" s="4">
        <v>26793</v>
      </c>
      <c r="AA116" s="12">
        <v>3</v>
      </c>
      <c r="AB116" s="39">
        <f t="shared" si="7"/>
        <v>458626</v>
      </c>
      <c r="AC116" s="39">
        <f t="shared" si="8"/>
        <v>244533</v>
      </c>
      <c r="AD116" s="39">
        <f t="shared" si="9"/>
        <v>703159</v>
      </c>
      <c r="AF116" s="38">
        <f t="shared" si="10"/>
        <v>4</v>
      </c>
      <c r="AG116" s="38">
        <f t="shared" si="11"/>
        <v>2023</v>
      </c>
      <c r="AI116" s="39">
        <f t="shared" si="12"/>
        <v>33196</v>
      </c>
      <c r="AJ116" s="38">
        <f t="shared" si="13"/>
        <v>5</v>
      </c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O116" s="14">
        <v>44668</v>
      </c>
      <c r="BP116" s="16">
        <v>21464</v>
      </c>
      <c r="BQ116" s="16">
        <v>21449</v>
      </c>
      <c r="BR116" s="16">
        <v>21632</v>
      </c>
      <c r="BS116" s="16">
        <v>22313</v>
      </c>
      <c r="BT116" s="16">
        <v>22963</v>
      </c>
      <c r="BU116" s="16">
        <v>24177</v>
      </c>
      <c r="BV116" s="16">
        <v>24340</v>
      </c>
      <c r="BW116" s="16">
        <v>25814</v>
      </c>
      <c r="BX116" s="16">
        <v>26456</v>
      </c>
      <c r="BY116" s="16">
        <v>28297</v>
      </c>
      <c r="BZ116" s="16">
        <v>29482</v>
      </c>
      <c r="CA116" s="16">
        <v>27618</v>
      </c>
      <c r="CB116" s="16">
        <v>27101</v>
      </c>
      <c r="CC116" s="16">
        <v>27899</v>
      </c>
      <c r="CD116" s="16">
        <v>27185</v>
      </c>
      <c r="CE116" s="16">
        <v>26174</v>
      </c>
      <c r="CF116" s="16">
        <v>25389</v>
      </c>
      <c r="CG116" s="16">
        <v>24781</v>
      </c>
      <c r="CH116" s="16">
        <v>23129</v>
      </c>
      <c r="CI116" s="16">
        <v>24094</v>
      </c>
      <c r="CJ116" s="16">
        <v>23517</v>
      </c>
      <c r="CK116" s="16">
        <v>23119</v>
      </c>
      <c r="CL116" s="16">
        <v>23676</v>
      </c>
      <c r="CM116" s="16">
        <v>22833</v>
      </c>
    </row>
    <row r="117" spans="1:91" x14ac:dyDescent="0.2">
      <c r="A117" s="7">
        <v>45035</v>
      </c>
      <c r="B117" s="4">
        <v>27266</v>
      </c>
      <c r="C117" s="4">
        <v>26739</v>
      </c>
      <c r="D117" s="4">
        <v>26125</v>
      </c>
      <c r="E117" s="4">
        <v>25449</v>
      </c>
      <c r="F117" s="4">
        <v>26589</v>
      </c>
      <c r="G117" s="4">
        <v>28304</v>
      </c>
      <c r="H117" s="4">
        <v>25309</v>
      </c>
      <c r="I117" s="4">
        <v>25872</v>
      </c>
      <c r="J117" s="4">
        <v>24833</v>
      </c>
      <c r="K117" s="4">
        <v>25243</v>
      </c>
      <c r="L117" s="4">
        <v>27360</v>
      </c>
      <c r="M117" s="4">
        <v>25947</v>
      </c>
      <c r="N117" s="4">
        <v>24756</v>
      </c>
      <c r="O117" s="4">
        <v>24860</v>
      </c>
      <c r="P117" s="4">
        <v>24104</v>
      </c>
      <c r="Q117" s="4">
        <v>24333</v>
      </c>
      <c r="R117" s="4">
        <v>25185</v>
      </c>
      <c r="S117" s="4">
        <v>24596</v>
      </c>
      <c r="T117" s="4">
        <v>24158</v>
      </c>
      <c r="U117" s="4">
        <v>24278</v>
      </c>
      <c r="V117" s="4">
        <v>24835</v>
      </c>
      <c r="W117" s="4">
        <v>24293</v>
      </c>
      <c r="X117" s="4">
        <v>24165</v>
      </c>
      <c r="Y117" s="4">
        <v>27676</v>
      </c>
      <c r="AA117" s="12">
        <v>4</v>
      </c>
      <c r="AB117" s="39">
        <f t="shared" si="7"/>
        <v>398818</v>
      </c>
      <c r="AC117" s="39">
        <f t="shared" si="8"/>
        <v>213457</v>
      </c>
      <c r="AD117" s="39">
        <f t="shared" si="9"/>
        <v>612275</v>
      </c>
      <c r="AF117" s="38">
        <f t="shared" si="10"/>
        <v>4</v>
      </c>
      <c r="AG117" s="38">
        <f t="shared" si="11"/>
        <v>2023</v>
      </c>
      <c r="AI117" s="39">
        <f t="shared" si="12"/>
        <v>28304</v>
      </c>
      <c r="AJ117" s="38">
        <f t="shared" si="13"/>
        <v>6</v>
      </c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O117" s="14">
        <v>44669</v>
      </c>
      <c r="BP117" s="16">
        <v>22091</v>
      </c>
      <c r="BQ117" s="16">
        <v>23003</v>
      </c>
      <c r="BR117" s="16">
        <v>22709</v>
      </c>
      <c r="BS117" s="16">
        <v>22754</v>
      </c>
      <c r="BT117" s="16">
        <v>21822</v>
      </c>
      <c r="BU117" s="16">
        <v>23477</v>
      </c>
      <c r="BV117" s="16">
        <v>25328</v>
      </c>
      <c r="BW117" s="16">
        <v>26122</v>
      </c>
      <c r="BX117" s="16">
        <v>27631</v>
      </c>
      <c r="BY117" s="16">
        <v>29040</v>
      </c>
      <c r="BZ117" s="16">
        <v>30979</v>
      </c>
      <c r="CA117" s="16">
        <v>28630</v>
      </c>
      <c r="CB117" s="16">
        <v>28087</v>
      </c>
      <c r="CC117" s="16">
        <v>28087</v>
      </c>
      <c r="CD117" s="16">
        <v>27654</v>
      </c>
      <c r="CE117" s="16">
        <v>26707</v>
      </c>
      <c r="CF117" s="16">
        <v>26997</v>
      </c>
      <c r="CG117" s="16">
        <v>25927</v>
      </c>
      <c r="CH117" s="16">
        <v>24833</v>
      </c>
      <c r="CI117" s="16">
        <v>25211</v>
      </c>
      <c r="CJ117" s="16">
        <v>24689</v>
      </c>
      <c r="CK117" s="16">
        <v>24163</v>
      </c>
      <c r="CL117" s="16">
        <v>24076</v>
      </c>
      <c r="CM117" s="16">
        <v>23182</v>
      </c>
    </row>
    <row r="118" spans="1:91" x14ac:dyDescent="0.2">
      <c r="A118" s="7">
        <v>45036</v>
      </c>
      <c r="B118" s="4">
        <v>27977</v>
      </c>
      <c r="C118" s="4">
        <v>26384</v>
      </c>
      <c r="D118" s="4">
        <v>24709</v>
      </c>
      <c r="E118" s="4">
        <v>24679</v>
      </c>
      <c r="F118" s="4">
        <v>26506</v>
      </c>
      <c r="G118" s="4">
        <v>27434</v>
      </c>
      <c r="H118" s="4">
        <v>26068</v>
      </c>
      <c r="I118" s="4">
        <v>25624</v>
      </c>
      <c r="J118" s="4">
        <v>25817</v>
      </c>
      <c r="K118" s="4">
        <v>25943</v>
      </c>
      <c r="L118" s="4">
        <v>26231</v>
      </c>
      <c r="M118" s="4">
        <v>26446</v>
      </c>
      <c r="N118" s="4">
        <v>26375</v>
      </c>
      <c r="O118" s="4">
        <v>26782</v>
      </c>
      <c r="P118" s="4">
        <v>28848</v>
      </c>
      <c r="Q118" s="4">
        <v>28524</v>
      </c>
      <c r="R118" s="4">
        <v>28608</v>
      </c>
      <c r="S118" s="4">
        <v>26820</v>
      </c>
      <c r="T118" s="4">
        <v>26186</v>
      </c>
      <c r="U118" s="4">
        <v>26364</v>
      </c>
      <c r="V118" s="4">
        <v>26204</v>
      </c>
      <c r="W118" s="4">
        <v>25714</v>
      </c>
      <c r="X118" s="4">
        <v>27554</v>
      </c>
      <c r="Y118" s="4">
        <v>26676</v>
      </c>
      <c r="AA118" s="12">
        <v>5</v>
      </c>
      <c r="AB118" s="39">
        <f t="shared" si="7"/>
        <v>428040</v>
      </c>
      <c r="AC118" s="39">
        <f t="shared" si="8"/>
        <v>210433</v>
      </c>
      <c r="AD118" s="39">
        <f t="shared" si="9"/>
        <v>638473</v>
      </c>
      <c r="AF118" s="38">
        <f t="shared" si="10"/>
        <v>4</v>
      </c>
      <c r="AG118" s="38">
        <f t="shared" si="11"/>
        <v>2023</v>
      </c>
      <c r="AI118" s="39">
        <f t="shared" si="12"/>
        <v>28848</v>
      </c>
      <c r="AJ118" s="38">
        <f t="shared" si="13"/>
        <v>15</v>
      </c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O118" s="14">
        <v>44670</v>
      </c>
      <c r="BP118" s="16">
        <v>22760</v>
      </c>
      <c r="BQ118" s="16">
        <v>22791</v>
      </c>
      <c r="BR118" s="16">
        <v>22818</v>
      </c>
      <c r="BS118" s="16">
        <v>22109</v>
      </c>
      <c r="BT118" s="16">
        <v>21675</v>
      </c>
      <c r="BU118" s="16">
        <v>22946</v>
      </c>
      <c r="BV118" s="16">
        <v>23088</v>
      </c>
      <c r="BW118" s="16">
        <v>23263</v>
      </c>
      <c r="BX118" s="16">
        <v>22771</v>
      </c>
      <c r="BY118" s="16">
        <v>23360</v>
      </c>
      <c r="BZ118" s="16">
        <v>23692</v>
      </c>
      <c r="CA118" s="16">
        <v>24110</v>
      </c>
      <c r="CB118" s="16">
        <v>23688</v>
      </c>
      <c r="CC118" s="16">
        <v>23320</v>
      </c>
      <c r="CD118" s="16">
        <v>23093</v>
      </c>
      <c r="CE118" s="16">
        <v>23139</v>
      </c>
      <c r="CF118" s="16">
        <v>22756</v>
      </c>
      <c r="CG118" s="16">
        <v>22855</v>
      </c>
      <c r="CH118" s="16">
        <v>23561</v>
      </c>
      <c r="CI118" s="16">
        <v>24342</v>
      </c>
      <c r="CJ118" s="16">
        <v>24152</v>
      </c>
      <c r="CK118" s="16">
        <v>23219</v>
      </c>
      <c r="CL118" s="16">
        <v>22538</v>
      </c>
      <c r="CM118" s="16">
        <v>21683</v>
      </c>
    </row>
    <row r="119" spans="1:91" x14ac:dyDescent="0.2">
      <c r="A119" s="7">
        <v>45037</v>
      </c>
      <c r="B119" s="4">
        <v>26606</v>
      </c>
      <c r="C119" s="4">
        <v>26461</v>
      </c>
      <c r="D119" s="4">
        <v>26296</v>
      </c>
      <c r="E119" s="4">
        <v>26132</v>
      </c>
      <c r="F119" s="4">
        <v>27220</v>
      </c>
      <c r="G119" s="4">
        <v>28696</v>
      </c>
      <c r="H119" s="4">
        <v>26943</v>
      </c>
      <c r="I119" s="4">
        <v>26564</v>
      </c>
      <c r="J119" s="4">
        <v>27345</v>
      </c>
      <c r="K119" s="4">
        <v>27264</v>
      </c>
      <c r="L119" s="4">
        <v>27764</v>
      </c>
      <c r="M119" s="4">
        <v>28829</v>
      </c>
      <c r="N119" s="4">
        <v>31848</v>
      </c>
      <c r="O119" s="4">
        <v>30576</v>
      </c>
      <c r="P119" s="4">
        <v>30737</v>
      </c>
      <c r="Q119" s="4">
        <v>28649</v>
      </c>
      <c r="R119" s="4">
        <v>27034</v>
      </c>
      <c r="S119" s="4">
        <v>25530</v>
      </c>
      <c r="T119" s="4">
        <v>25473</v>
      </c>
      <c r="U119" s="4">
        <v>26079</v>
      </c>
      <c r="V119" s="4">
        <v>25577</v>
      </c>
      <c r="W119" s="4">
        <v>24673</v>
      </c>
      <c r="X119" s="4">
        <v>24144</v>
      </c>
      <c r="Y119" s="4">
        <v>25626</v>
      </c>
      <c r="AA119" s="12">
        <v>6</v>
      </c>
      <c r="AB119" s="39">
        <f t="shared" si="7"/>
        <v>438086</v>
      </c>
      <c r="AC119" s="39">
        <f t="shared" si="8"/>
        <v>213980</v>
      </c>
      <c r="AD119" s="39">
        <f t="shared" si="9"/>
        <v>652066</v>
      </c>
      <c r="AF119" s="38">
        <f t="shared" si="10"/>
        <v>4</v>
      </c>
      <c r="AG119" s="38">
        <f t="shared" si="11"/>
        <v>2023</v>
      </c>
      <c r="AI119" s="39">
        <f t="shared" si="12"/>
        <v>31848</v>
      </c>
      <c r="AJ119" s="38">
        <f t="shared" si="13"/>
        <v>13</v>
      </c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O119" s="14">
        <v>44671</v>
      </c>
      <c r="BP119" s="16">
        <v>20283</v>
      </c>
      <c r="BQ119" s="16">
        <v>21316</v>
      </c>
      <c r="BR119" s="16">
        <v>21897</v>
      </c>
      <c r="BS119" s="16">
        <v>21388</v>
      </c>
      <c r="BT119" s="16">
        <v>21485</v>
      </c>
      <c r="BU119" s="16">
        <v>22118</v>
      </c>
      <c r="BV119" s="16">
        <v>22444</v>
      </c>
      <c r="BW119" s="16">
        <v>22485</v>
      </c>
      <c r="BX119" s="16">
        <v>23609</v>
      </c>
      <c r="BY119" s="16">
        <v>23479</v>
      </c>
      <c r="BZ119" s="16">
        <v>22923</v>
      </c>
      <c r="CA119" s="16">
        <v>19150</v>
      </c>
      <c r="CB119" s="16">
        <v>19628</v>
      </c>
      <c r="CC119" s="16">
        <v>20080</v>
      </c>
      <c r="CD119" s="16">
        <v>20482</v>
      </c>
      <c r="CE119" s="16">
        <v>20230</v>
      </c>
      <c r="CF119" s="16">
        <v>19701</v>
      </c>
      <c r="CG119" s="16">
        <v>18947</v>
      </c>
      <c r="CH119" s="16">
        <v>18858</v>
      </c>
      <c r="CI119" s="16">
        <v>18859</v>
      </c>
      <c r="CJ119" s="16">
        <v>18412</v>
      </c>
      <c r="CK119" s="16">
        <v>18279</v>
      </c>
      <c r="CL119" s="16">
        <v>18232</v>
      </c>
      <c r="CM119" s="16">
        <v>17995</v>
      </c>
    </row>
    <row r="120" spans="1:91" x14ac:dyDescent="0.2">
      <c r="A120" s="7">
        <v>45038</v>
      </c>
      <c r="B120" s="4">
        <v>25177</v>
      </c>
      <c r="C120" s="4">
        <v>25150</v>
      </c>
      <c r="D120" s="4">
        <v>24920</v>
      </c>
      <c r="E120" s="4">
        <v>24846</v>
      </c>
      <c r="F120" s="4">
        <v>25121</v>
      </c>
      <c r="G120" s="4">
        <v>25161</v>
      </c>
      <c r="H120" s="4">
        <v>26514</v>
      </c>
      <c r="I120" s="4">
        <v>24316</v>
      </c>
      <c r="J120" s="4">
        <v>23288</v>
      </c>
      <c r="K120" s="4">
        <v>23585</v>
      </c>
      <c r="L120" s="4">
        <v>23693</v>
      </c>
      <c r="M120" s="4">
        <v>23749</v>
      </c>
      <c r="N120" s="4">
        <v>24012</v>
      </c>
      <c r="O120" s="4">
        <v>24397</v>
      </c>
      <c r="P120" s="4">
        <v>24197</v>
      </c>
      <c r="Q120" s="4">
        <v>24155</v>
      </c>
      <c r="R120" s="4">
        <v>23936</v>
      </c>
      <c r="S120" s="4">
        <v>24042</v>
      </c>
      <c r="T120" s="4">
        <v>23529</v>
      </c>
      <c r="U120" s="4">
        <v>24834</v>
      </c>
      <c r="V120" s="4">
        <v>25046</v>
      </c>
      <c r="W120" s="4">
        <v>24083</v>
      </c>
      <c r="X120" s="4">
        <v>23597</v>
      </c>
      <c r="Y120" s="4">
        <v>25400</v>
      </c>
      <c r="AA120" s="12">
        <v>7</v>
      </c>
      <c r="AB120" s="39">
        <f t="shared" si="7"/>
        <v>0</v>
      </c>
      <c r="AC120" s="39">
        <f t="shared" si="8"/>
        <v>586748</v>
      </c>
      <c r="AD120" s="39">
        <f t="shared" si="9"/>
        <v>586748</v>
      </c>
      <c r="AF120" s="38">
        <f t="shared" si="10"/>
        <v>4</v>
      </c>
      <c r="AG120" s="38">
        <f t="shared" si="11"/>
        <v>2023</v>
      </c>
      <c r="AI120" s="39">
        <f t="shared" si="12"/>
        <v>26514</v>
      </c>
      <c r="AJ120" s="38">
        <f t="shared" si="13"/>
        <v>7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O120" s="14">
        <v>44672</v>
      </c>
      <c r="BP120" s="16">
        <v>18519</v>
      </c>
      <c r="BQ120" s="16">
        <v>18574</v>
      </c>
      <c r="BR120" s="16">
        <v>18547</v>
      </c>
      <c r="BS120" s="16">
        <v>18862</v>
      </c>
      <c r="BT120" s="16">
        <v>18995</v>
      </c>
      <c r="BU120" s="16">
        <v>20049</v>
      </c>
      <c r="BV120" s="16">
        <v>23997</v>
      </c>
      <c r="BW120" s="16">
        <v>25375</v>
      </c>
      <c r="BX120" s="16">
        <v>25234</v>
      </c>
      <c r="BY120" s="16">
        <v>26248</v>
      </c>
      <c r="BZ120" s="16">
        <v>24941</v>
      </c>
      <c r="CA120" s="16">
        <v>22897</v>
      </c>
      <c r="CB120" s="16">
        <v>22494</v>
      </c>
      <c r="CC120" s="16">
        <v>23172</v>
      </c>
      <c r="CD120" s="16">
        <v>25116</v>
      </c>
      <c r="CE120" s="16">
        <v>26203</v>
      </c>
      <c r="CF120" s="16">
        <v>25583</v>
      </c>
      <c r="CG120" s="16">
        <v>23730</v>
      </c>
      <c r="CH120" s="16">
        <v>22113</v>
      </c>
      <c r="CI120" s="16">
        <v>21973</v>
      </c>
      <c r="CJ120" s="16">
        <v>21510</v>
      </c>
      <c r="CK120" s="16">
        <v>21340</v>
      </c>
      <c r="CL120" s="16">
        <v>20860</v>
      </c>
      <c r="CM120" s="16">
        <v>20675</v>
      </c>
    </row>
    <row r="121" spans="1:91" x14ac:dyDescent="0.2">
      <c r="A121" s="7">
        <v>45039</v>
      </c>
      <c r="B121" s="4">
        <v>24742</v>
      </c>
      <c r="C121" s="4">
        <v>25540</v>
      </c>
      <c r="D121" s="4">
        <v>24896</v>
      </c>
      <c r="E121" s="4">
        <v>24449</v>
      </c>
      <c r="F121" s="4">
        <v>24803</v>
      </c>
      <c r="G121" s="4">
        <v>24769</v>
      </c>
      <c r="H121" s="4">
        <v>24975</v>
      </c>
      <c r="I121" s="4">
        <v>25193</v>
      </c>
      <c r="J121" s="4">
        <v>25507</v>
      </c>
      <c r="K121" s="4">
        <v>26513</v>
      </c>
      <c r="L121" s="4">
        <v>26830</v>
      </c>
      <c r="M121" s="4">
        <v>24545</v>
      </c>
      <c r="N121" s="4">
        <v>23250</v>
      </c>
      <c r="O121" s="4">
        <v>23293</v>
      </c>
      <c r="P121" s="4">
        <v>23313</v>
      </c>
      <c r="Q121" s="4">
        <v>23354</v>
      </c>
      <c r="R121" s="4">
        <v>23159</v>
      </c>
      <c r="S121" s="4">
        <v>22970</v>
      </c>
      <c r="T121" s="4">
        <v>22551</v>
      </c>
      <c r="U121" s="4">
        <v>22749</v>
      </c>
      <c r="V121" s="4">
        <v>22824</v>
      </c>
      <c r="W121" s="4">
        <v>22456</v>
      </c>
      <c r="X121" s="4">
        <v>22129</v>
      </c>
      <c r="Y121" s="4">
        <v>24658</v>
      </c>
      <c r="AA121" s="12">
        <v>1</v>
      </c>
      <c r="AB121" s="39">
        <f t="shared" si="7"/>
        <v>0</v>
      </c>
      <c r="AC121" s="39">
        <f t="shared" si="8"/>
        <v>579468</v>
      </c>
      <c r="AD121" s="39">
        <f t="shared" si="9"/>
        <v>579468</v>
      </c>
      <c r="AF121" s="38">
        <f t="shared" si="10"/>
        <v>4</v>
      </c>
      <c r="AG121" s="38">
        <f t="shared" si="11"/>
        <v>2023</v>
      </c>
      <c r="AI121" s="39">
        <f t="shared" si="12"/>
        <v>26830</v>
      </c>
      <c r="AJ121" s="38">
        <f t="shared" si="13"/>
        <v>11</v>
      </c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O121" s="14">
        <v>44673</v>
      </c>
      <c r="BP121" s="16">
        <v>20272</v>
      </c>
      <c r="BQ121" s="16">
        <v>20276</v>
      </c>
      <c r="BR121" s="16">
        <v>20884</v>
      </c>
      <c r="BS121" s="16">
        <v>20058</v>
      </c>
      <c r="BT121" s="16">
        <v>20331</v>
      </c>
      <c r="BU121" s="16">
        <v>22057</v>
      </c>
      <c r="BV121" s="16">
        <v>23559</v>
      </c>
      <c r="BW121" s="16">
        <v>24321</v>
      </c>
      <c r="BX121" s="16">
        <v>25673</v>
      </c>
      <c r="BY121" s="16">
        <v>27762</v>
      </c>
      <c r="BZ121" s="16">
        <v>27978</v>
      </c>
      <c r="CA121" s="16">
        <v>25788</v>
      </c>
      <c r="CB121" s="16">
        <v>25620</v>
      </c>
      <c r="CC121" s="16">
        <v>25348</v>
      </c>
      <c r="CD121" s="16">
        <v>24941</v>
      </c>
      <c r="CE121" s="16">
        <v>24200</v>
      </c>
      <c r="CF121" s="16">
        <v>23084</v>
      </c>
      <c r="CG121" s="16">
        <v>22129</v>
      </c>
      <c r="CH121" s="16">
        <v>22174</v>
      </c>
      <c r="CI121" s="16">
        <v>22015</v>
      </c>
      <c r="CJ121" s="16">
        <v>21446</v>
      </c>
      <c r="CK121" s="16">
        <v>21611</v>
      </c>
      <c r="CL121" s="16">
        <v>21205</v>
      </c>
      <c r="CM121" s="16">
        <v>20134</v>
      </c>
    </row>
    <row r="122" spans="1:91" x14ac:dyDescent="0.2">
      <c r="A122" s="7">
        <v>45040</v>
      </c>
      <c r="B122" s="4">
        <v>24267</v>
      </c>
      <c r="C122" s="4">
        <v>24289</v>
      </c>
      <c r="D122" s="4">
        <v>24708</v>
      </c>
      <c r="E122" s="4">
        <v>24894</v>
      </c>
      <c r="F122" s="4">
        <v>26381</v>
      </c>
      <c r="G122" s="4">
        <v>27495</v>
      </c>
      <c r="H122" s="4">
        <v>28981</v>
      </c>
      <c r="I122" s="4">
        <v>30055</v>
      </c>
      <c r="J122" s="4">
        <v>31201</v>
      </c>
      <c r="K122" s="4">
        <v>31374</v>
      </c>
      <c r="L122" s="4">
        <v>32717</v>
      </c>
      <c r="M122" s="4">
        <v>30037</v>
      </c>
      <c r="N122" s="4">
        <v>28706</v>
      </c>
      <c r="O122" s="4">
        <v>28419</v>
      </c>
      <c r="P122" s="4">
        <v>26740</v>
      </c>
      <c r="Q122" s="4">
        <v>25629</v>
      </c>
      <c r="R122" s="4">
        <v>25169</v>
      </c>
      <c r="S122" s="4">
        <v>23984</v>
      </c>
      <c r="T122" s="4">
        <v>23993</v>
      </c>
      <c r="U122" s="4">
        <v>23792</v>
      </c>
      <c r="V122" s="4">
        <v>23946</v>
      </c>
      <c r="W122" s="4">
        <v>23528</v>
      </c>
      <c r="X122" s="4">
        <v>23079</v>
      </c>
      <c r="Y122" s="4">
        <v>25348</v>
      </c>
      <c r="AA122" s="12">
        <v>2</v>
      </c>
      <c r="AB122" s="39">
        <f t="shared" si="7"/>
        <v>432369</v>
      </c>
      <c r="AC122" s="39">
        <f t="shared" si="8"/>
        <v>206363</v>
      </c>
      <c r="AD122" s="39">
        <f t="shared" si="9"/>
        <v>638732</v>
      </c>
      <c r="AF122" s="38">
        <f t="shared" si="10"/>
        <v>4</v>
      </c>
      <c r="AG122" s="38">
        <f t="shared" si="11"/>
        <v>2023</v>
      </c>
      <c r="AI122" s="39">
        <f t="shared" si="12"/>
        <v>32717</v>
      </c>
      <c r="AJ122" s="38">
        <f t="shared" si="13"/>
        <v>11</v>
      </c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O122" s="14">
        <v>44674</v>
      </c>
      <c r="BP122" s="16">
        <v>20053</v>
      </c>
      <c r="BQ122" s="16">
        <v>20574</v>
      </c>
      <c r="BR122" s="16">
        <v>20300</v>
      </c>
      <c r="BS122" s="16">
        <v>19893</v>
      </c>
      <c r="BT122" s="16">
        <v>20099</v>
      </c>
      <c r="BU122" s="16">
        <v>21253</v>
      </c>
      <c r="BV122" s="16">
        <v>22456</v>
      </c>
      <c r="BW122" s="16">
        <v>23527</v>
      </c>
      <c r="BX122" s="16">
        <v>24454</v>
      </c>
      <c r="BY122" s="16">
        <v>25131</v>
      </c>
      <c r="BZ122" s="16">
        <v>25629</v>
      </c>
      <c r="CA122" s="16">
        <v>25725</v>
      </c>
      <c r="CB122" s="16">
        <v>25716</v>
      </c>
      <c r="CC122" s="16">
        <v>25689</v>
      </c>
      <c r="CD122" s="16">
        <v>26944</v>
      </c>
      <c r="CE122" s="16">
        <v>26058</v>
      </c>
      <c r="CF122" s="16">
        <v>24709</v>
      </c>
      <c r="CG122" s="16">
        <v>23484</v>
      </c>
      <c r="CH122" s="16">
        <v>21649</v>
      </c>
      <c r="CI122" s="16">
        <v>21506</v>
      </c>
      <c r="CJ122" s="16">
        <v>21180</v>
      </c>
      <c r="CK122" s="16">
        <v>20797</v>
      </c>
      <c r="CL122" s="16">
        <v>20378</v>
      </c>
      <c r="CM122" s="16">
        <v>20050</v>
      </c>
    </row>
    <row r="123" spans="1:91" x14ac:dyDescent="0.2">
      <c r="A123" s="7">
        <v>45041</v>
      </c>
      <c r="B123" s="4">
        <v>25591</v>
      </c>
      <c r="C123" s="4">
        <v>25189</v>
      </c>
      <c r="D123" s="4">
        <v>24871</v>
      </c>
      <c r="E123" s="4">
        <v>24862</v>
      </c>
      <c r="F123" s="4">
        <v>25844</v>
      </c>
      <c r="G123" s="4">
        <v>26282</v>
      </c>
      <c r="H123" s="4">
        <v>28228</v>
      </c>
      <c r="I123" s="4">
        <v>27601</v>
      </c>
      <c r="J123" s="4">
        <v>28386</v>
      </c>
      <c r="K123" s="4">
        <v>28930</v>
      </c>
      <c r="L123" s="4">
        <v>29232</v>
      </c>
      <c r="M123" s="4">
        <v>30124</v>
      </c>
      <c r="N123" s="4">
        <v>29819</v>
      </c>
      <c r="O123" s="4">
        <v>31048</v>
      </c>
      <c r="P123" s="4">
        <v>26221</v>
      </c>
      <c r="Q123" s="4">
        <v>26035</v>
      </c>
      <c r="R123" s="4">
        <v>25439</v>
      </c>
      <c r="S123" s="4">
        <v>24538</v>
      </c>
      <c r="T123" s="4">
        <v>24059</v>
      </c>
      <c r="U123" s="4">
        <v>26025</v>
      </c>
      <c r="V123" s="4">
        <v>26150</v>
      </c>
      <c r="W123" s="4">
        <v>25095</v>
      </c>
      <c r="X123" s="4">
        <v>24257</v>
      </c>
      <c r="Y123" s="4">
        <v>25499</v>
      </c>
      <c r="AA123" s="12">
        <v>3</v>
      </c>
      <c r="AB123" s="39">
        <f t="shared" si="7"/>
        <v>432959</v>
      </c>
      <c r="AC123" s="39">
        <f t="shared" si="8"/>
        <v>206366</v>
      </c>
      <c r="AD123" s="39">
        <f t="shared" si="9"/>
        <v>639325</v>
      </c>
      <c r="AF123" s="38">
        <f t="shared" si="10"/>
        <v>4</v>
      </c>
      <c r="AG123" s="38">
        <f t="shared" si="11"/>
        <v>2023</v>
      </c>
      <c r="AI123" s="39">
        <f t="shared" si="12"/>
        <v>31048</v>
      </c>
      <c r="AJ123" s="38">
        <f t="shared" si="13"/>
        <v>14</v>
      </c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O123" s="14">
        <v>44675</v>
      </c>
      <c r="BP123" s="16">
        <v>19924</v>
      </c>
      <c r="BQ123" s="16">
        <v>19771</v>
      </c>
      <c r="BR123" s="16">
        <v>19672</v>
      </c>
      <c r="BS123" s="16">
        <v>19686</v>
      </c>
      <c r="BT123" s="16">
        <v>20074</v>
      </c>
      <c r="BU123" s="16">
        <v>21519</v>
      </c>
      <c r="BV123" s="16">
        <v>22721</v>
      </c>
      <c r="BW123" s="16">
        <v>23597</v>
      </c>
      <c r="BX123" s="16">
        <v>24782</v>
      </c>
      <c r="BY123" s="16">
        <v>25559</v>
      </c>
      <c r="BZ123" s="16">
        <v>24848</v>
      </c>
      <c r="CA123" s="16">
        <v>25876</v>
      </c>
      <c r="CB123" s="16">
        <v>25826</v>
      </c>
      <c r="CC123" s="16">
        <v>25070</v>
      </c>
      <c r="CD123" s="16">
        <v>24613</v>
      </c>
      <c r="CE123" s="16">
        <v>24323</v>
      </c>
      <c r="CF123" s="16">
        <v>23407</v>
      </c>
      <c r="CG123" s="16">
        <v>22388</v>
      </c>
      <c r="CH123" s="16">
        <v>21651</v>
      </c>
      <c r="CI123" s="16">
        <v>21371</v>
      </c>
      <c r="CJ123" s="16">
        <v>21269</v>
      </c>
      <c r="CK123" s="16">
        <v>21130</v>
      </c>
      <c r="CL123" s="16">
        <v>20609</v>
      </c>
      <c r="CM123" s="16">
        <v>20438</v>
      </c>
    </row>
    <row r="124" spans="1:91" x14ac:dyDescent="0.2">
      <c r="A124" s="7">
        <v>45042</v>
      </c>
      <c r="B124" s="4">
        <v>25568</v>
      </c>
      <c r="C124" s="4">
        <v>25426</v>
      </c>
      <c r="D124" s="4">
        <v>26748</v>
      </c>
      <c r="E124" s="4">
        <v>27290</v>
      </c>
      <c r="F124" s="4">
        <v>28807</v>
      </c>
      <c r="G124" s="4">
        <v>30749</v>
      </c>
      <c r="H124" s="4">
        <v>29659</v>
      </c>
      <c r="I124" s="4">
        <v>29689</v>
      </c>
      <c r="J124" s="4">
        <v>30771</v>
      </c>
      <c r="K124" s="4">
        <v>30853</v>
      </c>
      <c r="L124" s="4">
        <v>31328</v>
      </c>
      <c r="M124" s="4">
        <v>31553</v>
      </c>
      <c r="N124" s="4">
        <v>32235</v>
      </c>
      <c r="O124" s="4">
        <v>31411</v>
      </c>
      <c r="P124" s="4">
        <v>30955</v>
      </c>
      <c r="Q124" s="4">
        <v>29396</v>
      </c>
      <c r="R124" s="4">
        <v>28178</v>
      </c>
      <c r="S124" s="4">
        <v>26638</v>
      </c>
      <c r="T124" s="4">
        <v>27336</v>
      </c>
      <c r="U124" s="4">
        <v>26117</v>
      </c>
      <c r="V124" s="4">
        <v>26033</v>
      </c>
      <c r="W124" s="4">
        <v>25037</v>
      </c>
      <c r="X124" s="4">
        <v>25652</v>
      </c>
      <c r="Y124" s="4">
        <v>24987</v>
      </c>
      <c r="AA124" s="12">
        <v>4</v>
      </c>
      <c r="AB124" s="39">
        <f t="shared" si="7"/>
        <v>463182</v>
      </c>
      <c r="AC124" s="39">
        <f t="shared" si="8"/>
        <v>219234</v>
      </c>
      <c r="AD124" s="39">
        <f t="shared" si="9"/>
        <v>682416</v>
      </c>
      <c r="AF124" s="38">
        <f t="shared" si="10"/>
        <v>4</v>
      </c>
      <c r="AG124" s="38">
        <f t="shared" si="11"/>
        <v>2023</v>
      </c>
      <c r="AI124" s="39">
        <f t="shared" si="12"/>
        <v>32235</v>
      </c>
      <c r="AJ124" s="38">
        <f t="shared" si="13"/>
        <v>13</v>
      </c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O124" s="14">
        <v>44676</v>
      </c>
      <c r="BP124" s="16">
        <v>19833</v>
      </c>
      <c r="BQ124" s="16">
        <v>19807</v>
      </c>
      <c r="BR124" s="16">
        <v>19694</v>
      </c>
      <c r="BS124" s="16">
        <v>19680</v>
      </c>
      <c r="BT124" s="16">
        <v>19751</v>
      </c>
      <c r="BU124" s="16">
        <v>20881</v>
      </c>
      <c r="BV124" s="16">
        <v>21946</v>
      </c>
      <c r="BW124" s="16">
        <v>22841</v>
      </c>
      <c r="BX124" s="16">
        <v>23593</v>
      </c>
      <c r="BY124" s="16">
        <v>23588</v>
      </c>
      <c r="BZ124" s="16">
        <v>22938</v>
      </c>
      <c r="CA124" s="16">
        <v>22747</v>
      </c>
      <c r="CB124" s="16">
        <v>23119</v>
      </c>
      <c r="CC124" s="16">
        <v>23810</v>
      </c>
      <c r="CD124" s="16">
        <v>24167</v>
      </c>
      <c r="CE124" s="16">
        <v>22958</v>
      </c>
      <c r="CF124" s="16">
        <v>22375</v>
      </c>
      <c r="CG124" s="16">
        <v>21783</v>
      </c>
      <c r="CH124" s="16">
        <v>21520</v>
      </c>
      <c r="CI124" s="16">
        <v>21300</v>
      </c>
      <c r="CJ124" s="16">
        <v>20982</v>
      </c>
      <c r="CK124" s="16">
        <v>21017</v>
      </c>
      <c r="CL124" s="16">
        <v>20573</v>
      </c>
      <c r="CM124" s="16">
        <v>19726</v>
      </c>
    </row>
    <row r="125" spans="1:91" x14ac:dyDescent="0.2">
      <c r="A125" s="7">
        <v>45043</v>
      </c>
      <c r="B125" s="4">
        <v>24829</v>
      </c>
      <c r="C125" s="4">
        <v>24658</v>
      </c>
      <c r="D125" s="4">
        <v>24449</v>
      </c>
      <c r="E125" s="4">
        <v>24477</v>
      </c>
      <c r="F125" s="4">
        <v>26338</v>
      </c>
      <c r="G125" s="4">
        <v>28141</v>
      </c>
      <c r="H125" s="4">
        <v>27043</v>
      </c>
      <c r="I125" s="4">
        <v>27328</v>
      </c>
      <c r="J125" s="4">
        <v>30620</v>
      </c>
      <c r="K125" s="4">
        <v>30496</v>
      </c>
      <c r="L125" s="4">
        <v>30463</v>
      </c>
      <c r="M125" s="4">
        <v>29893</v>
      </c>
      <c r="N125" s="4">
        <v>30985</v>
      </c>
      <c r="O125" s="4">
        <v>29744</v>
      </c>
      <c r="P125" s="4">
        <v>28693</v>
      </c>
      <c r="Q125" s="4">
        <v>28415</v>
      </c>
      <c r="R125" s="4">
        <v>28831</v>
      </c>
      <c r="S125" s="4">
        <v>26387</v>
      </c>
      <c r="T125" s="4">
        <v>25238</v>
      </c>
      <c r="U125" s="4">
        <v>25644</v>
      </c>
      <c r="V125" s="4">
        <v>24477</v>
      </c>
      <c r="W125" s="4">
        <v>23375</v>
      </c>
      <c r="X125" s="4">
        <v>22548</v>
      </c>
      <c r="Y125" s="4">
        <v>23335</v>
      </c>
      <c r="AA125" s="12">
        <v>5</v>
      </c>
      <c r="AB125" s="39">
        <f t="shared" si="7"/>
        <v>443137</v>
      </c>
      <c r="AC125" s="39">
        <f t="shared" si="8"/>
        <v>203270</v>
      </c>
      <c r="AD125" s="39">
        <f t="shared" si="9"/>
        <v>646407</v>
      </c>
      <c r="AF125" s="38">
        <f t="shared" si="10"/>
        <v>4</v>
      </c>
      <c r="AG125" s="38">
        <f t="shared" si="11"/>
        <v>2023</v>
      </c>
      <c r="AI125" s="39">
        <f t="shared" si="12"/>
        <v>30985</v>
      </c>
      <c r="AJ125" s="38">
        <f t="shared" si="13"/>
        <v>13</v>
      </c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O125" s="14">
        <v>44677</v>
      </c>
      <c r="BP125" s="16">
        <v>19495</v>
      </c>
      <c r="BQ125" s="16">
        <v>19691</v>
      </c>
      <c r="BR125" s="16">
        <v>20273</v>
      </c>
      <c r="BS125" s="16">
        <v>20992</v>
      </c>
      <c r="BT125" s="16">
        <v>22703</v>
      </c>
      <c r="BU125" s="16">
        <v>23389</v>
      </c>
      <c r="BV125" s="16">
        <v>22229</v>
      </c>
      <c r="BW125" s="16">
        <v>21319</v>
      </c>
      <c r="BX125" s="16">
        <v>20817</v>
      </c>
      <c r="BY125" s="16">
        <v>21930</v>
      </c>
      <c r="BZ125" s="16">
        <v>21537</v>
      </c>
      <c r="CA125" s="16">
        <v>21171</v>
      </c>
      <c r="CB125" s="16">
        <v>21497</v>
      </c>
      <c r="CC125" s="16">
        <v>22665</v>
      </c>
      <c r="CD125" s="16">
        <v>23039</v>
      </c>
      <c r="CE125" s="16">
        <v>22884</v>
      </c>
      <c r="CF125" s="16">
        <v>22663</v>
      </c>
      <c r="CG125" s="16">
        <v>22114</v>
      </c>
      <c r="CH125" s="16">
        <v>21580</v>
      </c>
      <c r="CI125" s="16">
        <v>21040</v>
      </c>
      <c r="CJ125" s="16">
        <v>21234</v>
      </c>
      <c r="CK125" s="16">
        <v>20977</v>
      </c>
      <c r="CL125" s="16">
        <v>20258</v>
      </c>
      <c r="CM125" s="16">
        <v>20093</v>
      </c>
    </row>
    <row r="126" spans="1:91" x14ac:dyDescent="0.2">
      <c r="A126" s="7">
        <v>45044</v>
      </c>
      <c r="B126" s="4">
        <v>23860</v>
      </c>
      <c r="C126" s="4">
        <v>23550</v>
      </c>
      <c r="D126" s="4">
        <v>23377</v>
      </c>
      <c r="E126" s="4">
        <v>23092</v>
      </c>
      <c r="F126" s="4">
        <v>23703</v>
      </c>
      <c r="G126" s="4">
        <v>24343</v>
      </c>
      <c r="H126" s="4">
        <v>25085</v>
      </c>
      <c r="I126" s="4">
        <v>26074</v>
      </c>
      <c r="J126" s="4">
        <v>27237</v>
      </c>
      <c r="K126" s="4">
        <v>28000</v>
      </c>
      <c r="L126" s="4">
        <v>28760</v>
      </c>
      <c r="M126" s="4">
        <v>28598</v>
      </c>
      <c r="N126" s="4">
        <v>28267</v>
      </c>
      <c r="O126" s="4">
        <v>29960</v>
      </c>
      <c r="P126" s="4">
        <v>26321</v>
      </c>
      <c r="Q126" s="4">
        <v>26835</v>
      </c>
      <c r="R126" s="4">
        <v>26975</v>
      </c>
      <c r="S126" s="4">
        <v>26364</v>
      </c>
      <c r="T126" s="4">
        <v>26352</v>
      </c>
      <c r="U126" s="4">
        <v>24235</v>
      </c>
      <c r="V126" s="4">
        <v>23029</v>
      </c>
      <c r="W126" s="4">
        <v>22259</v>
      </c>
      <c r="X126" s="4">
        <v>22421</v>
      </c>
      <c r="Y126" s="4">
        <v>23077</v>
      </c>
      <c r="AA126" s="12">
        <v>6</v>
      </c>
      <c r="AB126" s="39">
        <f t="shared" si="7"/>
        <v>421687</v>
      </c>
      <c r="AC126" s="39">
        <f t="shared" si="8"/>
        <v>190087</v>
      </c>
      <c r="AD126" s="39">
        <f t="shared" si="9"/>
        <v>611774</v>
      </c>
      <c r="AF126" s="38">
        <f t="shared" si="10"/>
        <v>4</v>
      </c>
      <c r="AG126" s="38">
        <f t="shared" si="11"/>
        <v>2023</v>
      </c>
      <c r="AI126" s="39">
        <f t="shared" si="12"/>
        <v>29960</v>
      </c>
      <c r="AJ126" s="38">
        <f t="shared" si="13"/>
        <v>14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O126" s="14">
        <v>44678</v>
      </c>
      <c r="BP126" s="16">
        <v>19738</v>
      </c>
      <c r="BQ126" s="16">
        <v>19414</v>
      </c>
      <c r="BR126" s="16">
        <v>19960</v>
      </c>
      <c r="BS126" s="16">
        <v>21877</v>
      </c>
      <c r="BT126" s="16">
        <v>21071</v>
      </c>
      <c r="BU126" s="16">
        <v>20703</v>
      </c>
      <c r="BV126" s="16">
        <v>20224</v>
      </c>
      <c r="BW126" s="16">
        <v>20361</v>
      </c>
      <c r="BX126" s="16">
        <v>21103</v>
      </c>
      <c r="BY126" s="16">
        <v>21382</v>
      </c>
      <c r="BZ126" s="16">
        <v>21302</v>
      </c>
      <c r="CA126" s="16">
        <v>21147</v>
      </c>
      <c r="CB126" s="16">
        <v>21143</v>
      </c>
      <c r="CC126" s="16">
        <v>20941</v>
      </c>
      <c r="CD126" s="16">
        <v>21025</v>
      </c>
      <c r="CE126" s="16">
        <v>20997</v>
      </c>
      <c r="CF126" s="16">
        <v>20660</v>
      </c>
      <c r="CG126" s="16">
        <v>20311</v>
      </c>
      <c r="CH126" s="16">
        <v>20075</v>
      </c>
      <c r="CI126" s="16">
        <v>20389</v>
      </c>
      <c r="CJ126" s="16">
        <v>19806</v>
      </c>
      <c r="CK126" s="16">
        <v>19774</v>
      </c>
      <c r="CL126" s="16">
        <v>19575</v>
      </c>
      <c r="CM126" s="16">
        <v>19389</v>
      </c>
    </row>
    <row r="127" spans="1:91" x14ac:dyDescent="0.2">
      <c r="A127" s="7">
        <v>45045</v>
      </c>
      <c r="B127" s="4">
        <v>23510</v>
      </c>
      <c r="C127" s="4">
        <v>23290</v>
      </c>
      <c r="D127" s="4">
        <v>25073</v>
      </c>
      <c r="E127" s="4">
        <v>25500</v>
      </c>
      <c r="F127" s="4">
        <v>24421</v>
      </c>
      <c r="G127" s="4">
        <v>24291</v>
      </c>
      <c r="H127" s="4">
        <v>25500</v>
      </c>
      <c r="I127" s="4">
        <v>21931</v>
      </c>
      <c r="J127" s="4">
        <v>21282</v>
      </c>
      <c r="K127" s="4">
        <v>21998</v>
      </c>
      <c r="L127" s="4">
        <v>22060</v>
      </c>
      <c r="M127" s="4">
        <v>22321</v>
      </c>
      <c r="N127" s="4">
        <v>22374</v>
      </c>
      <c r="O127" s="4">
        <v>22394</v>
      </c>
      <c r="P127" s="4">
        <v>22400</v>
      </c>
      <c r="Q127" s="4">
        <v>22349</v>
      </c>
      <c r="R127" s="4">
        <v>21915</v>
      </c>
      <c r="S127" s="4">
        <v>21253</v>
      </c>
      <c r="T127" s="4">
        <v>21066</v>
      </c>
      <c r="U127" s="4">
        <v>22042</v>
      </c>
      <c r="V127" s="4">
        <v>22294</v>
      </c>
      <c r="W127" s="4">
        <v>21481</v>
      </c>
      <c r="X127" s="4">
        <v>20681</v>
      </c>
      <c r="Y127" s="4">
        <v>22366</v>
      </c>
      <c r="AA127" s="12">
        <v>7</v>
      </c>
      <c r="AB127" s="39">
        <f t="shared" si="7"/>
        <v>0</v>
      </c>
      <c r="AC127" s="39">
        <f t="shared" si="8"/>
        <v>543792</v>
      </c>
      <c r="AD127" s="39">
        <f t="shared" si="9"/>
        <v>543792</v>
      </c>
      <c r="AF127" s="38">
        <f t="shared" si="10"/>
        <v>4</v>
      </c>
      <c r="AG127" s="38">
        <f t="shared" si="11"/>
        <v>2023</v>
      </c>
      <c r="AI127" s="39">
        <f t="shared" si="12"/>
        <v>25500</v>
      </c>
      <c r="AJ127" s="38">
        <f t="shared" si="13"/>
        <v>4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O127" s="14">
        <v>44679</v>
      </c>
      <c r="BP127" s="16">
        <v>18272</v>
      </c>
      <c r="BQ127" s="16">
        <v>18945</v>
      </c>
      <c r="BR127" s="16">
        <v>18775</v>
      </c>
      <c r="BS127" s="16">
        <v>19486</v>
      </c>
      <c r="BT127" s="16">
        <v>20808</v>
      </c>
      <c r="BU127" s="16">
        <v>21935</v>
      </c>
      <c r="BV127" s="16">
        <v>23231</v>
      </c>
      <c r="BW127" s="16">
        <v>24055</v>
      </c>
      <c r="BX127" s="16">
        <v>23310</v>
      </c>
      <c r="BY127" s="16">
        <v>23468</v>
      </c>
      <c r="BZ127" s="16">
        <v>23725</v>
      </c>
      <c r="CA127" s="16">
        <v>23829</v>
      </c>
      <c r="CB127" s="16">
        <v>23680</v>
      </c>
      <c r="CC127" s="16">
        <v>24581</v>
      </c>
      <c r="CD127" s="16">
        <v>24243</v>
      </c>
      <c r="CE127" s="16">
        <v>25178</v>
      </c>
      <c r="CF127" s="16">
        <v>22173</v>
      </c>
      <c r="CG127" s="16">
        <v>21953</v>
      </c>
      <c r="CH127" s="16">
        <v>21048</v>
      </c>
      <c r="CI127" s="16">
        <v>20708</v>
      </c>
      <c r="CJ127" s="16">
        <v>21880</v>
      </c>
      <c r="CK127" s="16">
        <v>23267</v>
      </c>
      <c r="CL127" s="16">
        <v>25225</v>
      </c>
      <c r="CM127" s="16">
        <v>23777</v>
      </c>
    </row>
    <row r="128" spans="1:91" x14ac:dyDescent="0.2">
      <c r="A128" s="7">
        <v>45046</v>
      </c>
      <c r="B128" s="4">
        <v>22913</v>
      </c>
      <c r="C128" s="4">
        <v>22376</v>
      </c>
      <c r="D128" s="4">
        <v>22069</v>
      </c>
      <c r="E128" s="4">
        <v>22615</v>
      </c>
      <c r="F128" s="4">
        <v>22239</v>
      </c>
      <c r="G128" s="4">
        <v>22412</v>
      </c>
      <c r="H128" s="4">
        <v>22495</v>
      </c>
      <c r="I128" s="4">
        <v>22669</v>
      </c>
      <c r="J128" s="4">
        <v>24050</v>
      </c>
      <c r="K128" s="4">
        <v>21875</v>
      </c>
      <c r="L128" s="4">
        <v>21159</v>
      </c>
      <c r="M128" s="4">
        <v>21188</v>
      </c>
      <c r="N128" s="4">
        <v>21245</v>
      </c>
      <c r="O128" s="4">
        <v>21068</v>
      </c>
      <c r="P128" s="4">
        <v>21374</v>
      </c>
      <c r="Q128" s="4">
        <v>21467</v>
      </c>
      <c r="R128" s="4">
        <v>20937</v>
      </c>
      <c r="S128" s="4">
        <v>20875</v>
      </c>
      <c r="T128" s="4">
        <v>20743</v>
      </c>
      <c r="U128" s="4">
        <v>21022</v>
      </c>
      <c r="V128" s="4">
        <v>21123</v>
      </c>
      <c r="W128" s="4">
        <v>20846</v>
      </c>
      <c r="X128" s="4">
        <v>23418</v>
      </c>
      <c r="Y128" s="4">
        <v>23059</v>
      </c>
      <c r="AA128" s="12">
        <v>1</v>
      </c>
      <c r="AB128" s="39">
        <f t="shared" si="7"/>
        <v>0</v>
      </c>
      <c r="AC128" s="39">
        <f t="shared" si="8"/>
        <v>525237</v>
      </c>
      <c r="AD128" s="39">
        <f t="shared" si="9"/>
        <v>525237</v>
      </c>
      <c r="AF128" s="38">
        <f t="shared" si="10"/>
        <v>4</v>
      </c>
      <c r="AG128" s="38">
        <f t="shared" si="11"/>
        <v>2023</v>
      </c>
      <c r="AI128" s="39">
        <f t="shared" si="12"/>
        <v>24050</v>
      </c>
      <c r="AJ128" s="38">
        <f t="shared" si="13"/>
        <v>9</v>
      </c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O128" s="14">
        <v>44680</v>
      </c>
      <c r="BP128" s="16">
        <v>22733</v>
      </c>
      <c r="BQ128" s="16">
        <v>22461</v>
      </c>
      <c r="BR128" s="16">
        <v>22120</v>
      </c>
      <c r="BS128" s="16">
        <v>22691</v>
      </c>
      <c r="BT128" s="16">
        <v>23043</v>
      </c>
      <c r="BU128" s="16">
        <v>24449</v>
      </c>
      <c r="BV128" s="16">
        <v>25701</v>
      </c>
      <c r="BW128" s="16">
        <v>29209</v>
      </c>
      <c r="BX128" s="16">
        <v>42789</v>
      </c>
      <c r="BY128" s="16">
        <v>39990</v>
      </c>
      <c r="BZ128" s="16">
        <v>40865</v>
      </c>
      <c r="CA128" s="16">
        <v>41131</v>
      </c>
      <c r="CB128" s="16">
        <v>42346</v>
      </c>
      <c r="CC128" s="16">
        <v>44334</v>
      </c>
      <c r="CD128" s="16">
        <v>40592</v>
      </c>
      <c r="CE128" s="16">
        <v>32248</v>
      </c>
      <c r="CF128" s="16">
        <v>28162</v>
      </c>
      <c r="CG128" s="16">
        <v>26401</v>
      </c>
      <c r="CH128" s="16">
        <v>24745</v>
      </c>
      <c r="CI128" s="16">
        <v>24508</v>
      </c>
      <c r="CJ128" s="16">
        <v>23655</v>
      </c>
      <c r="CK128" s="16">
        <v>22606</v>
      </c>
      <c r="CL128" s="16">
        <v>22323</v>
      </c>
      <c r="CM128" s="16">
        <v>21999</v>
      </c>
    </row>
    <row r="129" spans="1:91" x14ac:dyDescent="0.2">
      <c r="A129" s="7">
        <v>45047</v>
      </c>
      <c r="B129" s="4">
        <v>22694</v>
      </c>
      <c r="C129" s="4">
        <v>22623</v>
      </c>
      <c r="D129" s="4">
        <v>22549</v>
      </c>
      <c r="E129" s="4">
        <v>23088</v>
      </c>
      <c r="F129" s="4">
        <v>23952</v>
      </c>
      <c r="G129" s="4">
        <v>24648</v>
      </c>
      <c r="H129" s="4">
        <v>26094</v>
      </c>
      <c r="I129" s="4">
        <v>26909</v>
      </c>
      <c r="J129" s="4">
        <v>26460</v>
      </c>
      <c r="K129" s="4">
        <v>27341</v>
      </c>
      <c r="L129" s="4">
        <v>27520</v>
      </c>
      <c r="M129" s="4">
        <v>28019</v>
      </c>
      <c r="N129" s="4">
        <v>28707</v>
      </c>
      <c r="O129" s="4">
        <v>28832</v>
      </c>
      <c r="P129" s="4">
        <v>24518</v>
      </c>
      <c r="Q129" s="4">
        <v>24040</v>
      </c>
      <c r="R129" s="4">
        <v>25322</v>
      </c>
      <c r="S129" s="4">
        <v>24574</v>
      </c>
      <c r="T129" s="4">
        <v>23571</v>
      </c>
      <c r="U129" s="4">
        <v>23089</v>
      </c>
      <c r="V129" s="4">
        <v>23170</v>
      </c>
      <c r="W129" s="4">
        <v>22842</v>
      </c>
      <c r="X129" s="4">
        <v>22352</v>
      </c>
      <c r="Y129" s="4">
        <v>24161</v>
      </c>
      <c r="AA129" s="12">
        <v>2</v>
      </c>
      <c r="AB129" s="39">
        <f t="shared" si="7"/>
        <v>407266</v>
      </c>
      <c r="AC129" s="39">
        <f t="shared" si="8"/>
        <v>189809</v>
      </c>
      <c r="AD129" s="39">
        <f t="shared" si="9"/>
        <v>597075</v>
      </c>
      <c r="AF129" s="38">
        <f t="shared" si="10"/>
        <v>5</v>
      </c>
      <c r="AG129" s="38">
        <f t="shared" si="11"/>
        <v>2023</v>
      </c>
      <c r="AI129" s="39">
        <f t="shared" si="12"/>
        <v>28832</v>
      </c>
      <c r="AJ129" s="38">
        <f t="shared" si="13"/>
        <v>14</v>
      </c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O129" s="14">
        <v>44681</v>
      </c>
      <c r="BP129" s="16">
        <v>21486</v>
      </c>
      <c r="BQ129" s="16">
        <v>20953</v>
      </c>
      <c r="BR129" s="16">
        <v>20613</v>
      </c>
      <c r="BS129" s="16">
        <v>20468</v>
      </c>
      <c r="BT129" s="16">
        <v>21297</v>
      </c>
      <c r="BU129" s="16">
        <v>23588</v>
      </c>
      <c r="BV129" s="16">
        <v>24198</v>
      </c>
      <c r="BW129" s="16">
        <v>26626</v>
      </c>
      <c r="BX129" s="16">
        <v>30062</v>
      </c>
      <c r="BY129" s="16">
        <v>29808</v>
      </c>
      <c r="BZ129" s="16">
        <v>28325</v>
      </c>
      <c r="CA129" s="16">
        <v>28541</v>
      </c>
      <c r="CB129" s="16">
        <v>27449</v>
      </c>
      <c r="CC129" s="16">
        <v>27227</v>
      </c>
      <c r="CD129" s="16">
        <v>27376</v>
      </c>
      <c r="CE129" s="16">
        <v>27320</v>
      </c>
      <c r="CF129" s="16">
        <v>26638</v>
      </c>
      <c r="CG129" s="16">
        <v>24623</v>
      </c>
      <c r="CH129" s="16">
        <v>23167</v>
      </c>
      <c r="CI129" s="16">
        <v>22690</v>
      </c>
      <c r="CJ129" s="16">
        <v>22540</v>
      </c>
      <c r="CK129" s="16">
        <v>22815</v>
      </c>
      <c r="CL129" s="16">
        <v>22664</v>
      </c>
      <c r="CM129" s="16">
        <v>22407</v>
      </c>
    </row>
    <row r="130" spans="1:91" x14ac:dyDescent="0.2">
      <c r="A130" s="7">
        <v>45048</v>
      </c>
      <c r="B130" s="4">
        <v>23855</v>
      </c>
      <c r="C130" s="4">
        <v>24146</v>
      </c>
      <c r="D130" s="4">
        <v>23368</v>
      </c>
      <c r="E130" s="4">
        <v>22634</v>
      </c>
      <c r="F130" s="4">
        <v>24296</v>
      </c>
      <c r="G130" s="4">
        <v>24953</v>
      </c>
      <c r="H130" s="4">
        <v>25569</v>
      </c>
      <c r="I130" s="4">
        <v>26881</v>
      </c>
      <c r="J130" s="4">
        <v>28049</v>
      </c>
      <c r="K130" s="4">
        <v>28668</v>
      </c>
      <c r="L130" s="4">
        <v>29328</v>
      </c>
      <c r="M130" s="4">
        <v>29281</v>
      </c>
      <c r="N130" s="4">
        <v>29406</v>
      </c>
      <c r="O130" s="4">
        <v>29479</v>
      </c>
      <c r="P130" s="4">
        <v>28507</v>
      </c>
      <c r="Q130" s="4">
        <v>27922</v>
      </c>
      <c r="R130" s="4">
        <v>27838</v>
      </c>
      <c r="S130" s="4">
        <v>26821</v>
      </c>
      <c r="T130" s="4">
        <v>27308</v>
      </c>
      <c r="U130" s="4">
        <v>27085</v>
      </c>
      <c r="V130" s="4">
        <v>26901</v>
      </c>
      <c r="W130" s="4">
        <v>25930</v>
      </c>
      <c r="X130" s="4">
        <v>25208</v>
      </c>
      <c r="Y130" s="4">
        <v>24819</v>
      </c>
      <c r="AA130" s="12">
        <v>3</v>
      </c>
      <c r="AB130" s="39">
        <f t="shared" si="7"/>
        <v>444612</v>
      </c>
      <c r="AC130" s="39">
        <f t="shared" si="8"/>
        <v>193640</v>
      </c>
      <c r="AD130" s="39">
        <f t="shared" si="9"/>
        <v>638252</v>
      </c>
      <c r="AF130" s="38">
        <f t="shared" si="10"/>
        <v>5</v>
      </c>
      <c r="AG130" s="38">
        <f t="shared" si="11"/>
        <v>2023</v>
      </c>
      <c r="AI130" s="39">
        <f t="shared" si="12"/>
        <v>29479</v>
      </c>
      <c r="AJ130" s="38">
        <f t="shared" si="13"/>
        <v>14</v>
      </c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O130" s="14">
        <v>44682</v>
      </c>
      <c r="BP130" s="16">
        <v>21621</v>
      </c>
      <c r="BQ130" s="16">
        <v>21450</v>
      </c>
      <c r="BR130" s="16">
        <v>20954</v>
      </c>
      <c r="BS130" s="16">
        <v>21255</v>
      </c>
      <c r="BT130" s="16">
        <v>21496</v>
      </c>
      <c r="BU130" s="16">
        <v>23295</v>
      </c>
      <c r="BV130" s="16">
        <v>23682</v>
      </c>
      <c r="BW130" s="16">
        <v>26005</v>
      </c>
      <c r="BX130" s="16">
        <v>27806</v>
      </c>
      <c r="BY130" s="16">
        <v>27631</v>
      </c>
      <c r="BZ130" s="16">
        <v>28285</v>
      </c>
      <c r="CA130" s="16">
        <v>27436</v>
      </c>
      <c r="CB130" s="16">
        <v>26937</v>
      </c>
      <c r="CC130" s="16">
        <v>28062</v>
      </c>
      <c r="CD130" s="16">
        <v>27875</v>
      </c>
      <c r="CE130" s="16">
        <v>26846</v>
      </c>
      <c r="CF130" s="16">
        <v>26165</v>
      </c>
      <c r="CG130" s="16">
        <v>24241</v>
      </c>
      <c r="CH130" s="16">
        <v>23909</v>
      </c>
      <c r="CI130" s="16">
        <v>24042</v>
      </c>
      <c r="CJ130" s="16">
        <v>23716</v>
      </c>
      <c r="CK130" s="16">
        <v>23067</v>
      </c>
      <c r="CL130" s="16">
        <v>22459</v>
      </c>
      <c r="CM130" s="16">
        <v>21303</v>
      </c>
    </row>
    <row r="131" spans="1:91" x14ac:dyDescent="0.2">
      <c r="A131" s="7">
        <v>45049</v>
      </c>
      <c r="B131" s="4">
        <v>24458</v>
      </c>
      <c r="C131" s="4">
        <v>24679</v>
      </c>
      <c r="D131" s="4">
        <v>24412</v>
      </c>
      <c r="E131" s="4">
        <v>25167</v>
      </c>
      <c r="F131" s="4">
        <v>24644</v>
      </c>
      <c r="G131" s="4">
        <v>22861</v>
      </c>
      <c r="H131" s="4">
        <v>23910</v>
      </c>
      <c r="I131" s="4">
        <v>25286</v>
      </c>
      <c r="J131" s="4">
        <v>26067</v>
      </c>
      <c r="K131" s="4">
        <v>26856</v>
      </c>
      <c r="L131" s="4">
        <v>25697</v>
      </c>
      <c r="M131" s="4">
        <v>26912</v>
      </c>
      <c r="N131" s="4">
        <v>26610</v>
      </c>
      <c r="O131" s="4">
        <v>26317</v>
      </c>
      <c r="P131" s="4">
        <v>26439</v>
      </c>
      <c r="Q131" s="4">
        <v>25644</v>
      </c>
      <c r="R131" s="4">
        <v>25065</v>
      </c>
      <c r="S131" s="4">
        <v>24231</v>
      </c>
      <c r="T131" s="4">
        <v>24630</v>
      </c>
      <c r="U131" s="4">
        <v>23879</v>
      </c>
      <c r="V131" s="4">
        <v>23734</v>
      </c>
      <c r="W131" s="4">
        <v>23490</v>
      </c>
      <c r="X131" s="4">
        <v>24714</v>
      </c>
      <c r="Y131" s="4">
        <v>24778</v>
      </c>
      <c r="AA131" s="12">
        <v>4</v>
      </c>
      <c r="AB131" s="39">
        <f t="shared" si="7"/>
        <v>405571</v>
      </c>
      <c r="AC131" s="39">
        <f t="shared" si="8"/>
        <v>194909</v>
      </c>
      <c r="AD131" s="39">
        <f t="shared" si="9"/>
        <v>600480</v>
      </c>
      <c r="AF131" s="38">
        <f t="shared" si="10"/>
        <v>5</v>
      </c>
      <c r="AG131" s="38">
        <f t="shared" si="11"/>
        <v>2023</v>
      </c>
      <c r="AI131" s="39">
        <f t="shared" si="12"/>
        <v>26912</v>
      </c>
      <c r="AJ131" s="38">
        <f t="shared" si="13"/>
        <v>12</v>
      </c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O131" s="14">
        <v>44683</v>
      </c>
      <c r="BP131" s="16">
        <v>21400</v>
      </c>
      <c r="BQ131" s="16">
        <v>20826</v>
      </c>
      <c r="BR131" s="16">
        <v>20671</v>
      </c>
      <c r="BS131" s="16">
        <v>20296</v>
      </c>
      <c r="BT131" s="16">
        <v>20291</v>
      </c>
      <c r="BU131" s="16">
        <v>24273</v>
      </c>
      <c r="BV131" s="16">
        <v>25656</v>
      </c>
      <c r="BW131" s="16">
        <v>26430</v>
      </c>
      <c r="BX131" s="16">
        <v>26768</v>
      </c>
      <c r="BY131" s="16">
        <v>27436</v>
      </c>
      <c r="BZ131" s="16">
        <v>27756</v>
      </c>
      <c r="CA131" s="16">
        <v>26337</v>
      </c>
      <c r="CB131" s="16">
        <v>25365</v>
      </c>
      <c r="CC131" s="16">
        <v>25220</v>
      </c>
      <c r="CD131" s="16">
        <v>26226</v>
      </c>
      <c r="CE131" s="16">
        <v>25612</v>
      </c>
      <c r="CF131" s="16">
        <v>23361</v>
      </c>
      <c r="CG131" s="16">
        <v>22704</v>
      </c>
      <c r="CH131" s="16">
        <v>22848</v>
      </c>
      <c r="CI131" s="16">
        <v>22678</v>
      </c>
      <c r="CJ131" s="16">
        <v>22195</v>
      </c>
      <c r="CK131" s="16">
        <v>21889</v>
      </c>
      <c r="CL131" s="16">
        <v>21777</v>
      </c>
      <c r="CM131" s="16">
        <v>20562</v>
      </c>
    </row>
    <row r="132" spans="1:91" x14ac:dyDescent="0.2">
      <c r="A132" s="7">
        <v>45050</v>
      </c>
      <c r="B132" s="4">
        <v>24471</v>
      </c>
      <c r="C132" s="4">
        <v>24345</v>
      </c>
      <c r="D132" s="4">
        <v>23951</v>
      </c>
      <c r="E132" s="4">
        <v>24137</v>
      </c>
      <c r="F132" s="4">
        <v>25196</v>
      </c>
      <c r="G132" s="4">
        <v>26689</v>
      </c>
      <c r="H132" s="4">
        <v>25874</v>
      </c>
      <c r="I132" s="4">
        <v>24870</v>
      </c>
      <c r="J132" s="4">
        <v>26295</v>
      </c>
      <c r="K132" s="4">
        <v>27000</v>
      </c>
      <c r="L132" s="4">
        <v>27229</v>
      </c>
      <c r="M132" s="4">
        <v>27010</v>
      </c>
      <c r="N132" s="4">
        <v>27143</v>
      </c>
      <c r="O132" s="4">
        <v>26932</v>
      </c>
      <c r="P132" s="4">
        <v>26028</v>
      </c>
      <c r="Q132" s="4">
        <v>25221</v>
      </c>
      <c r="R132" s="4">
        <v>24902</v>
      </c>
      <c r="S132" s="4">
        <v>23940</v>
      </c>
      <c r="T132" s="4">
        <v>23524</v>
      </c>
      <c r="U132" s="4">
        <v>23269</v>
      </c>
      <c r="V132" s="4">
        <v>23248</v>
      </c>
      <c r="W132" s="4">
        <v>22929</v>
      </c>
      <c r="X132" s="4">
        <v>22060</v>
      </c>
      <c r="Y132" s="4">
        <v>23920</v>
      </c>
      <c r="AA132" s="12">
        <v>5</v>
      </c>
      <c r="AB132" s="39">
        <f t="shared" si="7"/>
        <v>401600</v>
      </c>
      <c r="AC132" s="39">
        <f t="shared" si="8"/>
        <v>198583</v>
      </c>
      <c r="AD132" s="39">
        <f t="shared" si="9"/>
        <v>600183</v>
      </c>
      <c r="AF132" s="38">
        <f t="shared" si="10"/>
        <v>5</v>
      </c>
      <c r="AG132" s="38">
        <f t="shared" si="11"/>
        <v>2023</v>
      </c>
      <c r="AI132" s="39">
        <f t="shared" si="12"/>
        <v>27229</v>
      </c>
      <c r="AJ132" s="38">
        <f t="shared" si="13"/>
        <v>11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O132" s="14">
        <v>44684</v>
      </c>
      <c r="BP132" s="16">
        <v>20557</v>
      </c>
      <c r="BQ132" s="16">
        <v>20330</v>
      </c>
      <c r="BR132" s="16">
        <v>20459</v>
      </c>
      <c r="BS132" s="16">
        <v>20246</v>
      </c>
      <c r="BT132" s="16">
        <v>20600</v>
      </c>
      <c r="BU132" s="16">
        <v>20687</v>
      </c>
      <c r="BV132" s="16">
        <v>21082</v>
      </c>
      <c r="BW132" s="16">
        <v>21386</v>
      </c>
      <c r="BX132" s="16">
        <v>22792</v>
      </c>
      <c r="BY132" s="16">
        <v>23674</v>
      </c>
      <c r="BZ132" s="16">
        <v>23414</v>
      </c>
      <c r="CA132" s="16">
        <v>22558</v>
      </c>
      <c r="CB132" s="16">
        <v>21927</v>
      </c>
      <c r="CC132" s="16">
        <v>22207</v>
      </c>
      <c r="CD132" s="16">
        <v>22561</v>
      </c>
      <c r="CE132" s="16">
        <v>21567</v>
      </c>
      <c r="CF132" s="16">
        <v>21291</v>
      </c>
      <c r="CG132" s="16">
        <v>21037</v>
      </c>
      <c r="CH132" s="16">
        <v>20485</v>
      </c>
      <c r="CI132" s="16">
        <v>20288</v>
      </c>
      <c r="CJ132" s="16">
        <v>20185</v>
      </c>
      <c r="CK132" s="16">
        <v>20162</v>
      </c>
      <c r="CL132" s="16">
        <v>19982</v>
      </c>
      <c r="CM132" s="16">
        <v>19508</v>
      </c>
    </row>
    <row r="133" spans="1:91" x14ac:dyDescent="0.2">
      <c r="A133" s="7">
        <v>45051</v>
      </c>
      <c r="B133" s="4">
        <v>24963</v>
      </c>
      <c r="C133" s="4">
        <v>24768</v>
      </c>
      <c r="D133" s="4">
        <v>24564</v>
      </c>
      <c r="E133" s="4">
        <v>24183</v>
      </c>
      <c r="F133" s="4">
        <v>23693</v>
      </c>
      <c r="G133" s="4">
        <v>24239</v>
      </c>
      <c r="H133" s="4">
        <v>25541</v>
      </c>
      <c r="I133" s="4">
        <v>26848</v>
      </c>
      <c r="J133" s="4">
        <v>27281</v>
      </c>
      <c r="K133" s="4">
        <v>27506</v>
      </c>
      <c r="L133" s="4">
        <v>27445</v>
      </c>
      <c r="M133" s="4">
        <v>28867</v>
      </c>
      <c r="N133" s="4">
        <v>28801</v>
      </c>
      <c r="O133" s="4">
        <v>26123</v>
      </c>
      <c r="P133" s="4">
        <v>25667</v>
      </c>
      <c r="Q133" s="4">
        <v>25157</v>
      </c>
      <c r="R133" s="4">
        <v>24275</v>
      </c>
      <c r="S133" s="4">
        <v>23305</v>
      </c>
      <c r="T133" s="4">
        <v>22857</v>
      </c>
      <c r="U133" s="4">
        <v>22725</v>
      </c>
      <c r="V133" s="4">
        <v>22685</v>
      </c>
      <c r="W133" s="4">
        <v>22180</v>
      </c>
      <c r="X133" s="4">
        <v>21724</v>
      </c>
      <c r="Y133" s="4">
        <v>23034</v>
      </c>
      <c r="AA133" s="12">
        <v>6</v>
      </c>
      <c r="AB133" s="39">
        <f>IF(AND(AA133&gt;1,AA133&lt;7),SUM(I133:X133),0)</f>
        <v>403446</v>
      </c>
      <c r="AC133" s="39">
        <f t="shared" si="8"/>
        <v>194985</v>
      </c>
      <c r="AD133" s="39">
        <f t="shared" si="9"/>
        <v>598431</v>
      </c>
      <c r="AF133" s="38">
        <f t="shared" si="10"/>
        <v>5</v>
      </c>
      <c r="AG133" s="38">
        <f t="shared" si="11"/>
        <v>2023</v>
      </c>
      <c r="AI133" s="39">
        <f t="shared" si="12"/>
        <v>28867</v>
      </c>
      <c r="AJ133" s="38">
        <f t="shared" si="13"/>
        <v>12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O133" s="14">
        <v>44685</v>
      </c>
      <c r="BP133" s="16">
        <v>19651</v>
      </c>
      <c r="BQ133" s="16">
        <v>19474</v>
      </c>
      <c r="BR133" s="16">
        <v>19378</v>
      </c>
      <c r="BS133" s="16">
        <v>19431</v>
      </c>
      <c r="BT133" s="16">
        <v>20260</v>
      </c>
      <c r="BU133" s="16">
        <v>20308</v>
      </c>
      <c r="BV133" s="16">
        <v>19983</v>
      </c>
      <c r="BW133" s="16">
        <v>20627</v>
      </c>
      <c r="BX133" s="16">
        <v>20996</v>
      </c>
      <c r="BY133" s="16">
        <v>21894</v>
      </c>
      <c r="BZ133" s="16">
        <v>22403</v>
      </c>
      <c r="CA133" s="16">
        <v>22718</v>
      </c>
      <c r="CB133" s="16">
        <v>22973</v>
      </c>
      <c r="CC133" s="16">
        <v>23294</v>
      </c>
      <c r="CD133" s="16">
        <v>22984</v>
      </c>
      <c r="CE133" s="16">
        <v>23206</v>
      </c>
      <c r="CF133" s="16">
        <v>23052</v>
      </c>
      <c r="CG133" s="16">
        <v>23334</v>
      </c>
      <c r="CH133" s="16">
        <v>23072</v>
      </c>
      <c r="CI133" s="16">
        <v>22822</v>
      </c>
      <c r="CJ133" s="16">
        <v>22678</v>
      </c>
      <c r="CK133" s="16">
        <v>22412</v>
      </c>
      <c r="CL133" s="16">
        <v>23101</v>
      </c>
      <c r="CM133" s="16">
        <v>23482</v>
      </c>
    </row>
    <row r="134" spans="1:91" x14ac:dyDescent="0.2">
      <c r="A134" s="7">
        <v>45052</v>
      </c>
      <c r="B134" s="4">
        <v>22714</v>
      </c>
      <c r="C134" s="4">
        <v>22958</v>
      </c>
      <c r="D134" s="4">
        <v>22930</v>
      </c>
      <c r="E134" s="4">
        <v>22915</v>
      </c>
      <c r="F134" s="4">
        <v>23096</v>
      </c>
      <c r="G134" s="4">
        <v>23009</v>
      </c>
      <c r="H134" s="4">
        <v>23742</v>
      </c>
      <c r="I134" s="4">
        <v>24015</v>
      </c>
      <c r="J134" s="4">
        <v>24714</v>
      </c>
      <c r="K134" s="4">
        <v>25219</v>
      </c>
      <c r="L134" s="4">
        <v>24837</v>
      </c>
      <c r="M134" s="4">
        <v>23989</v>
      </c>
      <c r="N134" s="4">
        <v>24530</v>
      </c>
      <c r="O134" s="4">
        <v>25688</v>
      </c>
      <c r="P134" s="4">
        <v>21874</v>
      </c>
      <c r="Q134" s="4">
        <v>21753</v>
      </c>
      <c r="R134" s="4">
        <v>21564</v>
      </c>
      <c r="S134" s="4">
        <v>21374</v>
      </c>
      <c r="T134" s="4">
        <v>20598</v>
      </c>
      <c r="U134" s="4">
        <v>20429</v>
      </c>
      <c r="V134" s="4">
        <v>20451</v>
      </c>
      <c r="W134" s="4">
        <v>20453</v>
      </c>
      <c r="X134" s="4">
        <v>21397</v>
      </c>
      <c r="Y134" s="4">
        <v>23799</v>
      </c>
      <c r="AA134" s="12">
        <v>7</v>
      </c>
      <c r="AB134" s="39">
        <f t="shared" si="7"/>
        <v>0</v>
      </c>
      <c r="AC134" s="39">
        <f t="shared" si="8"/>
        <v>548048</v>
      </c>
      <c r="AD134" s="39">
        <f t="shared" si="9"/>
        <v>548048</v>
      </c>
      <c r="AF134" s="38">
        <f t="shared" si="10"/>
        <v>5</v>
      </c>
      <c r="AG134" s="38">
        <f t="shared" si="11"/>
        <v>2023</v>
      </c>
      <c r="AI134" s="39">
        <f t="shared" si="12"/>
        <v>25688</v>
      </c>
      <c r="AJ134" s="38">
        <f t="shared" si="13"/>
        <v>14</v>
      </c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O134" s="14">
        <v>44686</v>
      </c>
      <c r="BP134" s="16">
        <v>24334</v>
      </c>
      <c r="BQ134" s="16">
        <v>24035</v>
      </c>
      <c r="BR134" s="16">
        <v>24793</v>
      </c>
      <c r="BS134" s="16">
        <v>25422</v>
      </c>
      <c r="BT134" s="16">
        <v>21288</v>
      </c>
      <c r="BU134" s="16">
        <v>22270</v>
      </c>
      <c r="BV134" s="16">
        <v>23030</v>
      </c>
      <c r="BW134" s="16">
        <v>23742</v>
      </c>
      <c r="BX134" s="16">
        <v>23741</v>
      </c>
      <c r="BY134" s="16">
        <v>24026</v>
      </c>
      <c r="BZ134" s="16">
        <v>25065</v>
      </c>
      <c r="CA134" s="16">
        <v>26570</v>
      </c>
      <c r="CB134" s="16">
        <v>25861</v>
      </c>
      <c r="CC134" s="16">
        <v>26192</v>
      </c>
      <c r="CD134" s="16">
        <v>27538</v>
      </c>
      <c r="CE134" s="16">
        <v>27059</v>
      </c>
      <c r="CF134" s="16">
        <v>28594</v>
      </c>
      <c r="CG134" s="16">
        <v>25828</v>
      </c>
      <c r="CH134" s="16">
        <v>25163</v>
      </c>
      <c r="CI134" s="16">
        <v>26688</v>
      </c>
      <c r="CJ134" s="16">
        <v>27109</v>
      </c>
      <c r="CK134" s="16">
        <v>28152</v>
      </c>
      <c r="CL134" s="16">
        <v>27314</v>
      </c>
      <c r="CM134" s="16">
        <v>26985</v>
      </c>
    </row>
    <row r="135" spans="1:91" x14ac:dyDescent="0.2">
      <c r="A135" s="7">
        <v>45053</v>
      </c>
      <c r="B135" s="4">
        <v>23953</v>
      </c>
      <c r="C135" s="4">
        <v>21875</v>
      </c>
      <c r="D135" s="4">
        <v>21298</v>
      </c>
      <c r="E135" s="4">
        <v>20919</v>
      </c>
      <c r="F135" s="4">
        <v>20529</v>
      </c>
      <c r="G135" s="4">
        <v>19998</v>
      </c>
      <c r="H135" s="4">
        <v>20237</v>
      </c>
      <c r="I135" s="4">
        <v>21204</v>
      </c>
      <c r="J135" s="4">
        <v>22052</v>
      </c>
      <c r="K135" s="4">
        <v>22568</v>
      </c>
      <c r="L135" s="4">
        <v>23555</v>
      </c>
      <c r="M135" s="4">
        <v>23448</v>
      </c>
      <c r="N135" s="4">
        <v>23439</v>
      </c>
      <c r="O135" s="4">
        <v>24437</v>
      </c>
      <c r="P135" s="4">
        <v>21007</v>
      </c>
      <c r="Q135" s="4">
        <v>20991</v>
      </c>
      <c r="R135" s="4">
        <v>20563</v>
      </c>
      <c r="S135" s="4">
        <v>20439</v>
      </c>
      <c r="T135" s="4">
        <v>19922</v>
      </c>
      <c r="U135" s="4">
        <v>19845</v>
      </c>
      <c r="V135" s="4">
        <v>19954</v>
      </c>
      <c r="W135" s="4">
        <v>19472</v>
      </c>
      <c r="X135" s="4">
        <v>19094</v>
      </c>
      <c r="Y135" s="4">
        <v>20636</v>
      </c>
      <c r="AA135" s="12">
        <v>1</v>
      </c>
      <c r="AB135" s="39">
        <f t="shared" si="7"/>
        <v>0</v>
      </c>
      <c r="AC135" s="39">
        <f t="shared" si="8"/>
        <v>511435</v>
      </c>
      <c r="AD135" s="39">
        <f t="shared" si="9"/>
        <v>511435</v>
      </c>
      <c r="AF135" s="38">
        <f t="shared" si="10"/>
        <v>5</v>
      </c>
      <c r="AG135" s="38">
        <f t="shared" si="11"/>
        <v>2023</v>
      </c>
      <c r="AI135" s="39">
        <f t="shared" si="12"/>
        <v>24437</v>
      </c>
      <c r="AJ135" s="38">
        <f t="shared" si="13"/>
        <v>14</v>
      </c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O135" s="14">
        <v>44687</v>
      </c>
      <c r="BP135" s="16">
        <v>25371</v>
      </c>
      <c r="BQ135" s="16">
        <v>24320</v>
      </c>
      <c r="BR135" s="16">
        <v>24689</v>
      </c>
      <c r="BS135" s="16">
        <v>26311</v>
      </c>
      <c r="BT135" s="16">
        <v>26054</v>
      </c>
      <c r="BU135" s="16">
        <v>26560</v>
      </c>
      <c r="BV135" s="16">
        <v>28932</v>
      </c>
      <c r="BW135" s="16">
        <v>32071</v>
      </c>
      <c r="BX135" s="16">
        <v>32644</v>
      </c>
      <c r="BY135" s="16">
        <v>30277</v>
      </c>
      <c r="BZ135" s="16">
        <v>30067</v>
      </c>
      <c r="CA135" s="16">
        <v>30697</v>
      </c>
      <c r="CB135" s="16">
        <v>28796</v>
      </c>
      <c r="CC135" s="16">
        <v>30024</v>
      </c>
      <c r="CD135" s="16">
        <v>28227</v>
      </c>
      <c r="CE135" s="16">
        <v>27911</v>
      </c>
      <c r="CF135" s="16">
        <v>28056</v>
      </c>
      <c r="CG135" s="16">
        <v>31372</v>
      </c>
      <c r="CH135" s="16">
        <v>34804</v>
      </c>
      <c r="CI135" s="16">
        <v>33742</v>
      </c>
      <c r="CJ135" s="16">
        <v>30778</v>
      </c>
      <c r="CK135" s="16">
        <v>24198</v>
      </c>
      <c r="CL135" s="16">
        <v>23558</v>
      </c>
      <c r="CM135" s="16">
        <v>23990</v>
      </c>
    </row>
    <row r="136" spans="1:91" x14ac:dyDescent="0.2">
      <c r="A136" s="7">
        <v>45054</v>
      </c>
      <c r="B136" s="4">
        <v>21335</v>
      </c>
      <c r="C136" s="4">
        <v>21167</v>
      </c>
      <c r="D136" s="4">
        <v>21049</v>
      </c>
      <c r="E136" s="4">
        <v>21117</v>
      </c>
      <c r="F136" s="4">
        <v>22029</v>
      </c>
      <c r="G136" s="4">
        <v>22578</v>
      </c>
      <c r="H136" s="4">
        <v>23780</v>
      </c>
      <c r="I136" s="4">
        <v>25243</v>
      </c>
      <c r="J136" s="4">
        <v>28500</v>
      </c>
      <c r="K136" s="4">
        <v>29031</v>
      </c>
      <c r="L136" s="4">
        <v>28891</v>
      </c>
      <c r="M136" s="4">
        <v>29325</v>
      </c>
      <c r="N136" s="4">
        <v>30223</v>
      </c>
      <c r="O136" s="4">
        <v>29018</v>
      </c>
      <c r="P136" s="4">
        <v>24156</v>
      </c>
      <c r="Q136" s="4">
        <v>24166</v>
      </c>
      <c r="R136" s="4">
        <v>24323</v>
      </c>
      <c r="S136" s="4">
        <v>23406</v>
      </c>
      <c r="T136" s="4">
        <v>22603</v>
      </c>
      <c r="U136" s="4">
        <v>21969</v>
      </c>
      <c r="V136" s="4">
        <v>22002</v>
      </c>
      <c r="W136" s="4">
        <v>21423</v>
      </c>
      <c r="X136" s="4">
        <v>20948</v>
      </c>
      <c r="Y136" s="4">
        <v>22876</v>
      </c>
      <c r="AA136" s="12">
        <v>2</v>
      </c>
      <c r="AB136" s="39">
        <f t="shared" si="7"/>
        <v>405227</v>
      </c>
      <c r="AC136" s="39">
        <f t="shared" si="8"/>
        <v>175931</v>
      </c>
      <c r="AD136" s="39">
        <f t="shared" si="9"/>
        <v>581158</v>
      </c>
      <c r="AF136" s="38">
        <f t="shared" si="10"/>
        <v>5</v>
      </c>
      <c r="AG136" s="38">
        <f t="shared" si="11"/>
        <v>2023</v>
      </c>
      <c r="AI136" s="39">
        <f t="shared" si="12"/>
        <v>30223</v>
      </c>
      <c r="AJ136" s="38">
        <f t="shared" si="13"/>
        <v>13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O136" s="14">
        <v>44688</v>
      </c>
      <c r="BP136" s="16">
        <v>25186</v>
      </c>
      <c r="BQ136" s="16">
        <v>25714</v>
      </c>
      <c r="BR136" s="16">
        <v>26060</v>
      </c>
      <c r="BS136" s="16">
        <v>26075</v>
      </c>
      <c r="BT136" s="16">
        <v>26552</v>
      </c>
      <c r="BU136" s="16">
        <v>26847</v>
      </c>
      <c r="BV136" s="16">
        <v>24787</v>
      </c>
      <c r="BW136" s="16">
        <v>25923</v>
      </c>
      <c r="BX136" s="16">
        <v>29409</v>
      </c>
      <c r="BY136" s="16">
        <v>28734</v>
      </c>
      <c r="BZ136" s="16">
        <v>28645</v>
      </c>
      <c r="CA136" s="16">
        <v>28422</v>
      </c>
      <c r="CB136" s="16">
        <v>29018</v>
      </c>
      <c r="CC136" s="16">
        <v>29438</v>
      </c>
      <c r="CD136" s="16">
        <v>30559</v>
      </c>
      <c r="CE136" s="16">
        <v>31662</v>
      </c>
      <c r="CF136" s="16">
        <v>26644</v>
      </c>
      <c r="CG136" s="16">
        <v>24353</v>
      </c>
      <c r="CH136" s="16">
        <v>23844</v>
      </c>
      <c r="CI136" s="16">
        <v>23046</v>
      </c>
      <c r="CJ136" s="16">
        <v>22942</v>
      </c>
      <c r="CK136" s="16">
        <v>22639</v>
      </c>
      <c r="CL136" s="16">
        <v>22410</v>
      </c>
      <c r="CM136" s="16">
        <v>22005</v>
      </c>
    </row>
    <row r="137" spans="1:91" x14ac:dyDescent="0.2">
      <c r="A137" s="7">
        <v>45055</v>
      </c>
      <c r="B137" s="4">
        <v>22873</v>
      </c>
      <c r="C137" s="4">
        <v>22787</v>
      </c>
      <c r="D137" s="4">
        <v>22410</v>
      </c>
      <c r="E137" s="4">
        <v>22338</v>
      </c>
      <c r="F137" s="4">
        <v>23343</v>
      </c>
      <c r="G137" s="4">
        <v>23395</v>
      </c>
      <c r="H137" s="4">
        <v>25048</v>
      </c>
      <c r="I137" s="4">
        <v>26163</v>
      </c>
      <c r="J137" s="4">
        <v>27002</v>
      </c>
      <c r="K137" s="4">
        <v>27468</v>
      </c>
      <c r="L137" s="4">
        <v>27959</v>
      </c>
      <c r="M137" s="4">
        <v>28424</v>
      </c>
      <c r="N137" s="4">
        <v>29717</v>
      </c>
      <c r="O137" s="4">
        <v>29990</v>
      </c>
      <c r="P137" s="4">
        <v>26458</v>
      </c>
      <c r="Q137" s="4">
        <v>24682</v>
      </c>
      <c r="R137" s="4">
        <v>24420</v>
      </c>
      <c r="S137" s="4">
        <v>23528</v>
      </c>
      <c r="T137" s="4">
        <v>22497</v>
      </c>
      <c r="U137" s="4">
        <v>21824</v>
      </c>
      <c r="V137" s="4">
        <v>22171</v>
      </c>
      <c r="W137" s="4">
        <v>21256</v>
      </c>
      <c r="X137" s="4">
        <v>20287</v>
      </c>
      <c r="Y137" s="4">
        <v>23540</v>
      </c>
      <c r="AA137" s="12">
        <v>3</v>
      </c>
      <c r="AB137" s="39">
        <f t="shared" si="7"/>
        <v>403846</v>
      </c>
      <c r="AC137" s="39">
        <f t="shared" si="8"/>
        <v>185734</v>
      </c>
      <c r="AD137" s="39">
        <f t="shared" si="9"/>
        <v>589580</v>
      </c>
      <c r="AF137" s="38">
        <f t="shared" si="10"/>
        <v>5</v>
      </c>
      <c r="AG137" s="38">
        <f t="shared" si="11"/>
        <v>2023</v>
      </c>
      <c r="AI137" s="39">
        <f t="shared" si="12"/>
        <v>29990</v>
      </c>
      <c r="AJ137" s="38">
        <f t="shared" si="13"/>
        <v>14</v>
      </c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O137" s="14">
        <v>44689</v>
      </c>
      <c r="BP137" s="16">
        <v>21437</v>
      </c>
      <c r="BQ137" s="16">
        <v>20983</v>
      </c>
      <c r="BR137" s="16">
        <v>21072</v>
      </c>
      <c r="BS137" s="16">
        <v>20870</v>
      </c>
      <c r="BT137" s="16">
        <v>21085</v>
      </c>
      <c r="BU137" s="16">
        <v>22132</v>
      </c>
      <c r="BV137" s="16">
        <v>22820</v>
      </c>
      <c r="BW137" s="16">
        <v>24015</v>
      </c>
      <c r="BX137" s="16">
        <v>23144</v>
      </c>
      <c r="BY137" s="16">
        <v>22855</v>
      </c>
      <c r="BZ137" s="16">
        <v>23540</v>
      </c>
      <c r="CA137" s="16">
        <v>24148</v>
      </c>
      <c r="CB137" s="16">
        <v>24202</v>
      </c>
      <c r="CC137" s="16">
        <v>24337</v>
      </c>
      <c r="CD137" s="16">
        <v>26350</v>
      </c>
      <c r="CE137" s="16">
        <v>25268</v>
      </c>
      <c r="CF137" s="16">
        <v>24028</v>
      </c>
      <c r="CG137" s="16">
        <v>23682</v>
      </c>
      <c r="CH137" s="16">
        <v>24062</v>
      </c>
      <c r="CI137" s="16">
        <v>23768</v>
      </c>
      <c r="CJ137" s="16">
        <v>22571</v>
      </c>
      <c r="CK137" s="16">
        <v>22201</v>
      </c>
      <c r="CL137" s="16">
        <v>22066</v>
      </c>
      <c r="CM137" s="16">
        <v>22254</v>
      </c>
    </row>
    <row r="138" spans="1:91" x14ac:dyDescent="0.2">
      <c r="A138" s="7">
        <v>45056</v>
      </c>
      <c r="B138" s="4">
        <v>22635</v>
      </c>
      <c r="C138" s="4">
        <v>21856</v>
      </c>
      <c r="D138" s="4">
        <v>20585</v>
      </c>
      <c r="E138" s="4">
        <v>20123</v>
      </c>
      <c r="F138" s="4">
        <v>21504</v>
      </c>
      <c r="G138" s="4">
        <v>21949</v>
      </c>
      <c r="H138" s="4">
        <v>23017</v>
      </c>
      <c r="I138" s="4">
        <v>24430</v>
      </c>
      <c r="J138" s="4">
        <v>26105</v>
      </c>
      <c r="K138" s="4">
        <v>26407</v>
      </c>
      <c r="L138" s="4">
        <v>26668</v>
      </c>
      <c r="M138" s="4">
        <v>26454</v>
      </c>
      <c r="N138" s="4">
        <v>28192</v>
      </c>
      <c r="O138" s="4">
        <v>29217</v>
      </c>
      <c r="P138" s="4">
        <v>25636</v>
      </c>
      <c r="Q138" s="4">
        <v>23698</v>
      </c>
      <c r="R138" s="4">
        <v>23195</v>
      </c>
      <c r="S138" s="4">
        <v>22348</v>
      </c>
      <c r="T138" s="4">
        <v>21718</v>
      </c>
      <c r="U138" s="4">
        <v>21869</v>
      </c>
      <c r="V138" s="4">
        <v>22977</v>
      </c>
      <c r="W138" s="4">
        <v>21547</v>
      </c>
      <c r="X138" s="4">
        <v>23308</v>
      </c>
      <c r="Y138" s="4">
        <v>24630</v>
      </c>
      <c r="AA138" s="12">
        <v>4</v>
      </c>
      <c r="AB138" s="39">
        <f t="shared" ref="AB138:AB201" si="14">IF(AND(AA138&gt;1,AA138&lt;7),SUM(I138:X138),0)</f>
        <v>393769</v>
      </c>
      <c r="AC138" s="39">
        <f t="shared" ref="AC138:AC201" si="15">SUM(B138:Y138)-AB138</f>
        <v>176299</v>
      </c>
      <c r="AD138" s="39">
        <f t="shared" ref="AD138:AD201" si="16">SUM(B138:Y138)</f>
        <v>570068</v>
      </c>
      <c r="AF138" s="38">
        <f t="shared" ref="AF138:AF201" si="17">MONTH(A138)</f>
        <v>5</v>
      </c>
      <c r="AG138" s="38">
        <f t="shared" ref="AG138:AG201" si="18">YEAR(A138)</f>
        <v>2023</v>
      </c>
      <c r="AI138" s="39">
        <f t="shared" ref="AI138:AI201" si="19">MAX(B138:Y138)</f>
        <v>29217</v>
      </c>
      <c r="AJ138" s="38">
        <f t="shared" ref="AJ138:AJ201" si="20">INDEX($B$7:$Y$7,MATCH(AI138,B138:Y138,0))</f>
        <v>14</v>
      </c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O138" s="14">
        <v>44690</v>
      </c>
      <c r="BP138" s="16">
        <v>22218</v>
      </c>
      <c r="BQ138" s="16">
        <v>21454</v>
      </c>
      <c r="BR138" s="16">
        <v>20969</v>
      </c>
      <c r="BS138" s="16">
        <v>20833</v>
      </c>
      <c r="BT138" s="16">
        <v>21664</v>
      </c>
      <c r="BU138" s="16">
        <v>22488</v>
      </c>
      <c r="BV138" s="16">
        <v>23501</v>
      </c>
      <c r="BW138" s="16">
        <v>23927</v>
      </c>
      <c r="BX138" s="16">
        <v>25968</v>
      </c>
      <c r="BY138" s="16">
        <v>25903</v>
      </c>
      <c r="BZ138" s="16">
        <v>25932</v>
      </c>
      <c r="CA138" s="16">
        <v>25297</v>
      </c>
      <c r="CB138" s="16">
        <v>25599</v>
      </c>
      <c r="CC138" s="16">
        <v>25578</v>
      </c>
      <c r="CD138" s="16">
        <v>26931</v>
      </c>
      <c r="CE138" s="16">
        <v>25896</v>
      </c>
      <c r="CF138" s="16">
        <v>23966</v>
      </c>
      <c r="CG138" s="16">
        <v>22992</v>
      </c>
      <c r="CH138" s="16">
        <v>22524</v>
      </c>
      <c r="CI138" s="16">
        <v>22022</v>
      </c>
      <c r="CJ138" s="16">
        <v>21854</v>
      </c>
      <c r="CK138" s="16">
        <v>22040</v>
      </c>
      <c r="CL138" s="16">
        <v>21382</v>
      </c>
      <c r="CM138" s="16">
        <v>20584</v>
      </c>
    </row>
    <row r="139" spans="1:91" x14ac:dyDescent="0.2">
      <c r="A139" s="7">
        <v>45057</v>
      </c>
      <c r="B139" s="4">
        <v>24748</v>
      </c>
      <c r="C139" s="4">
        <v>24190</v>
      </c>
      <c r="D139" s="4">
        <v>23395</v>
      </c>
      <c r="E139" s="4">
        <v>23013</v>
      </c>
      <c r="F139" s="4">
        <v>24040</v>
      </c>
      <c r="G139" s="4">
        <v>24564</v>
      </c>
      <c r="H139" s="4">
        <v>25929</v>
      </c>
      <c r="I139" s="4">
        <v>27705</v>
      </c>
      <c r="J139" s="4">
        <v>28877</v>
      </c>
      <c r="K139" s="4">
        <v>30109</v>
      </c>
      <c r="L139" s="4">
        <v>31413</v>
      </c>
      <c r="M139" s="4">
        <v>31165</v>
      </c>
      <c r="N139" s="4">
        <v>32002</v>
      </c>
      <c r="O139" s="4">
        <v>32790</v>
      </c>
      <c r="P139" s="4">
        <v>29311</v>
      </c>
      <c r="Q139" s="4">
        <v>27493</v>
      </c>
      <c r="R139" s="4">
        <v>26653</v>
      </c>
      <c r="S139" s="4">
        <v>25466</v>
      </c>
      <c r="T139" s="4">
        <v>24249</v>
      </c>
      <c r="U139" s="4">
        <v>23349</v>
      </c>
      <c r="V139" s="4">
        <v>23664</v>
      </c>
      <c r="W139" s="4">
        <v>23661</v>
      </c>
      <c r="X139" s="4">
        <v>22346</v>
      </c>
      <c r="Y139" s="4">
        <v>23793</v>
      </c>
      <c r="AA139" s="12">
        <v>5</v>
      </c>
      <c r="AB139" s="39">
        <f t="shared" si="14"/>
        <v>440253</v>
      </c>
      <c r="AC139" s="39">
        <f t="shared" si="15"/>
        <v>193672</v>
      </c>
      <c r="AD139" s="39">
        <f t="shared" si="16"/>
        <v>633925</v>
      </c>
      <c r="AF139" s="38">
        <f t="shared" si="17"/>
        <v>5</v>
      </c>
      <c r="AG139" s="38">
        <f t="shared" si="18"/>
        <v>2023</v>
      </c>
      <c r="AI139" s="39">
        <f t="shared" si="19"/>
        <v>32790</v>
      </c>
      <c r="AJ139" s="38">
        <f t="shared" si="20"/>
        <v>14</v>
      </c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O139" s="14">
        <v>44691</v>
      </c>
      <c r="BP139" s="16">
        <v>20323</v>
      </c>
      <c r="BQ139" s="16">
        <v>20622</v>
      </c>
      <c r="BR139" s="16">
        <v>19025</v>
      </c>
      <c r="BS139" s="16">
        <v>18721</v>
      </c>
      <c r="BT139" s="16">
        <v>19008</v>
      </c>
      <c r="BU139" s="16">
        <v>18933</v>
      </c>
      <c r="BV139" s="16">
        <v>19547</v>
      </c>
      <c r="BW139" s="16">
        <v>20414</v>
      </c>
      <c r="BX139" s="16">
        <v>21221</v>
      </c>
      <c r="BY139" s="16">
        <v>21284</v>
      </c>
      <c r="BZ139" s="16">
        <v>21002</v>
      </c>
      <c r="CA139" s="16">
        <v>20309</v>
      </c>
      <c r="CB139" s="16">
        <v>21226</v>
      </c>
      <c r="CC139" s="16">
        <v>21939</v>
      </c>
      <c r="CD139" s="16">
        <v>23079</v>
      </c>
      <c r="CE139" s="16">
        <v>22252</v>
      </c>
      <c r="CF139" s="16">
        <v>21516</v>
      </c>
      <c r="CG139" s="16">
        <v>21600</v>
      </c>
      <c r="CH139" s="16">
        <v>21124</v>
      </c>
      <c r="CI139" s="16">
        <v>22096</v>
      </c>
      <c r="CJ139" s="16">
        <v>23164</v>
      </c>
      <c r="CK139" s="16">
        <v>22935</v>
      </c>
      <c r="CL139" s="16">
        <v>22606</v>
      </c>
      <c r="CM139" s="16">
        <v>23340</v>
      </c>
    </row>
    <row r="140" spans="1:91" x14ac:dyDescent="0.2">
      <c r="A140" s="7">
        <v>45058</v>
      </c>
      <c r="B140" s="4">
        <v>26721</v>
      </c>
      <c r="C140" s="4">
        <v>26472</v>
      </c>
      <c r="D140" s="4">
        <v>26282</v>
      </c>
      <c r="E140" s="4">
        <v>26286</v>
      </c>
      <c r="F140" s="4">
        <v>25524</v>
      </c>
      <c r="G140" s="4">
        <v>25164</v>
      </c>
      <c r="H140" s="4">
        <v>26841</v>
      </c>
      <c r="I140" s="4">
        <v>25054</v>
      </c>
      <c r="J140" s="4">
        <v>24691</v>
      </c>
      <c r="K140" s="4">
        <v>25514</v>
      </c>
      <c r="L140" s="4">
        <v>26507</v>
      </c>
      <c r="M140" s="4">
        <v>26221</v>
      </c>
      <c r="N140" s="4">
        <v>26593</v>
      </c>
      <c r="O140" s="4">
        <v>27421</v>
      </c>
      <c r="P140" s="4">
        <v>27103</v>
      </c>
      <c r="Q140" s="4">
        <v>25920</v>
      </c>
      <c r="R140" s="4">
        <v>25016</v>
      </c>
      <c r="S140" s="4">
        <v>24150</v>
      </c>
      <c r="T140" s="4">
        <v>23619</v>
      </c>
      <c r="U140" s="4">
        <v>22680</v>
      </c>
      <c r="V140" s="4">
        <v>22354</v>
      </c>
      <c r="W140" s="4">
        <v>23991</v>
      </c>
      <c r="X140" s="4">
        <v>21131</v>
      </c>
      <c r="Y140" s="4">
        <v>22317</v>
      </c>
      <c r="AA140" s="12">
        <v>6</v>
      </c>
      <c r="AB140" s="39">
        <f t="shared" si="14"/>
        <v>397965</v>
      </c>
      <c r="AC140" s="39">
        <f t="shared" si="15"/>
        <v>205607</v>
      </c>
      <c r="AD140" s="39">
        <f t="shared" si="16"/>
        <v>603572</v>
      </c>
      <c r="AF140" s="38">
        <f t="shared" si="17"/>
        <v>5</v>
      </c>
      <c r="AG140" s="38">
        <f t="shared" si="18"/>
        <v>2023</v>
      </c>
      <c r="AI140" s="39">
        <f t="shared" si="19"/>
        <v>27421</v>
      </c>
      <c r="AJ140" s="38">
        <f t="shared" si="20"/>
        <v>14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O140" s="14">
        <v>44692</v>
      </c>
      <c r="BP140" s="16">
        <v>23177</v>
      </c>
      <c r="BQ140" s="16">
        <v>23150</v>
      </c>
      <c r="BR140" s="16">
        <v>23347</v>
      </c>
      <c r="BS140" s="16">
        <v>25305</v>
      </c>
      <c r="BT140" s="16">
        <v>24023</v>
      </c>
      <c r="BU140" s="16">
        <v>20530</v>
      </c>
      <c r="BV140" s="16">
        <v>19614</v>
      </c>
      <c r="BW140" s="16">
        <v>20053</v>
      </c>
      <c r="BX140" s="16">
        <v>22690</v>
      </c>
      <c r="BY140" s="16">
        <v>24791</v>
      </c>
      <c r="BZ140" s="16">
        <v>24421</v>
      </c>
      <c r="CA140" s="16">
        <v>24624</v>
      </c>
      <c r="CB140" s="16">
        <v>24241</v>
      </c>
      <c r="CC140" s="16">
        <v>23711</v>
      </c>
      <c r="CD140" s="16">
        <v>23993</v>
      </c>
      <c r="CE140" s="16">
        <v>23610</v>
      </c>
      <c r="CF140" s="16">
        <v>23606</v>
      </c>
      <c r="CG140" s="16">
        <v>23998</v>
      </c>
      <c r="CH140" s="16">
        <v>23705</v>
      </c>
      <c r="CI140" s="16">
        <v>23468</v>
      </c>
      <c r="CJ140" s="16">
        <v>24935</v>
      </c>
      <c r="CK140" s="16">
        <v>24949</v>
      </c>
      <c r="CL140" s="16">
        <v>27173</v>
      </c>
      <c r="CM140" s="16">
        <v>27877</v>
      </c>
    </row>
    <row r="141" spans="1:91" x14ac:dyDescent="0.2">
      <c r="A141" s="7">
        <v>45059</v>
      </c>
      <c r="B141" s="4">
        <v>23253</v>
      </c>
      <c r="C141" s="4">
        <v>23078</v>
      </c>
      <c r="D141" s="4">
        <v>22780</v>
      </c>
      <c r="E141" s="4">
        <v>22529</v>
      </c>
      <c r="F141" s="4">
        <v>22973</v>
      </c>
      <c r="G141" s="4">
        <v>22669</v>
      </c>
      <c r="H141" s="4">
        <v>23094</v>
      </c>
      <c r="I141" s="4">
        <v>23531</v>
      </c>
      <c r="J141" s="4">
        <v>23833</v>
      </c>
      <c r="K141" s="4">
        <v>24142</v>
      </c>
      <c r="L141" s="4">
        <v>24122</v>
      </c>
      <c r="M141" s="4">
        <v>24562</v>
      </c>
      <c r="N141" s="4">
        <v>24902</v>
      </c>
      <c r="O141" s="4">
        <v>25831</v>
      </c>
      <c r="P141" s="4">
        <v>23414</v>
      </c>
      <c r="Q141" s="4">
        <v>21965</v>
      </c>
      <c r="R141" s="4">
        <v>21630</v>
      </c>
      <c r="S141" s="4">
        <v>21231</v>
      </c>
      <c r="T141" s="4">
        <v>20334</v>
      </c>
      <c r="U141" s="4">
        <v>19975</v>
      </c>
      <c r="V141" s="4">
        <v>19671</v>
      </c>
      <c r="W141" s="4">
        <v>19473</v>
      </c>
      <c r="X141" s="4">
        <v>19033</v>
      </c>
      <c r="Y141" s="4">
        <v>20753</v>
      </c>
      <c r="AA141" s="12">
        <v>7</v>
      </c>
      <c r="AB141" s="39">
        <f t="shared" si="14"/>
        <v>0</v>
      </c>
      <c r="AC141" s="39">
        <f t="shared" si="15"/>
        <v>538778</v>
      </c>
      <c r="AD141" s="39">
        <f t="shared" si="16"/>
        <v>538778</v>
      </c>
      <c r="AF141" s="38">
        <f t="shared" si="17"/>
        <v>5</v>
      </c>
      <c r="AG141" s="38">
        <f t="shared" si="18"/>
        <v>2023</v>
      </c>
      <c r="AI141" s="39">
        <f t="shared" si="19"/>
        <v>25831</v>
      </c>
      <c r="AJ141" s="38">
        <f t="shared" si="20"/>
        <v>14</v>
      </c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O141" s="14">
        <v>44693</v>
      </c>
      <c r="BP141" s="16">
        <v>26407</v>
      </c>
      <c r="BQ141" s="16">
        <v>25086</v>
      </c>
      <c r="BR141" s="16">
        <v>25477</v>
      </c>
      <c r="BS141" s="16">
        <v>25321</v>
      </c>
      <c r="BT141" s="16">
        <v>25570</v>
      </c>
      <c r="BU141" s="16">
        <v>26513</v>
      </c>
      <c r="BV141" s="16">
        <v>27600</v>
      </c>
      <c r="BW141" s="16">
        <v>30030</v>
      </c>
      <c r="BX141" s="16">
        <v>31204</v>
      </c>
      <c r="BY141" s="16">
        <v>31115</v>
      </c>
      <c r="BZ141" s="16">
        <v>32405</v>
      </c>
      <c r="CA141" s="16">
        <v>31912</v>
      </c>
      <c r="CB141" s="16">
        <v>30198</v>
      </c>
      <c r="CC141" s="16">
        <v>30914</v>
      </c>
      <c r="CD141" s="16">
        <v>31564</v>
      </c>
      <c r="CE141" s="16">
        <v>30484</v>
      </c>
      <c r="CF141" s="16">
        <v>24831</v>
      </c>
      <c r="CG141" s="16">
        <v>23182</v>
      </c>
      <c r="CH141" s="16">
        <v>27608</v>
      </c>
      <c r="CI141" s="16">
        <v>28930</v>
      </c>
      <c r="CJ141" s="16">
        <v>28208</v>
      </c>
      <c r="CK141" s="16">
        <v>21841</v>
      </c>
      <c r="CL141" s="16">
        <v>20788</v>
      </c>
      <c r="CM141" s="16">
        <v>20961</v>
      </c>
    </row>
    <row r="142" spans="1:91" x14ac:dyDescent="0.2">
      <c r="A142" s="7">
        <v>45060</v>
      </c>
      <c r="B142" s="4">
        <v>21410</v>
      </c>
      <c r="C142" s="4">
        <v>20263</v>
      </c>
      <c r="D142" s="4">
        <v>19683</v>
      </c>
      <c r="E142" s="4">
        <v>19807</v>
      </c>
      <c r="F142" s="4">
        <v>20121</v>
      </c>
      <c r="G142" s="4">
        <v>19939</v>
      </c>
      <c r="H142" s="4">
        <v>20273</v>
      </c>
      <c r="I142" s="4">
        <v>20353</v>
      </c>
      <c r="J142" s="4">
        <v>20526</v>
      </c>
      <c r="K142" s="4">
        <v>20769</v>
      </c>
      <c r="L142" s="4">
        <v>21597</v>
      </c>
      <c r="M142" s="4">
        <v>21785</v>
      </c>
      <c r="N142" s="4">
        <v>21888</v>
      </c>
      <c r="O142" s="4">
        <v>21867</v>
      </c>
      <c r="P142" s="4">
        <v>21979</v>
      </c>
      <c r="Q142" s="4">
        <v>22144</v>
      </c>
      <c r="R142" s="4">
        <v>22215</v>
      </c>
      <c r="S142" s="4">
        <v>21945</v>
      </c>
      <c r="T142" s="4">
        <v>21455</v>
      </c>
      <c r="U142" s="4">
        <v>21323</v>
      </c>
      <c r="V142" s="4">
        <v>21485</v>
      </c>
      <c r="W142" s="4">
        <v>21149</v>
      </c>
      <c r="X142" s="4">
        <v>20786</v>
      </c>
      <c r="Y142" s="4">
        <v>20619</v>
      </c>
      <c r="AA142" s="12">
        <v>1</v>
      </c>
      <c r="AB142" s="39">
        <f t="shared" si="14"/>
        <v>0</v>
      </c>
      <c r="AC142" s="39">
        <f t="shared" si="15"/>
        <v>505381</v>
      </c>
      <c r="AD142" s="39">
        <f t="shared" si="16"/>
        <v>505381</v>
      </c>
      <c r="AF142" s="38">
        <f t="shared" si="17"/>
        <v>5</v>
      </c>
      <c r="AG142" s="38">
        <f t="shared" si="18"/>
        <v>2023</v>
      </c>
      <c r="AI142" s="39">
        <f t="shared" si="19"/>
        <v>22215</v>
      </c>
      <c r="AJ142" s="38">
        <f t="shared" si="20"/>
        <v>17</v>
      </c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O142" s="14">
        <v>44694</v>
      </c>
      <c r="BP142" s="16">
        <v>21405</v>
      </c>
      <c r="BQ142" s="16">
        <v>20804</v>
      </c>
      <c r="BR142" s="16">
        <v>21006</v>
      </c>
      <c r="BS142" s="16">
        <v>21039</v>
      </c>
      <c r="BT142" s="16">
        <v>21632</v>
      </c>
      <c r="BU142" s="16">
        <v>22460</v>
      </c>
      <c r="BV142" s="16">
        <v>23903</v>
      </c>
      <c r="BW142" s="16">
        <v>24553</v>
      </c>
      <c r="BX142" s="16">
        <v>25376</v>
      </c>
      <c r="BY142" s="16">
        <v>25868</v>
      </c>
      <c r="BZ142" s="16">
        <v>26088</v>
      </c>
      <c r="CA142" s="16">
        <v>26064</v>
      </c>
      <c r="CB142" s="16">
        <v>26659</v>
      </c>
      <c r="CC142" s="16">
        <v>27328</v>
      </c>
      <c r="CD142" s="16">
        <v>26724</v>
      </c>
      <c r="CE142" s="16">
        <v>24914</v>
      </c>
      <c r="CF142" s="16">
        <v>23978</v>
      </c>
      <c r="CG142" s="16">
        <v>23440</v>
      </c>
      <c r="CH142" s="16">
        <v>23722</v>
      </c>
      <c r="CI142" s="16">
        <v>23504</v>
      </c>
      <c r="CJ142" s="16">
        <v>23286</v>
      </c>
      <c r="CK142" s="16">
        <v>23632</v>
      </c>
      <c r="CL142" s="16">
        <v>25499</v>
      </c>
      <c r="CM142" s="16">
        <v>21292</v>
      </c>
    </row>
    <row r="143" spans="1:91" x14ac:dyDescent="0.2">
      <c r="A143" s="7">
        <v>45061</v>
      </c>
      <c r="B143" s="4">
        <v>20507</v>
      </c>
      <c r="C143" s="4">
        <v>20442</v>
      </c>
      <c r="D143" s="4">
        <v>20362</v>
      </c>
      <c r="E143" s="4">
        <v>20642</v>
      </c>
      <c r="F143" s="4">
        <v>21856</v>
      </c>
      <c r="G143" s="4">
        <v>22009</v>
      </c>
      <c r="H143" s="4">
        <v>23588</v>
      </c>
      <c r="I143" s="4">
        <v>24673</v>
      </c>
      <c r="J143" s="4">
        <v>24239</v>
      </c>
      <c r="K143" s="4">
        <v>25140</v>
      </c>
      <c r="L143" s="4">
        <v>25461</v>
      </c>
      <c r="M143" s="4">
        <v>25512</v>
      </c>
      <c r="N143" s="4">
        <v>26365</v>
      </c>
      <c r="O143" s="4">
        <v>26338</v>
      </c>
      <c r="P143" s="4">
        <v>26462</v>
      </c>
      <c r="Q143" s="4">
        <v>26628</v>
      </c>
      <c r="R143" s="4">
        <v>25956</v>
      </c>
      <c r="S143" s="4">
        <v>24766</v>
      </c>
      <c r="T143" s="4">
        <v>24128</v>
      </c>
      <c r="U143" s="4">
        <v>23661</v>
      </c>
      <c r="V143" s="4">
        <v>23725</v>
      </c>
      <c r="W143" s="4">
        <v>23288</v>
      </c>
      <c r="X143" s="4">
        <v>22575</v>
      </c>
      <c r="Y143" s="4">
        <v>22092</v>
      </c>
      <c r="AA143" s="12">
        <v>2</v>
      </c>
      <c r="AB143" s="39">
        <f t="shared" si="14"/>
        <v>398917</v>
      </c>
      <c r="AC143" s="39">
        <f t="shared" si="15"/>
        <v>171498</v>
      </c>
      <c r="AD143" s="39">
        <f t="shared" si="16"/>
        <v>570415</v>
      </c>
      <c r="AF143" s="38">
        <f t="shared" si="17"/>
        <v>5</v>
      </c>
      <c r="AG143" s="38">
        <f t="shared" si="18"/>
        <v>2023</v>
      </c>
      <c r="AI143" s="39">
        <f t="shared" si="19"/>
        <v>26628</v>
      </c>
      <c r="AJ143" s="38">
        <f t="shared" si="20"/>
        <v>16</v>
      </c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O143" s="14">
        <v>44695</v>
      </c>
      <c r="BP143" s="16">
        <v>20305</v>
      </c>
      <c r="BQ143" s="16">
        <v>22419</v>
      </c>
      <c r="BR143" s="16">
        <v>23043</v>
      </c>
      <c r="BS143" s="16">
        <v>21546</v>
      </c>
      <c r="BT143" s="16">
        <v>22281</v>
      </c>
      <c r="BU143" s="16">
        <v>22341</v>
      </c>
      <c r="BV143" s="16">
        <v>23278</v>
      </c>
      <c r="BW143" s="16">
        <v>24184</v>
      </c>
      <c r="BX143" s="16">
        <v>25667</v>
      </c>
      <c r="BY143" s="16">
        <v>24925</v>
      </c>
      <c r="BZ143" s="16">
        <v>26192</v>
      </c>
      <c r="CA143" s="16">
        <v>26445</v>
      </c>
      <c r="CB143" s="16">
        <v>27044</v>
      </c>
      <c r="CC143" s="16">
        <v>26657</v>
      </c>
      <c r="CD143" s="16">
        <v>26728</v>
      </c>
      <c r="CE143" s="16">
        <v>25721</v>
      </c>
      <c r="CF143" s="16">
        <v>24993</v>
      </c>
      <c r="CG143" s="16">
        <v>24527</v>
      </c>
      <c r="CH143" s="16">
        <v>23982</v>
      </c>
      <c r="CI143" s="16">
        <v>23623</v>
      </c>
      <c r="CJ143" s="16">
        <v>23223</v>
      </c>
      <c r="CK143" s="16">
        <v>23026</v>
      </c>
      <c r="CL143" s="16">
        <v>22344</v>
      </c>
      <c r="CM143" s="16">
        <v>21262</v>
      </c>
    </row>
    <row r="144" spans="1:91" x14ac:dyDescent="0.2">
      <c r="A144" s="7">
        <v>45062</v>
      </c>
      <c r="B144" s="4">
        <v>22155</v>
      </c>
      <c r="C144" s="4">
        <v>21921</v>
      </c>
      <c r="D144" s="4">
        <v>21521</v>
      </c>
      <c r="E144" s="4">
        <v>21477</v>
      </c>
      <c r="F144" s="4">
        <v>22615</v>
      </c>
      <c r="G144" s="4">
        <v>22992</v>
      </c>
      <c r="H144" s="4">
        <v>24233</v>
      </c>
      <c r="I144" s="4">
        <v>25557</v>
      </c>
      <c r="J144" s="4">
        <v>26598</v>
      </c>
      <c r="K144" s="4">
        <v>28050</v>
      </c>
      <c r="L144" s="4">
        <v>28877</v>
      </c>
      <c r="M144" s="4">
        <v>29189</v>
      </c>
      <c r="N144" s="4">
        <v>27350</v>
      </c>
      <c r="O144" s="4">
        <v>28017</v>
      </c>
      <c r="P144" s="4">
        <v>26502</v>
      </c>
      <c r="Q144" s="4">
        <v>25354</v>
      </c>
      <c r="R144" s="4">
        <v>24269</v>
      </c>
      <c r="S144" s="4">
        <v>22820</v>
      </c>
      <c r="T144" s="4">
        <v>22559</v>
      </c>
      <c r="U144" s="4">
        <v>21749</v>
      </c>
      <c r="V144" s="4">
        <v>22423</v>
      </c>
      <c r="W144" s="4">
        <v>21841</v>
      </c>
      <c r="X144" s="4">
        <v>20575</v>
      </c>
      <c r="Y144" s="4">
        <v>22306</v>
      </c>
      <c r="AA144" s="12">
        <v>3</v>
      </c>
      <c r="AB144" s="39">
        <f t="shared" si="14"/>
        <v>401730</v>
      </c>
      <c r="AC144" s="39">
        <f t="shared" si="15"/>
        <v>179220</v>
      </c>
      <c r="AD144" s="39">
        <f t="shared" si="16"/>
        <v>580950</v>
      </c>
      <c r="AF144" s="38">
        <f t="shared" si="17"/>
        <v>5</v>
      </c>
      <c r="AG144" s="38">
        <f t="shared" si="18"/>
        <v>2023</v>
      </c>
      <c r="AI144" s="39">
        <f t="shared" si="19"/>
        <v>29189</v>
      </c>
      <c r="AJ144" s="38">
        <f t="shared" si="20"/>
        <v>12</v>
      </c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O144" s="14">
        <v>44696</v>
      </c>
      <c r="BP144" s="16">
        <v>21306</v>
      </c>
      <c r="BQ144" s="16">
        <v>20676</v>
      </c>
      <c r="BR144" s="16">
        <v>20287</v>
      </c>
      <c r="BS144" s="16">
        <v>20392</v>
      </c>
      <c r="BT144" s="16">
        <v>21569</v>
      </c>
      <c r="BU144" s="16">
        <v>21996</v>
      </c>
      <c r="BV144" s="16">
        <v>23192</v>
      </c>
      <c r="BW144" s="16">
        <v>24588</v>
      </c>
      <c r="BX144" s="16">
        <v>25092</v>
      </c>
      <c r="BY144" s="16">
        <v>28636</v>
      </c>
      <c r="BZ144" s="16">
        <v>37645</v>
      </c>
      <c r="CA144" s="16">
        <v>35644</v>
      </c>
      <c r="CB144" s="16">
        <v>34996</v>
      </c>
      <c r="CC144" s="16">
        <v>36274</v>
      </c>
      <c r="CD144" s="16">
        <v>36432</v>
      </c>
      <c r="CE144" s="16">
        <v>34658</v>
      </c>
      <c r="CF144" s="16">
        <v>29233</v>
      </c>
      <c r="CG144" s="16">
        <v>24214</v>
      </c>
      <c r="CH144" s="16">
        <v>24374</v>
      </c>
      <c r="CI144" s="16">
        <v>23465</v>
      </c>
      <c r="CJ144" s="16">
        <v>26977</v>
      </c>
      <c r="CK144" s="16">
        <v>22704</v>
      </c>
      <c r="CL144" s="16">
        <v>21244</v>
      </c>
      <c r="CM144" s="16">
        <v>35225</v>
      </c>
    </row>
    <row r="145" spans="1:91" x14ac:dyDescent="0.2">
      <c r="A145" s="7">
        <v>45063</v>
      </c>
      <c r="B145" s="4">
        <v>21703</v>
      </c>
      <c r="C145" s="4">
        <v>21346</v>
      </c>
      <c r="D145" s="4">
        <v>21025</v>
      </c>
      <c r="E145" s="4">
        <v>20599</v>
      </c>
      <c r="F145" s="4">
        <v>21694</v>
      </c>
      <c r="G145" s="4">
        <v>22217</v>
      </c>
      <c r="H145" s="4">
        <v>23936</v>
      </c>
      <c r="I145" s="4">
        <v>25359</v>
      </c>
      <c r="J145" s="4">
        <v>26181</v>
      </c>
      <c r="K145" s="4">
        <v>26993</v>
      </c>
      <c r="L145" s="4">
        <v>26985</v>
      </c>
      <c r="M145" s="4">
        <v>25942</v>
      </c>
      <c r="N145" s="4">
        <v>26242</v>
      </c>
      <c r="O145" s="4">
        <v>25795</v>
      </c>
      <c r="P145" s="4">
        <v>24876</v>
      </c>
      <c r="Q145" s="4">
        <v>23756</v>
      </c>
      <c r="R145" s="4">
        <v>23510</v>
      </c>
      <c r="S145" s="4">
        <v>22869</v>
      </c>
      <c r="T145" s="4">
        <v>22462</v>
      </c>
      <c r="U145" s="4">
        <v>22153</v>
      </c>
      <c r="V145" s="4">
        <v>22684</v>
      </c>
      <c r="W145" s="4">
        <v>22403</v>
      </c>
      <c r="X145" s="4">
        <v>21818</v>
      </c>
      <c r="Y145" s="4">
        <v>21272</v>
      </c>
      <c r="AA145" s="12">
        <v>4</v>
      </c>
      <c r="AB145" s="39">
        <f t="shared" si="14"/>
        <v>390028</v>
      </c>
      <c r="AC145" s="39">
        <f t="shared" si="15"/>
        <v>173792</v>
      </c>
      <c r="AD145" s="39">
        <f t="shared" si="16"/>
        <v>563820</v>
      </c>
      <c r="AF145" s="38">
        <f t="shared" si="17"/>
        <v>5</v>
      </c>
      <c r="AG145" s="38">
        <f t="shared" si="18"/>
        <v>2023</v>
      </c>
      <c r="AI145" s="39">
        <f t="shared" si="19"/>
        <v>26993</v>
      </c>
      <c r="AJ145" s="38">
        <f t="shared" si="20"/>
        <v>10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O145" s="14">
        <v>44697</v>
      </c>
      <c r="BP145" s="16">
        <v>32155</v>
      </c>
      <c r="BQ145" s="16">
        <v>31930</v>
      </c>
      <c r="BR145" s="16">
        <v>31209</v>
      </c>
      <c r="BS145" s="16">
        <v>32091</v>
      </c>
      <c r="BT145" s="16">
        <v>32896</v>
      </c>
      <c r="BU145" s="16">
        <v>32346</v>
      </c>
      <c r="BV145" s="16">
        <v>33022</v>
      </c>
      <c r="BW145" s="16">
        <v>32772</v>
      </c>
      <c r="BX145" s="16">
        <v>29177</v>
      </c>
      <c r="BY145" s="16">
        <v>28565</v>
      </c>
      <c r="BZ145" s="16">
        <v>29691</v>
      </c>
      <c r="CA145" s="16">
        <v>29673</v>
      </c>
      <c r="CB145" s="16">
        <v>29521</v>
      </c>
      <c r="CC145" s="16">
        <v>28679</v>
      </c>
      <c r="CD145" s="16">
        <v>28695</v>
      </c>
      <c r="CE145" s="16">
        <v>28514</v>
      </c>
      <c r="CF145" s="16">
        <v>28915</v>
      </c>
      <c r="CG145" s="16">
        <v>29095</v>
      </c>
      <c r="CH145" s="16">
        <v>29665</v>
      </c>
      <c r="CI145" s="16">
        <v>29951</v>
      </c>
      <c r="CJ145" s="16">
        <v>27406</v>
      </c>
      <c r="CK145" s="16">
        <v>28075</v>
      </c>
      <c r="CL145" s="16">
        <v>26464</v>
      </c>
      <c r="CM145" s="16">
        <v>24798</v>
      </c>
    </row>
    <row r="146" spans="1:91" x14ac:dyDescent="0.2">
      <c r="A146" s="7">
        <v>45064</v>
      </c>
      <c r="B146" s="4">
        <v>21107</v>
      </c>
      <c r="C146" s="4">
        <v>21235</v>
      </c>
      <c r="D146" s="4">
        <v>21584</v>
      </c>
      <c r="E146" s="4">
        <v>22466</v>
      </c>
      <c r="F146" s="4">
        <v>24079</v>
      </c>
      <c r="G146" s="4">
        <v>21136</v>
      </c>
      <c r="H146" s="4">
        <v>22277</v>
      </c>
      <c r="I146" s="4">
        <v>23267</v>
      </c>
      <c r="J146" s="4">
        <v>24142</v>
      </c>
      <c r="K146" s="4">
        <v>24872</v>
      </c>
      <c r="L146" s="4">
        <v>25277</v>
      </c>
      <c r="M146" s="4">
        <v>25212</v>
      </c>
      <c r="N146" s="4">
        <v>25849</v>
      </c>
      <c r="O146" s="4">
        <v>25898</v>
      </c>
      <c r="P146" s="4">
        <v>25056</v>
      </c>
      <c r="Q146" s="4">
        <v>24014</v>
      </c>
      <c r="R146" s="4">
        <v>23798</v>
      </c>
      <c r="S146" s="4">
        <v>23177</v>
      </c>
      <c r="T146" s="4">
        <v>22254</v>
      </c>
      <c r="U146" s="4">
        <v>21751</v>
      </c>
      <c r="V146" s="4">
        <v>22047</v>
      </c>
      <c r="W146" s="4">
        <v>21089</v>
      </c>
      <c r="X146" s="4">
        <v>20447</v>
      </c>
      <c r="Y146" s="4">
        <v>21966</v>
      </c>
      <c r="AA146" s="12">
        <v>5</v>
      </c>
      <c r="AB146" s="39">
        <f t="shared" si="14"/>
        <v>378150</v>
      </c>
      <c r="AC146" s="39">
        <f t="shared" si="15"/>
        <v>175850</v>
      </c>
      <c r="AD146" s="39">
        <f t="shared" si="16"/>
        <v>554000</v>
      </c>
      <c r="AF146" s="38">
        <f t="shared" si="17"/>
        <v>5</v>
      </c>
      <c r="AG146" s="38">
        <f t="shared" si="18"/>
        <v>2023</v>
      </c>
      <c r="AI146" s="39">
        <f t="shared" si="19"/>
        <v>25898</v>
      </c>
      <c r="AJ146" s="38">
        <f t="shared" si="20"/>
        <v>14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O146" s="14">
        <v>44698</v>
      </c>
      <c r="BP146" s="16">
        <v>24935</v>
      </c>
      <c r="BQ146" s="16">
        <v>24138</v>
      </c>
      <c r="BR146" s="16">
        <v>23839</v>
      </c>
      <c r="BS146" s="16">
        <v>24037</v>
      </c>
      <c r="BT146" s="16">
        <v>23682</v>
      </c>
      <c r="BU146" s="16">
        <v>23775</v>
      </c>
      <c r="BV146" s="16">
        <v>25168</v>
      </c>
      <c r="BW146" s="16">
        <v>26407</v>
      </c>
      <c r="BX146" s="16">
        <v>26857</v>
      </c>
      <c r="BY146" s="16">
        <v>27992</v>
      </c>
      <c r="BZ146" s="16">
        <v>26271</v>
      </c>
      <c r="CA146" s="16">
        <v>26485</v>
      </c>
      <c r="CB146" s="16">
        <v>25580</v>
      </c>
      <c r="CC146" s="16">
        <v>23367</v>
      </c>
      <c r="CD146" s="16">
        <v>22595</v>
      </c>
      <c r="CE146" s="16">
        <v>21856</v>
      </c>
      <c r="CF146" s="16">
        <v>21371</v>
      </c>
      <c r="CG146" s="16">
        <v>23147</v>
      </c>
      <c r="CH146" s="16">
        <v>22260</v>
      </c>
      <c r="CI146" s="16">
        <v>22991</v>
      </c>
      <c r="CJ146" s="16">
        <v>21646</v>
      </c>
      <c r="CK146" s="16">
        <v>22325</v>
      </c>
      <c r="CL146" s="16">
        <v>25704</v>
      </c>
      <c r="CM146" s="16">
        <v>33516</v>
      </c>
    </row>
    <row r="147" spans="1:91" x14ac:dyDescent="0.2">
      <c r="A147" s="7">
        <v>45065</v>
      </c>
      <c r="B147" s="4">
        <v>22565</v>
      </c>
      <c r="C147" s="4">
        <v>22566</v>
      </c>
      <c r="D147" s="4">
        <v>22395</v>
      </c>
      <c r="E147" s="4">
        <v>22163</v>
      </c>
      <c r="F147" s="4">
        <v>22425</v>
      </c>
      <c r="G147" s="4">
        <v>22745</v>
      </c>
      <c r="H147" s="4">
        <v>23646</v>
      </c>
      <c r="I147" s="4">
        <v>24847</v>
      </c>
      <c r="J147" s="4">
        <v>25887</v>
      </c>
      <c r="K147" s="4">
        <v>26367</v>
      </c>
      <c r="L147" s="4">
        <v>26749</v>
      </c>
      <c r="M147" s="4">
        <v>26694</v>
      </c>
      <c r="N147" s="4">
        <v>26792</v>
      </c>
      <c r="O147" s="4">
        <v>26904</v>
      </c>
      <c r="P147" s="4">
        <v>27767</v>
      </c>
      <c r="Q147" s="4">
        <v>23056</v>
      </c>
      <c r="R147" s="4">
        <v>22329</v>
      </c>
      <c r="S147" s="4">
        <v>21775</v>
      </c>
      <c r="T147" s="4">
        <v>21086</v>
      </c>
      <c r="U147" s="4">
        <v>20291</v>
      </c>
      <c r="V147" s="4">
        <v>20247</v>
      </c>
      <c r="W147" s="4">
        <v>19859</v>
      </c>
      <c r="X147" s="4">
        <v>19313</v>
      </c>
      <c r="Y147" s="4">
        <v>19109</v>
      </c>
      <c r="AA147" s="12">
        <v>6</v>
      </c>
      <c r="AB147" s="39">
        <f t="shared" si="14"/>
        <v>379963</v>
      </c>
      <c r="AC147" s="39">
        <f t="shared" si="15"/>
        <v>177614</v>
      </c>
      <c r="AD147" s="39">
        <f t="shared" si="16"/>
        <v>557577</v>
      </c>
      <c r="AF147" s="38">
        <f t="shared" si="17"/>
        <v>5</v>
      </c>
      <c r="AG147" s="38">
        <f t="shared" si="18"/>
        <v>2023</v>
      </c>
      <c r="AI147" s="39">
        <f t="shared" si="19"/>
        <v>27767</v>
      </c>
      <c r="AJ147" s="38">
        <f t="shared" si="20"/>
        <v>15</v>
      </c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O147" s="14">
        <v>44699</v>
      </c>
      <c r="BP147" s="16">
        <v>36512</v>
      </c>
      <c r="BQ147" s="16">
        <v>31571</v>
      </c>
      <c r="BR147" s="16">
        <v>26505</v>
      </c>
      <c r="BS147" s="16">
        <v>25640</v>
      </c>
      <c r="BT147" s="16">
        <v>25204</v>
      </c>
      <c r="BU147" s="16">
        <v>25187</v>
      </c>
      <c r="BV147" s="16">
        <v>26867</v>
      </c>
      <c r="BW147" s="16">
        <v>26780</v>
      </c>
      <c r="BX147" s="16">
        <v>27199</v>
      </c>
      <c r="BY147" s="16">
        <v>27127</v>
      </c>
      <c r="BZ147" s="16">
        <v>27259</v>
      </c>
      <c r="CA147" s="16">
        <v>27256</v>
      </c>
      <c r="CB147" s="16">
        <v>27507</v>
      </c>
      <c r="CC147" s="16">
        <v>27503</v>
      </c>
      <c r="CD147" s="16">
        <v>26212</v>
      </c>
      <c r="CE147" s="16">
        <v>27214</v>
      </c>
      <c r="CF147" s="16">
        <v>25715</v>
      </c>
      <c r="CG147" s="16">
        <v>25159</v>
      </c>
      <c r="CH147" s="16">
        <v>27868</v>
      </c>
      <c r="CI147" s="16">
        <v>30039</v>
      </c>
      <c r="CJ147" s="16">
        <v>30663</v>
      </c>
      <c r="CK147" s="16">
        <v>27954</v>
      </c>
      <c r="CL147" s="16">
        <v>28505</v>
      </c>
      <c r="CM147" s="16">
        <v>32247</v>
      </c>
    </row>
    <row r="148" spans="1:91" x14ac:dyDescent="0.2">
      <c r="A148" s="7">
        <v>45066</v>
      </c>
      <c r="B148" s="4">
        <v>21304</v>
      </c>
      <c r="C148" s="4">
        <v>21626</v>
      </c>
      <c r="D148" s="4">
        <v>21635</v>
      </c>
      <c r="E148" s="4">
        <v>21635</v>
      </c>
      <c r="F148" s="4">
        <v>21948</v>
      </c>
      <c r="G148" s="4">
        <v>22627</v>
      </c>
      <c r="H148" s="4">
        <v>23376</v>
      </c>
      <c r="I148" s="4">
        <v>21495</v>
      </c>
      <c r="J148" s="4">
        <v>20690</v>
      </c>
      <c r="K148" s="4">
        <v>21128</v>
      </c>
      <c r="L148" s="4">
        <v>21378</v>
      </c>
      <c r="M148" s="4">
        <v>21596</v>
      </c>
      <c r="N148" s="4">
        <v>21547</v>
      </c>
      <c r="O148" s="4">
        <v>21658</v>
      </c>
      <c r="P148" s="4">
        <v>21643</v>
      </c>
      <c r="Q148" s="4">
        <v>21439</v>
      </c>
      <c r="R148" s="4">
        <v>21087</v>
      </c>
      <c r="S148" s="4">
        <v>20609</v>
      </c>
      <c r="T148" s="4">
        <v>20205</v>
      </c>
      <c r="U148" s="4">
        <v>20355</v>
      </c>
      <c r="V148" s="4">
        <v>20167</v>
      </c>
      <c r="W148" s="4">
        <v>19894</v>
      </c>
      <c r="X148" s="4">
        <v>19791</v>
      </c>
      <c r="Y148" s="4">
        <v>21351</v>
      </c>
      <c r="AA148" s="12">
        <v>7</v>
      </c>
      <c r="AB148" s="39">
        <f t="shared" si="14"/>
        <v>0</v>
      </c>
      <c r="AC148" s="39">
        <f t="shared" si="15"/>
        <v>510184</v>
      </c>
      <c r="AD148" s="39">
        <f t="shared" si="16"/>
        <v>510184</v>
      </c>
      <c r="AF148" s="38">
        <f t="shared" si="17"/>
        <v>5</v>
      </c>
      <c r="AG148" s="38">
        <f t="shared" si="18"/>
        <v>2023</v>
      </c>
      <c r="AI148" s="39">
        <f t="shared" si="19"/>
        <v>23376</v>
      </c>
      <c r="AJ148" s="38">
        <f t="shared" si="20"/>
        <v>7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O148" s="14">
        <v>44700</v>
      </c>
      <c r="BP148" s="16">
        <v>33422</v>
      </c>
      <c r="BQ148" s="16">
        <v>34298</v>
      </c>
      <c r="BR148" s="16">
        <v>30487</v>
      </c>
      <c r="BS148" s="16">
        <v>28183</v>
      </c>
      <c r="BT148" s="16">
        <v>28717</v>
      </c>
      <c r="BU148" s="16">
        <v>29496</v>
      </c>
      <c r="BV148" s="16">
        <v>31027</v>
      </c>
      <c r="BW148" s="16">
        <v>31962</v>
      </c>
      <c r="BX148" s="16">
        <v>30548</v>
      </c>
      <c r="BY148" s="16">
        <v>29673</v>
      </c>
      <c r="BZ148" s="16">
        <v>30012</v>
      </c>
      <c r="CA148" s="16">
        <v>30215</v>
      </c>
      <c r="CB148" s="16">
        <v>31066</v>
      </c>
      <c r="CC148" s="16">
        <v>30976</v>
      </c>
      <c r="CD148" s="16">
        <v>31209</v>
      </c>
      <c r="CE148" s="16">
        <v>31946</v>
      </c>
      <c r="CF148" s="16">
        <v>30999</v>
      </c>
      <c r="CG148" s="16">
        <v>30283</v>
      </c>
      <c r="CH148" s="16">
        <v>28327</v>
      </c>
      <c r="CI148" s="16">
        <v>26273</v>
      </c>
      <c r="CJ148" s="16">
        <v>25634</v>
      </c>
      <c r="CK148" s="16">
        <v>23991</v>
      </c>
      <c r="CL148" s="16">
        <v>23825</v>
      </c>
      <c r="CM148" s="16">
        <v>23572</v>
      </c>
    </row>
    <row r="149" spans="1:91" x14ac:dyDescent="0.2">
      <c r="A149" s="7">
        <v>45067</v>
      </c>
      <c r="B149" s="4">
        <v>22153</v>
      </c>
      <c r="C149" s="4">
        <v>22382</v>
      </c>
      <c r="D149" s="4">
        <v>22439</v>
      </c>
      <c r="E149" s="4">
        <v>22437</v>
      </c>
      <c r="F149" s="4">
        <v>22553</v>
      </c>
      <c r="G149" s="4">
        <v>22465</v>
      </c>
      <c r="H149" s="4">
        <v>22526</v>
      </c>
      <c r="I149" s="4">
        <v>22810</v>
      </c>
      <c r="J149" s="4">
        <v>22900</v>
      </c>
      <c r="K149" s="4">
        <v>23738</v>
      </c>
      <c r="L149" s="4">
        <v>24337</v>
      </c>
      <c r="M149" s="4">
        <v>24786</v>
      </c>
      <c r="N149" s="4">
        <v>25562</v>
      </c>
      <c r="O149" s="4">
        <v>25882</v>
      </c>
      <c r="P149" s="4">
        <v>23297</v>
      </c>
      <c r="Q149" s="4">
        <v>21832</v>
      </c>
      <c r="R149" s="4">
        <v>21618</v>
      </c>
      <c r="S149" s="4">
        <v>21395</v>
      </c>
      <c r="T149" s="4">
        <v>20782</v>
      </c>
      <c r="U149" s="4">
        <v>21552</v>
      </c>
      <c r="V149" s="4">
        <v>22874</v>
      </c>
      <c r="W149" s="4">
        <v>21415</v>
      </c>
      <c r="X149" s="4">
        <v>20238</v>
      </c>
      <c r="Y149" s="4">
        <v>23117</v>
      </c>
      <c r="AA149" s="12">
        <v>1</v>
      </c>
      <c r="AB149" s="39">
        <f t="shared" si="14"/>
        <v>0</v>
      </c>
      <c r="AC149" s="39">
        <f t="shared" si="15"/>
        <v>545090</v>
      </c>
      <c r="AD149" s="39">
        <f t="shared" si="16"/>
        <v>545090</v>
      </c>
      <c r="AF149" s="38">
        <f t="shared" si="17"/>
        <v>5</v>
      </c>
      <c r="AG149" s="38">
        <f t="shared" si="18"/>
        <v>2023</v>
      </c>
      <c r="AI149" s="39">
        <f t="shared" si="19"/>
        <v>25882</v>
      </c>
      <c r="AJ149" s="38">
        <f t="shared" si="20"/>
        <v>14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O149" s="14">
        <v>44701</v>
      </c>
      <c r="BP149" s="16">
        <v>22815</v>
      </c>
      <c r="BQ149" s="16">
        <v>22819</v>
      </c>
      <c r="BR149" s="16">
        <v>23748</v>
      </c>
      <c r="BS149" s="16">
        <v>23481</v>
      </c>
      <c r="BT149" s="16">
        <v>23515</v>
      </c>
      <c r="BU149" s="16">
        <v>24341</v>
      </c>
      <c r="BV149" s="16">
        <v>25638</v>
      </c>
      <c r="BW149" s="16">
        <v>26968</v>
      </c>
      <c r="BX149" s="16">
        <v>28894</v>
      </c>
      <c r="BY149" s="16">
        <v>30308</v>
      </c>
      <c r="BZ149" s="16">
        <v>31859</v>
      </c>
      <c r="CA149" s="16">
        <v>28805</v>
      </c>
      <c r="CB149" s="16">
        <v>29553</v>
      </c>
      <c r="CC149" s="16">
        <v>33227</v>
      </c>
      <c r="CD149" s="16">
        <v>33219</v>
      </c>
      <c r="CE149" s="16">
        <v>30751</v>
      </c>
      <c r="CF149" s="16">
        <v>31231</v>
      </c>
      <c r="CG149" s="16">
        <v>30472</v>
      </c>
      <c r="CH149" s="16">
        <v>31746</v>
      </c>
      <c r="CI149" s="16">
        <v>30506</v>
      </c>
      <c r="CJ149" s="16">
        <v>29612</v>
      </c>
      <c r="CK149" s="16">
        <v>27330</v>
      </c>
      <c r="CL149" s="16">
        <v>28477</v>
      </c>
      <c r="CM149" s="16">
        <v>26072</v>
      </c>
    </row>
    <row r="150" spans="1:91" x14ac:dyDescent="0.2">
      <c r="A150" s="7">
        <v>45068</v>
      </c>
      <c r="B150" s="4">
        <v>23045</v>
      </c>
      <c r="C150" s="4">
        <v>22831</v>
      </c>
      <c r="D150" s="4">
        <v>22622</v>
      </c>
      <c r="E150" s="4">
        <v>22752</v>
      </c>
      <c r="F150" s="4">
        <v>23622</v>
      </c>
      <c r="G150" s="4">
        <v>24051</v>
      </c>
      <c r="H150" s="4">
        <v>25488</v>
      </c>
      <c r="I150" s="4">
        <v>26128</v>
      </c>
      <c r="J150" s="4">
        <v>25435</v>
      </c>
      <c r="K150" s="4">
        <v>26288</v>
      </c>
      <c r="L150" s="4">
        <v>26832</v>
      </c>
      <c r="M150" s="4">
        <v>26764</v>
      </c>
      <c r="N150" s="4">
        <v>27323</v>
      </c>
      <c r="O150" s="4">
        <v>25706</v>
      </c>
      <c r="P150" s="4">
        <v>23783</v>
      </c>
      <c r="Q150" s="4">
        <v>24292</v>
      </c>
      <c r="R150" s="4">
        <v>24381</v>
      </c>
      <c r="S150" s="4">
        <v>24493</v>
      </c>
      <c r="T150" s="4">
        <v>25421</v>
      </c>
      <c r="U150" s="4">
        <v>23403</v>
      </c>
      <c r="V150" s="4">
        <v>24306</v>
      </c>
      <c r="W150" s="4">
        <v>22386</v>
      </c>
      <c r="X150" s="4">
        <v>24017</v>
      </c>
      <c r="Y150" s="4">
        <v>24610</v>
      </c>
      <c r="AA150" s="12">
        <v>2</v>
      </c>
      <c r="AB150" s="39">
        <f t="shared" si="14"/>
        <v>400958</v>
      </c>
      <c r="AC150" s="39">
        <f t="shared" si="15"/>
        <v>189021</v>
      </c>
      <c r="AD150" s="39">
        <f t="shared" si="16"/>
        <v>589979</v>
      </c>
      <c r="AF150" s="38">
        <f t="shared" si="17"/>
        <v>5</v>
      </c>
      <c r="AG150" s="38">
        <f t="shared" si="18"/>
        <v>2023</v>
      </c>
      <c r="AI150" s="39">
        <f t="shared" si="19"/>
        <v>27323</v>
      </c>
      <c r="AJ150" s="38">
        <f t="shared" si="20"/>
        <v>13</v>
      </c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O150" s="14">
        <v>44702</v>
      </c>
      <c r="BP150" s="16">
        <v>25854</v>
      </c>
      <c r="BQ150" s="16">
        <v>26441</v>
      </c>
      <c r="BR150" s="16">
        <v>26704</v>
      </c>
      <c r="BS150" s="16">
        <v>26317</v>
      </c>
      <c r="BT150" s="16">
        <v>25553</v>
      </c>
      <c r="BU150" s="16">
        <v>25807</v>
      </c>
      <c r="BV150" s="16">
        <v>27954</v>
      </c>
      <c r="BW150" s="16">
        <v>30821</v>
      </c>
      <c r="BX150" s="16">
        <v>33117</v>
      </c>
      <c r="BY150" s="16">
        <v>32628</v>
      </c>
      <c r="BZ150" s="16">
        <v>30700</v>
      </c>
      <c r="CA150" s="16">
        <v>28721</v>
      </c>
      <c r="CB150" s="16">
        <v>29125</v>
      </c>
      <c r="CC150" s="16">
        <v>28806</v>
      </c>
      <c r="CD150" s="16">
        <v>27831</v>
      </c>
      <c r="CE150" s="16">
        <v>27120</v>
      </c>
      <c r="CF150" s="16">
        <v>26415</v>
      </c>
      <c r="CG150" s="16">
        <v>25914</v>
      </c>
      <c r="CH150" s="16">
        <v>29190</v>
      </c>
      <c r="CI150" s="16">
        <v>28249</v>
      </c>
      <c r="CJ150" s="16">
        <v>28195</v>
      </c>
      <c r="CK150" s="16">
        <v>28703</v>
      </c>
      <c r="CL150" s="16">
        <v>29730</v>
      </c>
      <c r="CM150" s="16">
        <v>28796</v>
      </c>
    </row>
    <row r="151" spans="1:91" x14ac:dyDescent="0.2">
      <c r="A151" s="7">
        <v>45069</v>
      </c>
      <c r="B151" s="4">
        <v>24394</v>
      </c>
      <c r="C151" s="4">
        <v>23771</v>
      </c>
      <c r="D151" s="4">
        <v>23139</v>
      </c>
      <c r="E151" s="4">
        <v>22952</v>
      </c>
      <c r="F151" s="4">
        <v>24230</v>
      </c>
      <c r="G151" s="4">
        <v>25141</v>
      </c>
      <c r="H151" s="4">
        <v>26225</v>
      </c>
      <c r="I151" s="4">
        <v>28952</v>
      </c>
      <c r="J151" s="4">
        <v>30897</v>
      </c>
      <c r="K151" s="4">
        <v>30735</v>
      </c>
      <c r="L151" s="4">
        <v>29686</v>
      </c>
      <c r="M151" s="4">
        <v>29694</v>
      </c>
      <c r="N151" s="4">
        <v>30161</v>
      </c>
      <c r="O151" s="4">
        <v>30573</v>
      </c>
      <c r="P151" s="4">
        <v>27387</v>
      </c>
      <c r="Q151" s="4">
        <v>24926</v>
      </c>
      <c r="R151" s="4">
        <v>24171</v>
      </c>
      <c r="S151" s="4">
        <v>23391</v>
      </c>
      <c r="T151" s="4">
        <v>22549</v>
      </c>
      <c r="U151" s="4">
        <v>22063</v>
      </c>
      <c r="V151" s="4">
        <v>22005</v>
      </c>
      <c r="W151" s="4">
        <v>21696</v>
      </c>
      <c r="X151" s="4">
        <v>20847</v>
      </c>
      <c r="Y151" s="4">
        <v>21528</v>
      </c>
      <c r="AA151" s="12">
        <v>3</v>
      </c>
      <c r="AB151" s="39">
        <f t="shared" si="14"/>
        <v>419733</v>
      </c>
      <c r="AC151" s="39">
        <f t="shared" si="15"/>
        <v>191380</v>
      </c>
      <c r="AD151" s="39">
        <f t="shared" si="16"/>
        <v>611113</v>
      </c>
      <c r="AF151" s="38">
        <f t="shared" si="17"/>
        <v>5</v>
      </c>
      <c r="AG151" s="38">
        <f t="shared" si="18"/>
        <v>2023</v>
      </c>
      <c r="AI151" s="39">
        <f t="shared" si="19"/>
        <v>30897</v>
      </c>
      <c r="AJ151" s="38">
        <f t="shared" si="20"/>
        <v>9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O151" s="14">
        <v>44703</v>
      </c>
      <c r="BP151" s="16">
        <v>29684</v>
      </c>
      <c r="BQ151" s="16">
        <v>29830</v>
      </c>
      <c r="BR151" s="16">
        <v>30532</v>
      </c>
      <c r="BS151" s="16">
        <v>30044</v>
      </c>
      <c r="BT151" s="16">
        <v>29658</v>
      </c>
      <c r="BU151" s="16">
        <v>30099</v>
      </c>
      <c r="BV151" s="16">
        <v>31194</v>
      </c>
      <c r="BW151" s="16">
        <v>31738</v>
      </c>
      <c r="BX151" s="16">
        <v>32636</v>
      </c>
      <c r="BY151" s="16">
        <v>32834</v>
      </c>
      <c r="BZ151" s="16">
        <v>34002</v>
      </c>
      <c r="CA151" s="16">
        <v>30037</v>
      </c>
      <c r="CB151" s="16">
        <v>26273</v>
      </c>
      <c r="CC151" s="16">
        <v>27603</v>
      </c>
      <c r="CD151" s="16">
        <v>28621</v>
      </c>
      <c r="CE151" s="16">
        <v>28346</v>
      </c>
      <c r="CF151" s="16">
        <v>26575</v>
      </c>
      <c r="CG151" s="16">
        <v>26018</v>
      </c>
      <c r="CH151" s="16">
        <v>24828</v>
      </c>
      <c r="CI151" s="16">
        <v>23635</v>
      </c>
      <c r="CJ151" s="16">
        <v>22645</v>
      </c>
      <c r="CK151" s="16">
        <v>23252</v>
      </c>
      <c r="CL151" s="16">
        <v>22921</v>
      </c>
      <c r="CM151" s="16">
        <v>21649</v>
      </c>
    </row>
    <row r="152" spans="1:91" x14ac:dyDescent="0.2">
      <c r="A152" s="7">
        <v>45070</v>
      </c>
      <c r="B152" s="4">
        <v>22346</v>
      </c>
      <c r="C152" s="4">
        <v>22240</v>
      </c>
      <c r="D152" s="4">
        <v>22106</v>
      </c>
      <c r="E152" s="4">
        <v>21996</v>
      </c>
      <c r="F152" s="4">
        <v>22944</v>
      </c>
      <c r="G152" s="4">
        <v>23373</v>
      </c>
      <c r="H152" s="4">
        <v>24486</v>
      </c>
      <c r="I152" s="4">
        <v>25501</v>
      </c>
      <c r="J152" s="4">
        <v>27093</v>
      </c>
      <c r="K152" s="4">
        <v>27950</v>
      </c>
      <c r="L152" s="4">
        <v>28245</v>
      </c>
      <c r="M152" s="4">
        <v>28263</v>
      </c>
      <c r="N152" s="4">
        <v>29249</v>
      </c>
      <c r="O152" s="4">
        <v>26876</v>
      </c>
      <c r="P152" s="4">
        <v>25082</v>
      </c>
      <c r="Q152" s="4">
        <v>23643</v>
      </c>
      <c r="R152" s="4">
        <v>24054</v>
      </c>
      <c r="S152" s="4">
        <v>24951</v>
      </c>
      <c r="T152" s="4">
        <v>24160</v>
      </c>
      <c r="U152" s="4">
        <v>23268</v>
      </c>
      <c r="V152" s="4">
        <v>23925</v>
      </c>
      <c r="W152" s="4">
        <v>23281</v>
      </c>
      <c r="X152" s="4">
        <v>22263</v>
      </c>
      <c r="Y152" s="4">
        <v>23718</v>
      </c>
      <c r="AA152" s="12">
        <v>4</v>
      </c>
      <c r="AB152" s="39">
        <f t="shared" si="14"/>
        <v>407804</v>
      </c>
      <c r="AC152" s="39">
        <f t="shared" si="15"/>
        <v>183209</v>
      </c>
      <c r="AD152" s="39">
        <f t="shared" si="16"/>
        <v>591013</v>
      </c>
      <c r="AF152" s="38">
        <f t="shared" si="17"/>
        <v>5</v>
      </c>
      <c r="AG152" s="38">
        <f t="shared" si="18"/>
        <v>2023</v>
      </c>
      <c r="AI152" s="39">
        <f t="shared" si="19"/>
        <v>29249</v>
      </c>
      <c r="AJ152" s="38">
        <f t="shared" si="20"/>
        <v>13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O152" s="14">
        <v>44704</v>
      </c>
      <c r="BP152" s="16">
        <v>21281</v>
      </c>
      <c r="BQ152" s="16">
        <v>21716</v>
      </c>
      <c r="BR152" s="16">
        <v>21794</v>
      </c>
      <c r="BS152" s="16">
        <v>21989</v>
      </c>
      <c r="BT152" s="16">
        <v>21724</v>
      </c>
      <c r="BU152" s="16">
        <v>21675</v>
      </c>
      <c r="BV152" s="16">
        <v>22697</v>
      </c>
      <c r="BW152" s="16">
        <v>24361</v>
      </c>
      <c r="BX152" s="16">
        <v>25980</v>
      </c>
      <c r="BY152" s="16">
        <v>26732</v>
      </c>
      <c r="BZ152" s="16">
        <v>25697</v>
      </c>
      <c r="CA152" s="16">
        <v>26004</v>
      </c>
      <c r="CB152" s="16">
        <v>25919</v>
      </c>
      <c r="CC152" s="16">
        <v>26701</v>
      </c>
      <c r="CD152" s="16">
        <v>28022</v>
      </c>
      <c r="CE152" s="16">
        <v>31393</v>
      </c>
      <c r="CF152" s="16">
        <v>30951</v>
      </c>
      <c r="CG152" s="16">
        <v>30300</v>
      </c>
      <c r="CH152" s="16">
        <v>29411</v>
      </c>
      <c r="CI152" s="16">
        <v>28943</v>
      </c>
      <c r="CJ152" s="16">
        <v>28102</v>
      </c>
      <c r="CK152" s="16">
        <v>28567</v>
      </c>
      <c r="CL152" s="16">
        <v>27414</v>
      </c>
      <c r="CM152" s="16">
        <v>25562</v>
      </c>
    </row>
    <row r="153" spans="1:91" x14ac:dyDescent="0.2">
      <c r="A153" s="7">
        <v>45071</v>
      </c>
      <c r="B153" s="4">
        <v>23131</v>
      </c>
      <c r="C153" s="4">
        <v>22727</v>
      </c>
      <c r="D153" s="4">
        <v>21636</v>
      </c>
      <c r="E153" s="4">
        <v>21558</v>
      </c>
      <c r="F153" s="4">
        <v>22598</v>
      </c>
      <c r="G153" s="4">
        <v>23210</v>
      </c>
      <c r="H153" s="4">
        <v>24687</v>
      </c>
      <c r="I153" s="4">
        <v>25744</v>
      </c>
      <c r="J153" s="4">
        <v>26463</v>
      </c>
      <c r="K153" s="4">
        <v>27526</v>
      </c>
      <c r="L153" s="4">
        <v>28274</v>
      </c>
      <c r="M153" s="4">
        <v>28458</v>
      </c>
      <c r="N153" s="4">
        <v>28254</v>
      </c>
      <c r="O153" s="4">
        <v>29015</v>
      </c>
      <c r="P153" s="4">
        <v>26239</v>
      </c>
      <c r="Q153" s="4">
        <v>23526</v>
      </c>
      <c r="R153" s="4">
        <v>22857</v>
      </c>
      <c r="S153" s="4">
        <v>22108</v>
      </c>
      <c r="T153" s="4">
        <v>21823</v>
      </c>
      <c r="U153" s="4">
        <v>21403</v>
      </c>
      <c r="V153" s="4">
        <v>21168</v>
      </c>
      <c r="W153" s="4">
        <v>20773</v>
      </c>
      <c r="X153" s="4">
        <v>20258</v>
      </c>
      <c r="Y153" s="4">
        <v>22401</v>
      </c>
      <c r="AA153" s="12">
        <v>5</v>
      </c>
      <c r="AB153" s="39">
        <f t="shared" si="14"/>
        <v>393889</v>
      </c>
      <c r="AC153" s="39">
        <f t="shared" si="15"/>
        <v>181948</v>
      </c>
      <c r="AD153" s="39">
        <f t="shared" si="16"/>
        <v>575837</v>
      </c>
      <c r="AF153" s="38">
        <f t="shared" si="17"/>
        <v>5</v>
      </c>
      <c r="AG153" s="38">
        <f t="shared" si="18"/>
        <v>2023</v>
      </c>
      <c r="AI153" s="39">
        <f t="shared" si="19"/>
        <v>29015</v>
      </c>
      <c r="AJ153" s="38">
        <f t="shared" si="20"/>
        <v>14</v>
      </c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O153" s="14">
        <v>44705</v>
      </c>
      <c r="BP153" s="16">
        <v>25162</v>
      </c>
      <c r="BQ153" s="16">
        <v>25923</v>
      </c>
      <c r="BR153" s="16">
        <v>24485</v>
      </c>
      <c r="BS153" s="16">
        <v>24278</v>
      </c>
      <c r="BT153" s="16">
        <v>25701</v>
      </c>
      <c r="BU153" s="16">
        <v>24446</v>
      </c>
      <c r="BV153" s="16">
        <v>24381</v>
      </c>
      <c r="BW153" s="16">
        <v>25012</v>
      </c>
      <c r="BX153" s="16">
        <v>24959</v>
      </c>
      <c r="BY153" s="16">
        <v>24643</v>
      </c>
      <c r="BZ153" s="16">
        <v>22463</v>
      </c>
      <c r="CA153" s="16">
        <v>21528</v>
      </c>
      <c r="CB153" s="16">
        <v>21545</v>
      </c>
      <c r="CC153" s="16">
        <v>21803</v>
      </c>
      <c r="CD153" s="16">
        <v>21932</v>
      </c>
      <c r="CE153" s="16">
        <v>22186</v>
      </c>
      <c r="CF153" s="16">
        <v>22125</v>
      </c>
      <c r="CG153" s="16">
        <v>23076</v>
      </c>
      <c r="CH153" s="16">
        <v>23516</v>
      </c>
      <c r="CI153" s="16">
        <v>22360</v>
      </c>
      <c r="CJ153" s="16">
        <v>20842</v>
      </c>
      <c r="CK153" s="16">
        <v>20511</v>
      </c>
      <c r="CL153" s="16">
        <v>20277</v>
      </c>
      <c r="CM153" s="16">
        <v>19973</v>
      </c>
    </row>
    <row r="154" spans="1:91" x14ac:dyDescent="0.2">
      <c r="A154" s="7">
        <v>45072</v>
      </c>
      <c r="B154" s="4">
        <v>22322</v>
      </c>
      <c r="C154" s="4">
        <v>21853</v>
      </c>
      <c r="D154" s="4">
        <v>21840</v>
      </c>
      <c r="E154" s="4">
        <v>21649</v>
      </c>
      <c r="F154" s="4">
        <v>22045</v>
      </c>
      <c r="G154" s="4">
        <v>22436</v>
      </c>
      <c r="H154" s="4">
        <v>23314</v>
      </c>
      <c r="I154" s="4">
        <v>24253</v>
      </c>
      <c r="J154" s="4">
        <v>24782</v>
      </c>
      <c r="K154" s="4">
        <v>25122</v>
      </c>
      <c r="L154" s="4">
        <v>25728</v>
      </c>
      <c r="M154" s="4">
        <v>26331</v>
      </c>
      <c r="N154" s="4">
        <v>26212</v>
      </c>
      <c r="O154" s="4">
        <v>27260</v>
      </c>
      <c r="P154" s="4">
        <v>24409</v>
      </c>
      <c r="Q154" s="4">
        <v>22807</v>
      </c>
      <c r="R154" s="4">
        <v>22358</v>
      </c>
      <c r="S154" s="4">
        <v>22038</v>
      </c>
      <c r="T154" s="4">
        <v>22563</v>
      </c>
      <c r="U154" s="4">
        <v>21391</v>
      </c>
      <c r="V154" s="4">
        <v>21829</v>
      </c>
      <c r="W154" s="4">
        <v>20783</v>
      </c>
      <c r="X154" s="4">
        <v>19434</v>
      </c>
      <c r="Y154" s="4">
        <v>21566</v>
      </c>
      <c r="AA154" s="12">
        <v>6</v>
      </c>
      <c r="AB154" s="39">
        <f t="shared" si="14"/>
        <v>377300</v>
      </c>
      <c r="AC154" s="39">
        <f t="shared" si="15"/>
        <v>177025</v>
      </c>
      <c r="AD154" s="39">
        <f t="shared" si="16"/>
        <v>554325</v>
      </c>
      <c r="AF154" s="38">
        <f t="shared" si="17"/>
        <v>5</v>
      </c>
      <c r="AG154" s="38">
        <f t="shared" si="18"/>
        <v>2023</v>
      </c>
      <c r="AI154" s="39">
        <f t="shared" si="19"/>
        <v>27260</v>
      </c>
      <c r="AJ154" s="38">
        <f t="shared" si="20"/>
        <v>14</v>
      </c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O154" s="14">
        <v>44706</v>
      </c>
      <c r="BP154" s="16">
        <v>20155</v>
      </c>
      <c r="BQ154" s="16">
        <v>20117</v>
      </c>
      <c r="BR154" s="16">
        <v>19167</v>
      </c>
      <c r="BS154" s="16">
        <v>19993</v>
      </c>
      <c r="BT154" s="16">
        <v>25547</v>
      </c>
      <c r="BU154" s="16">
        <v>28177</v>
      </c>
      <c r="BV154" s="16">
        <v>28193</v>
      </c>
      <c r="BW154" s="16">
        <v>30850</v>
      </c>
      <c r="BX154" s="16">
        <v>32046</v>
      </c>
      <c r="BY154" s="16">
        <v>31590</v>
      </c>
      <c r="BZ154" s="16">
        <v>30478</v>
      </c>
      <c r="CA154" s="16">
        <v>31493</v>
      </c>
      <c r="CB154" s="16">
        <v>33335</v>
      </c>
      <c r="CC154" s="16">
        <v>30698</v>
      </c>
      <c r="CD154" s="16">
        <v>24787</v>
      </c>
      <c r="CE154" s="16">
        <v>21551</v>
      </c>
      <c r="CF154" s="16">
        <v>20061</v>
      </c>
      <c r="CG154" s="16">
        <v>19903</v>
      </c>
      <c r="CH154" s="16">
        <v>24950</v>
      </c>
      <c r="CI154" s="16">
        <v>27172</v>
      </c>
      <c r="CJ154" s="16">
        <v>25258</v>
      </c>
      <c r="CK154" s="16">
        <v>21894</v>
      </c>
      <c r="CL154" s="16">
        <v>21154</v>
      </c>
      <c r="CM154" s="16">
        <v>21107</v>
      </c>
    </row>
    <row r="155" spans="1:91" x14ac:dyDescent="0.2">
      <c r="A155" s="7">
        <v>45073</v>
      </c>
      <c r="B155" s="4">
        <v>21496</v>
      </c>
      <c r="C155" s="4">
        <v>21296</v>
      </c>
      <c r="D155" s="4">
        <v>21208</v>
      </c>
      <c r="E155" s="4">
        <v>21257</v>
      </c>
      <c r="F155" s="4">
        <v>21363</v>
      </c>
      <c r="G155" s="4">
        <v>21057</v>
      </c>
      <c r="H155" s="4">
        <v>21481</v>
      </c>
      <c r="I155" s="4">
        <v>22043</v>
      </c>
      <c r="J155" s="4">
        <v>22521</v>
      </c>
      <c r="K155" s="4">
        <v>23153</v>
      </c>
      <c r="L155" s="4">
        <v>23618</v>
      </c>
      <c r="M155" s="4">
        <v>23832</v>
      </c>
      <c r="N155" s="4">
        <v>24214</v>
      </c>
      <c r="O155" s="4">
        <v>24539</v>
      </c>
      <c r="P155" s="4">
        <v>24842</v>
      </c>
      <c r="Q155" s="4">
        <v>24897</v>
      </c>
      <c r="R155" s="4">
        <v>24826</v>
      </c>
      <c r="S155" s="4">
        <v>24425</v>
      </c>
      <c r="T155" s="4">
        <v>25470</v>
      </c>
      <c r="U155" s="4">
        <v>23798</v>
      </c>
      <c r="V155" s="4">
        <v>24187</v>
      </c>
      <c r="W155" s="4">
        <v>22945</v>
      </c>
      <c r="X155" s="4">
        <v>22514</v>
      </c>
      <c r="Y155" s="4">
        <v>22293</v>
      </c>
      <c r="AA155" s="12">
        <v>7</v>
      </c>
      <c r="AB155" s="39">
        <f t="shared" si="14"/>
        <v>0</v>
      </c>
      <c r="AC155" s="39">
        <f t="shared" si="15"/>
        <v>553275</v>
      </c>
      <c r="AD155" s="39">
        <f t="shared" si="16"/>
        <v>553275</v>
      </c>
      <c r="AF155" s="38">
        <f t="shared" si="17"/>
        <v>5</v>
      </c>
      <c r="AG155" s="38">
        <f t="shared" si="18"/>
        <v>2023</v>
      </c>
      <c r="AI155" s="39">
        <f t="shared" si="19"/>
        <v>25470</v>
      </c>
      <c r="AJ155" s="38">
        <f t="shared" si="20"/>
        <v>19</v>
      </c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O155" s="14">
        <v>44707</v>
      </c>
      <c r="BP155" s="16">
        <v>21779</v>
      </c>
      <c r="BQ155" s="16">
        <v>21064</v>
      </c>
      <c r="BR155" s="16">
        <v>21070</v>
      </c>
      <c r="BS155" s="16">
        <v>21128</v>
      </c>
      <c r="BT155" s="16">
        <v>21485</v>
      </c>
      <c r="BU155" s="16">
        <v>21782</v>
      </c>
      <c r="BV155" s="16">
        <v>23454</v>
      </c>
      <c r="BW155" s="16">
        <v>24743</v>
      </c>
      <c r="BX155" s="16">
        <v>24179</v>
      </c>
      <c r="BY155" s="16">
        <v>24627</v>
      </c>
      <c r="BZ155" s="16">
        <v>25615</v>
      </c>
      <c r="CA155" s="16">
        <v>24755</v>
      </c>
      <c r="CB155" s="16">
        <v>25045</v>
      </c>
      <c r="CC155" s="16">
        <v>24675</v>
      </c>
      <c r="CD155" s="16">
        <v>25477</v>
      </c>
      <c r="CE155" s="16">
        <v>26016</v>
      </c>
      <c r="CF155" s="16">
        <v>25180</v>
      </c>
      <c r="CG155" s="16">
        <v>24643</v>
      </c>
      <c r="CH155" s="16">
        <v>23934</v>
      </c>
      <c r="CI155" s="16">
        <v>23290</v>
      </c>
      <c r="CJ155" s="16">
        <v>23471</v>
      </c>
      <c r="CK155" s="16">
        <v>23461</v>
      </c>
      <c r="CL155" s="16">
        <v>23707</v>
      </c>
      <c r="CM155" s="16">
        <v>23176</v>
      </c>
    </row>
    <row r="156" spans="1:91" x14ac:dyDescent="0.2">
      <c r="A156" s="7">
        <v>45074</v>
      </c>
      <c r="B156" s="4">
        <v>22143</v>
      </c>
      <c r="C156" s="4">
        <v>21968</v>
      </c>
      <c r="D156" s="4">
        <v>21934</v>
      </c>
      <c r="E156" s="4">
        <v>21980</v>
      </c>
      <c r="F156" s="4">
        <v>22025</v>
      </c>
      <c r="G156" s="4">
        <v>21784</v>
      </c>
      <c r="H156" s="4">
        <v>22451</v>
      </c>
      <c r="I156" s="4">
        <v>23058</v>
      </c>
      <c r="J156" s="4">
        <v>23587</v>
      </c>
      <c r="K156" s="4">
        <v>24442</v>
      </c>
      <c r="L156" s="4">
        <v>25167</v>
      </c>
      <c r="M156" s="4">
        <v>25960</v>
      </c>
      <c r="N156" s="4">
        <v>27126</v>
      </c>
      <c r="O156" s="4">
        <v>27516</v>
      </c>
      <c r="P156" s="4">
        <v>24184</v>
      </c>
      <c r="Q156" s="4">
        <v>24217</v>
      </c>
      <c r="R156" s="4">
        <v>23949</v>
      </c>
      <c r="S156" s="4">
        <v>23914</v>
      </c>
      <c r="T156" s="4">
        <v>23092</v>
      </c>
      <c r="U156" s="4">
        <v>22555</v>
      </c>
      <c r="V156" s="4">
        <v>22247</v>
      </c>
      <c r="W156" s="4">
        <v>22058</v>
      </c>
      <c r="X156" s="4">
        <v>21083</v>
      </c>
      <c r="Y156" s="4">
        <v>22966</v>
      </c>
      <c r="AA156" s="12">
        <v>8</v>
      </c>
      <c r="AB156" s="39">
        <f t="shared" si="14"/>
        <v>0</v>
      </c>
      <c r="AC156" s="39">
        <f t="shared" si="15"/>
        <v>561406</v>
      </c>
      <c r="AD156" s="39">
        <f t="shared" si="16"/>
        <v>561406</v>
      </c>
      <c r="AF156" s="38">
        <f t="shared" si="17"/>
        <v>5</v>
      </c>
      <c r="AG156" s="38">
        <f t="shared" si="18"/>
        <v>2023</v>
      </c>
      <c r="AI156" s="39">
        <f t="shared" si="19"/>
        <v>27516</v>
      </c>
      <c r="AJ156" s="38">
        <f t="shared" si="20"/>
        <v>14</v>
      </c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O156" s="14">
        <v>44708</v>
      </c>
      <c r="BP156" s="16">
        <v>22666</v>
      </c>
      <c r="BQ156" s="16">
        <v>22592</v>
      </c>
      <c r="BR156" s="16">
        <v>22604</v>
      </c>
      <c r="BS156" s="16">
        <v>22926</v>
      </c>
      <c r="BT156" s="16">
        <v>23154</v>
      </c>
      <c r="BU156" s="16">
        <v>23763</v>
      </c>
      <c r="BV156" s="16">
        <v>25169</v>
      </c>
      <c r="BW156" s="16">
        <v>27252</v>
      </c>
      <c r="BX156" s="16">
        <v>28873</v>
      </c>
      <c r="BY156" s="16">
        <v>29703</v>
      </c>
      <c r="BZ156" s="16">
        <v>29326</v>
      </c>
      <c r="CA156" s="16">
        <v>29181</v>
      </c>
      <c r="CB156" s="16">
        <v>28233</v>
      </c>
      <c r="CC156" s="16">
        <v>27258</v>
      </c>
      <c r="CD156" s="16">
        <v>26265</v>
      </c>
      <c r="CE156" s="16">
        <v>29318</v>
      </c>
      <c r="CF156" s="16">
        <v>28599</v>
      </c>
      <c r="CG156" s="16">
        <v>27072</v>
      </c>
      <c r="CH156" s="16">
        <v>25477</v>
      </c>
      <c r="CI156" s="16">
        <v>23970</v>
      </c>
      <c r="CJ156" s="16">
        <v>24826</v>
      </c>
      <c r="CK156" s="16">
        <v>25816</v>
      </c>
      <c r="CL156" s="16">
        <v>26012</v>
      </c>
      <c r="CM156" s="16">
        <v>24928</v>
      </c>
    </row>
    <row r="157" spans="1:91" x14ac:dyDescent="0.2">
      <c r="A157" s="7">
        <v>45075</v>
      </c>
      <c r="B157" s="4">
        <v>22473</v>
      </c>
      <c r="C157" s="4">
        <v>22031</v>
      </c>
      <c r="D157" s="4">
        <v>21721</v>
      </c>
      <c r="E157" s="4">
        <v>21567</v>
      </c>
      <c r="F157" s="4">
        <v>21858</v>
      </c>
      <c r="G157" s="4">
        <v>21658</v>
      </c>
      <c r="H157" s="4">
        <v>22246</v>
      </c>
      <c r="I157" s="4">
        <v>22413</v>
      </c>
      <c r="J157" s="4">
        <v>22671</v>
      </c>
      <c r="K157" s="4">
        <v>22909</v>
      </c>
      <c r="L157" s="4">
        <v>23228</v>
      </c>
      <c r="M157" s="4">
        <v>23717</v>
      </c>
      <c r="N157" s="4">
        <v>24233</v>
      </c>
      <c r="O157" s="4">
        <v>21960</v>
      </c>
      <c r="P157" s="4">
        <v>20926</v>
      </c>
      <c r="Q157" s="4">
        <v>21262</v>
      </c>
      <c r="R157" s="4">
        <v>22949</v>
      </c>
      <c r="S157" s="4">
        <v>23548</v>
      </c>
      <c r="T157" s="4">
        <v>23736</v>
      </c>
      <c r="U157" s="4">
        <v>23473</v>
      </c>
      <c r="V157" s="4">
        <v>23235</v>
      </c>
      <c r="W157" s="4">
        <v>22559</v>
      </c>
      <c r="X157" s="4">
        <v>20806</v>
      </c>
      <c r="Y157" s="4">
        <v>21168</v>
      </c>
      <c r="AA157" s="12">
        <v>2</v>
      </c>
      <c r="AB157" s="39">
        <f t="shared" si="14"/>
        <v>363625</v>
      </c>
      <c r="AC157" s="39">
        <f t="shared" si="15"/>
        <v>174722</v>
      </c>
      <c r="AD157" s="39">
        <f t="shared" si="16"/>
        <v>538347</v>
      </c>
      <c r="AF157" s="38">
        <f t="shared" si="17"/>
        <v>5</v>
      </c>
      <c r="AG157" s="38">
        <f t="shared" si="18"/>
        <v>2023</v>
      </c>
      <c r="AI157" s="39">
        <f t="shared" si="19"/>
        <v>24233</v>
      </c>
      <c r="AJ157" s="38">
        <f t="shared" si="20"/>
        <v>13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O157" s="14">
        <v>44709</v>
      </c>
      <c r="BP157" s="16">
        <v>25204</v>
      </c>
      <c r="BQ157" s="16">
        <v>25964</v>
      </c>
      <c r="BR157" s="16">
        <v>25416</v>
      </c>
      <c r="BS157" s="16">
        <v>26106</v>
      </c>
      <c r="BT157" s="16">
        <v>26190</v>
      </c>
      <c r="BU157" s="16">
        <v>26873</v>
      </c>
      <c r="BV157" s="16">
        <v>27280</v>
      </c>
      <c r="BW157" s="16">
        <v>29500</v>
      </c>
      <c r="BX157" s="16">
        <v>30582</v>
      </c>
      <c r="BY157" s="16">
        <v>32014</v>
      </c>
      <c r="BZ157" s="16">
        <v>33373</v>
      </c>
      <c r="CA157" s="16">
        <v>32975</v>
      </c>
      <c r="CB157" s="16">
        <v>33646</v>
      </c>
      <c r="CC157" s="16">
        <v>35107</v>
      </c>
      <c r="CD157" s="16">
        <v>34036</v>
      </c>
      <c r="CE157" s="16">
        <v>33982</v>
      </c>
      <c r="CF157" s="16">
        <v>33441</v>
      </c>
      <c r="CG157" s="16">
        <v>30704</v>
      </c>
      <c r="CH157" s="16">
        <v>29266</v>
      </c>
      <c r="CI157" s="16">
        <v>29604</v>
      </c>
      <c r="CJ157" s="16">
        <v>30366</v>
      </c>
      <c r="CK157" s="16">
        <v>30106</v>
      </c>
      <c r="CL157" s="16">
        <v>29442</v>
      </c>
      <c r="CM157" s="16">
        <v>28347</v>
      </c>
    </row>
    <row r="158" spans="1:91" x14ac:dyDescent="0.2">
      <c r="A158" s="7">
        <v>45076</v>
      </c>
      <c r="B158" s="4">
        <v>21354</v>
      </c>
      <c r="C158" s="4">
        <v>21345</v>
      </c>
      <c r="D158" s="4">
        <v>21394</v>
      </c>
      <c r="E158" s="4">
        <v>21295</v>
      </c>
      <c r="F158" s="4">
        <v>22140</v>
      </c>
      <c r="G158" s="4">
        <v>23300</v>
      </c>
      <c r="H158" s="4">
        <v>25629</v>
      </c>
      <c r="I158" s="4">
        <v>24418</v>
      </c>
      <c r="J158" s="4">
        <v>26643</v>
      </c>
      <c r="K158" s="4">
        <v>25997</v>
      </c>
      <c r="L158" s="4">
        <v>26817</v>
      </c>
      <c r="M158" s="4">
        <v>26941</v>
      </c>
      <c r="N158" s="4">
        <v>27523</v>
      </c>
      <c r="O158" s="4">
        <v>28147</v>
      </c>
      <c r="P158" s="4">
        <v>27794</v>
      </c>
      <c r="Q158" s="4">
        <v>26275</v>
      </c>
      <c r="R158" s="4">
        <v>24843</v>
      </c>
      <c r="S158" s="4">
        <v>23882</v>
      </c>
      <c r="T158" s="4">
        <v>22843</v>
      </c>
      <c r="U158" s="4">
        <v>21962</v>
      </c>
      <c r="V158" s="4">
        <v>21885</v>
      </c>
      <c r="W158" s="4">
        <v>21666</v>
      </c>
      <c r="X158" s="4">
        <v>21159</v>
      </c>
      <c r="Y158" s="4">
        <v>23798</v>
      </c>
      <c r="AA158" s="12">
        <v>3</v>
      </c>
      <c r="AB158" s="39">
        <f t="shared" si="14"/>
        <v>398795</v>
      </c>
      <c r="AC158" s="39">
        <f t="shared" si="15"/>
        <v>180255</v>
      </c>
      <c r="AD158" s="39">
        <f t="shared" si="16"/>
        <v>579050</v>
      </c>
      <c r="AF158" s="38">
        <f t="shared" si="17"/>
        <v>5</v>
      </c>
      <c r="AG158" s="38">
        <f t="shared" si="18"/>
        <v>2023</v>
      </c>
      <c r="AI158" s="39">
        <f t="shared" si="19"/>
        <v>28147</v>
      </c>
      <c r="AJ158" s="38">
        <f t="shared" si="20"/>
        <v>14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O158" s="14">
        <v>44710</v>
      </c>
      <c r="BP158" s="16">
        <v>28054</v>
      </c>
      <c r="BQ158" s="16">
        <v>28178</v>
      </c>
      <c r="BR158" s="16">
        <v>27570</v>
      </c>
      <c r="BS158" s="16">
        <v>27250</v>
      </c>
      <c r="BT158" s="16">
        <v>30158</v>
      </c>
      <c r="BU158" s="16">
        <v>29777</v>
      </c>
      <c r="BV158" s="16">
        <v>30040</v>
      </c>
      <c r="BW158" s="16">
        <v>30627</v>
      </c>
      <c r="BX158" s="16">
        <v>31461</v>
      </c>
      <c r="BY158" s="16">
        <v>32247</v>
      </c>
      <c r="BZ158" s="16">
        <v>31704</v>
      </c>
      <c r="CA158" s="16">
        <v>30864</v>
      </c>
      <c r="CB158" s="16">
        <v>30599</v>
      </c>
      <c r="CC158" s="16">
        <v>31741</v>
      </c>
      <c r="CD158" s="16">
        <v>31380</v>
      </c>
      <c r="CE158" s="16">
        <v>29929</v>
      </c>
      <c r="CF158" s="16">
        <v>30117</v>
      </c>
      <c r="CG158" s="16">
        <v>28529</v>
      </c>
      <c r="CH158" s="16">
        <v>26755</v>
      </c>
      <c r="CI158" s="16">
        <v>23801</v>
      </c>
      <c r="CJ158" s="16">
        <v>22719</v>
      </c>
      <c r="CK158" s="16">
        <v>23003</v>
      </c>
      <c r="CL158" s="16">
        <v>21848</v>
      </c>
      <c r="CM158" s="16">
        <v>20499</v>
      </c>
    </row>
    <row r="159" spans="1:91" x14ac:dyDescent="0.2">
      <c r="A159" s="7">
        <v>45077</v>
      </c>
      <c r="B159" s="4">
        <v>23887</v>
      </c>
      <c r="C159" s="4">
        <v>23973</v>
      </c>
      <c r="D159" s="4">
        <v>23443</v>
      </c>
      <c r="E159" s="4">
        <v>23377</v>
      </c>
      <c r="F159" s="4">
        <v>24477</v>
      </c>
      <c r="G159" s="4">
        <v>24936</v>
      </c>
      <c r="H159" s="4">
        <v>26632</v>
      </c>
      <c r="I159" s="4">
        <v>28147</v>
      </c>
      <c r="J159" s="4">
        <v>27788</v>
      </c>
      <c r="K159" s="4">
        <v>28760</v>
      </c>
      <c r="L159" s="4">
        <v>30609</v>
      </c>
      <c r="M159" s="4">
        <v>31657</v>
      </c>
      <c r="N159" s="4">
        <v>32367</v>
      </c>
      <c r="O159" s="4">
        <v>30079</v>
      </c>
      <c r="P159" s="4">
        <v>28079</v>
      </c>
      <c r="Q159" s="4">
        <v>28449</v>
      </c>
      <c r="R159" s="4">
        <v>27802</v>
      </c>
      <c r="S159" s="4">
        <v>26854</v>
      </c>
      <c r="T159" s="4">
        <v>25742</v>
      </c>
      <c r="U159" s="4">
        <v>24302</v>
      </c>
      <c r="V159" s="4">
        <v>23805</v>
      </c>
      <c r="W159" s="4">
        <v>23277</v>
      </c>
      <c r="X159" s="4">
        <v>22148</v>
      </c>
      <c r="Y159" s="4">
        <v>24199</v>
      </c>
      <c r="AA159" s="12">
        <v>4</v>
      </c>
      <c r="AB159" s="39">
        <f t="shared" si="14"/>
        <v>439865</v>
      </c>
      <c r="AC159" s="39">
        <f t="shared" si="15"/>
        <v>194924</v>
      </c>
      <c r="AD159" s="39">
        <f t="shared" si="16"/>
        <v>634789</v>
      </c>
      <c r="AF159" s="38">
        <f t="shared" si="17"/>
        <v>5</v>
      </c>
      <c r="AG159" s="38">
        <f t="shared" si="18"/>
        <v>2023</v>
      </c>
      <c r="AI159" s="39">
        <f t="shared" si="19"/>
        <v>32367</v>
      </c>
      <c r="AJ159" s="38">
        <f t="shared" si="20"/>
        <v>13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O159" s="14">
        <v>44711</v>
      </c>
      <c r="BP159" s="16">
        <v>20301</v>
      </c>
      <c r="BQ159" s="16">
        <v>21115</v>
      </c>
      <c r="BR159" s="16">
        <v>21108</v>
      </c>
      <c r="BS159" s="16">
        <v>19665</v>
      </c>
      <c r="BT159" s="16">
        <v>20104</v>
      </c>
      <c r="BU159" s="16">
        <v>20611</v>
      </c>
      <c r="BV159" s="16">
        <v>20849</v>
      </c>
      <c r="BW159" s="16">
        <v>21521</v>
      </c>
      <c r="BX159" s="16">
        <v>22213</v>
      </c>
      <c r="BY159" s="16">
        <v>23057</v>
      </c>
      <c r="BZ159" s="16">
        <v>24956</v>
      </c>
      <c r="CA159" s="16">
        <v>23544</v>
      </c>
      <c r="CB159" s="16">
        <v>23132</v>
      </c>
      <c r="CC159" s="16">
        <v>22963</v>
      </c>
      <c r="CD159" s="16">
        <v>22736</v>
      </c>
      <c r="CE159" s="16">
        <v>22277</v>
      </c>
      <c r="CF159" s="16">
        <v>22301</v>
      </c>
      <c r="CG159" s="16">
        <v>21424</v>
      </c>
      <c r="CH159" s="16">
        <v>21575</v>
      </c>
      <c r="CI159" s="16">
        <v>21543</v>
      </c>
      <c r="CJ159" s="16">
        <v>21390</v>
      </c>
      <c r="CK159" s="16">
        <v>20719</v>
      </c>
      <c r="CL159" s="16">
        <v>20904</v>
      </c>
      <c r="CM159" s="16">
        <v>20677</v>
      </c>
    </row>
    <row r="160" spans="1:91" x14ac:dyDescent="0.2">
      <c r="A160" s="7">
        <v>45078</v>
      </c>
      <c r="B160" s="4">
        <v>24882</v>
      </c>
      <c r="C160" s="4">
        <v>24540</v>
      </c>
      <c r="D160" s="4">
        <v>24399</v>
      </c>
      <c r="E160" s="4">
        <v>23776</v>
      </c>
      <c r="F160" s="4">
        <v>25156</v>
      </c>
      <c r="G160" s="4">
        <v>25882</v>
      </c>
      <c r="H160" s="4">
        <v>24487</v>
      </c>
      <c r="I160" s="4">
        <v>25637</v>
      </c>
      <c r="J160" s="4">
        <v>28307</v>
      </c>
      <c r="K160" s="4">
        <v>32152</v>
      </c>
      <c r="L160" s="4">
        <v>36722</v>
      </c>
      <c r="M160" s="4">
        <v>36680</v>
      </c>
      <c r="N160" s="4">
        <v>33758</v>
      </c>
      <c r="O160" s="4">
        <v>34551</v>
      </c>
      <c r="P160" s="4">
        <v>31814</v>
      </c>
      <c r="Q160" s="4">
        <v>32643</v>
      </c>
      <c r="R160" s="4">
        <v>32826</v>
      </c>
      <c r="S160" s="4">
        <v>31345</v>
      </c>
      <c r="T160" s="4">
        <v>27455</v>
      </c>
      <c r="U160" s="4">
        <v>25490</v>
      </c>
      <c r="V160" s="4">
        <v>24856</v>
      </c>
      <c r="W160" s="4">
        <v>24709</v>
      </c>
      <c r="X160" s="4">
        <v>23708</v>
      </c>
      <c r="Y160" s="4">
        <v>25057</v>
      </c>
      <c r="AA160" s="12">
        <v>5</v>
      </c>
      <c r="AB160" s="39">
        <f t="shared" si="14"/>
        <v>482653</v>
      </c>
      <c r="AC160" s="39">
        <f t="shared" si="15"/>
        <v>198179</v>
      </c>
      <c r="AD160" s="39">
        <f t="shared" si="16"/>
        <v>680832</v>
      </c>
      <c r="AF160" s="38">
        <f t="shared" si="17"/>
        <v>6</v>
      </c>
      <c r="AG160" s="38">
        <f t="shared" si="18"/>
        <v>2023</v>
      </c>
      <c r="AI160" s="39">
        <f t="shared" si="19"/>
        <v>36722</v>
      </c>
      <c r="AJ160" s="38">
        <f t="shared" si="20"/>
        <v>11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O160" s="14">
        <v>44712</v>
      </c>
      <c r="BP160" s="16">
        <v>19274</v>
      </c>
      <c r="BQ160" s="16">
        <v>18457</v>
      </c>
      <c r="BR160" s="16">
        <v>18903</v>
      </c>
      <c r="BS160" s="16">
        <v>19816</v>
      </c>
      <c r="BT160" s="16">
        <v>20327</v>
      </c>
      <c r="BU160" s="16">
        <v>18646</v>
      </c>
      <c r="BV160" s="16">
        <v>18426</v>
      </c>
      <c r="BW160" s="16">
        <v>18591</v>
      </c>
      <c r="BX160" s="16">
        <v>18727</v>
      </c>
      <c r="BY160" s="16">
        <v>18715</v>
      </c>
      <c r="BZ160" s="16">
        <v>18571</v>
      </c>
      <c r="CA160" s="16">
        <v>19742</v>
      </c>
      <c r="CB160" s="16">
        <v>18927</v>
      </c>
      <c r="CC160" s="16">
        <v>18484</v>
      </c>
      <c r="CD160" s="16">
        <v>18791</v>
      </c>
      <c r="CE160" s="16">
        <v>19079</v>
      </c>
      <c r="CF160" s="16">
        <v>19039</v>
      </c>
      <c r="CG160" s="16">
        <v>19065</v>
      </c>
      <c r="CH160" s="16">
        <v>18713</v>
      </c>
      <c r="CI160" s="16">
        <v>18762</v>
      </c>
      <c r="CJ160" s="16">
        <v>19401</v>
      </c>
      <c r="CK160" s="16">
        <v>18927</v>
      </c>
      <c r="CL160" s="16">
        <v>18466</v>
      </c>
      <c r="CM160" s="16">
        <v>17340</v>
      </c>
    </row>
    <row r="161" spans="1:91" x14ac:dyDescent="0.2">
      <c r="A161" s="7">
        <v>45079</v>
      </c>
      <c r="B161" s="4">
        <v>25068</v>
      </c>
      <c r="C161" s="4">
        <v>24942</v>
      </c>
      <c r="D161" s="4">
        <v>24373</v>
      </c>
      <c r="E161" s="4">
        <v>24737</v>
      </c>
      <c r="F161" s="4">
        <v>25226</v>
      </c>
      <c r="G161" s="4">
        <v>25350</v>
      </c>
      <c r="H161" s="4">
        <v>26880</v>
      </c>
      <c r="I161" s="4">
        <v>29767</v>
      </c>
      <c r="J161" s="4">
        <v>31379</v>
      </c>
      <c r="K161" s="4">
        <v>30740</v>
      </c>
      <c r="L161" s="4">
        <v>30246</v>
      </c>
      <c r="M161" s="4">
        <v>30284</v>
      </c>
      <c r="N161" s="4">
        <v>30402</v>
      </c>
      <c r="O161" s="4">
        <v>30627</v>
      </c>
      <c r="P161" s="4">
        <v>29895</v>
      </c>
      <c r="Q161" s="4">
        <v>28419</v>
      </c>
      <c r="R161" s="4">
        <v>26363</v>
      </c>
      <c r="S161" s="4">
        <v>24628</v>
      </c>
      <c r="T161" s="4">
        <v>23399</v>
      </c>
      <c r="U161" s="4">
        <v>22965</v>
      </c>
      <c r="V161" s="4">
        <v>21970</v>
      </c>
      <c r="W161" s="4">
        <v>22638</v>
      </c>
      <c r="X161" s="4">
        <v>22163</v>
      </c>
      <c r="Y161" s="4">
        <v>21309</v>
      </c>
      <c r="AA161" s="12">
        <v>6</v>
      </c>
      <c r="AB161" s="39">
        <f t="shared" si="14"/>
        <v>435885</v>
      </c>
      <c r="AC161" s="39">
        <f t="shared" si="15"/>
        <v>197885</v>
      </c>
      <c r="AD161" s="39">
        <f t="shared" si="16"/>
        <v>633770</v>
      </c>
      <c r="AF161" s="38">
        <f t="shared" si="17"/>
        <v>6</v>
      </c>
      <c r="AG161" s="38">
        <f t="shared" si="18"/>
        <v>2023</v>
      </c>
      <c r="AI161" s="39">
        <f t="shared" si="19"/>
        <v>31379</v>
      </c>
      <c r="AJ161" s="38">
        <f t="shared" si="20"/>
        <v>9</v>
      </c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O161" s="14">
        <v>44713</v>
      </c>
      <c r="BP161" s="16">
        <v>17609</v>
      </c>
      <c r="BQ161" s="16">
        <v>17783</v>
      </c>
      <c r="BR161" s="16">
        <v>17500</v>
      </c>
      <c r="BS161" s="16">
        <v>17505</v>
      </c>
      <c r="BT161" s="16">
        <v>17636</v>
      </c>
      <c r="BU161" s="16">
        <v>17882</v>
      </c>
      <c r="BV161" s="16">
        <v>17934</v>
      </c>
      <c r="BW161" s="16">
        <v>16965</v>
      </c>
      <c r="BX161" s="16">
        <v>19435</v>
      </c>
      <c r="BY161" s="16">
        <v>20086</v>
      </c>
      <c r="BZ161" s="16">
        <v>20548</v>
      </c>
      <c r="CA161" s="16">
        <v>21844</v>
      </c>
      <c r="CB161" s="16">
        <v>20989</v>
      </c>
      <c r="CC161" s="16">
        <v>20530</v>
      </c>
      <c r="CD161" s="16">
        <v>20128</v>
      </c>
      <c r="CE161" s="16">
        <v>20329</v>
      </c>
      <c r="CF161" s="16">
        <v>19962</v>
      </c>
      <c r="CG161" s="16">
        <v>19746</v>
      </c>
      <c r="CH161" s="16">
        <v>18763</v>
      </c>
      <c r="CI161" s="16">
        <v>18245</v>
      </c>
      <c r="CJ161" s="16">
        <v>18217</v>
      </c>
      <c r="CK161" s="16">
        <v>18439</v>
      </c>
      <c r="CL161" s="16">
        <v>19238</v>
      </c>
      <c r="CM161" s="16">
        <v>18543</v>
      </c>
    </row>
    <row r="162" spans="1:91" x14ac:dyDescent="0.2">
      <c r="A162" s="7">
        <v>45080</v>
      </c>
      <c r="B162" s="4">
        <v>21461</v>
      </c>
      <c r="C162" s="4">
        <v>21227</v>
      </c>
      <c r="D162" s="4">
        <v>21124</v>
      </c>
      <c r="E162" s="4">
        <v>21104</v>
      </c>
      <c r="F162" s="4">
        <v>21081</v>
      </c>
      <c r="G162" s="4">
        <v>21029</v>
      </c>
      <c r="H162" s="4">
        <v>21392</v>
      </c>
      <c r="I162" s="4">
        <v>21522</v>
      </c>
      <c r="J162" s="4">
        <v>22005</v>
      </c>
      <c r="K162" s="4">
        <v>22281</v>
      </c>
      <c r="L162" s="4">
        <v>22265</v>
      </c>
      <c r="M162" s="4">
        <v>22333</v>
      </c>
      <c r="N162" s="4">
        <v>22281</v>
      </c>
      <c r="O162" s="4">
        <v>22348</v>
      </c>
      <c r="P162" s="4">
        <v>22738</v>
      </c>
      <c r="Q162" s="4">
        <v>20695</v>
      </c>
      <c r="R162" s="4">
        <v>19300</v>
      </c>
      <c r="S162" s="4">
        <v>19093</v>
      </c>
      <c r="T162" s="4">
        <v>18803</v>
      </c>
      <c r="U162" s="4">
        <v>18767</v>
      </c>
      <c r="V162" s="4">
        <v>19064</v>
      </c>
      <c r="W162" s="4">
        <v>18964</v>
      </c>
      <c r="X162" s="4">
        <v>18751</v>
      </c>
      <c r="Y162" s="4">
        <v>18406</v>
      </c>
      <c r="AA162" s="12">
        <v>7</v>
      </c>
      <c r="AB162" s="39">
        <f t="shared" si="14"/>
        <v>0</v>
      </c>
      <c r="AC162" s="39">
        <f t="shared" si="15"/>
        <v>498034</v>
      </c>
      <c r="AD162" s="39">
        <f t="shared" si="16"/>
        <v>498034</v>
      </c>
      <c r="AF162" s="38">
        <f t="shared" si="17"/>
        <v>6</v>
      </c>
      <c r="AG162" s="38">
        <f t="shared" si="18"/>
        <v>2023</v>
      </c>
      <c r="AI162" s="39">
        <f t="shared" si="19"/>
        <v>22738</v>
      </c>
      <c r="AJ162" s="38">
        <f t="shared" si="20"/>
        <v>15</v>
      </c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O162" s="14">
        <v>44714</v>
      </c>
      <c r="BP162" s="16">
        <v>18687</v>
      </c>
      <c r="BQ162" s="16">
        <v>18685</v>
      </c>
      <c r="BR162" s="16">
        <v>18658</v>
      </c>
      <c r="BS162" s="16">
        <v>18776</v>
      </c>
      <c r="BT162" s="16">
        <v>19366</v>
      </c>
      <c r="BU162" s="16">
        <v>19473</v>
      </c>
      <c r="BV162" s="16">
        <v>19533</v>
      </c>
      <c r="BW162" s="16">
        <v>20594</v>
      </c>
      <c r="BX162" s="16">
        <v>22837</v>
      </c>
      <c r="BY162" s="16">
        <v>21563</v>
      </c>
      <c r="BZ162" s="16">
        <v>21870</v>
      </c>
      <c r="CA162" s="16">
        <v>22709</v>
      </c>
      <c r="CB162" s="16">
        <v>22537</v>
      </c>
      <c r="CC162" s="16">
        <v>22142</v>
      </c>
      <c r="CD162" s="16">
        <v>22007</v>
      </c>
      <c r="CE162" s="16">
        <v>21817</v>
      </c>
      <c r="CF162" s="16">
        <v>22012</v>
      </c>
      <c r="CG162" s="16">
        <v>21524</v>
      </c>
      <c r="CH162" s="16">
        <v>20699</v>
      </c>
      <c r="CI162" s="16">
        <v>20307</v>
      </c>
      <c r="CJ162" s="16">
        <v>20435</v>
      </c>
      <c r="CK162" s="16">
        <v>20031</v>
      </c>
      <c r="CL162" s="16">
        <v>20061</v>
      </c>
      <c r="CM162" s="16">
        <v>20563</v>
      </c>
    </row>
    <row r="163" spans="1:91" x14ac:dyDescent="0.2">
      <c r="A163" s="7">
        <v>45081</v>
      </c>
      <c r="B163" s="4">
        <v>20338</v>
      </c>
      <c r="C163" s="4">
        <v>20741</v>
      </c>
      <c r="D163" s="4">
        <v>20683</v>
      </c>
      <c r="E163" s="4">
        <v>20766</v>
      </c>
      <c r="F163" s="4">
        <v>21184</v>
      </c>
      <c r="G163" s="4">
        <v>20972</v>
      </c>
      <c r="H163" s="4">
        <v>21193</v>
      </c>
      <c r="I163" s="4">
        <v>21326</v>
      </c>
      <c r="J163" s="4">
        <v>21417</v>
      </c>
      <c r="K163" s="4">
        <v>21705</v>
      </c>
      <c r="L163" s="4">
        <v>21729</v>
      </c>
      <c r="M163" s="4">
        <v>21733</v>
      </c>
      <c r="N163" s="4">
        <v>21823</v>
      </c>
      <c r="O163" s="4">
        <v>22288</v>
      </c>
      <c r="P163" s="4">
        <v>20642</v>
      </c>
      <c r="Q163" s="4">
        <v>19402</v>
      </c>
      <c r="R163" s="4">
        <v>19253</v>
      </c>
      <c r="S163" s="4">
        <v>19091</v>
      </c>
      <c r="T163" s="4">
        <v>18827</v>
      </c>
      <c r="U163" s="4">
        <v>18897</v>
      </c>
      <c r="V163" s="4">
        <v>19122</v>
      </c>
      <c r="W163" s="4">
        <v>19002</v>
      </c>
      <c r="X163" s="4">
        <v>18958</v>
      </c>
      <c r="Y163" s="4">
        <v>21460</v>
      </c>
      <c r="AA163" s="12">
        <v>1</v>
      </c>
      <c r="AB163" s="39">
        <f t="shared" si="14"/>
        <v>0</v>
      </c>
      <c r="AC163" s="39">
        <f t="shared" si="15"/>
        <v>492552</v>
      </c>
      <c r="AD163" s="39">
        <f t="shared" si="16"/>
        <v>492552</v>
      </c>
      <c r="AF163" s="38">
        <f t="shared" si="17"/>
        <v>6</v>
      </c>
      <c r="AG163" s="38">
        <f t="shared" si="18"/>
        <v>2023</v>
      </c>
      <c r="AI163" s="39">
        <f t="shared" si="19"/>
        <v>22288</v>
      </c>
      <c r="AJ163" s="38">
        <f t="shared" si="20"/>
        <v>14</v>
      </c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O163" s="14">
        <v>44715</v>
      </c>
      <c r="BP163" s="16">
        <v>20160</v>
      </c>
      <c r="BQ163" s="16">
        <v>20357</v>
      </c>
      <c r="BR163" s="16">
        <v>20077</v>
      </c>
      <c r="BS163" s="16">
        <v>20307</v>
      </c>
      <c r="BT163" s="16">
        <v>23029</v>
      </c>
      <c r="BU163" s="16">
        <v>28563</v>
      </c>
      <c r="BV163" s="16">
        <v>28999</v>
      </c>
      <c r="BW163" s="16">
        <v>31781</v>
      </c>
      <c r="BX163" s="16">
        <v>33342</v>
      </c>
      <c r="BY163" s="16">
        <v>27191</v>
      </c>
      <c r="BZ163" s="16">
        <v>23346</v>
      </c>
      <c r="CA163" s="16">
        <v>24063</v>
      </c>
      <c r="CB163" s="16">
        <v>26675</v>
      </c>
      <c r="CC163" s="16">
        <v>26152</v>
      </c>
      <c r="CD163" s="16">
        <v>27284</v>
      </c>
      <c r="CE163" s="16">
        <v>29069</v>
      </c>
      <c r="CF163" s="16">
        <v>27844</v>
      </c>
      <c r="CG163" s="16">
        <v>27609</v>
      </c>
      <c r="CH163" s="16">
        <v>26797</v>
      </c>
      <c r="CI163" s="16">
        <v>26101</v>
      </c>
      <c r="CJ163" s="16">
        <v>26813</v>
      </c>
      <c r="CK163" s="16">
        <v>30045</v>
      </c>
      <c r="CL163" s="16">
        <v>31583</v>
      </c>
      <c r="CM163" s="16">
        <v>31986</v>
      </c>
    </row>
    <row r="164" spans="1:91" x14ac:dyDescent="0.2">
      <c r="A164" s="7">
        <v>45082</v>
      </c>
      <c r="B164" s="4">
        <v>21326</v>
      </c>
      <c r="C164" s="4">
        <v>21257</v>
      </c>
      <c r="D164" s="4">
        <v>21254</v>
      </c>
      <c r="E164" s="4">
        <v>21420</v>
      </c>
      <c r="F164" s="4">
        <v>22113</v>
      </c>
      <c r="G164" s="4">
        <v>23015</v>
      </c>
      <c r="H164" s="4">
        <v>24770</v>
      </c>
      <c r="I164" s="4">
        <v>25821</v>
      </c>
      <c r="J164" s="4">
        <v>24513</v>
      </c>
      <c r="K164" s="4">
        <v>24192</v>
      </c>
      <c r="L164" s="4">
        <v>24676</v>
      </c>
      <c r="M164" s="4">
        <v>24727</v>
      </c>
      <c r="N164" s="4">
        <v>25061</v>
      </c>
      <c r="O164" s="4">
        <v>25298</v>
      </c>
      <c r="P164" s="4">
        <v>23286</v>
      </c>
      <c r="Q164" s="4">
        <v>22722</v>
      </c>
      <c r="R164" s="4">
        <v>23055</v>
      </c>
      <c r="S164" s="4">
        <v>21399</v>
      </c>
      <c r="T164" s="4">
        <v>20818</v>
      </c>
      <c r="U164" s="4">
        <v>20594</v>
      </c>
      <c r="V164" s="4">
        <v>20633</v>
      </c>
      <c r="W164" s="4">
        <v>20339</v>
      </c>
      <c r="X164" s="4">
        <v>19833</v>
      </c>
      <c r="Y164" s="4">
        <v>21502</v>
      </c>
      <c r="AA164" s="12">
        <v>2</v>
      </c>
      <c r="AB164" s="39">
        <f t="shared" si="14"/>
        <v>366967</v>
      </c>
      <c r="AC164" s="39">
        <f t="shared" si="15"/>
        <v>176657</v>
      </c>
      <c r="AD164" s="39">
        <f t="shared" si="16"/>
        <v>543624</v>
      </c>
      <c r="AF164" s="38">
        <f t="shared" si="17"/>
        <v>6</v>
      </c>
      <c r="AG164" s="38">
        <f t="shared" si="18"/>
        <v>2023</v>
      </c>
      <c r="AI164" s="39">
        <f t="shared" si="19"/>
        <v>25821</v>
      </c>
      <c r="AJ164" s="38">
        <f t="shared" si="20"/>
        <v>8</v>
      </c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O164" s="14">
        <v>44716</v>
      </c>
      <c r="BP164" s="16">
        <v>31279</v>
      </c>
      <c r="BQ164" s="16">
        <v>33895</v>
      </c>
      <c r="BR164" s="16">
        <v>33058</v>
      </c>
      <c r="BS164" s="16">
        <v>31528</v>
      </c>
      <c r="BT164" s="16">
        <v>30550</v>
      </c>
      <c r="BU164" s="16">
        <v>27654</v>
      </c>
      <c r="BV164" s="16">
        <v>26782</v>
      </c>
      <c r="BW164" s="16">
        <v>27790</v>
      </c>
      <c r="BX164" s="16">
        <v>27385</v>
      </c>
      <c r="BY164" s="16">
        <v>30250</v>
      </c>
      <c r="BZ164" s="16">
        <v>31824</v>
      </c>
      <c r="CA164" s="16">
        <v>27984</v>
      </c>
      <c r="CB164" s="16">
        <v>27905</v>
      </c>
      <c r="CC164" s="16">
        <v>30398</v>
      </c>
      <c r="CD164" s="16">
        <v>32072</v>
      </c>
      <c r="CE164" s="16">
        <v>32483</v>
      </c>
      <c r="CF164" s="16">
        <v>30938</v>
      </c>
      <c r="CG164" s="16">
        <v>30373</v>
      </c>
      <c r="CH164" s="16">
        <v>29122</v>
      </c>
      <c r="CI164" s="16">
        <v>27837</v>
      </c>
      <c r="CJ164" s="16">
        <v>29814</v>
      </c>
      <c r="CK164" s="16">
        <v>29265</v>
      </c>
      <c r="CL164" s="16">
        <v>28893</v>
      </c>
      <c r="CM164" s="16">
        <v>28107</v>
      </c>
    </row>
    <row r="165" spans="1:91" x14ac:dyDescent="0.2">
      <c r="A165" s="7">
        <v>45083</v>
      </c>
      <c r="B165" s="4">
        <v>21803</v>
      </c>
      <c r="C165" s="4">
        <v>21702</v>
      </c>
      <c r="D165" s="4">
        <v>21608</v>
      </c>
      <c r="E165" s="4">
        <v>21609</v>
      </c>
      <c r="F165" s="4">
        <v>22150</v>
      </c>
      <c r="G165" s="4">
        <v>23012</v>
      </c>
      <c r="H165" s="4">
        <v>24659</v>
      </c>
      <c r="I165" s="4">
        <v>25903</v>
      </c>
      <c r="J165" s="4">
        <v>25514</v>
      </c>
      <c r="K165" s="4">
        <v>26061</v>
      </c>
      <c r="L165" s="4">
        <v>26040</v>
      </c>
      <c r="M165" s="4">
        <v>26168</v>
      </c>
      <c r="N165" s="4">
        <v>26564</v>
      </c>
      <c r="O165" s="4">
        <v>27850</v>
      </c>
      <c r="P165" s="4">
        <v>25387</v>
      </c>
      <c r="Q165" s="4">
        <v>24051</v>
      </c>
      <c r="R165" s="4">
        <v>23364</v>
      </c>
      <c r="S165" s="4">
        <v>22366</v>
      </c>
      <c r="T165" s="4">
        <v>21735</v>
      </c>
      <c r="U165" s="4">
        <v>21475</v>
      </c>
      <c r="V165" s="4">
        <v>21449</v>
      </c>
      <c r="W165" s="4">
        <v>21081</v>
      </c>
      <c r="X165" s="4">
        <v>20591</v>
      </c>
      <c r="Y165" s="4">
        <v>23097</v>
      </c>
      <c r="AA165" s="12">
        <v>3</v>
      </c>
      <c r="AB165" s="39">
        <f t="shared" si="14"/>
        <v>385599</v>
      </c>
      <c r="AC165" s="39">
        <f t="shared" si="15"/>
        <v>179640</v>
      </c>
      <c r="AD165" s="39">
        <f t="shared" si="16"/>
        <v>565239</v>
      </c>
      <c r="AF165" s="38">
        <f t="shared" si="17"/>
        <v>6</v>
      </c>
      <c r="AG165" s="38">
        <f t="shared" si="18"/>
        <v>2023</v>
      </c>
      <c r="AI165" s="39">
        <f t="shared" si="19"/>
        <v>27850</v>
      </c>
      <c r="AJ165" s="38">
        <f t="shared" si="20"/>
        <v>14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O165" s="14">
        <v>44717</v>
      </c>
      <c r="BP165" s="16">
        <v>27130</v>
      </c>
      <c r="BQ165" s="16">
        <v>27463</v>
      </c>
      <c r="BR165" s="16">
        <v>26987</v>
      </c>
      <c r="BS165" s="16">
        <v>26847</v>
      </c>
      <c r="BT165" s="16">
        <v>27243</v>
      </c>
      <c r="BU165" s="16">
        <v>28373</v>
      </c>
      <c r="BV165" s="16">
        <v>29249</v>
      </c>
      <c r="BW165" s="16">
        <v>30691</v>
      </c>
      <c r="BX165" s="16">
        <v>31514</v>
      </c>
      <c r="BY165" s="16">
        <v>32138</v>
      </c>
      <c r="BZ165" s="16">
        <v>33205</v>
      </c>
      <c r="CA165" s="16">
        <v>32134</v>
      </c>
      <c r="CB165" s="16">
        <v>32367</v>
      </c>
      <c r="CC165" s="16">
        <v>33282</v>
      </c>
      <c r="CD165" s="16">
        <v>32614</v>
      </c>
      <c r="CE165" s="16">
        <v>31366</v>
      </c>
      <c r="CF165" s="16">
        <v>30655</v>
      </c>
      <c r="CG165" s="16">
        <v>29204</v>
      </c>
      <c r="CH165" s="16">
        <v>28545</v>
      </c>
      <c r="CI165" s="16">
        <v>28787</v>
      </c>
      <c r="CJ165" s="16">
        <v>29119</v>
      </c>
      <c r="CK165" s="16">
        <v>28467</v>
      </c>
      <c r="CL165" s="16">
        <v>28437</v>
      </c>
      <c r="CM165" s="16">
        <v>28504</v>
      </c>
    </row>
    <row r="166" spans="1:91" x14ac:dyDescent="0.2">
      <c r="A166" s="7">
        <v>45084</v>
      </c>
      <c r="B166" s="4">
        <v>23510</v>
      </c>
      <c r="C166" s="4">
        <v>23350</v>
      </c>
      <c r="D166" s="4">
        <v>23626</v>
      </c>
      <c r="E166" s="4">
        <v>24917</v>
      </c>
      <c r="F166" s="4">
        <v>24938</v>
      </c>
      <c r="G166" s="4">
        <v>24205</v>
      </c>
      <c r="H166" s="4">
        <v>22861</v>
      </c>
      <c r="I166" s="4">
        <v>22801</v>
      </c>
      <c r="J166" s="4">
        <v>22692</v>
      </c>
      <c r="K166" s="4">
        <v>23066</v>
      </c>
      <c r="L166" s="4">
        <v>24193</v>
      </c>
      <c r="M166" s="4">
        <v>25586</v>
      </c>
      <c r="N166" s="4">
        <v>26694</v>
      </c>
      <c r="O166" s="4">
        <v>26422</v>
      </c>
      <c r="P166" s="4">
        <v>29977</v>
      </c>
      <c r="Q166" s="4">
        <v>29310</v>
      </c>
      <c r="R166" s="4">
        <v>26995</v>
      </c>
      <c r="S166" s="4">
        <v>25245</v>
      </c>
      <c r="T166" s="4">
        <v>26479</v>
      </c>
      <c r="U166" s="4">
        <v>25632</v>
      </c>
      <c r="V166" s="4">
        <v>25329</v>
      </c>
      <c r="W166" s="4">
        <v>23654</v>
      </c>
      <c r="X166" s="4">
        <v>22323</v>
      </c>
      <c r="Y166" s="4">
        <v>24045</v>
      </c>
      <c r="AA166" s="12">
        <v>4</v>
      </c>
      <c r="AB166" s="39">
        <f t="shared" si="14"/>
        <v>406398</v>
      </c>
      <c r="AC166" s="39">
        <f t="shared" si="15"/>
        <v>191452</v>
      </c>
      <c r="AD166" s="39">
        <f t="shared" si="16"/>
        <v>597850</v>
      </c>
      <c r="AF166" s="38">
        <f t="shared" si="17"/>
        <v>6</v>
      </c>
      <c r="AG166" s="38">
        <f t="shared" si="18"/>
        <v>2023</v>
      </c>
      <c r="AI166" s="39">
        <f t="shared" si="19"/>
        <v>29977</v>
      </c>
      <c r="AJ166" s="38">
        <f t="shared" si="20"/>
        <v>15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O166" s="14">
        <v>44718</v>
      </c>
      <c r="BP166" s="16">
        <v>27766</v>
      </c>
      <c r="BQ166" s="16">
        <v>27870</v>
      </c>
      <c r="BR166" s="16">
        <v>27676</v>
      </c>
      <c r="BS166" s="16">
        <v>28016</v>
      </c>
      <c r="BT166" s="16">
        <v>28675</v>
      </c>
      <c r="BU166" s="16">
        <v>28518</v>
      </c>
      <c r="BV166" s="16">
        <v>30198</v>
      </c>
      <c r="BW166" s="16">
        <v>31349</v>
      </c>
      <c r="BX166" s="16">
        <v>32235</v>
      </c>
      <c r="BY166" s="16">
        <v>32926</v>
      </c>
      <c r="BZ166" s="16">
        <v>32412</v>
      </c>
      <c r="CA166" s="16">
        <v>33180</v>
      </c>
      <c r="CB166" s="16">
        <v>34170</v>
      </c>
      <c r="CC166" s="16">
        <v>34726</v>
      </c>
      <c r="CD166" s="16">
        <v>35832</v>
      </c>
      <c r="CE166" s="16">
        <v>35239</v>
      </c>
      <c r="CF166" s="16">
        <v>32978</v>
      </c>
      <c r="CG166" s="16">
        <v>29377</v>
      </c>
      <c r="CH166" s="16">
        <v>28597</v>
      </c>
      <c r="CI166" s="16">
        <v>27535</v>
      </c>
      <c r="CJ166" s="16">
        <v>26110</v>
      </c>
      <c r="CK166" s="16">
        <v>26253</v>
      </c>
      <c r="CL166" s="16">
        <v>24937</v>
      </c>
      <c r="CM166" s="16">
        <v>23603</v>
      </c>
    </row>
    <row r="167" spans="1:91" x14ac:dyDescent="0.2">
      <c r="A167" s="7">
        <v>45085</v>
      </c>
      <c r="B167" s="4">
        <v>23359</v>
      </c>
      <c r="C167" s="4">
        <v>23118</v>
      </c>
      <c r="D167" s="4">
        <v>22616</v>
      </c>
      <c r="E167" s="4">
        <v>22480</v>
      </c>
      <c r="F167" s="4">
        <v>22811</v>
      </c>
      <c r="G167" s="4">
        <v>24116</v>
      </c>
      <c r="H167" s="4">
        <v>26023</v>
      </c>
      <c r="I167" s="4">
        <v>27456</v>
      </c>
      <c r="J167" s="4">
        <v>28615</v>
      </c>
      <c r="K167" s="4">
        <v>26222</v>
      </c>
      <c r="L167" s="4">
        <v>25719</v>
      </c>
      <c r="M167" s="4">
        <v>25841</v>
      </c>
      <c r="N167" s="4">
        <v>25898</v>
      </c>
      <c r="O167" s="4">
        <v>25411</v>
      </c>
      <c r="P167" s="4">
        <v>24647</v>
      </c>
      <c r="Q167" s="4">
        <v>23881</v>
      </c>
      <c r="R167" s="4">
        <v>22745</v>
      </c>
      <c r="S167" s="4">
        <v>22306</v>
      </c>
      <c r="T167" s="4">
        <v>21793</v>
      </c>
      <c r="U167" s="4">
        <v>21452</v>
      </c>
      <c r="V167" s="4">
        <v>22371</v>
      </c>
      <c r="W167" s="4">
        <v>20970</v>
      </c>
      <c r="X167" s="4">
        <v>19945</v>
      </c>
      <c r="Y167" s="4">
        <v>23254</v>
      </c>
      <c r="AA167" s="12">
        <v>5</v>
      </c>
      <c r="AB167" s="39">
        <f t="shared" si="14"/>
        <v>385272</v>
      </c>
      <c r="AC167" s="39">
        <f t="shared" si="15"/>
        <v>187777</v>
      </c>
      <c r="AD167" s="39">
        <f t="shared" si="16"/>
        <v>573049</v>
      </c>
      <c r="AF167" s="38">
        <f t="shared" si="17"/>
        <v>6</v>
      </c>
      <c r="AG167" s="38">
        <f t="shared" si="18"/>
        <v>2023</v>
      </c>
      <c r="AI167" s="39">
        <f t="shared" si="19"/>
        <v>28615</v>
      </c>
      <c r="AJ167" s="38">
        <f t="shared" si="20"/>
        <v>9</v>
      </c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O167" s="14">
        <v>44719</v>
      </c>
      <c r="BP167" s="16">
        <v>22563</v>
      </c>
      <c r="BQ167" s="16">
        <v>21818</v>
      </c>
      <c r="BR167" s="16">
        <v>21089</v>
      </c>
      <c r="BS167" s="16">
        <v>20971</v>
      </c>
      <c r="BT167" s="16">
        <v>20842</v>
      </c>
      <c r="BU167" s="16">
        <v>21757</v>
      </c>
      <c r="BV167" s="16">
        <v>23036</v>
      </c>
      <c r="BW167" s="16">
        <v>25547</v>
      </c>
      <c r="BX167" s="16">
        <v>23690</v>
      </c>
      <c r="BY167" s="16">
        <v>25116</v>
      </c>
      <c r="BZ167" s="16">
        <v>26062</v>
      </c>
      <c r="CA167" s="16">
        <v>26334</v>
      </c>
      <c r="CB167" s="16">
        <v>26290</v>
      </c>
      <c r="CC167" s="16">
        <v>25771</v>
      </c>
      <c r="CD167" s="16">
        <v>26248</v>
      </c>
      <c r="CE167" s="16">
        <v>26195</v>
      </c>
      <c r="CF167" s="16">
        <v>25793</v>
      </c>
      <c r="CG167" s="16">
        <v>25025</v>
      </c>
      <c r="CH167" s="16">
        <v>22663</v>
      </c>
      <c r="CI167" s="16">
        <v>22033</v>
      </c>
      <c r="CJ167" s="16">
        <v>21988</v>
      </c>
      <c r="CK167" s="16">
        <v>21844</v>
      </c>
      <c r="CL167" s="16">
        <v>25058</v>
      </c>
      <c r="CM167" s="16">
        <v>25153</v>
      </c>
    </row>
    <row r="168" spans="1:91" x14ac:dyDescent="0.2">
      <c r="A168" s="7">
        <v>45086</v>
      </c>
      <c r="B168" s="4">
        <v>24065</v>
      </c>
      <c r="C168" s="4">
        <v>24422</v>
      </c>
      <c r="D168" s="4">
        <v>24216</v>
      </c>
      <c r="E168" s="4">
        <v>23891</v>
      </c>
      <c r="F168" s="4">
        <v>24596</v>
      </c>
      <c r="G168" s="4">
        <v>24410</v>
      </c>
      <c r="H168" s="4">
        <v>25128</v>
      </c>
      <c r="I168" s="4">
        <v>26756</v>
      </c>
      <c r="J168" s="4">
        <v>29192</v>
      </c>
      <c r="K168" s="4">
        <v>27700</v>
      </c>
      <c r="L168" s="4">
        <v>29007</v>
      </c>
      <c r="M168" s="4">
        <v>28063</v>
      </c>
      <c r="N168" s="4">
        <v>26248</v>
      </c>
      <c r="O168" s="4">
        <v>25128</v>
      </c>
      <c r="P168" s="4">
        <v>24078</v>
      </c>
      <c r="Q168" s="4">
        <v>23404</v>
      </c>
      <c r="R168" s="4">
        <v>22800</v>
      </c>
      <c r="S168" s="4">
        <v>23639</v>
      </c>
      <c r="T168" s="4">
        <v>24120</v>
      </c>
      <c r="U168" s="4">
        <v>23767</v>
      </c>
      <c r="V168" s="4">
        <v>23645</v>
      </c>
      <c r="W168" s="4">
        <v>23419</v>
      </c>
      <c r="X168" s="4">
        <v>22937</v>
      </c>
      <c r="Y168" s="4">
        <v>25169</v>
      </c>
      <c r="AA168" s="12">
        <v>6</v>
      </c>
      <c r="AB168" s="39">
        <f t="shared" si="14"/>
        <v>403903</v>
      </c>
      <c r="AC168" s="39">
        <f t="shared" si="15"/>
        <v>195897</v>
      </c>
      <c r="AD168" s="39">
        <f t="shared" si="16"/>
        <v>599800</v>
      </c>
      <c r="AF168" s="38">
        <f t="shared" si="17"/>
        <v>6</v>
      </c>
      <c r="AG168" s="38">
        <f t="shared" si="18"/>
        <v>2023</v>
      </c>
      <c r="AI168" s="39">
        <f t="shared" si="19"/>
        <v>29192</v>
      </c>
      <c r="AJ168" s="38">
        <f t="shared" si="20"/>
        <v>9</v>
      </c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O168" s="14">
        <v>44720</v>
      </c>
      <c r="BP168" s="16">
        <v>25089</v>
      </c>
      <c r="BQ168" s="16">
        <v>24981</v>
      </c>
      <c r="BR168" s="16">
        <v>24870</v>
      </c>
      <c r="BS168" s="16">
        <v>24831</v>
      </c>
      <c r="BT168" s="16">
        <v>24676</v>
      </c>
      <c r="BU168" s="16">
        <v>24579</v>
      </c>
      <c r="BV168" s="16">
        <v>25111</v>
      </c>
      <c r="BW168" s="16">
        <v>25931</v>
      </c>
      <c r="BX168" s="16">
        <v>27869</v>
      </c>
      <c r="BY168" s="16">
        <v>28848</v>
      </c>
      <c r="BZ168" s="16">
        <v>27901</v>
      </c>
      <c r="CA168" s="16">
        <v>24900</v>
      </c>
      <c r="CB168" s="16">
        <v>25482</v>
      </c>
      <c r="CC168" s="16">
        <v>25749</v>
      </c>
      <c r="CD168" s="16">
        <v>25848</v>
      </c>
      <c r="CE168" s="16">
        <v>25270</v>
      </c>
      <c r="CF168" s="16">
        <v>24835</v>
      </c>
      <c r="CG168" s="16">
        <v>24172</v>
      </c>
      <c r="CH168" s="16">
        <v>26592</v>
      </c>
      <c r="CI168" s="16">
        <v>29581</v>
      </c>
      <c r="CJ168" s="16">
        <v>28787</v>
      </c>
      <c r="CK168" s="16">
        <v>28701</v>
      </c>
      <c r="CL168" s="16">
        <v>31203</v>
      </c>
      <c r="CM168" s="16">
        <v>30014</v>
      </c>
    </row>
    <row r="169" spans="1:91" x14ac:dyDescent="0.2">
      <c r="A169" s="7">
        <v>45087</v>
      </c>
      <c r="B169" s="4">
        <v>25477</v>
      </c>
      <c r="C169" s="4">
        <v>25706</v>
      </c>
      <c r="D169" s="4">
        <v>25620</v>
      </c>
      <c r="E169" s="4">
        <v>26146</v>
      </c>
      <c r="F169" s="4">
        <v>26464</v>
      </c>
      <c r="G169" s="4">
        <v>26577</v>
      </c>
      <c r="H169" s="4">
        <v>26783</v>
      </c>
      <c r="I169" s="4">
        <v>26755</v>
      </c>
      <c r="J169" s="4">
        <v>27523</v>
      </c>
      <c r="K169" s="4">
        <v>28668</v>
      </c>
      <c r="L169" s="4">
        <v>28078</v>
      </c>
      <c r="M169" s="4">
        <v>29342</v>
      </c>
      <c r="N169" s="4">
        <v>29421</v>
      </c>
      <c r="O169" s="4">
        <v>30085</v>
      </c>
      <c r="P169" s="4">
        <v>24932</v>
      </c>
      <c r="Q169" s="4">
        <v>22790</v>
      </c>
      <c r="R169" s="4">
        <v>21875</v>
      </c>
      <c r="S169" s="4">
        <v>21412</v>
      </c>
      <c r="T169" s="4">
        <v>21885</v>
      </c>
      <c r="U169" s="4">
        <v>21340</v>
      </c>
      <c r="V169" s="4">
        <v>22947</v>
      </c>
      <c r="W169" s="4">
        <v>22363</v>
      </c>
      <c r="X169" s="4">
        <v>20448</v>
      </c>
      <c r="Y169" s="4">
        <v>22240</v>
      </c>
      <c r="AA169" s="12">
        <v>7</v>
      </c>
      <c r="AB169" s="39">
        <f t="shared" si="14"/>
        <v>0</v>
      </c>
      <c r="AC169" s="39">
        <f t="shared" si="15"/>
        <v>604877</v>
      </c>
      <c r="AD169" s="39">
        <f t="shared" si="16"/>
        <v>604877</v>
      </c>
      <c r="AF169" s="38">
        <f t="shared" si="17"/>
        <v>6</v>
      </c>
      <c r="AG169" s="38">
        <f t="shared" si="18"/>
        <v>2023</v>
      </c>
      <c r="AI169" s="39">
        <f t="shared" si="19"/>
        <v>30085</v>
      </c>
      <c r="AJ169" s="38">
        <f t="shared" si="20"/>
        <v>14</v>
      </c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O169" s="14">
        <v>44721</v>
      </c>
      <c r="BP169" s="16">
        <v>27926</v>
      </c>
      <c r="BQ169" s="16">
        <v>26661</v>
      </c>
      <c r="BR169" s="16">
        <v>26321</v>
      </c>
      <c r="BS169" s="16">
        <v>26508</v>
      </c>
      <c r="BT169" s="16">
        <v>27161</v>
      </c>
      <c r="BU169" s="16">
        <v>28836</v>
      </c>
      <c r="BV169" s="16">
        <v>31592</v>
      </c>
      <c r="BW169" s="16">
        <v>34335</v>
      </c>
      <c r="BX169" s="16">
        <v>35177</v>
      </c>
      <c r="BY169" s="16">
        <v>36416</v>
      </c>
      <c r="BZ169" s="16">
        <v>37446</v>
      </c>
      <c r="CA169" s="16">
        <v>37071</v>
      </c>
      <c r="CB169" s="16">
        <v>37719</v>
      </c>
      <c r="CC169" s="16">
        <v>37823</v>
      </c>
      <c r="CD169" s="16">
        <v>37690</v>
      </c>
      <c r="CE169" s="16">
        <v>38753</v>
      </c>
      <c r="CF169" s="16">
        <v>37484</v>
      </c>
      <c r="CG169" s="16">
        <v>34186</v>
      </c>
      <c r="CH169" s="16">
        <v>33824</v>
      </c>
      <c r="CI169" s="16">
        <v>33296</v>
      </c>
      <c r="CJ169" s="16">
        <v>32216</v>
      </c>
      <c r="CK169" s="16">
        <v>33252</v>
      </c>
      <c r="CL169" s="16">
        <v>33534</v>
      </c>
      <c r="CM169" s="16">
        <v>33077</v>
      </c>
    </row>
    <row r="170" spans="1:91" x14ac:dyDescent="0.2">
      <c r="A170" s="7">
        <v>45088</v>
      </c>
      <c r="B170" s="4">
        <v>22707</v>
      </c>
      <c r="C170" s="4">
        <v>22436</v>
      </c>
      <c r="D170" s="4">
        <v>22271</v>
      </c>
      <c r="E170" s="4">
        <v>22209</v>
      </c>
      <c r="F170" s="4">
        <v>22388</v>
      </c>
      <c r="G170" s="4">
        <v>22233</v>
      </c>
      <c r="H170" s="4">
        <v>22636</v>
      </c>
      <c r="I170" s="4">
        <v>23532</v>
      </c>
      <c r="J170" s="4">
        <v>23987</v>
      </c>
      <c r="K170" s="4">
        <v>25437</v>
      </c>
      <c r="L170" s="4">
        <v>25650</v>
      </c>
      <c r="M170" s="4">
        <v>26682</v>
      </c>
      <c r="N170" s="4">
        <v>24238</v>
      </c>
      <c r="O170" s="4">
        <v>22438</v>
      </c>
      <c r="P170" s="4">
        <v>22652</v>
      </c>
      <c r="Q170" s="4">
        <v>22649</v>
      </c>
      <c r="R170" s="4">
        <v>22880</v>
      </c>
      <c r="S170" s="4">
        <v>25030</v>
      </c>
      <c r="T170" s="4">
        <v>24620</v>
      </c>
      <c r="U170" s="4">
        <v>24142</v>
      </c>
      <c r="V170" s="4">
        <v>23269</v>
      </c>
      <c r="W170" s="4">
        <v>22490</v>
      </c>
      <c r="X170" s="4">
        <v>21993</v>
      </c>
      <c r="Y170" s="4">
        <v>25811</v>
      </c>
      <c r="AA170" s="12">
        <v>1</v>
      </c>
      <c r="AB170" s="39">
        <f t="shared" si="14"/>
        <v>0</v>
      </c>
      <c r="AC170" s="39">
        <f t="shared" si="15"/>
        <v>564380</v>
      </c>
      <c r="AD170" s="39">
        <f t="shared" si="16"/>
        <v>564380</v>
      </c>
      <c r="AF170" s="38">
        <f t="shared" si="17"/>
        <v>6</v>
      </c>
      <c r="AG170" s="38">
        <f t="shared" si="18"/>
        <v>2023</v>
      </c>
      <c r="AI170" s="39">
        <f t="shared" si="19"/>
        <v>26682</v>
      </c>
      <c r="AJ170" s="38">
        <f t="shared" si="20"/>
        <v>12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O170" s="14">
        <v>44722</v>
      </c>
      <c r="BP170" s="16">
        <v>32892</v>
      </c>
      <c r="BQ170" s="16">
        <v>32248</v>
      </c>
      <c r="BR170" s="16">
        <v>32376</v>
      </c>
      <c r="BS170" s="16">
        <v>32271</v>
      </c>
      <c r="BT170" s="16">
        <v>33041</v>
      </c>
      <c r="BU170" s="16">
        <v>34527</v>
      </c>
      <c r="BV170" s="16">
        <v>36071</v>
      </c>
      <c r="BW170" s="16">
        <v>37607</v>
      </c>
      <c r="BX170" s="16">
        <v>39040</v>
      </c>
      <c r="BY170" s="16">
        <v>39961</v>
      </c>
      <c r="BZ170" s="16">
        <v>40896</v>
      </c>
      <c r="CA170" s="16">
        <v>41065</v>
      </c>
      <c r="CB170" s="16">
        <v>41555</v>
      </c>
      <c r="CC170" s="16">
        <v>42699</v>
      </c>
      <c r="CD170" s="16">
        <v>42121</v>
      </c>
      <c r="CE170" s="16">
        <v>41509</v>
      </c>
      <c r="CF170" s="16">
        <v>39155</v>
      </c>
      <c r="CG170" s="16">
        <v>37538</v>
      </c>
      <c r="CH170" s="16">
        <v>37026</v>
      </c>
      <c r="CI170" s="16">
        <v>38193</v>
      </c>
      <c r="CJ170" s="16">
        <v>36883</v>
      </c>
      <c r="CK170" s="16">
        <v>37393</v>
      </c>
      <c r="CL170" s="16">
        <v>36599</v>
      </c>
      <c r="CM170" s="16">
        <v>36059</v>
      </c>
    </row>
    <row r="171" spans="1:91" x14ac:dyDescent="0.2">
      <c r="A171" s="7">
        <v>45089</v>
      </c>
      <c r="B171" s="4">
        <v>25054</v>
      </c>
      <c r="C171" s="4">
        <v>24408</v>
      </c>
      <c r="D171" s="4">
        <v>23599</v>
      </c>
      <c r="E171" s="4">
        <v>24246</v>
      </c>
      <c r="F171" s="4">
        <v>25355</v>
      </c>
      <c r="G171" s="4">
        <v>25438</v>
      </c>
      <c r="H171" s="4">
        <v>27247</v>
      </c>
      <c r="I171" s="4">
        <v>30137</v>
      </c>
      <c r="J171" s="4">
        <v>31209</v>
      </c>
      <c r="K171" s="4">
        <v>32442</v>
      </c>
      <c r="L171" s="4">
        <v>33548</v>
      </c>
      <c r="M171" s="4">
        <v>30763</v>
      </c>
      <c r="N171" s="4">
        <v>30681</v>
      </c>
      <c r="O171" s="4">
        <v>29586</v>
      </c>
      <c r="P171" s="4">
        <v>28922</v>
      </c>
      <c r="Q171" s="4">
        <v>26776</v>
      </c>
      <c r="R171" s="4">
        <v>25774</v>
      </c>
      <c r="S171" s="4">
        <v>24826</v>
      </c>
      <c r="T171" s="4">
        <v>24377</v>
      </c>
      <c r="U171" s="4">
        <v>23268</v>
      </c>
      <c r="V171" s="4">
        <v>22599</v>
      </c>
      <c r="W171" s="4">
        <v>21775</v>
      </c>
      <c r="X171" s="4">
        <v>20626</v>
      </c>
      <c r="Y171" s="4">
        <v>23006</v>
      </c>
      <c r="AA171" s="12">
        <v>2</v>
      </c>
      <c r="AB171" s="39">
        <f t="shared" si="14"/>
        <v>437309</v>
      </c>
      <c r="AC171" s="39">
        <f t="shared" si="15"/>
        <v>198353</v>
      </c>
      <c r="AD171" s="39">
        <f t="shared" si="16"/>
        <v>635662</v>
      </c>
      <c r="AF171" s="38">
        <f t="shared" si="17"/>
        <v>6</v>
      </c>
      <c r="AG171" s="38">
        <f t="shared" si="18"/>
        <v>2023</v>
      </c>
      <c r="AI171" s="39">
        <f t="shared" si="19"/>
        <v>33548</v>
      </c>
      <c r="AJ171" s="38">
        <f t="shared" si="20"/>
        <v>11</v>
      </c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O171" s="14">
        <v>44723</v>
      </c>
      <c r="BP171" s="16">
        <v>35759</v>
      </c>
      <c r="BQ171" s="16">
        <v>36352</v>
      </c>
      <c r="BR171" s="16">
        <v>35017</v>
      </c>
      <c r="BS171" s="16">
        <v>35897</v>
      </c>
      <c r="BT171" s="16">
        <v>34405</v>
      </c>
      <c r="BU171" s="16">
        <v>35564</v>
      </c>
      <c r="BV171" s="16">
        <v>37534</v>
      </c>
      <c r="BW171" s="16">
        <v>38118</v>
      </c>
      <c r="BX171" s="16">
        <v>39394</v>
      </c>
      <c r="BY171" s="16">
        <v>39261</v>
      </c>
      <c r="BZ171" s="16">
        <v>39608</v>
      </c>
      <c r="CA171" s="16">
        <v>37259</v>
      </c>
      <c r="CB171" s="16">
        <v>35172</v>
      </c>
      <c r="CC171" s="16">
        <v>35621</v>
      </c>
      <c r="CD171" s="16">
        <v>37664</v>
      </c>
      <c r="CE171" s="16">
        <v>35914</v>
      </c>
      <c r="CF171" s="16">
        <v>36571</v>
      </c>
      <c r="CG171" s="16">
        <v>35249</v>
      </c>
      <c r="CH171" s="16">
        <v>36116</v>
      </c>
      <c r="CI171" s="16">
        <v>35571</v>
      </c>
      <c r="CJ171" s="16">
        <v>34524</v>
      </c>
      <c r="CK171" s="16">
        <v>36040</v>
      </c>
      <c r="CL171" s="16">
        <v>35533</v>
      </c>
      <c r="CM171" s="16">
        <v>35119</v>
      </c>
    </row>
    <row r="172" spans="1:91" x14ac:dyDescent="0.2">
      <c r="A172" s="7">
        <v>45090</v>
      </c>
      <c r="B172" s="4">
        <v>23834</v>
      </c>
      <c r="C172" s="4">
        <v>23398</v>
      </c>
      <c r="D172" s="4">
        <v>22820</v>
      </c>
      <c r="E172" s="4">
        <v>23333</v>
      </c>
      <c r="F172" s="4">
        <v>23729</v>
      </c>
      <c r="G172" s="4">
        <v>24978</v>
      </c>
      <c r="H172" s="4">
        <v>25882</v>
      </c>
      <c r="I172" s="4">
        <v>27993</v>
      </c>
      <c r="J172" s="4">
        <v>30789</v>
      </c>
      <c r="K172" s="4">
        <v>27957</v>
      </c>
      <c r="L172" s="4">
        <v>27431</v>
      </c>
      <c r="M172" s="4">
        <v>26871</v>
      </c>
      <c r="N172" s="4">
        <v>26795</v>
      </c>
      <c r="O172" s="4">
        <v>26165</v>
      </c>
      <c r="P172" s="4">
        <v>25769</v>
      </c>
      <c r="Q172" s="4">
        <v>24902</v>
      </c>
      <c r="R172" s="4">
        <v>24174</v>
      </c>
      <c r="S172" s="4">
        <v>23042</v>
      </c>
      <c r="T172" s="4">
        <v>22251</v>
      </c>
      <c r="U172" s="4">
        <v>21285</v>
      </c>
      <c r="V172" s="4">
        <v>22077</v>
      </c>
      <c r="W172" s="4">
        <v>21490</v>
      </c>
      <c r="X172" s="4">
        <v>21365</v>
      </c>
      <c r="Y172" s="4">
        <v>23891</v>
      </c>
      <c r="AA172" s="12">
        <v>3</v>
      </c>
      <c r="AB172" s="39">
        <f t="shared" si="14"/>
        <v>400356</v>
      </c>
      <c r="AC172" s="39">
        <f t="shared" si="15"/>
        <v>191865</v>
      </c>
      <c r="AD172" s="39">
        <f t="shared" si="16"/>
        <v>592221</v>
      </c>
      <c r="AF172" s="38">
        <f t="shared" si="17"/>
        <v>6</v>
      </c>
      <c r="AG172" s="38">
        <f t="shared" si="18"/>
        <v>2023</v>
      </c>
      <c r="AI172" s="39">
        <f t="shared" si="19"/>
        <v>30789</v>
      </c>
      <c r="AJ172" s="38">
        <f t="shared" si="20"/>
        <v>9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O172" s="14">
        <v>44724</v>
      </c>
      <c r="BP172" s="16">
        <v>33395</v>
      </c>
      <c r="BQ172" s="16">
        <v>33598</v>
      </c>
      <c r="BR172" s="16">
        <v>32242</v>
      </c>
      <c r="BS172" s="16">
        <v>30833</v>
      </c>
      <c r="BT172" s="16">
        <v>30947</v>
      </c>
      <c r="BU172" s="16">
        <v>31542</v>
      </c>
      <c r="BV172" s="16">
        <v>32005</v>
      </c>
      <c r="BW172" s="16">
        <v>31926</v>
      </c>
      <c r="BX172" s="16">
        <v>32792</v>
      </c>
      <c r="BY172" s="16">
        <v>33752</v>
      </c>
      <c r="BZ172" s="16">
        <v>34156</v>
      </c>
      <c r="CA172" s="16">
        <v>34839</v>
      </c>
      <c r="CB172" s="16">
        <v>35051</v>
      </c>
      <c r="CC172" s="16">
        <v>35290</v>
      </c>
      <c r="CD172" s="16">
        <v>35358</v>
      </c>
      <c r="CE172" s="16">
        <v>34730</v>
      </c>
      <c r="CF172" s="16">
        <v>33474</v>
      </c>
      <c r="CG172" s="16">
        <v>31834</v>
      </c>
      <c r="CH172" s="16">
        <v>30741</v>
      </c>
      <c r="CI172" s="16">
        <v>28651</v>
      </c>
      <c r="CJ172" s="16">
        <v>30169</v>
      </c>
      <c r="CK172" s="16">
        <v>31539</v>
      </c>
      <c r="CL172" s="16">
        <v>31546</v>
      </c>
      <c r="CM172" s="16">
        <v>30293</v>
      </c>
    </row>
    <row r="173" spans="1:91" x14ac:dyDescent="0.2">
      <c r="A173" s="7">
        <v>45091</v>
      </c>
      <c r="B173" s="4">
        <v>25699</v>
      </c>
      <c r="C173" s="4">
        <v>25984</v>
      </c>
      <c r="D173" s="4">
        <v>24395</v>
      </c>
      <c r="E173" s="4">
        <v>24738</v>
      </c>
      <c r="F173" s="4">
        <v>25114</v>
      </c>
      <c r="G173" s="4">
        <v>25082</v>
      </c>
      <c r="H173" s="4">
        <v>26414</v>
      </c>
      <c r="I173" s="4">
        <v>27727</v>
      </c>
      <c r="J173" s="4">
        <v>28113</v>
      </c>
      <c r="K173" s="4">
        <v>29059</v>
      </c>
      <c r="L173" s="4">
        <v>32612</v>
      </c>
      <c r="M173" s="4">
        <v>30806</v>
      </c>
      <c r="N173" s="4">
        <v>29673</v>
      </c>
      <c r="O173" s="4">
        <v>28923</v>
      </c>
      <c r="P173" s="4">
        <v>28487</v>
      </c>
      <c r="Q173" s="4">
        <v>26170</v>
      </c>
      <c r="R173" s="4">
        <v>26722</v>
      </c>
      <c r="S173" s="4">
        <v>25795</v>
      </c>
      <c r="T173" s="4">
        <v>24654</v>
      </c>
      <c r="U173" s="4">
        <v>22302</v>
      </c>
      <c r="V173" s="4">
        <v>22870</v>
      </c>
      <c r="W173" s="4">
        <v>21649</v>
      </c>
      <c r="X173" s="4">
        <v>21768</v>
      </c>
      <c r="Y173" s="4">
        <v>23021</v>
      </c>
      <c r="AA173" s="12">
        <v>4</v>
      </c>
      <c r="AB173" s="39">
        <f t="shared" si="14"/>
        <v>427330</v>
      </c>
      <c r="AC173" s="39">
        <f t="shared" si="15"/>
        <v>200447</v>
      </c>
      <c r="AD173" s="39">
        <f t="shared" si="16"/>
        <v>627777</v>
      </c>
      <c r="AF173" s="38">
        <f t="shared" si="17"/>
        <v>6</v>
      </c>
      <c r="AG173" s="38">
        <f t="shared" si="18"/>
        <v>2023</v>
      </c>
      <c r="AI173" s="39">
        <f t="shared" si="19"/>
        <v>32612</v>
      </c>
      <c r="AJ173" s="38">
        <f t="shared" si="20"/>
        <v>11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O173" s="14">
        <v>44725</v>
      </c>
      <c r="BP173" s="16">
        <v>28886</v>
      </c>
      <c r="BQ173" s="16">
        <v>29451</v>
      </c>
      <c r="BR173" s="16">
        <v>29178</v>
      </c>
      <c r="BS173" s="16">
        <v>29603</v>
      </c>
      <c r="BT173" s="16">
        <v>29461</v>
      </c>
      <c r="BU173" s="16">
        <v>31770</v>
      </c>
      <c r="BV173" s="16">
        <v>33008</v>
      </c>
      <c r="BW173" s="16">
        <v>35125</v>
      </c>
      <c r="BX173" s="16">
        <v>34551</v>
      </c>
      <c r="BY173" s="16">
        <v>32416</v>
      </c>
      <c r="BZ173" s="16">
        <v>31602</v>
      </c>
      <c r="CA173" s="16">
        <v>30572</v>
      </c>
      <c r="CB173" s="16">
        <v>28829</v>
      </c>
      <c r="CC173" s="16">
        <v>28380</v>
      </c>
      <c r="CD173" s="16">
        <v>27883</v>
      </c>
      <c r="CE173" s="16">
        <v>26965</v>
      </c>
      <c r="CF173" s="16">
        <v>26547</v>
      </c>
      <c r="CG173" s="16">
        <v>24791</v>
      </c>
      <c r="CH173" s="16">
        <v>24860</v>
      </c>
      <c r="CI173" s="16">
        <v>24530</v>
      </c>
      <c r="CJ173" s="16">
        <v>25875</v>
      </c>
      <c r="CK173" s="16">
        <v>26427</v>
      </c>
      <c r="CL173" s="16">
        <v>24502</v>
      </c>
      <c r="CM173" s="16">
        <v>25263</v>
      </c>
    </row>
    <row r="174" spans="1:91" x14ac:dyDescent="0.2">
      <c r="A174" s="7">
        <v>45092</v>
      </c>
      <c r="B174" s="4">
        <v>23984</v>
      </c>
      <c r="C174" s="4">
        <v>23872</v>
      </c>
      <c r="D174" s="4">
        <v>23266</v>
      </c>
      <c r="E174" s="4">
        <v>23278</v>
      </c>
      <c r="F174" s="4">
        <v>24572</v>
      </c>
      <c r="G174" s="4">
        <v>24580</v>
      </c>
      <c r="H174" s="4">
        <v>25466</v>
      </c>
      <c r="I174" s="4">
        <v>26721</v>
      </c>
      <c r="J174" s="4">
        <v>27277</v>
      </c>
      <c r="K174" s="4">
        <v>27585</v>
      </c>
      <c r="L174" s="4">
        <v>29542</v>
      </c>
      <c r="M174" s="4">
        <v>27007</v>
      </c>
      <c r="N174" s="4">
        <v>27726</v>
      </c>
      <c r="O174" s="4">
        <v>30443</v>
      </c>
      <c r="P174" s="4">
        <v>29899</v>
      </c>
      <c r="Q174" s="4">
        <v>28008</v>
      </c>
      <c r="R174" s="4">
        <v>26975</v>
      </c>
      <c r="S174" s="4">
        <v>25989</v>
      </c>
      <c r="T174" s="4">
        <v>26330</v>
      </c>
      <c r="U174" s="4">
        <v>25563</v>
      </c>
      <c r="V174" s="4">
        <v>24103</v>
      </c>
      <c r="W174" s="4">
        <v>21954</v>
      </c>
      <c r="X174" s="4">
        <v>21444</v>
      </c>
      <c r="Y174" s="4">
        <v>24443</v>
      </c>
      <c r="AA174" s="12">
        <v>5</v>
      </c>
      <c r="AB174" s="39">
        <f t="shared" si="14"/>
        <v>426566</v>
      </c>
      <c r="AC174" s="39">
        <f t="shared" si="15"/>
        <v>193461</v>
      </c>
      <c r="AD174" s="39">
        <f t="shared" si="16"/>
        <v>620027</v>
      </c>
      <c r="AF174" s="38">
        <f t="shared" si="17"/>
        <v>6</v>
      </c>
      <c r="AG174" s="38">
        <f t="shared" si="18"/>
        <v>2023</v>
      </c>
      <c r="AI174" s="39">
        <f t="shared" si="19"/>
        <v>30443</v>
      </c>
      <c r="AJ174" s="38">
        <f t="shared" si="20"/>
        <v>14</v>
      </c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O174" s="14">
        <v>44726</v>
      </c>
      <c r="BP174" s="16">
        <v>25577</v>
      </c>
      <c r="BQ174" s="16">
        <v>26232</v>
      </c>
      <c r="BR174" s="16">
        <v>26321</v>
      </c>
      <c r="BS174" s="16">
        <v>26451</v>
      </c>
      <c r="BT174" s="16">
        <v>24647</v>
      </c>
      <c r="BU174" s="16">
        <v>22927</v>
      </c>
      <c r="BV174" s="16">
        <v>23183</v>
      </c>
      <c r="BW174" s="16">
        <v>23671</v>
      </c>
      <c r="BX174" s="16">
        <v>24338</v>
      </c>
      <c r="BY174" s="16">
        <v>25242</v>
      </c>
      <c r="BZ174" s="16">
        <v>25737</v>
      </c>
      <c r="CA174" s="16">
        <v>25182</v>
      </c>
      <c r="CB174" s="16">
        <v>24829</v>
      </c>
      <c r="CC174" s="16">
        <v>24784</v>
      </c>
      <c r="CD174" s="16">
        <v>24821</v>
      </c>
      <c r="CE174" s="16">
        <v>25026</v>
      </c>
      <c r="CF174" s="16">
        <v>25620</v>
      </c>
      <c r="CG174" s="16">
        <v>26987</v>
      </c>
      <c r="CH174" s="16">
        <v>26910</v>
      </c>
      <c r="CI174" s="16">
        <v>23551</v>
      </c>
      <c r="CJ174" s="16">
        <v>23063</v>
      </c>
      <c r="CK174" s="16">
        <v>23338</v>
      </c>
      <c r="CL174" s="16">
        <v>22576</v>
      </c>
      <c r="CM174" s="16">
        <v>22145</v>
      </c>
    </row>
    <row r="175" spans="1:91" x14ac:dyDescent="0.2">
      <c r="A175" s="7">
        <v>45093</v>
      </c>
      <c r="B175" s="4">
        <v>24150</v>
      </c>
      <c r="C175" s="4">
        <v>24676</v>
      </c>
      <c r="D175" s="4">
        <v>25168</v>
      </c>
      <c r="E175" s="4">
        <v>23344</v>
      </c>
      <c r="F175" s="4">
        <v>24173</v>
      </c>
      <c r="G175" s="4">
        <v>23903</v>
      </c>
      <c r="H175" s="4">
        <v>25380</v>
      </c>
      <c r="I175" s="4">
        <v>27911</v>
      </c>
      <c r="J175" s="4">
        <v>30902</v>
      </c>
      <c r="K175" s="4">
        <v>34476</v>
      </c>
      <c r="L175" s="4">
        <v>35112</v>
      </c>
      <c r="M175" s="4">
        <v>31471</v>
      </c>
      <c r="N175" s="4">
        <v>31165</v>
      </c>
      <c r="O175" s="4">
        <v>31628</v>
      </c>
      <c r="P175" s="4">
        <v>31185</v>
      </c>
      <c r="Q175" s="4">
        <v>30346</v>
      </c>
      <c r="R175" s="4">
        <v>28020</v>
      </c>
      <c r="S175" s="4">
        <v>25171</v>
      </c>
      <c r="T175" s="4">
        <v>24144</v>
      </c>
      <c r="U175" s="4">
        <v>22283</v>
      </c>
      <c r="V175" s="4">
        <v>23814</v>
      </c>
      <c r="W175" s="4">
        <v>23105</v>
      </c>
      <c r="X175" s="4">
        <v>21625</v>
      </c>
      <c r="Y175" s="4">
        <v>23944</v>
      </c>
      <c r="AA175" s="12">
        <v>6</v>
      </c>
      <c r="AB175" s="39">
        <f t="shared" si="14"/>
        <v>452358</v>
      </c>
      <c r="AC175" s="39">
        <f t="shared" si="15"/>
        <v>194738</v>
      </c>
      <c r="AD175" s="39">
        <f t="shared" si="16"/>
        <v>647096</v>
      </c>
      <c r="AF175" s="38">
        <f t="shared" si="17"/>
        <v>6</v>
      </c>
      <c r="AG175" s="38">
        <f t="shared" si="18"/>
        <v>2023</v>
      </c>
      <c r="AI175" s="39">
        <f t="shared" si="19"/>
        <v>35112</v>
      </c>
      <c r="AJ175" s="38">
        <f t="shared" si="20"/>
        <v>11</v>
      </c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O175" s="14">
        <v>44727</v>
      </c>
      <c r="BP175" s="16">
        <v>22010</v>
      </c>
      <c r="BQ175" s="16">
        <v>21406</v>
      </c>
      <c r="BR175" s="16">
        <v>21459</v>
      </c>
      <c r="BS175" s="16">
        <v>21526</v>
      </c>
      <c r="BT175" s="16">
        <v>21616</v>
      </c>
      <c r="BU175" s="16">
        <v>21564</v>
      </c>
      <c r="BV175" s="16">
        <v>21897</v>
      </c>
      <c r="BW175" s="16">
        <v>22673</v>
      </c>
      <c r="BX175" s="16">
        <v>23466</v>
      </c>
      <c r="BY175" s="16">
        <v>24203</v>
      </c>
      <c r="BZ175" s="16">
        <v>24492</v>
      </c>
      <c r="CA175" s="16">
        <v>24724</v>
      </c>
      <c r="CB175" s="16">
        <v>25331</v>
      </c>
      <c r="CC175" s="16">
        <v>25146</v>
      </c>
      <c r="CD175" s="16">
        <v>42117</v>
      </c>
      <c r="CE175" s="16">
        <v>41634</v>
      </c>
      <c r="CF175" s="16">
        <v>42457</v>
      </c>
      <c r="CG175" s="16">
        <v>43170</v>
      </c>
      <c r="CH175" s="16">
        <v>42554</v>
      </c>
      <c r="CI175" s="16">
        <v>42302</v>
      </c>
      <c r="CJ175" s="16">
        <v>42222</v>
      </c>
      <c r="CK175" s="16">
        <v>42138</v>
      </c>
      <c r="CL175" s="16">
        <v>42072</v>
      </c>
      <c r="CM175" s="16">
        <v>40655</v>
      </c>
    </row>
    <row r="176" spans="1:91" x14ac:dyDescent="0.2">
      <c r="A176" s="7">
        <v>45094</v>
      </c>
      <c r="B176" s="4">
        <v>23613</v>
      </c>
      <c r="C176" s="4">
        <v>23474</v>
      </c>
      <c r="D176" s="4">
        <v>23254</v>
      </c>
      <c r="E176" s="4">
        <v>22968</v>
      </c>
      <c r="F176" s="4">
        <v>22327</v>
      </c>
      <c r="G176" s="4">
        <v>22042</v>
      </c>
      <c r="H176" s="4">
        <v>22372</v>
      </c>
      <c r="I176" s="4">
        <v>22273</v>
      </c>
      <c r="J176" s="4">
        <v>22641</v>
      </c>
      <c r="K176" s="4">
        <v>19871</v>
      </c>
      <c r="L176" s="4">
        <v>18390</v>
      </c>
      <c r="M176" s="4">
        <v>18549</v>
      </c>
      <c r="N176" s="4">
        <v>18646</v>
      </c>
      <c r="O176" s="4">
        <v>18642</v>
      </c>
      <c r="P176" s="4">
        <v>18935</v>
      </c>
      <c r="Q176" s="4">
        <v>19643</v>
      </c>
      <c r="R176" s="4">
        <v>19366</v>
      </c>
      <c r="S176" s="4">
        <v>19022</v>
      </c>
      <c r="T176" s="4">
        <v>18912</v>
      </c>
      <c r="U176" s="4">
        <v>18959</v>
      </c>
      <c r="V176" s="4">
        <v>22426</v>
      </c>
      <c r="W176" s="4">
        <v>21963</v>
      </c>
      <c r="X176" s="4">
        <v>21562</v>
      </c>
      <c r="Y176" s="4">
        <v>21289</v>
      </c>
      <c r="AA176" s="12">
        <v>7</v>
      </c>
      <c r="AB176" s="39">
        <f t="shared" si="14"/>
        <v>0</v>
      </c>
      <c r="AC176" s="39">
        <f t="shared" si="15"/>
        <v>501139</v>
      </c>
      <c r="AD176" s="39">
        <f t="shared" si="16"/>
        <v>501139</v>
      </c>
      <c r="AF176" s="38">
        <f t="shared" si="17"/>
        <v>6</v>
      </c>
      <c r="AG176" s="38">
        <f t="shared" si="18"/>
        <v>2023</v>
      </c>
      <c r="AI176" s="39">
        <f t="shared" si="19"/>
        <v>23613</v>
      </c>
      <c r="AJ176" s="38">
        <f t="shared" si="20"/>
        <v>1</v>
      </c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O176" s="14">
        <v>44728</v>
      </c>
      <c r="BP176" s="16">
        <v>36673</v>
      </c>
      <c r="BQ176" s="16">
        <v>35832</v>
      </c>
      <c r="BR176" s="16">
        <v>36143</v>
      </c>
      <c r="BS176" s="16">
        <v>36192</v>
      </c>
      <c r="BT176" s="16">
        <v>36568</v>
      </c>
      <c r="BU176" s="16">
        <v>40962</v>
      </c>
      <c r="BV176" s="16">
        <v>44771</v>
      </c>
      <c r="BW176" s="16">
        <v>39741</v>
      </c>
      <c r="BX176" s="16">
        <v>35309</v>
      </c>
      <c r="BY176" s="16">
        <v>44118</v>
      </c>
      <c r="BZ176" s="16">
        <v>41338</v>
      </c>
      <c r="CA176" s="16">
        <v>41255</v>
      </c>
      <c r="CB176" s="16">
        <v>40334</v>
      </c>
      <c r="CC176" s="16">
        <v>39769</v>
      </c>
      <c r="CD176" s="16">
        <v>39322</v>
      </c>
      <c r="CE176" s="16">
        <v>39353</v>
      </c>
      <c r="CF176" s="16">
        <v>37753</v>
      </c>
      <c r="CG176" s="16">
        <v>37140</v>
      </c>
      <c r="CH176" s="16">
        <v>36225</v>
      </c>
      <c r="CI176" s="16">
        <v>35604</v>
      </c>
      <c r="CJ176" s="16">
        <v>35678</v>
      </c>
      <c r="CK176" s="16">
        <v>35492</v>
      </c>
      <c r="CL176" s="16">
        <v>35360</v>
      </c>
      <c r="CM176" s="16">
        <v>36961</v>
      </c>
    </row>
    <row r="177" spans="1:91" x14ac:dyDescent="0.2">
      <c r="A177" s="7">
        <v>45095</v>
      </c>
      <c r="B177" s="4">
        <v>21234</v>
      </c>
      <c r="C177" s="4">
        <v>20788</v>
      </c>
      <c r="D177" s="4">
        <v>20690</v>
      </c>
      <c r="E177" s="4">
        <v>21025</v>
      </c>
      <c r="F177" s="4">
        <v>21192</v>
      </c>
      <c r="G177" s="4">
        <v>20724</v>
      </c>
      <c r="H177" s="4">
        <v>20850</v>
      </c>
      <c r="I177" s="4">
        <v>21020</v>
      </c>
      <c r="J177" s="4">
        <v>21305</v>
      </c>
      <c r="K177" s="4">
        <v>21608</v>
      </c>
      <c r="L177" s="4">
        <v>21780</v>
      </c>
      <c r="M177" s="4">
        <v>23004</v>
      </c>
      <c r="N177" s="4">
        <v>23459</v>
      </c>
      <c r="O177" s="4">
        <v>21947</v>
      </c>
      <c r="P177" s="4">
        <v>18981</v>
      </c>
      <c r="Q177" s="4">
        <v>19437</v>
      </c>
      <c r="R177" s="4">
        <v>19344</v>
      </c>
      <c r="S177" s="4">
        <v>19230</v>
      </c>
      <c r="T177" s="4">
        <v>18736</v>
      </c>
      <c r="U177" s="4">
        <v>18741</v>
      </c>
      <c r="V177" s="4">
        <v>18901</v>
      </c>
      <c r="W177" s="4">
        <v>18591</v>
      </c>
      <c r="X177" s="4">
        <v>18187</v>
      </c>
      <c r="Y177" s="4">
        <v>20545</v>
      </c>
      <c r="AA177" s="12">
        <v>1</v>
      </c>
      <c r="AB177" s="39">
        <f t="shared" si="14"/>
        <v>0</v>
      </c>
      <c r="AC177" s="39">
        <f t="shared" si="15"/>
        <v>491319</v>
      </c>
      <c r="AD177" s="39">
        <f t="shared" si="16"/>
        <v>491319</v>
      </c>
      <c r="AF177" s="38">
        <f t="shared" si="17"/>
        <v>6</v>
      </c>
      <c r="AG177" s="38">
        <f t="shared" si="18"/>
        <v>2023</v>
      </c>
      <c r="AI177" s="39">
        <f t="shared" si="19"/>
        <v>23459</v>
      </c>
      <c r="AJ177" s="38">
        <f t="shared" si="20"/>
        <v>13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O177" s="14">
        <v>44729</v>
      </c>
      <c r="BP177" s="16">
        <v>39125</v>
      </c>
      <c r="BQ177" s="16">
        <v>38823</v>
      </c>
      <c r="BR177" s="16">
        <v>39019</v>
      </c>
      <c r="BS177" s="16">
        <v>36906</v>
      </c>
      <c r="BT177" s="16">
        <v>37169</v>
      </c>
      <c r="BU177" s="16">
        <v>38413</v>
      </c>
      <c r="BV177" s="16">
        <v>39989</v>
      </c>
      <c r="BW177" s="16">
        <v>41900</v>
      </c>
      <c r="BX177" s="16">
        <v>43235</v>
      </c>
      <c r="BY177" s="16">
        <v>43782</v>
      </c>
      <c r="BZ177" s="16">
        <v>36979</v>
      </c>
      <c r="CA177" s="16">
        <v>32899</v>
      </c>
      <c r="CB177" s="16">
        <v>36635</v>
      </c>
      <c r="CC177" s="16">
        <v>47334</v>
      </c>
      <c r="CD177" s="16">
        <v>47055</v>
      </c>
      <c r="CE177" s="16">
        <v>42674</v>
      </c>
      <c r="CF177" s="16">
        <v>37761</v>
      </c>
      <c r="CG177" s="16">
        <v>37381</v>
      </c>
      <c r="CH177" s="16">
        <v>36265</v>
      </c>
      <c r="CI177" s="16">
        <v>35708</v>
      </c>
      <c r="CJ177" s="16">
        <v>35809</v>
      </c>
      <c r="CK177" s="16">
        <v>35010</v>
      </c>
      <c r="CL177" s="16">
        <v>35156</v>
      </c>
      <c r="CM177" s="16">
        <v>34885</v>
      </c>
    </row>
    <row r="178" spans="1:91" x14ac:dyDescent="0.2">
      <c r="A178" s="7">
        <v>45096</v>
      </c>
      <c r="B178" s="4">
        <v>21260</v>
      </c>
      <c r="C178" s="4">
        <v>21967</v>
      </c>
      <c r="D178" s="4">
        <v>21312</v>
      </c>
      <c r="E178" s="4">
        <v>21236</v>
      </c>
      <c r="F178" s="4">
        <v>22499</v>
      </c>
      <c r="G178" s="4">
        <v>23531</v>
      </c>
      <c r="H178" s="4">
        <v>25095</v>
      </c>
      <c r="I178" s="4">
        <v>23131</v>
      </c>
      <c r="J178" s="4">
        <v>22243</v>
      </c>
      <c r="K178" s="4">
        <v>23081</v>
      </c>
      <c r="L178" s="4">
        <v>24154</v>
      </c>
      <c r="M178" s="4">
        <v>24315</v>
      </c>
      <c r="N178" s="4">
        <v>23762</v>
      </c>
      <c r="O178" s="4">
        <v>24439</v>
      </c>
      <c r="P178" s="4">
        <v>23910</v>
      </c>
      <c r="Q178" s="4">
        <v>23248</v>
      </c>
      <c r="R178" s="4">
        <v>24453</v>
      </c>
      <c r="S178" s="4">
        <v>26137</v>
      </c>
      <c r="T178" s="4">
        <v>26049</v>
      </c>
      <c r="U178" s="4">
        <v>25317</v>
      </c>
      <c r="V178" s="4">
        <v>25447</v>
      </c>
      <c r="W178" s="4">
        <v>24713</v>
      </c>
      <c r="X178" s="4">
        <v>23246</v>
      </c>
      <c r="Y178" s="4">
        <v>25655</v>
      </c>
      <c r="AA178" s="12">
        <v>2</v>
      </c>
      <c r="AB178" s="39">
        <f t="shared" si="14"/>
        <v>387645</v>
      </c>
      <c r="AC178" s="39">
        <f t="shared" si="15"/>
        <v>182555</v>
      </c>
      <c r="AD178" s="39">
        <f t="shared" si="16"/>
        <v>570200</v>
      </c>
      <c r="AF178" s="38">
        <f t="shared" si="17"/>
        <v>6</v>
      </c>
      <c r="AG178" s="38">
        <f t="shared" si="18"/>
        <v>2023</v>
      </c>
      <c r="AI178" s="39">
        <f t="shared" si="19"/>
        <v>26137</v>
      </c>
      <c r="AJ178" s="38">
        <f t="shared" si="20"/>
        <v>18</v>
      </c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O178" s="14">
        <v>44730</v>
      </c>
      <c r="BP178" s="16">
        <v>34248</v>
      </c>
      <c r="BQ178" s="16">
        <v>34499</v>
      </c>
      <c r="BR178" s="16">
        <v>34190</v>
      </c>
      <c r="BS178" s="16">
        <v>33845</v>
      </c>
      <c r="BT178" s="16">
        <v>34405</v>
      </c>
      <c r="BU178" s="16">
        <v>35164</v>
      </c>
      <c r="BV178" s="16">
        <v>36402</v>
      </c>
      <c r="BW178" s="16">
        <v>37906</v>
      </c>
      <c r="BX178" s="16">
        <v>38284</v>
      </c>
      <c r="BY178" s="16">
        <v>38711</v>
      </c>
      <c r="BZ178" s="16">
        <v>39770</v>
      </c>
      <c r="CA178" s="16">
        <v>39474</v>
      </c>
      <c r="CB178" s="16">
        <v>39472</v>
      </c>
      <c r="CC178" s="16">
        <v>39480</v>
      </c>
      <c r="CD178" s="16">
        <v>40404</v>
      </c>
      <c r="CE178" s="16">
        <v>39270</v>
      </c>
      <c r="CF178" s="16">
        <v>38326</v>
      </c>
      <c r="CG178" s="16">
        <v>37287</v>
      </c>
      <c r="CH178" s="16">
        <v>37062</v>
      </c>
      <c r="CI178" s="16">
        <v>36551</v>
      </c>
      <c r="CJ178" s="16">
        <v>37560</v>
      </c>
      <c r="CK178" s="16">
        <v>36801</v>
      </c>
      <c r="CL178" s="16">
        <v>35521</v>
      </c>
      <c r="CM178" s="16">
        <v>35416</v>
      </c>
    </row>
    <row r="179" spans="1:91" x14ac:dyDescent="0.2">
      <c r="A179" s="7">
        <v>45097</v>
      </c>
      <c r="B179" s="4">
        <v>25387</v>
      </c>
      <c r="C179" s="4">
        <v>24927</v>
      </c>
      <c r="D179" s="4">
        <v>26022</v>
      </c>
      <c r="E179" s="4">
        <v>26164</v>
      </c>
      <c r="F179" s="4">
        <v>26942</v>
      </c>
      <c r="G179" s="4">
        <v>27150</v>
      </c>
      <c r="H179" s="4">
        <v>28837</v>
      </c>
      <c r="I179" s="4">
        <v>30458</v>
      </c>
      <c r="J179" s="4">
        <v>31830</v>
      </c>
      <c r="K179" s="4">
        <v>32636</v>
      </c>
      <c r="L179" s="4">
        <v>33329</v>
      </c>
      <c r="M179" s="4">
        <v>30453</v>
      </c>
      <c r="N179" s="4">
        <v>30794</v>
      </c>
      <c r="O179" s="4">
        <v>34571</v>
      </c>
      <c r="P179" s="4">
        <v>29233</v>
      </c>
      <c r="Q179" s="4">
        <v>27011</v>
      </c>
      <c r="R179" s="4">
        <v>26337</v>
      </c>
      <c r="S179" s="4">
        <v>25792</v>
      </c>
      <c r="T179" s="4">
        <v>25222</v>
      </c>
      <c r="U179" s="4">
        <v>24964</v>
      </c>
      <c r="V179" s="4">
        <v>25895</v>
      </c>
      <c r="W179" s="4">
        <v>25712</v>
      </c>
      <c r="X179" s="4">
        <v>24169</v>
      </c>
      <c r="Y179" s="4">
        <v>26290</v>
      </c>
      <c r="AA179" s="12">
        <v>3</v>
      </c>
      <c r="AB179" s="39">
        <f t="shared" si="14"/>
        <v>458406</v>
      </c>
      <c r="AC179" s="39">
        <f t="shared" si="15"/>
        <v>211719</v>
      </c>
      <c r="AD179" s="39">
        <f t="shared" si="16"/>
        <v>670125</v>
      </c>
      <c r="AF179" s="38">
        <f t="shared" si="17"/>
        <v>6</v>
      </c>
      <c r="AG179" s="38">
        <f t="shared" si="18"/>
        <v>2023</v>
      </c>
      <c r="AI179" s="39">
        <f t="shared" si="19"/>
        <v>34571</v>
      </c>
      <c r="AJ179" s="38">
        <f t="shared" si="20"/>
        <v>14</v>
      </c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O179" s="14">
        <v>44731</v>
      </c>
      <c r="BP179" s="16">
        <v>35261</v>
      </c>
      <c r="BQ179" s="16">
        <v>35117</v>
      </c>
      <c r="BR179" s="16">
        <v>29010</v>
      </c>
      <c r="BS179" s="16">
        <v>23420</v>
      </c>
      <c r="BT179" s="16">
        <v>21195</v>
      </c>
      <c r="BU179" s="16">
        <v>21717</v>
      </c>
      <c r="BV179" s="16">
        <v>23376</v>
      </c>
      <c r="BW179" s="16">
        <v>24591</v>
      </c>
      <c r="BX179" s="16">
        <v>25966</v>
      </c>
      <c r="BY179" s="16">
        <v>26162</v>
      </c>
      <c r="BZ179" s="16">
        <v>26670</v>
      </c>
      <c r="CA179" s="16">
        <v>26510</v>
      </c>
      <c r="CB179" s="16">
        <v>26872</v>
      </c>
      <c r="CC179" s="16">
        <v>27097</v>
      </c>
      <c r="CD179" s="16">
        <v>26502</v>
      </c>
      <c r="CE179" s="16">
        <v>26038</v>
      </c>
      <c r="CF179" s="16">
        <v>25067</v>
      </c>
      <c r="CG179" s="16">
        <v>24263</v>
      </c>
      <c r="CH179" s="16">
        <v>26238</v>
      </c>
      <c r="CI179" s="16">
        <v>28105</v>
      </c>
      <c r="CJ179" s="16">
        <v>25360</v>
      </c>
      <c r="CK179" s="16">
        <v>24990</v>
      </c>
      <c r="CL179" s="16">
        <v>22445</v>
      </c>
      <c r="CM179" s="16">
        <v>23510</v>
      </c>
    </row>
    <row r="180" spans="1:91" x14ac:dyDescent="0.2">
      <c r="A180" s="7">
        <v>45098</v>
      </c>
      <c r="B180" s="4">
        <v>26208</v>
      </c>
      <c r="C180" s="4">
        <v>25434</v>
      </c>
      <c r="D180" s="4">
        <v>24929</v>
      </c>
      <c r="E180" s="4">
        <v>25065</v>
      </c>
      <c r="F180" s="4">
        <v>26835</v>
      </c>
      <c r="G180" s="4">
        <v>25969</v>
      </c>
      <c r="H180" s="4">
        <v>23448</v>
      </c>
      <c r="I180" s="4">
        <v>25975</v>
      </c>
      <c r="J180" s="4">
        <v>29748</v>
      </c>
      <c r="K180" s="4">
        <v>31648</v>
      </c>
      <c r="L180" s="4">
        <v>32199</v>
      </c>
      <c r="M180" s="4">
        <v>32624</v>
      </c>
      <c r="N180" s="4">
        <v>32952</v>
      </c>
      <c r="O180" s="4">
        <v>33809</v>
      </c>
      <c r="P180" s="4">
        <v>33950</v>
      </c>
      <c r="Q180" s="4">
        <v>33672</v>
      </c>
      <c r="R180" s="4">
        <v>30758</v>
      </c>
      <c r="S180" s="4">
        <v>28280</v>
      </c>
      <c r="T180" s="4">
        <v>26561</v>
      </c>
      <c r="U180" s="4">
        <v>23843</v>
      </c>
      <c r="V180" s="4">
        <v>23470</v>
      </c>
      <c r="W180" s="4">
        <v>22942</v>
      </c>
      <c r="X180" s="4">
        <v>22181</v>
      </c>
      <c r="Y180" s="4">
        <v>25080</v>
      </c>
      <c r="AA180" s="12">
        <v>4</v>
      </c>
      <c r="AB180" s="39">
        <f t="shared" si="14"/>
        <v>464612</v>
      </c>
      <c r="AC180" s="39">
        <f t="shared" si="15"/>
        <v>202968</v>
      </c>
      <c r="AD180" s="39">
        <f t="shared" si="16"/>
        <v>667580</v>
      </c>
      <c r="AF180" s="38">
        <f t="shared" si="17"/>
        <v>6</v>
      </c>
      <c r="AG180" s="38">
        <f t="shared" si="18"/>
        <v>2023</v>
      </c>
      <c r="AI180" s="39">
        <f t="shared" si="19"/>
        <v>33950</v>
      </c>
      <c r="AJ180" s="38">
        <f t="shared" si="20"/>
        <v>15</v>
      </c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O180" s="14">
        <v>44732</v>
      </c>
      <c r="BP180" s="16">
        <v>22766</v>
      </c>
      <c r="BQ180" s="16">
        <v>22451</v>
      </c>
      <c r="BR180" s="16">
        <v>22450</v>
      </c>
      <c r="BS180" s="16">
        <v>22990</v>
      </c>
      <c r="BT180" s="16">
        <v>23070</v>
      </c>
      <c r="BU180" s="16">
        <v>22873</v>
      </c>
      <c r="BV180" s="16">
        <v>24243</v>
      </c>
      <c r="BW180" s="16">
        <v>26054</v>
      </c>
      <c r="BX180" s="16">
        <v>28516</v>
      </c>
      <c r="BY180" s="16">
        <v>25262</v>
      </c>
      <c r="BZ180" s="16">
        <v>25274</v>
      </c>
      <c r="CA180" s="16">
        <v>25731</v>
      </c>
      <c r="CB180" s="16">
        <v>25970</v>
      </c>
      <c r="CC180" s="16">
        <v>25845</v>
      </c>
      <c r="CD180" s="16">
        <v>25557</v>
      </c>
      <c r="CE180" s="16">
        <v>24855</v>
      </c>
      <c r="CF180" s="16">
        <v>24382</v>
      </c>
      <c r="CG180" s="16">
        <v>23959</v>
      </c>
      <c r="CH180" s="16">
        <v>23733</v>
      </c>
      <c r="CI180" s="16">
        <v>22647</v>
      </c>
      <c r="CJ180" s="16">
        <v>22414</v>
      </c>
      <c r="CK180" s="16">
        <v>22047</v>
      </c>
      <c r="CL180" s="16">
        <v>27845</v>
      </c>
      <c r="CM180" s="16">
        <v>26259</v>
      </c>
    </row>
    <row r="181" spans="1:91" x14ac:dyDescent="0.2">
      <c r="A181" s="7">
        <v>45099</v>
      </c>
      <c r="B181" s="4">
        <v>24930</v>
      </c>
      <c r="C181" s="4">
        <v>24959</v>
      </c>
      <c r="D181" s="4">
        <v>24322</v>
      </c>
      <c r="E181" s="4">
        <v>23949</v>
      </c>
      <c r="F181" s="4">
        <v>25273</v>
      </c>
      <c r="G181" s="4">
        <v>25648</v>
      </c>
      <c r="H181" s="4">
        <v>26743</v>
      </c>
      <c r="I181" s="4">
        <v>28787</v>
      </c>
      <c r="J181" s="4">
        <v>31797</v>
      </c>
      <c r="K181" s="4">
        <v>34054</v>
      </c>
      <c r="L181" s="4">
        <v>30650</v>
      </c>
      <c r="M181" s="4">
        <v>29130</v>
      </c>
      <c r="N181" s="4">
        <v>29114</v>
      </c>
      <c r="O181" s="4">
        <v>29118</v>
      </c>
      <c r="P181" s="4">
        <v>28857</v>
      </c>
      <c r="Q181" s="4">
        <v>27835</v>
      </c>
      <c r="R181" s="4">
        <v>27105</v>
      </c>
      <c r="S181" s="4">
        <v>26109</v>
      </c>
      <c r="T181" s="4">
        <v>24880</v>
      </c>
      <c r="U181" s="4">
        <v>23596</v>
      </c>
      <c r="V181" s="4">
        <v>23165</v>
      </c>
      <c r="W181" s="4">
        <v>22893</v>
      </c>
      <c r="X181" s="4">
        <v>27157</v>
      </c>
      <c r="Y181" s="4">
        <v>25208</v>
      </c>
      <c r="AA181" s="12">
        <v>5</v>
      </c>
      <c r="AB181" s="39">
        <f t="shared" si="14"/>
        <v>444247</v>
      </c>
      <c r="AC181" s="39">
        <f t="shared" si="15"/>
        <v>201032</v>
      </c>
      <c r="AD181" s="39">
        <f t="shared" si="16"/>
        <v>645279</v>
      </c>
      <c r="AF181" s="38">
        <f t="shared" si="17"/>
        <v>6</v>
      </c>
      <c r="AG181" s="38">
        <f t="shared" si="18"/>
        <v>2023</v>
      </c>
      <c r="AI181" s="39">
        <f t="shared" si="19"/>
        <v>34054</v>
      </c>
      <c r="AJ181" s="38">
        <f t="shared" si="20"/>
        <v>10</v>
      </c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O181" s="14">
        <v>44733</v>
      </c>
      <c r="BP181" s="16">
        <v>23647</v>
      </c>
      <c r="BQ181" s="16">
        <v>23643</v>
      </c>
      <c r="BR181" s="16">
        <v>23759</v>
      </c>
      <c r="BS181" s="16">
        <v>23882</v>
      </c>
      <c r="BT181" s="16">
        <v>24088</v>
      </c>
      <c r="BU181" s="16">
        <v>23919</v>
      </c>
      <c r="BV181" s="16">
        <v>24299</v>
      </c>
      <c r="BW181" s="16">
        <v>24690</v>
      </c>
      <c r="BX181" s="16">
        <v>25050</v>
      </c>
      <c r="BY181" s="16">
        <v>25044</v>
      </c>
      <c r="BZ181" s="16">
        <v>26502</v>
      </c>
      <c r="CA181" s="16">
        <v>27572</v>
      </c>
      <c r="CB181" s="16">
        <v>24534</v>
      </c>
      <c r="CC181" s="16">
        <v>23737</v>
      </c>
      <c r="CD181" s="16">
        <v>23854</v>
      </c>
      <c r="CE181" s="16">
        <v>23977</v>
      </c>
      <c r="CF181" s="16">
        <v>23420</v>
      </c>
      <c r="CG181" s="16">
        <v>22953</v>
      </c>
      <c r="CH181" s="16">
        <v>23189</v>
      </c>
      <c r="CI181" s="16">
        <v>22589</v>
      </c>
      <c r="CJ181" s="16">
        <v>22929</v>
      </c>
      <c r="CK181" s="16">
        <v>22408</v>
      </c>
      <c r="CL181" s="16">
        <v>23937</v>
      </c>
      <c r="CM181" s="16">
        <v>25258</v>
      </c>
    </row>
    <row r="182" spans="1:91" x14ac:dyDescent="0.2">
      <c r="A182" s="7">
        <v>45100</v>
      </c>
      <c r="B182" s="4">
        <v>24450</v>
      </c>
      <c r="C182" s="4">
        <v>24280</v>
      </c>
      <c r="D182" s="4">
        <v>23715</v>
      </c>
      <c r="E182" s="4">
        <v>23643</v>
      </c>
      <c r="F182" s="4">
        <v>24015</v>
      </c>
      <c r="G182" s="4">
        <v>24179</v>
      </c>
      <c r="H182" s="4">
        <v>25750</v>
      </c>
      <c r="I182" s="4">
        <v>27461</v>
      </c>
      <c r="J182" s="4">
        <v>29693</v>
      </c>
      <c r="K182" s="4">
        <v>27780</v>
      </c>
      <c r="L182" s="4">
        <v>28284</v>
      </c>
      <c r="M182" s="4">
        <v>28857</v>
      </c>
      <c r="N182" s="4">
        <v>29333</v>
      </c>
      <c r="O182" s="4">
        <v>29466</v>
      </c>
      <c r="P182" s="4">
        <v>29119</v>
      </c>
      <c r="Q182" s="4">
        <v>28456</v>
      </c>
      <c r="R182" s="4">
        <v>27606</v>
      </c>
      <c r="S182" s="4">
        <v>26719</v>
      </c>
      <c r="T182" s="4">
        <v>25579</v>
      </c>
      <c r="U182" s="4">
        <v>24618</v>
      </c>
      <c r="V182" s="4">
        <v>23887</v>
      </c>
      <c r="W182" s="4">
        <v>23428</v>
      </c>
      <c r="X182" s="4">
        <v>22654</v>
      </c>
      <c r="Y182" s="4">
        <v>25303</v>
      </c>
      <c r="AA182" s="12">
        <v>6</v>
      </c>
      <c r="AB182" s="39">
        <f t="shared" si="14"/>
        <v>432940</v>
      </c>
      <c r="AC182" s="39">
        <f t="shared" si="15"/>
        <v>195335</v>
      </c>
      <c r="AD182" s="39">
        <f t="shared" si="16"/>
        <v>628275</v>
      </c>
      <c r="AF182" s="38">
        <f t="shared" si="17"/>
        <v>6</v>
      </c>
      <c r="AG182" s="38">
        <f t="shared" si="18"/>
        <v>2023</v>
      </c>
      <c r="AI182" s="39">
        <f t="shared" si="19"/>
        <v>29693</v>
      </c>
      <c r="AJ182" s="38">
        <f t="shared" si="20"/>
        <v>9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O182" s="14">
        <v>44734</v>
      </c>
      <c r="BP182" s="16">
        <v>25283</v>
      </c>
      <c r="BQ182" s="16">
        <v>25195</v>
      </c>
      <c r="BR182" s="16">
        <v>26044</v>
      </c>
      <c r="BS182" s="16">
        <v>36583</v>
      </c>
      <c r="BT182" s="16">
        <v>41613</v>
      </c>
      <c r="BU182" s="16">
        <v>39405</v>
      </c>
      <c r="BV182" s="16">
        <v>30352</v>
      </c>
      <c r="BW182" s="16">
        <v>22187</v>
      </c>
      <c r="BX182" s="16">
        <v>21501</v>
      </c>
      <c r="BY182" s="16">
        <v>22136</v>
      </c>
      <c r="BZ182" s="16">
        <v>22625</v>
      </c>
      <c r="CA182" s="16">
        <v>22814</v>
      </c>
      <c r="CB182" s="16">
        <v>23133</v>
      </c>
      <c r="CC182" s="16">
        <v>23505</v>
      </c>
      <c r="CD182" s="16">
        <v>23480</v>
      </c>
      <c r="CE182" s="16">
        <v>23599</v>
      </c>
      <c r="CF182" s="16">
        <v>23577</v>
      </c>
      <c r="CG182" s="16">
        <v>23235</v>
      </c>
      <c r="CH182" s="16">
        <v>23184</v>
      </c>
      <c r="CI182" s="16">
        <v>22313</v>
      </c>
      <c r="CJ182" s="16">
        <v>21826</v>
      </c>
      <c r="CK182" s="16">
        <v>21966</v>
      </c>
      <c r="CL182" s="16">
        <v>28220</v>
      </c>
      <c r="CM182" s="16">
        <v>27183</v>
      </c>
    </row>
    <row r="183" spans="1:91" x14ac:dyDescent="0.2">
      <c r="A183" s="7">
        <v>45101</v>
      </c>
      <c r="B183" s="4">
        <v>25725</v>
      </c>
      <c r="C183" s="4">
        <v>25825</v>
      </c>
      <c r="D183" s="4">
        <v>25687</v>
      </c>
      <c r="E183" s="4">
        <v>25354</v>
      </c>
      <c r="F183" s="4">
        <v>25571</v>
      </c>
      <c r="G183" s="4">
        <v>25770</v>
      </c>
      <c r="H183" s="4">
        <v>25788</v>
      </c>
      <c r="I183" s="4">
        <v>26776</v>
      </c>
      <c r="J183" s="4">
        <v>27541</v>
      </c>
      <c r="K183" s="4">
        <v>28664</v>
      </c>
      <c r="L183" s="4">
        <v>29942</v>
      </c>
      <c r="M183" s="4">
        <v>27825</v>
      </c>
      <c r="N183" s="4">
        <v>26489</v>
      </c>
      <c r="O183" s="4">
        <v>26393</v>
      </c>
      <c r="P183" s="4">
        <v>26322</v>
      </c>
      <c r="Q183" s="4">
        <v>25744</v>
      </c>
      <c r="R183" s="4">
        <v>25505</v>
      </c>
      <c r="S183" s="4">
        <v>24456</v>
      </c>
      <c r="T183" s="4">
        <v>23857</v>
      </c>
      <c r="U183" s="4">
        <v>24119</v>
      </c>
      <c r="V183" s="4">
        <v>27069</v>
      </c>
      <c r="W183" s="4">
        <v>26805</v>
      </c>
      <c r="X183" s="4">
        <v>25680</v>
      </c>
      <c r="Y183" s="4">
        <v>26446</v>
      </c>
      <c r="AA183" s="12">
        <v>7</v>
      </c>
      <c r="AB183" s="39">
        <f t="shared" si="14"/>
        <v>0</v>
      </c>
      <c r="AC183" s="39">
        <f t="shared" si="15"/>
        <v>629353</v>
      </c>
      <c r="AD183" s="39">
        <f t="shared" si="16"/>
        <v>629353</v>
      </c>
      <c r="AF183" s="38">
        <f t="shared" si="17"/>
        <v>6</v>
      </c>
      <c r="AG183" s="38">
        <f t="shared" si="18"/>
        <v>2023</v>
      </c>
      <c r="AI183" s="39">
        <f t="shared" si="19"/>
        <v>29942</v>
      </c>
      <c r="AJ183" s="38">
        <f t="shared" si="20"/>
        <v>11</v>
      </c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O183" s="14">
        <v>44735</v>
      </c>
      <c r="BP183" s="16">
        <v>25089</v>
      </c>
      <c r="BQ183" s="16">
        <v>25510</v>
      </c>
      <c r="BR183" s="16">
        <v>25577</v>
      </c>
      <c r="BS183" s="16">
        <v>26274</v>
      </c>
      <c r="BT183" s="16">
        <v>25302</v>
      </c>
      <c r="BU183" s="16">
        <v>30797</v>
      </c>
      <c r="BV183" s="16">
        <v>40051</v>
      </c>
      <c r="BW183" s="16">
        <v>43048</v>
      </c>
      <c r="BX183" s="16">
        <v>41244</v>
      </c>
      <c r="BY183" s="16">
        <v>41729</v>
      </c>
      <c r="BZ183" s="16">
        <v>39622</v>
      </c>
      <c r="CA183" s="16">
        <v>38518</v>
      </c>
      <c r="CB183" s="16">
        <v>40690</v>
      </c>
      <c r="CC183" s="16">
        <v>43162</v>
      </c>
      <c r="CD183" s="16">
        <v>44189</v>
      </c>
      <c r="CE183" s="16">
        <v>33601</v>
      </c>
      <c r="CF183" s="16">
        <v>27531</v>
      </c>
      <c r="CG183" s="16">
        <v>26439</v>
      </c>
      <c r="CH183" s="16">
        <v>25337</v>
      </c>
      <c r="CI183" s="16">
        <v>27706</v>
      </c>
      <c r="CJ183" s="16">
        <v>27728</v>
      </c>
      <c r="CK183" s="16">
        <v>25549</v>
      </c>
      <c r="CL183" s="16">
        <v>24460</v>
      </c>
      <c r="CM183" s="16">
        <v>24107</v>
      </c>
    </row>
    <row r="184" spans="1:91" x14ac:dyDescent="0.2">
      <c r="A184" s="7">
        <v>45102</v>
      </c>
      <c r="B184" s="4">
        <v>26753</v>
      </c>
      <c r="C184" s="4">
        <v>25641</v>
      </c>
      <c r="D184" s="4">
        <v>26434</v>
      </c>
      <c r="E184" s="4">
        <v>27209</v>
      </c>
      <c r="F184" s="4">
        <v>27361</v>
      </c>
      <c r="G184" s="4">
        <v>26400</v>
      </c>
      <c r="H184" s="4">
        <v>26330</v>
      </c>
      <c r="I184" s="4">
        <v>28650</v>
      </c>
      <c r="J184" s="4">
        <v>30913</v>
      </c>
      <c r="K184" s="4">
        <v>32228</v>
      </c>
      <c r="L184" s="4">
        <v>33882</v>
      </c>
      <c r="M184" s="4">
        <v>31062</v>
      </c>
      <c r="N184" s="4">
        <v>30259</v>
      </c>
      <c r="O184" s="4">
        <v>30668</v>
      </c>
      <c r="P184" s="4">
        <v>29988</v>
      </c>
      <c r="Q184" s="4">
        <v>29103</v>
      </c>
      <c r="R184" s="4">
        <v>28517</v>
      </c>
      <c r="S184" s="4">
        <v>28475</v>
      </c>
      <c r="T184" s="4">
        <v>26899</v>
      </c>
      <c r="U184" s="4">
        <v>26193</v>
      </c>
      <c r="V184" s="4">
        <v>27463</v>
      </c>
      <c r="W184" s="4">
        <v>27305</v>
      </c>
      <c r="X184" s="4">
        <v>25922</v>
      </c>
      <c r="Y184" s="4">
        <v>24892</v>
      </c>
      <c r="AA184" s="12">
        <v>1</v>
      </c>
      <c r="AB184" s="39">
        <f t="shared" si="14"/>
        <v>0</v>
      </c>
      <c r="AC184" s="39">
        <f t="shared" si="15"/>
        <v>678547</v>
      </c>
      <c r="AD184" s="39">
        <f t="shared" si="16"/>
        <v>678547</v>
      </c>
      <c r="AF184" s="38">
        <f t="shared" si="17"/>
        <v>6</v>
      </c>
      <c r="AG184" s="38">
        <f t="shared" si="18"/>
        <v>2023</v>
      </c>
      <c r="AI184" s="39">
        <f t="shared" si="19"/>
        <v>33882</v>
      </c>
      <c r="AJ184" s="38">
        <f t="shared" si="20"/>
        <v>11</v>
      </c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O184" s="14">
        <v>44736</v>
      </c>
      <c r="BP184" s="16">
        <v>23652</v>
      </c>
      <c r="BQ184" s="16">
        <v>23372</v>
      </c>
      <c r="BR184" s="16">
        <v>23526</v>
      </c>
      <c r="BS184" s="16">
        <v>23611</v>
      </c>
      <c r="BT184" s="16">
        <v>24000</v>
      </c>
      <c r="BU184" s="16">
        <v>25113</v>
      </c>
      <c r="BV184" s="16">
        <v>26251</v>
      </c>
      <c r="BW184" s="16">
        <v>27672</v>
      </c>
      <c r="BX184" s="16">
        <v>28730</v>
      </c>
      <c r="BY184" s="16">
        <v>28925</v>
      </c>
      <c r="BZ184" s="16">
        <v>29837</v>
      </c>
      <c r="CA184" s="16">
        <v>31926</v>
      </c>
      <c r="CB184" s="16">
        <v>32291</v>
      </c>
      <c r="CC184" s="16">
        <v>32168</v>
      </c>
      <c r="CD184" s="16">
        <v>32154</v>
      </c>
      <c r="CE184" s="16">
        <v>30961</v>
      </c>
      <c r="CF184" s="16">
        <v>28816</v>
      </c>
      <c r="CG184" s="16">
        <v>27697</v>
      </c>
      <c r="CH184" s="16">
        <v>26946</v>
      </c>
      <c r="CI184" s="16">
        <v>26161</v>
      </c>
      <c r="CJ184" s="16">
        <v>25473</v>
      </c>
      <c r="CK184" s="16">
        <v>24349</v>
      </c>
      <c r="CL184" s="16">
        <v>23149</v>
      </c>
      <c r="CM184" s="16">
        <v>22613</v>
      </c>
    </row>
    <row r="185" spans="1:91" x14ac:dyDescent="0.2">
      <c r="A185" s="7">
        <v>45103</v>
      </c>
      <c r="B185" s="4">
        <v>25702</v>
      </c>
      <c r="C185" s="4">
        <v>27325</v>
      </c>
      <c r="D185" s="4">
        <v>26539</v>
      </c>
      <c r="E185" s="4">
        <v>26490</v>
      </c>
      <c r="F185" s="4">
        <v>28017</v>
      </c>
      <c r="G185" s="4">
        <v>27313</v>
      </c>
      <c r="H185" s="4">
        <v>27121</v>
      </c>
      <c r="I185" s="4">
        <v>29283</v>
      </c>
      <c r="J185" s="4">
        <v>29169</v>
      </c>
      <c r="K185" s="4">
        <v>29099</v>
      </c>
      <c r="L185" s="4">
        <v>30110</v>
      </c>
      <c r="M185" s="4">
        <v>29952</v>
      </c>
      <c r="N185" s="4">
        <v>29612</v>
      </c>
      <c r="O185" s="4">
        <v>27547</v>
      </c>
      <c r="P185" s="4">
        <v>26508</v>
      </c>
      <c r="Q185" s="4">
        <v>26656</v>
      </c>
      <c r="R185" s="4">
        <v>26925</v>
      </c>
      <c r="S185" s="4">
        <v>25678</v>
      </c>
      <c r="T185" s="4">
        <v>24712</v>
      </c>
      <c r="U185" s="4">
        <v>24325</v>
      </c>
      <c r="V185" s="4">
        <v>23934</v>
      </c>
      <c r="W185" s="4">
        <v>23558</v>
      </c>
      <c r="X185" s="4">
        <v>22887</v>
      </c>
      <c r="Y185" s="4">
        <v>21941</v>
      </c>
      <c r="AA185" s="12">
        <v>2</v>
      </c>
      <c r="AB185" s="39">
        <f t="shared" si="14"/>
        <v>429955</v>
      </c>
      <c r="AC185" s="39">
        <f t="shared" si="15"/>
        <v>210448</v>
      </c>
      <c r="AD185" s="39">
        <f t="shared" si="16"/>
        <v>640403</v>
      </c>
      <c r="AF185" s="38">
        <f t="shared" si="17"/>
        <v>6</v>
      </c>
      <c r="AG185" s="38">
        <f t="shared" si="18"/>
        <v>2023</v>
      </c>
      <c r="AI185" s="39">
        <f t="shared" si="19"/>
        <v>30110</v>
      </c>
      <c r="AJ185" s="38">
        <f t="shared" si="20"/>
        <v>11</v>
      </c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O185" s="14">
        <v>44737</v>
      </c>
      <c r="BP185" s="16">
        <v>22416</v>
      </c>
      <c r="BQ185" s="16">
        <v>22292</v>
      </c>
      <c r="BR185" s="16">
        <v>22253</v>
      </c>
      <c r="BS185" s="16">
        <v>22469</v>
      </c>
      <c r="BT185" s="16">
        <v>22036</v>
      </c>
      <c r="BU185" s="16">
        <v>22129</v>
      </c>
      <c r="BV185" s="16">
        <v>21768</v>
      </c>
      <c r="BW185" s="16">
        <v>23351</v>
      </c>
      <c r="BX185" s="16">
        <v>25448</v>
      </c>
      <c r="BY185" s="16">
        <v>25781</v>
      </c>
      <c r="BZ185" s="16">
        <v>26418</v>
      </c>
      <c r="CA185" s="16">
        <v>25261</v>
      </c>
      <c r="CB185" s="16">
        <v>26828</v>
      </c>
      <c r="CC185" s="16">
        <v>26948</v>
      </c>
      <c r="CD185" s="16">
        <v>26905</v>
      </c>
      <c r="CE185" s="16">
        <v>26486</v>
      </c>
      <c r="CF185" s="16">
        <v>25754</v>
      </c>
      <c r="CG185" s="16">
        <v>24943</v>
      </c>
      <c r="CH185" s="16">
        <v>24392</v>
      </c>
      <c r="CI185" s="16">
        <v>23480</v>
      </c>
      <c r="CJ185" s="16">
        <v>25236</v>
      </c>
      <c r="CK185" s="16">
        <v>29521</v>
      </c>
      <c r="CL185" s="16">
        <v>25948</v>
      </c>
      <c r="CM185" s="16">
        <v>21860</v>
      </c>
    </row>
    <row r="186" spans="1:91" x14ac:dyDescent="0.2">
      <c r="A186" s="7">
        <v>45104</v>
      </c>
      <c r="B186" s="4">
        <v>21558</v>
      </c>
      <c r="C186" s="4">
        <v>21513</v>
      </c>
      <c r="D186" s="4">
        <v>21303</v>
      </c>
      <c r="E186" s="4">
        <v>20921</v>
      </c>
      <c r="F186" s="4">
        <v>22226</v>
      </c>
      <c r="G186" s="4">
        <v>23309</v>
      </c>
      <c r="H186" s="4">
        <v>25257</v>
      </c>
      <c r="I186" s="4">
        <v>26531</v>
      </c>
      <c r="J186" s="4">
        <v>28234</v>
      </c>
      <c r="K186" s="4">
        <v>29033</v>
      </c>
      <c r="L186" s="4">
        <v>29442</v>
      </c>
      <c r="M186" s="4">
        <v>29511</v>
      </c>
      <c r="N186" s="4">
        <v>29945</v>
      </c>
      <c r="O186" s="4">
        <v>30445</v>
      </c>
      <c r="P186" s="4">
        <v>29801</v>
      </c>
      <c r="Q186" s="4">
        <v>28777</v>
      </c>
      <c r="R186" s="4">
        <v>28418</v>
      </c>
      <c r="S186" s="4">
        <v>26863</v>
      </c>
      <c r="T186" s="4">
        <v>26259</v>
      </c>
      <c r="U186" s="4">
        <v>25439</v>
      </c>
      <c r="V186" s="4">
        <v>25937</v>
      </c>
      <c r="W186" s="4">
        <v>24722</v>
      </c>
      <c r="X186" s="4">
        <v>23960</v>
      </c>
      <c r="Y186" s="4">
        <v>23455</v>
      </c>
      <c r="AA186" s="12">
        <v>3</v>
      </c>
      <c r="AB186" s="39">
        <f t="shared" si="14"/>
        <v>443317</v>
      </c>
      <c r="AC186" s="39">
        <f t="shared" si="15"/>
        <v>179542</v>
      </c>
      <c r="AD186" s="39">
        <f t="shared" si="16"/>
        <v>622859</v>
      </c>
      <c r="AF186" s="38">
        <f t="shared" si="17"/>
        <v>6</v>
      </c>
      <c r="AG186" s="38">
        <f t="shared" si="18"/>
        <v>2023</v>
      </c>
      <c r="AI186" s="39">
        <f t="shared" si="19"/>
        <v>30445</v>
      </c>
      <c r="AJ186" s="38">
        <f t="shared" si="20"/>
        <v>14</v>
      </c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O186" s="14">
        <v>44738</v>
      </c>
      <c r="BP186" s="16">
        <v>21947</v>
      </c>
      <c r="BQ186" s="16">
        <v>21952</v>
      </c>
      <c r="BR186" s="16">
        <v>21724</v>
      </c>
      <c r="BS186" s="16">
        <v>21503</v>
      </c>
      <c r="BT186" s="16">
        <v>21576</v>
      </c>
      <c r="BU186" s="16">
        <v>22423</v>
      </c>
      <c r="BV186" s="16">
        <v>23937</v>
      </c>
      <c r="BW186" s="16">
        <v>25258</v>
      </c>
      <c r="BX186" s="16">
        <v>26461</v>
      </c>
      <c r="BY186" s="16">
        <v>27425</v>
      </c>
      <c r="BZ186" s="16">
        <v>28404</v>
      </c>
      <c r="CA186" s="16">
        <v>27785</v>
      </c>
      <c r="CB186" s="16">
        <v>28161</v>
      </c>
      <c r="CC186" s="16">
        <v>28495</v>
      </c>
      <c r="CD186" s="16">
        <v>28041</v>
      </c>
      <c r="CE186" s="16">
        <v>27356</v>
      </c>
      <c r="CF186" s="16">
        <v>26392</v>
      </c>
      <c r="CG186" s="16">
        <v>25728</v>
      </c>
      <c r="CH186" s="16">
        <v>25159</v>
      </c>
      <c r="CI186" s="16">
        <v>24169</v>
      </c>
      <c r="CJ186" s="16">
        <v>23863</v>
      </c>
      <c r="CK186" s="16">
        <v>23369</v>
      </c>
      <c r="CL186" s="16">
        <v>22879</v>
      </c>
      <c r="CM186" s="16">
        <v>22210</v>
      </c>
    </row>
    <row r="187" spans="1:91" x14ac:dyDescent="0.2">
      <c r="A187" s="7">
        <v>45105</v>
      </c>
      <c r="B187" s="4">
        <v>23437</v>
      </c>
      <c r="C187" s="4">
        <v>23535</v>
      </c>
      <c r="D187" s="4">
        <v>23137</v>
      </c>
      <c r="E187" s="4">
        <v>22768</v>
      </c>
      <c r="F187" s="4">
        <v>24787</v>
      </c>
      <c r="G187" s="4">
        <v>25061</v>
      </c>
      <c r="H187" s="4">
        <v>26553</v>
      </c>
      <c r="I187" s="4">
        <v>28426</v>
      </c>
      <c r="J187" s="4">
        <v>29161</v>
      </c>
      <c r="K187" s="4">
        <v>28880</v>
      </c>
      <c r="L187" s="4">
        <v>29707</v>
      </c>
      <c r="M187" s="4">
        <v>29255</v>
      </c>
      <c r="N187" s="4">
        <v>30353</v>
      </c>
      <c r="O187" s="4">
        <v>30772</v>
      </c>
      <c r="P187" s="4">
        <v>30190</v>
      </c>
      <c r="Q187" s="4">
        <v>28873</v>
      </c>
      <c r="R187" s="4">
        <v>27695</v>
      </c>
      <c r="S187" s="4">
        <v>26392</v>
      </c>
      <c r="T187" s="4">
        <v>25386</v>
      </c>
      <c r="U187" s="4">
        <v>24720</v>
      </c>
      <c r="V187" s="4">
        <v>25122</v>
      </c>
      <c r="W187" s="4">
        <v>25011</v>
      </c>
      <c r="X187" s="4">
        <v>23916</v>
      </c>
      <c r="Y187" s="4">
        <v>23804</v>
      </c>
      <c r="AA187" s="12">
        <v>4</v>
      </c>
      <c r="AB187" s="39">
        <f t="shared" si="14"/>
        <v>443859</v>
      </c>
      <c r="AC187" s="39">
        <f t="shared" si="15"/>
        <v>193082</v>
      </c>
      <c r="AD187" s="39">
        <f t="shared" si="16"/>
        <v>636941</v>
      </c>
      <c r="AF187" s="38">
        <f t="shared" si="17"/>
        <v>6</v>
      </c>
      <c r="AG187" s="38">
        <f t="shared" si="18"/>
        <v>2023</v>
      </c>
      <c r="AI187" s="39">
        <f t="shared" si="19"/>
        <v>30772</v>
      </c>
      <c r="AJ187" s="38">
        <f t="shared" si="20"/>
        <v>14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O187" s="14">
        <v>44739</v>
      </c>
      <c r="BP187" s="16">
        <v>21844</v>
      </c>
      <c r="BQ187" s="16">
        <v>21794</v>
      </c>
      <c r="BR187" s="16">
        <v>21742</v>
      </c>
      <c r="BS187" s="16">
        <v>21604</v>
      </c>
      <c r="BT187" s="16">
        <v>21482</v>
      </c>
      <c r="BU187" s="16">
        <v>22590</v>
      </c>
      <c r="BV187" s="16">
        <v>23925</v>
      </c>
      <c r="BW187" s="16">
        <v>25075</v>
      </c>
      <c r="BX187" s="16">
        <v>25994</v>
      </c>
      <c r="BY187" s="16">
        <v>26990</v>
      </c>
      <c r="BZ187" s="16">
        <v>27499</v>
      </c>
      <c r="CA187" s="16">
        <v>26952</v>
      </c>
      <c r="CB187" s="16">
        <v>26864</v>
      </c>
      <c r="CC187" s="16">
        <v>26523</v>
      </c>
      <c r="CD187" s="16">
        <v>26000</v>
      </c>
      <c r="CE187" s="16">
        <v>25502</v>
      </c>
      <c r="CF187" s="16">
        <v>25164</v>
      </c>
      <c r="CG187" s="16">
        <v>24852</v>
      </c>
      <c r="CH187" s="16">
        <v>24604</v>
      </c>
      <c r="CI187" s="16">
        <v>23873</v>
      </c>
      <c r="CJ187" s="16">
        <v>24442</v>
      </c>
      <c r="CK187" s="16">
        <v>24417</v>
      </c>
      <c r="CL187" s="16">
        <v>23325</v>
      </c>
      <c r="CM187" s="16">
        <v>22443</v>
      </c>
    </row>
    <row r="188" spans="1:91" x14ac:dyDescent="0.2">
      <c r="A188" s="7">
        <v>45106</v>
      </c>
      <c r="B188" s="4">
        <v>24111</v>
      </c>
      <c r="C188" s="4">
        <v>23340</v>
      </c>
      <c r="D188" s="4">
        <v>22798</v>
      </c>
      <c r="E188" s="4">
        <v>22208</v>
      </c>
      <c r="F188" s="4">
        <v>23049</v>
      </c>
      <c r="G188" s="4">
        <v>24044</v>
      </c>
      <c r="H188" s="4">
        <v>25220</v>
      </c>
      <c r="I188" s="4">
        <v>27509</v>
      </c>
      <c r="J188" s="4">
        <v>28720</v>
      </c>
      <c r="K188" s="4">
        <v>29233</v>
      </c>
      <c r="L188" s="4">
        <v>30065</v>
      </c>
      <c r="M188" s="4">
        <v>30635</v>
      </c>
      <c r="N188" s="4">
        <v>31027</v>
      </c>
      <c r="O188" s="4">
        <v>30668</v>
      </c>
      <c r="P188" s="4">
        <v>30110</v>
      </c>
      <c r="Q188" s="4">
        <v>29116</v>
      </c>
      <c r="R188" s="4">
        <v>28216</v>
      </c>
      <c r="S188" s="4">
        <v>26951</v>
      </c>
      <c r="T188" s="4">
        <v>25836</v>
      </c>
      <c r="U188" s="4">
        <v>24796</v>
      </c>
      <c r="V188" s="4">
        <v>25834</v>
      </c>
      <c r="W188" s="4">
        <v>24398</v>
      </c>
      <c r="X188" s="4">
        <v>23255</v>
      </c>
      <c r="Y188" s="4">
        <v>22835</v>
      </c>
      <c r="AA188" s="12">
        <v>5</v>
      </c>
      <c r="AB188" s="39">
        <f t="shared" si="14"/>
        <v>446369</v>
      </c>
      <c r="AC188" s="39">
        <f t="shared" si="15"/>
        <v>187605</v>
      </c>
      <c r="AD188" s="39">
        <f t="shared" si="16"/>
        <v>633974</v>
      </c>
      <c r="AF188" s="38">
        <f t="shared" si="17"/>
        <v>6</v>
      </c>
      <c r="AG188" s="38">
        <f t="shared" si="18"/>
        <v>2023</v>
      </c>
      <c r="AI188" s="39">
        <f t="shared" si="19"/>
        <v>31027</v>
      </c>
      <c r="AJ188" s="38">
        <f t="shared" si="20"/>
        <v>13</v>
      </c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O188" s="14">
        <v>44740</v>
      </c>
      <c r="BP188" s="16">
        <v>22183</v>
      </c>
      <c r="BQ188" s="16">
        <v>22046</v>
      </c>
      <c r="BR188" s="16">
        <v>22139</v>
      </c>
      <c r="BS188" s="16">
        <v>22332</v>
      </c>
      <c r="BT188" s="16">
        <v>22370</v>
      </c>
      <c r="BU188" s="16">
        <v>22197</v>
      </c>
      <c r="BV188" s="16">
        <v>23303</v>
      </c>
      <c r="BW188" s="16">
        <v>24119</v>
      </c>
      <c r="BX188" s="16">
        <v>24453</v>
      </c>
      <c r="BY188" s="16">
        <v>24403</v>
      </c>
      <c r="BZ188" s="16">
        <v>21839</v>
      </c>
      <c r="CA188" s="16">
        <v>22365</v>
      </c>
      <c r="CB188" s="16">
        <v>22653</v>
      </c>
      <c r="CC188" s="16">
        <v>22949</v>
      </c>
      <c r="CD188" s="16">
        <v>23066</v>
      </c>
      <c r="CE188" s="16">
        <v>23018</v>
      </c>
      <c r="CF188" s="16">
        <v>22955</v>
      </c>
      <c r="CG188" s="16">
        <v>22566</v>
      </c>
      <c r="CH188" s="16">
        <v>22202</v>
      </c>
      <c r="CI188" s="16">
        <v>21665</v>
      </c>
      <c r="CJ188" s="16">
        <v>21842</v>
      </c>
      <c r="CK188" s="16">
        <v>23692</v>
      </c>
      <c r="CL188" s="16">
        <v>23854</v>
      </c>
      <c r="CM188" s="16">
        <v>23995</v>
      </c>
    </row>
    <row r="189" spans="1:91" x14ac:dyDescent="0.2">
      <c r="A189" s="7">
        <v>45107</v>
      </c>
      <c r="B189" s="4">
        <v>22683</v>
      </c>
      <c r="C189" s="4">
        <v>23444</v>
      </c>
      <c r="D189" s="4">
        <v>22416</v>
      </c>
      <c r="E189" s="4">
        <v>22536</v>
      </c>
      <c r="F189" s="4">
        <v>23679</v>
      </c>
      <c r="G189" s="4">
        <v>23477</v>
      </c>
      <c r="H189" s="4">
        <v>24583</v>
      </c>
      <c r="I189" s="4">
        <v>26524</v>
      </c>
      <c r="J189" s="4">
        <v>28988</v>
      </c>
      <c r="K189" s="4">
        <v>29882</v>
      </c>
      <c r="L189" s="4">
        <v>30441</v>
      </c>
      <c r="M189" s="4">
        <v>30671</v>
      </c>
      <c r="N189" s="4">
        <v>30416</v>
      </c>
      <c r="O189" s="4">
        <v>30948</v>
      </c>
      <c r="P189" s="4">
        <v>31012</v>
      </c>
      <c r="Q189" s="4">
        <v>30127</v>
      </c>
      <c r="R189" s="4">
        <v>28365</v>
      </c>
      <c r="S189" s="4">
        <v>27013</v>
      </c>
      <c r="T189" s="4">
        <v>26089</v>
      </c>
      <c r="U189" s="4">
        <v>25357</v>
      </c>
      <c r="V189" s="4">
        <v>25021</v>
      </c>
      <c r="W189" s="4">
        <v>24293</v>
      </c>
      <c r="X189" s="4">
        <v>23553</v>
      </c>
      <c r="Y189" s="4">
        <v>23609</v>
      </c>
      <c r="AA189" s="12">
        <v>6</v>
      </c>
      <c r="AB189" s="39">
        <f t="shared" si="14"/>
        <v>448700</v>
      </c>
      <c r="AC189" s="39">
        <f t="shared" si="15"/>
        <v>186427</v>
      </c>
      <c r="AD189" s="39">
        <f t="shared" si="16"/>
        <v>635127</v>
      </c>
      <c r="AF189" s="38">
        <f t="shared" si="17"/>
        <v>6</v>
      </c>
      <c r="AG189" s="38">
        <f t="shared" si="18"/>
        <v>2023</v>
      </c>
      <c r="AI189" s="39">
        <f t="shared" si="19"/>
        <v>31012</v>
      </c>
      <c r="AJ189" s="38">
        <f t="shared" si="20"/>
        <v>15</v>
      </c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O189" s="14">
        <v>44741</v>
      </c>
      <c r="BP189" s="16">
        <v>23827</v>
      </c>
      <c r="BQ189" s="16">
        <v>23692</v>
      </c>
      <c r="BR189" s="16">
        <v>27850</v>
      </c>
      <c r="BS189" s="16">
        <v>36293</v>
      </c>
      <c r="BT189" s="16">
        <v>38394</v>
      </c>
      <c r="BU189" s="16">
        <v>39518</v>
      </c>
      <c r="BV189" s="16">
        <v>36101</v>
      </c>
      <c r="BW189" s="16">
        <v>35428</v>
      </c>
      <c r="BX189" s="16">
        <v>36127</v>
      </c>
      <c r="BY189" s="16">
        <v>39308</v>
      </c>
      <c r="BZ189" s="16">
        <v>40338</v>
      </c>
      <c r="CA189" s="16">
        <v>40506</v>
      </c>
      <c r="CB189" s="16">
        <v>40875</v>
      </c>
      <c r="CC189" s="16">
        <v>42123</v>
      </c>
      <c r="CD189" s="16">
        <v>41135</v>
      </c>
      <c r="CE189" s="16">
        <v>33766</v>
      </c>
      <c r="CF189" s="16">
        <v>29081</v>
      </c>
      <c r="CG189" s="16">
        <v>27616</v>
      </c>
      <c r="CH189" s="16">
        <v>27423</v>
      </c>
      <c r="CI189" s="16">
        <v>27608</v>
      </c>
      <c r="CJ189" s="16">
        <v>27807</v>
      </c>
      <c r="CK189" s="16">
        <v>27629</v>
      </c>
      <c r="CL189" s="16">
        <v>29051</v>
      </c>
      <c r="CM189" s="16">
        <v>29894</v>
      </c>
    </row>
    <row r="190" spans="1:91" x14ac:dyDescent="0.2">
      <c r="A190" s="7">
        <v>45108</v>
      </c>
      <c r="B190" s="4">
        <v>23150</v>
      </c>
      <c r="C190" s="4">
        <v>22893</v>
      </c>
      <c r="D190" s="4">
        <v>22471</v>
      </c>
      <c r="E190" s="4">
        <v>22689</v>
      </c>
      <c r="F190" s="4">
        <v>23083</v>
      </c>
      <c r="G190" s="4">
        <v>22598</v>
      </c>
      <c r="H190" s="4">
        <v>23436</v>
      </c>
      <c r="I190" s="4">
        <v>25207</v>
      </c>
      <c r="J190" s="4">
        <v>25662</v>
      </c>
      <c r="K190" s="4">
        <v>26407</v>
      </c>
      <c r="L190" s="4">
        <v>26182</v>
      </c>
      <c r="M190" s="4">
        <v>26628</v>
      </c>
      <c r="N190" s="4">
        <v>25678</v>
      </c>
      <c r="O190" s="4">
        <v>26357</v>
      </c>
      <c r="P190" s="4">
        <v>26859</v>
      </c>
      <c r="Q190" s="4">
        <v>26370</v>
      </c>
      <c r="R190" s="4">
        <v>25093</v>
      </c>
      <c r="S190" s="4">
        <v>25531</v>
      </c>
      <c r="T190" s="4">
        <v>24278</v>
      </c>
      <c r="U190" s="4">
        <v>23615</v>
      </c>
      <c r="V190" s="4">
        <v>23650</v>
      </c>
      <c r="W190" s="4">
        <v>23856</v>
      </c>
      <c r="X190" s="4">
        <v>23415</v>
      </c>
      <c r="Y190" s="4">
        <v>23355</v>
      </c>
      <c r="AA190" s="12">
        <v>7</v>
      </c>
      <c r="AB190" s="39">
        <f t="shared" si="14"/>
        <v>0</v>
      </c>
      <c r="AC190" s="39">
        <f t="shared" si="15"/>
        <v>588463</v>
      </c>
      <c r="AD190" s="39">
        <f t="shared" si="16"/>
        <v>588463</v>
      </c>
      <c r="AF190" s="38">
        <f t="shared" si="17"/>
        <v>7</v>
      </c>
      <c r="AG190" s="38">
        <f t="shared" si="18"/>
        <v>2023</v>
      </c>
      <c r="AI190" s="39">
        <f t="shared" si="19"/>
        <v>26859</v>
      </c>
      <c r="AJ190" s="38">
        <f t="shared" si="20"/>
        <v>15</v>
      </c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O190" s="14">
        <v>44742</v>
      </c>
      <c r="BP190" s="16">
        <v>28005</v>
      </c>
      <c r="BQ190" s="16">
        <v>27881</v>
      </c>
      <c r="BR190" s="16">
        <v>27959</v>
      </c>
      <c r="BS190" s="16">
        <v>27850</v>
      </c>
      <c r="BT190" s="16">
        <v>29115</v>
      </c>
      <c r="BU190" s="16">
        <v>29713</v>
      </c>
      <c r="BV190" s="16">
        <v>26794</v>
      </c>
      <c r="BW190" s="16">
        <v>29754</v>
      </c>
      <c r="BX190" s="16">
        <v>28287</v>
      </c>
      <c r="BY190" s="16">
        <v>29107</v>
      </c>
      <c r="BZ190" s="16">
        <v>30246</v>
      </c>
      <c r="CA190" s="16">
        <v>30929</v>
      </c>
      <c r="CB190" s="16">
        <v>30715</v>
      </c>
      <c r="CC190" s="16">
        <v>30521</v>
      </c>
      <c r="CD190" s="16">
        <v>32805</v>
      </c>
      <c r="CE190" s="16">
        <v>28438</v>
      </c>
      <c r="CF190" s="16">
        <v>26216</v>
      </c>
      <c r="CG190" s="16">
        <v>25266</v>
      </c>
      <c r="CH190" s="16">
        <v>25220</v>
      </c>
      <c r="CI190" s="16">
        <v>28150</v>
      </c>
      <c r="CJ190" s="16">
        <v>28367</v>
      </c>
      <c r="CK190" s="16">
        <v>27781</v>
      </c>
      <c r="CL190" s="16">
        <v>30911</v>
      </c>
      <c r="CM190" s="16">
        <v>30280</v>
      </c>
    </row>
    <row r="191" spans="1:91" x14ac:dyDescent="0.2">
      <c r="A191" s="7">
        <v>45109</v>
      </c>
      <c r="B191" s="4">
        <v>22338</v>
      </c>
      <c r="C191" s="4">
        <v>22135</v>
      </c>
      <c r="D191" s="4">
        <v>22151</v>
      </c>
      <c r="E191" s="4">
        <v>22808</v>
      </c>
      <c r="F191" s="4">
        <v>22777</v>
      </c>
      <c r="G191" s="4">
        <v>21987</v>
      </c>
      <c r="H191" s="4">
        <v>21632</v>
      </c>
      <c r="I191" s="4">
        <v>23064</v>
      </c>
      <c r="J191" s="4">
        <v>24802</v>
      </c>
      <c r="K191" s="4">
        <v>25407</v>
      </c>
      <c r="L191" s="4">
        <v>24616</v>
      </c>
      <c r="M191" s="4">
        <v>24861</v>
      </c>
      <c r="N191" s="4">
        <v>24865</v>
      </c>
      <c r="O191" s="4">
        <v>25053</v>
      </c>
      <c r="P191" s="4">
        <v>24612</v>
      </c>
      <c r="Q191" s="4">
        <v>24329</v>
      </c>
      <c r="R191" s="4">
        <v>23551</v>
      </c>
      <c r="S191" s="4">
        <v>22780</v>
      </c>
      <c r="T191" s="4">
        <v>22240</v>
      </c>
      <c r="U191" s="4">
        <v>22708</v>
      </c>
      <c r="V191" s="4">
        <v>23168</v>
      </c>
      <c r="W191" s="4">
        <v>22443</v>
      </c>
      <c r="X191" s="4">
        <v>22383</v>
      </c>
      <c r="Y191" s="4">
        <v>22096</v>
      </c>
      <c r="AA191" s="12">
        <v>1</v>
      </c>
      <c r="AB191" s="39">
        <f t="shared" si="14"/>
        <v>0</v>
      </c>
      <c r="AC191" s="39">
        <f t="shared" si="15"/>
        <v>558806</v>
      </c>
      <c r="AD191" s="39">
        <f t="shared" si="16"/>
        <v>558806</v>
      </c>
      <c r="AF191" s="38">
        <f t="shared" si="17"/>
        <v>7</v>
      </c>
      <c r="AG191" s="38">
        <f t="shared" si="18"/>
        <v>2023</v>
      </c>
      <c r="AI191" s="39">
        <f t="shared" si="19"/>
        <v>25407</v>
      </c>
      <c r="AJ191" s="38">
        <f t="shared" si="20"/>
        <v>10</v>
      </c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O191" s="14">
        <v>44743</v>
      </c>
      <c r="BP191" s="16">
        <v>30088</v>
      </c>
      <c r="BQ191" s="16">
        <v>29900</v>
      </c>
      <c r="BR191" s="16">
        <v>29346</v>
      </c>
      <c r="BS191" s="16">
        <v>29105</v>
      </c>
      <c r="BT191" s="16">
        <v>29935</v>
      </c>
      <c r="BU191" s="16">
        <v>30287</v>
      </c>
      <c r="BV191" s="16">
        <v>28550</v>
      </c>
      <c r="BW191" s="16">
        <v>30737</v>
      </c>
      <c r="BX191" s="16">
        <v>32293</v>
      </c>
      <c r="BY191" s="16">
        <v>33628</v>
      </c>
      <c r="BZ191" s="16">
        <v>34467</v>
      </c>
      <c r="CA191" s="16">
        <v>32786</v>
      </c>
      <c r="CB191" s="16">
        <v>32829</v>
      </c>
      <c r="CC191" s="16">
        <v>32248</v>
      </c>
      <c r="CD191" s="16">
        <v>32122</v>
      </c>
      <c r="CE191" s="16">
        <v>28666</v>
      </c>
      <c r="CF191" s="16">
        <v>26725</v>
      </c>
      <c r="CG191" s="16">
        <v>26062</v>
      </c>
      <c r="CH191" s="16">
        <v>25732</v>
      </c>
      <c r="CI191" s="16">
        <v>25202</v>
      </c>
      <c r="CJ191" s="16">
        <v>27549</v>
      </c>
      <c r="CK191" s="16">
        <v>27109</v>
      </c>
      <c r="CL191" s="16">
        <v>26128</v>
      </c>
      <c r="CM191" s="16">
        <v>28414</v>
      </c>
    </row>
    <row r="192" spans="1:91" x14ac:dyDescent="0.2">
      <c r="A192" s="7">
        <v>45110</v>
      </c>
      <c r="B192" s="4">
        <v>22190</v>
      </c>
      <c r="C192" s="4">
        <v>24840</v>
      </c>
      <c r="D192" s="4">
        <v>26559</v>
      </c>
      <c r="E192" s="4">
        <v>24935</v>
      </c>
      <c r="F192" s="4">
        <v>25895</v>
      </c>
      <c r="G192" s="4">
        <v>25877</v>
      </c>
      <c r="H192" s="4">
        <v>27075</v>
      </c>
      <c r="I192" s="4">
        <v>28410</v>
      </c>
      <c r="J192" s="4">
        <v>26290</v>
      </c>
      <c r="K192" s="4">
        <v>26456</v>
      </c>
      <c r="L192" s="4">
        <v>28544</v>
      </c>
      <c r="M192" s="4">
        <v>28967</v>
      </c>
      <c r="N192" s="4">
        <v>28499</v>
      </c>
      <c r="O192" s="4">
        <v>27995</v>
      </c>
      <c r="P192" s="4">
        <v>26748</v>
      </c>
      <c r="Q192" s="4">
        <v>27881</v>
      </c>
      <c r="R192" s="4">
        <v>27405</v>
      </c>
      <c r="S192" s="4">
        <v>27522</v>
      </c>
      <c r="T192" s="4">
        <v>27526</v>
      </c>
      <c r="U192" s="4">
        <v>27367</v>
      </c>
      <c r="V192" s="4">
        <v>27143</v>
      </c>
      <c r="W192" s="4">
        <v>26966</v>
      </c>
      <c r="X192" s="4">
        <v>25871</v>
      </c>
      <c r="Y192" s="4">
        <v>25537</v>
      </c>
      <c r="AA192" s="12">
        <v>2</v>
      </c>
      <c r="AB192" s="39">
        <f t="shared" si="14"/>
        <v>439590</v>
      </c>
      <c r="AC192" s="39">
        <f t="shared" si="15"/>
        <v>202908</v>
      </c>
      <c r="AD192" s="39">
        <f t="shared" si="16"/>
        <v>642498</v>
      </c>
      <c r="AF192" s="38">
        <f t="shared" si="17"/>
        <v>7</v>
      </c>
      <c r="AG192" s="38">
        <f t="shared" si="18"/>
        <v>2023</v>
      </c>
      <c r="AI192" s="39">
        <f t="shared" si="19"/>
        <v>28967</v>
      </c>
      <c r="AJ192" s="38">
        <f t="shared" si="20"/>
        <v>12</v>
      </c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O192" s="14">
        <v>44744</v>
      </c>
      <c r="BP192" s="16">
        <v>23039</v>
      </c>
      <c r="BQ192" s="16">
        <v>23200</v>
      </c>
      <c r="BR192" s="16">
        <v>22737</v>
      </c>
      <c r="BS192" s="16">
        <v>22344</v>
      </c>
      <c r="BT192" s="16">
        <v>22573</v>
      </c>
      <c r="BU192" s="16">
        <v>23558</v>
      </c>
      <c r="BV192" s="16">
        <v>25125</v>
      </c>
      <c r="BW192" s="16">
        <v>26604</v>
      </c>
      <c r="BX192" s="16">
        <v>27532</v>
      </c>
      <c r="BY192" s="16">
        <v>28037</v>
      </c>
      <c r="BZ192" s="16">
        <v>29423</v>
      </c>
      <c r="CA192" s="16">
        <v>30268</v>
      </c>
      <c r="CB192" s="16">
        <v>30357</v>
      </c>
      <c r="CC192" s="16">
        <v>30122</v>
      </c>
      <c r="CD192" s="16">
        <v>29489</v>
      </c>
      <c r="CE192" s="16">
        <v>25251</v>
      </c>
      <c r="CF192" s="16">
        <v>22587</v>
      </c>
      <c r="CG192" s="16">
        <v>21415</v>
      </c>
      <c r="CH192" s="16">
        <v>20711</v>
      </c>
      <c r="CI192" s="16">
        <v>23320</v>
      </c>
      <c r="CJ192" s="16">
        <v>23639</v>
      </c>
      <c r="CK192" s="16">
        <v>23309</v>
      </c>
      <c r="CL192" s="16">
        <v>22790</v>
      </c>
      <c r="CM192" s="16">
        <v>22322</v>
      </c>
    </row>
    <row r="193" spans="1:91" x14ac:dyDescent="0.2">
      <c r="A193" s="7">
        <v>45111</v>
      </c>
      <c r="B193" s="4">
        <v>24710</v>
      </c>
      <c r="C193" s="4">
        <v>23232</v>
      </c>
      <c r="D193" s="4">
        <v>22764</v>
      </c>
      <c r="E193" s="4">
        <v>23331</v>
      </c>
      <c r="F193" s="4">
        <v>24530</v>
      </c>
      <c r="G193" s="4">
        <v>24157</v>
      </c>
      <c r="H193" s="4">
        <v>23970</v>
      </c>
      <c r="I193" s="4">
        <v>26926</v>
      </c>
      <c r="J193" s="4">
        <v>31002</v>
      </c>
      <c r="K193" s="4">
        <v>31826</v>
      </c>
      <c r="L193" s="4">
        <v>31402</v>
      </c>
      <c r="M193" s="4">
        <v>30676</v>
      </c>
      <c r="N193" s="4">
        <v>30215</v>
      </c>
      <c r="O193" s="4">
        <v>29077</v>
      </c>
      <c r="P193" s="4">
        <v>30300</v>
      </c>
      <c r="Q193" s="4">
        <v>29425</v>
      </c>
      <c r="R193" s="4">
        <v>27989</v>
      </c>
      <c r="S193" s="4">
        <v>27417</v>
      </c>
      <c r="T193" s="4">
        <v>26249</v>
      </c>
      <c r="U193" s="4">
        <v>25694</v>
      </c>
      <c r="V193" s="4">
        <v>26226</v>
      </c>
      <c r="W193" s="4">
        <v>26067</v>
      </c>
      <c r="X193" s="4">
        <v>24705</v>
      </c>
      <c r="Y193" s="4">
        <v>24440</v>
      </c>
      <c r="AA193" s="12">
        <v>8</v>
      </c>
      <c r="AB193" s="39">
        <f t="shared" si="14"/>
        <v>0</v>
      </c>
      <c r="AC193" s="39">
        <f t="shared" si="15"/>
        <v>646330</v>
      </c>
      <c r="AD193" s="39">
        <f t="shared" si="16"/>
        <v>646330</v>
      </c>
      <c r="AF193" s="38">
        <f t="shared" si="17"/>
        <v>7</v>
      </c>
      <c r="AG193" s="38">
        <f t="shared" si="18"/>
        <v>2023</v>
      </c>
      <c r="AI193" s="39">
        <f t="shared" si="19"/>
        <v>31826</v>
      </c>
      <c r="AJ193" s="38">
        <f t="shared" si="20"/>
        <v>10</v>
      </c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O193" s="14">
        <v>44745</v>
      </c>
      <c r="BP193" s="16">
        <v>22014</v>
      </c>
      <c r="BQ193" s="16">
        <v>21926</v>
      </c>
      <c r="BR193" s="16">
        <v>22022</v>
      </c>
      <c r="BS193" s="16">
        <v>21894</v>
      </c>
      <c r="BT193" s="16">
        <v>22342</v>
      </c>
      <c r="BU193" s="16">
        <v>23039</v>
      </c>
      <c r="BV193" s="16">
        <v>23846</v>
      </c>
      <c r="BW193" s="16">
        <v>24855</v>
      </c>
      <c r="BX193" s="16">
        <v>25608</v>
      </c>
      <c r="BY193" s="16">
        <v>25586</v>
      </c>
      <c r="BZ193" s="16">
        <v>29529</v>
      </c>
      <c r="CA193" s="16">
        <v>31621</v>
      </c>
      <c r="CB193" s="16">
        <v>30979</v>
      </c>
      <c r="CC193" s="16">
        <v>33106</v>
      </c>
      <c r="CD193" s="16">
        <v>32714</v>
      </c>
      <c r="CE193" s="16">
        <v>27756</v>
      </c>
      <c r="CF193" s="16">
        <v>23517</v>
      </c>
      <c r="CG193" s="16">
        <v>22686</v>
      </c>
      <c r="CH193" s="16">
        <v>22181</v>
      </c>
      <c r="CI193" s="16">
        <v>21166</v>
      </c>
      <c r="CJ193" s="16">
        <v>20899</v>
      </c>
      <c r="CK193" s="16">
        <v>20475</v>
      </c>
      <c r="CL193" s="16">
        <v>19670</v>
      </c>
      <c r="CM193" s="16">
        <v>19217</v>
      </c>
    </row>
    <row r="194" spans="1:91" x14ac:dyDescent="0.2">
      <c r="A194" s="7">
        <v>45112</v>
      </c>
      <c r="B194" s="4">
        <v>24256</v>
      </c>
      <c r="C194" s="4">
        <v>25484</v>
      </c>
      <c r="D194" s="4">
        <v>26201</v>
      </c>
      <c r="E194" s="4">
        <v>24802</v>
      </c>
      <c r="F194" s="4">
        <v>27946</v>
      </c>
      <c r="G194" s="4">
        <v>27985</v>
      </c>
      <c r="H194" s="4">
        <v>30044</v>
      </c>
      <c r="I194" s="4">
        <v>33101</v>
      </c>
      <c r="J194" s="4">
        <v>35480</v>
      </c>
      <c r="K194" s="4">
        <v>37065</v>
      </c>
      <c r="L194" s="4">
        <v>37459</v>
      </c>
      <c r="M194" s="4">
        <v>37423</v>
      </c>
      <c r="N194" s="4">
        <v>37542</v>
      </c>
      <c r="O194" s="4">
        <v>38063</v>
      </c>
      <c r="P194" s="4">
        <v>37598</v>
      </c>
      <c r="Q194" s="4">
        <v>35644</v>
      </c>
      <c r="R194" s="4">
        <v>34729</v>
      </c>
      <c r="S194" s="4">
        <v>29673</v>
      </c>
      <c r="T194" s="4">
        <v>26606</v>
      </c>
      <c r="U194" s="4">
        <v>27410</v>
      </c>
      <c r="V194" s="4">
        <v>26959</v>
      </c>
      <c r="W194" s="4">
        <v>26570</v>
      </c>
      <c r="X194" s="4">
        <v>24417</v>
      </c>
      <c r="Y194" s="4">
        <v>23308</v>
      </c>
      <c r="AA194" s="12">
        <v>4</v>
      </c>
      <c r="AB194" s="39">
        <f t="shared" si="14"/>
        <v>525739</v>
      </c>
      <c r="AC194" s="39">
        <f t="shared" si="15"/>
        <v>210026</v>
      </c>
      <c r="AD194" s="39">
        <f t="shared" si="16"/>
        <v>735765</v>
      </c>
      <c r="AF194" s="38">
        <f t="shared" si="17"/>
        <v>7</v>
      </c>
      <c r="AG194" s="38">
        <f t="shared" si="18"/>
        <v>2023</v>
      </c>
      <c r="AI194" s="39">
        <f t="shared" si="19"/>
        <v>38063</v>
      </c>
      <c r="AJ194" s="38">
        <f t="shared" si="20"/>
        <v>14</v>
      </c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O194" s="14">
        <v>44746</v>
      </c>
      <c r="BP194" s="16">
        <v>18944</v>
      </c>
      <c r="BQ194" s="16">
        <v>18541</v>
      </c>
      <c r="BR194" s="16">
        <v>18287</v>
      </c>
      <c r="BS194" s="16">
        <v>18074</v>
      </c>
      <c r="BT194" s="16">
        <v>17519</v>
      </c>
      <c r="BU194" s="16">
        <v>17883</v>
      </c>
      <c r="BV194" s="16">
        <v>18504</v>
      </c>
      <c r="BW194" s="16">
        <v>19111</v>
      </c>
      <c r="BX194" s="16">
        <v>19525</v>
      </c>
      <c r="BY194" s="16">
        <v>19650</v>
      </c>
      <c r="BZ194" s="16">
        <v>19882</v>
      </c>
      <c r="CA194" s="16">
        <v>20281</v>
      </c>
      <c r="CB194" s="16">
        <v>20677</v>
      </c>
      <c r="CC194" s="16">
        <v>20203</v>
      </c>
      <c r="CD194" s="16">
        <v>20116</v>
      </c>
      <c r="CE194" s="16">
        <v>19826</v>
      </c>
      <c r="CF194" s="16">
        <v>19273</v>
      </c>
      <c r="CG194" s="16">
        <v>19111</v>
      </c>
      <c r="CH194" s="16">
        <v>18637</v>
      </c>
      <c r="CI194" s="16">
        <v>18060</v>
      </c>
      <c r="CJ194" s="16">
        <v>18012</v>
      </c>
      <c r="CK194" s="16">
        <v>17855</v>
      </c>
      <c r="CL194" s="16">
        <v>17213</v>
      </c>
      <c r="CM194" s="16">
        <v>16963</v>
      </c>
    </row>
    <row r="195" spans="1:91" x14ac:dyDescent="0.2">
      <c r="A195" s="7">
        <v>45113</v>
      </c>
      <c r="B195" s="4">
        <v>23467</v>
      </c>
      <c r="C195" s="4">
        <v>23060</v>
      </c>
      <c r="D195" s="4">
        <v>22558</v>
      </c>
      <c r="E195" s="4">
        <v>22351</v>
      </c>
      <c r="F195" s="4">
        <v>22947</v>
      </c>
      <c r="G195" s="4">
        <v>23849</v>
      </c>
      <c r="H195" s="4">
        <v>25270</v>
      </c>
      <c r="I195" s="4">
        <v>27971</v>
      </c>
      <c r="J195" s="4">
        <v>31506</v>
      </c>
      <c r="K195" s="4">
        <v>35887</v>
      </c>
      <c r="L195" s="4">
        <v>37126</v>
      </c>
      <c r="M195" s="4">
        <v>37871</v>
      </c>
      <c r="N195" s="4">
        <v>37333</v>
      </c>
      <c r="O195" s="4">
        <v>34902</v>
      </c>
      <c r="P195" s="4">
        <v>34268</v>
      </c>
      <c r="Q195" s="4">
        <v>33005</v>
      </c>
      <c r="R195" s="4">
        <v>31593</v>
      </c>
      <c r="S195" s="4">
        <v>30265</v>
      </c>
      <c r="T195" s="4">
        <v>29101</v>
      </c>
      <c r="U195" s="4">
        <v>27358</v>
      </c>
      <c r="V195" s="4">
        <v>26186</v>
      </c>
      <c r="W195" s="4">
        <v>25353</v>
      </c>
      <c r="X195" s="4">
        <v>26056</v>
      </c>
      <c r="Y195" s="4">
        <v>25204</v>
      </c>
      <c r="AA195" s="12">
        <v>5</v>
      </c>
      <c r="AB195" s="39">
        <f t="shared" si="14"/>
        <v>505781</v>
      </c>
      <c r="AC195" s="39">
        <f t="shared" si="15"/>
        <v>188706</v>
      </c>
      <c r="AD195" s="39">
        <f t="shared" si="16"/>
        <v>694487</v>
      </c>
      <c r="AF195" s="38">
        <f t="shared" si="17"/>
        <v>7</v>
      </c>
      <c r="AG195" s="38">
        <f t="shared" si="18"/>
        <v>2023</v>
      </c>
      <c r="AI195" s="39">
        <f t="shared" si="19"/>
        <v>37871</v>
      </c>
      <c r="AJ195" s="38">
        <f t="shared" si="20"/>
        <v>12</v>
      </c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O195" s="14">
        <v>44747</v>
      </c>
      <c r="BP195" s="16">
        <v>16861</v>
      </c>
      <c r="BQ195" s="16">
        <v>16795</v>
      </c>
      <c r="BR195" s="16">
        <v>16855</v>
      </c>
      <c r="BS195" s="16">
        <v>16768</v>
      </c>
      <c r="BT195" s="16">
        <v>16798</v>
      </c>
      <c r="BU195" s="16">
        <v>16567</v>
      </c>
      <c r="BV195" s="16">
        <v>16604</v>
      </c>
      <c r="BW195" s="16">
        <v>16749</v>
      </c>
      <c r="BX195" s="16">
        <v>23939</v>
      </c>
      <c r="BY195" s="16">
        <v>32135</v>
      </c>
      <c r="BZ195" s="16">
        <v>32208</v>
      </c>
      <c r="CA195" s="16">
        <v>32209</v>
      </c>
      <c r="CB195" s="16">
        <v>32300</v>
      </c>
      <c r="CC195" s="16">
        <v>32327</v>
      </c>
      <c r="CD195" s="16">
        <v>32387</v>
      </c>
      <c r="CE195" s="16">
        <v>32510</v>
      </c>
      <c r="CF195" s="16">
        <v>32437</v>
      </c>
      <c r="CG195" s="16">
        <v>32133</v>
      </c>
      <c r="CH195" s="16">
        <v>31712</v>
      </c>
      <c r="CI195" s="16">
        <v>31518</v>
      </c>
      <c r="CJ195" s="16">
        <v>31482</v>
      </c>
      <c r="CK195" s="16">
        <v>31373</v>
      </c>
      <c r="CL195" s="16">
        <v>31205</v>
      </c>
      <c r="CM195" s="16">
        <v>30642</v>
      </c>
    </row>
    <row r="196" spans="1:91" x14ac:dyDescent="0.2">
      <c r="A196" s="7">
        <v>45114</v>
      </c>
      <c r="B196" s="4">
        <v>24879</v>
      </c>
      <c r="C196" s="4">
        <v>24457</v>
      </c>
      <c r="D196" s="4">
        <v>23879</v>
      </c>
      <c r="E196" s="4">
        <v>24045</v>
      </c>
      <c r="F196" s="4">
        <v>25386</v>
      </c>
      <c r="G196" s="4">
        <v>25621</v>
      </c>
      <c r="H196" s="4">
        <v>27121</v>
      </c>
      <c r="I196" s="4">
        <v>30352</v>
      </c>
      <c r="J196" s="4">
        <v>32570</v>
      </c>
      <c r="K196" s="4">
        <v>34058</v>
      </c>
      <c r="L196" s="4">
        <v>34992</v>
      </c>
      <c r="M196" s="4">
        <v>35560</v>
      </c>
      <c r="N196" s="4">
        <v>35587</v>
      </c>
      <c r="O196" s="4">
        <v>36075</v>
      </c>
      <c r="P196" s="4">
        <v>35518</v>
      </c>
      <c r="Q196" s="4">
        <v>33132</v>
      </c>
      <c r="R196" s="4">
        <v>32120</v>
      </c>
      <c r="S196" s="4">
        <v>30536</v>
      </c>
      <c r="T196" s="4">
        <v>29853</v>
      </c>
      <c r="U196" s="4">
        <v>29909</v>
      </c>
      <c r="V196" s="4">
        <v>31050</v>
      </c>
      <c r="W196" s="4">
        <v>31370</v>
      </c>
      <c r="X196" s="4">
        <v>29915</v>
      </c>
      <c r="Y196" s="4">
        <v>28845</v>
      </c>
      <c r="AA196" s="12">
        <v>6</v>
      </c>
      <c r="AB196" s="39">
        <f t="shared" si="14"/>
        <v>522597</v>
      </c>
      <c r="AC196" s="39">
        <f t="shared" si="15"/>
        <v>204233</v>
      </c>
      <c r="AD196" s="39">
        <f t="shared" si="16"/>
        <v>726830</v>
      </c>
      <c r="AF196" s="38">
        <f t="shared" si="17"/>
        <v>7</v>
      </c>
      <c r="AG196" s="38">
        <f t="shared" si="18"/>
        <v>2023</v>
      </c>
      <c r="AI196" s="39">
        <f t="shared" si="19"/>
        <v>36075</v>
      </c>
      <c r="AJ196" s="38">
        <f t="shared" si="20"/>
        <v>14</v>
      </c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O196" s="14">
        <v>44748</v>
      </c>
      <c r="BP196" s="16">
        <v>30917</v>
      </c>
      <c r="BQ196" s="16">
        <v>30637</v>
      </c>
      <c r="BR196" s="16">
        <v>30784</v>
      </c>
      <c r="BS196" s="16">
        <v>31120</v>
      </c>
      <c r="BT196" s="16">
        <v>31308</v>
      </c>
      <c r="BU196" s="16">
        <v>31424</v>
      </c>
      <c r="BV196" s="16">
        <v>31625</v>
      </c>
      <c r="BW196" s="16">
        <v>31436</v>
      </c>
      <c r="BX196" s="16">
        <v>30990</v>
      </c>
      <c r="BY196" s="16">
        <v>30793</v>
      </c>
      <c r="BZ196" s="16">
        <v>31089</v>
      </c>
      <c r="CA196" s="16">
        <v>31103</v>
      </c>
      <c r="CB196" s="16">
        <v>30807</v>
      </c>
      <c r="CC196" s="16">
        <v>30585</v>
      </c>
      <c r="CD196" s="16">
        <v>29527</v>
      </c>
      <c r="CE196" s="16">
        <v>29507</v>
      </c>
      <c r="CF196" s="16">
        <v>30642</v>
      </c>
      <c r="CG196" s="16">
        <v>30667</v>
      </c>
      <c r="CH196" s="16">
        <v>30446</v>
      </c>
      <c r="CI196" s="16">
        <v>30161</v>
      </c>
      <c r="CJ196" s="16">
        <v>30442</v>
      </c>
      <c r="CK196" s="16">
        <v>30701</v>
      </c>
      <c r="CL196" s="16">
        <v>30215</v>
      </c>
      <c r="CM196" s="16">
        <v>30198</v>
      </c>
    </row>
    <row r="197" spans="1:91" x14ac:dyDescent="0.2">
      <c r="A197" s="7">
        <v>45115</v>
      </c>
      <c r="B197" s="4">
        <v>28323</v>
      </c>
      <c r="C197" s="4">
        <v>27261</v>
      </c>
      <c r="D197" s="4">
        <v>26374</v>
      </c>
      <c r="E197" s="4">
        <v>24919</v>
      </c>
      <c r="F197" s="4">
        <v>24683</v>
      </c>
      <c r="G197" s="4">
        <v>24306</v>
      </c>
      <c r="H197" s="4">
        <v>24725</v>
      </c>
      <c r="I197" s="4">
        <v>27526</v>
      </c>
      <c r="J197" s="4">
        <v>30199</v>
      </c>
      <c r="K197" s="4">
        <v>31155</v>
      </c>
      <c r="L197" s="4">
        <v>31787</v>
      </c>
      <c r="M197" s="4">
        <v>30801</v>
      </c>
      <c r="N197" s="4">
        <v>29536</v>
      </c>
      <c r="O197" s="4">
        <v>28861</v>
      </c>
      <c r="P197" s="4">
        <v>28448</v>
      </c>
      <c r="Q197" s="4">
        <v>28102</v>
      </c>
      <c r="R197" s="4">
        <v>27701</v>
      </c>
      <c r="S197" s="4">
        <v>27097</v>
      </c>
      <c r="T197" s="4">
        <v>26416</v>
      </c>
      <c r="U197" s="4">
        <v>25975</v>
      </c>
      <c r="V197" s="4">
        <v>27302</v>
      </c>
      <c r="W197" s="4">
        <v>27107</v>
      </c>
      <c r="X197" s="4">
        <v>25876</v>
      </c>
      <c r="Y197" s="4">
        <v>25870</v>
      </c>
      <c r="AA197" s="12">
        <v>7</v>
      </c>
      <c r="AB197" s="39">
        <f t="shared" si="14"/>
        <v>0</v>
      </c>
      <c r="AC197" s="39">
        <f t="shared" si="15"/>
        <v>660350</v>
      </c>
      <c r="AD197" s="39">
        <f t="shared" si="16"/>
        <v>660350</v>
      </c>
      <c r="AF197" s="38">
        <f t="shared" si="17"/>
        <v>7</v>
      </c>
      <c r="AG197" s="38">
        <f t="shared" si="18"/>
        <v>2023</v>
      </c>
      <c r="AI197" s="39">
        <f t="shared" si="19"/>
        <v>31787</v>
      </c>
      <c r="AJ197" s="38">
        <f t="shared" si="20"/>
        <v>11</v>
      </c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O197" s="14">
        <v>44749</v>
      </c>
      <c r="BP197" s="16">
        <v>30241</v>
      </c>
      <c r="BQ197" s="16">
        <v>30638</v>
      </c>
      <c r="BR197" s="16">
        <v>30112</v>
      </c>
      <c r="BS197" s="16">
        <v>30082</v>
      </c>
      <c r="BT197" s="16">
        <v>30178</v>
      </c>
      <c r="BU197" s="16">
        <v>29304</v>
      </c>
      <c r="BV197" s="16">
        <v>28993</v>
      </c>
      <c r="BW197" s="16">
        <v>29113</v>
      </c>
      <c r="BX197" s="16">
        <v>29568</v>
      </c>
      <c r="BY197" s="16">
        <v>30312</v>
      </c>
      <c r="BZ197" s="16">
        <v>30234</v>
      </c>
      <c r="CA197" s="16">
        <v>28275</v>
      </c>
      <c r="CB197" s="16">
        <v>28626</v>
      </c>
      <c r="CC197" s="16">
        <v>30512</v>
      </c>
      <c r="CD197" s="16">
        <v>30968</v>
      </c>
      <c r="CE197" s="16">
        <v>31112</v>
      </c>
      <c r="CF197" s="16">
        <v>31092</v>
      </c>
      <c r="CG197" s="16">
        <v>31023</v>
      </c>
      <c r="CH197" s="16">
        <v>32012</v>
      </c>
      <c r="CI197" s="16">
        <v>31543</v>
      </c>
      <c r="CJ197" s="16">
        <v>31215</v>
      </c>
      <c r="CK197" s="16">
        <v>30133</v>
      </c>
      <c r="CL197" s="16">
        <v>29992</v>
      </c>
      <c r="CM197" s="16">
        <v>30123</v>
      </c>
    </row>
    <row r="198" spans="1:91" x14ac:dyDescent="0.2">
      <c r="A198" s="7">
        <v>45116</v>
      </c>
      <c r="B198" s="4">
        <v>25337</v>
      </c>
      <c r="C198" s="4">
        <v>24829</v>
      </c>
      <c r="D198" s="4">
        <v>24625</v>
      </c>
      <c r="E198" s="4">
        <v>24571</v>
      </c>
      <c r="F198" s="4">
        <v>25132</v>
      </c>
      <c r="G198" s="4">
        <v>25176</v>
      </c>
      <c r="H198" s="4">
        <v>25990</v>
      </c>
      <c r="I198" s="4">
        <v>27545</v>
      </c>
      <c r="J198" s="4">
        <v>28161</v>
      </c>
      <c r="K198" s="4">
        <v>28754</v>
      </c>
      <c r="L198" s="4">
        <v>29616</v>
      </c>
      <c r="M198" s="4">
        <v>29423</v>
      </c>
      <c r="N198" s="4">
        <v>28262</v>
      </c>
      <c r="O198" s="4">
        <v>28567</v>
      </c>
      <c r="P198" s="4">
        <v>29550</v>
      </c>
      <c r="Q198" s="4">
        <v>29736</v>
      </c>
      <c r="R198" s="4">
        <v>29335</v>
      </c>
      <c r="S198" s="4">
        <v>27821</v>
      </c>
      <c r="T198" s="4">
        <v>26759</v>
      </c>
      <c r="U198" s="4">
        <v>26871</v>
      </c>
      <c r="V198" s="4">
        <v>28275</v>
      </c>
      <c r="W198" s="4">
        <v>27362</v>
      </c>
      <c r="X198" s="4">
        <v>26423</v>
      </c>
      <c r="Y198" s="4">
        <v>26017</v>
      </c>
      <c r="AA198" s="12">
        <v>1</v>
      </c>
      <c r="AB198" s="39">
        <f t="shared" si="14"/>
        <v>0</v>
      </c>
      <c r="AC198" s="39">
        <f t="shared" si="15"/>
        <v>654137</v>
      </c>
      <c r="AD198" s="39">
        <f t="shared" si="16"/>
        <v>654137</v>
      </c>
      <c r="AF198" s="38">
        <f t="shared" si="17"/>
        <v>7</v>
      </c>
      <c r="AG198" s="38">
        <f t="shared" si="18"/>
        <v>2023</v>
      </c>
      <c r="AI198" s="39">
        <f t="shared" si="19"/>
        <v>29736</v>
      </c>
      <c r="AJ198" s="38">
        <f t="shared" si="20"/>
        <v>16</v>
      </c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O198" s="14">
        <v>44750</v>
      </c>
      <c r="BP198" s="16">
        <v>30430</v>
      </c>
      <c r="BQ198" s="16">
        <v>30662</v>
      </c>
      <c r="BR198" s="16">
        <v>31363</v>
      </c>
      <c r="BS198" s="16">
        <v>33341</v>
      </c>
      <c r="BT198" s="16">
        <v>33271</v>
      </c>
      <c r="BU198" s="16">
        <v>33362</v>
      </c>
      <c r="BV198" s="16">
        <v>32784</v>
      </c>
      <c r="BW198" s="16">
        <v>33584</v>
      </c>
      <c r="BX198" s="16">
        <v>35058</v>
      </c>
      <c r="BY198" s="16">
        <v>35840</v>
      </c>
      <c r="BZ198" s="16">
        <v>36458</v>
      </c>
      <c r="CA198" s="16">
        <v>36267</v>
      </c>
      <c r="CB198" s="16">
        <v>36252</v>
      </c>
      <c r="CC198" s="16">
        <v>36888</v>
      </c>
      <c r="CD198" s="16">
        <v>37864</v>
      </c>
      <c r="CE198" s="16">
        <v>37781</v>
      </c>
      <c r="CF198" s="16">
        <v>37113</v>
      </c>
      <c r="CG198" s="16">
        <v>36786</v>
      </c>
      <c r="CH198" s="16">
        <v>37645</v>
      </c>
      <c r="CI198" s="16">
        <v>35249</v>
      </c>
      <c r="CJ198" s="16">
        <v>32509</v>
      </c>
      <c r="CK198" s="16">
        <v>31672</v>
      </c>
      <c r="CL198" s="16">
        <v>31014</v>
      </c>
      <c r="CM198" s="16">
        <v>31099</v>
      </c>
    </row>
    <row r="199" spans="1:91" x14ac:dyDescent="0.2">
      <c r="A199" s="7">
        <v>45117</v>
      </c>
      <c r="B199" s="4">
        <v>25178</v>
      </c>
      <c r="C199" s="4">
        <v>26571</v>
      </c>
      <c r="D199" s="4">
        <v>26244</v>
      </c>
      <c r="E199" s="4">
        <v>27572</v>
      </c>
      <c r="F199" s="4">
        <v>27653</v>
      </c>
      <c r="G199" s="4">
        <v>26696</v>
      </c>
      <c r="H199" s="4">
        <v>27934</v>
      </c>
      <c r="I199" s="4">
        <v>30618</v>
      </c>
      <c r="J199" s="4">
        <v>30247</v>
      </c>
      <c r="K199" s="4">
        <v>29574</v>
      </c>
      <c r="L199" s="4">
        <v>30224</v>
      </c>
      <c r="M199" s="4">
        <v>30535</v>
      </c>
      <c r="N199" s="4">
        <v>30691</v>
      </c>
      <c r="O199" s="4">
        <v>30509</v>
      </c>
      <c r="P199" s="4">
        <v>29997</v>
      </c>
      <c r="Q199" s="4">
        <v>30524</v>
      </c>
      <c r="R199" s="4">
        <v>29519</v>
      </c>
      <c r="S199" s="4">
        <v>28838</v>
      </c>
      <c r="T199" s="4">
        <v>28027</v>
      </c>
      <c r="U199" s="4">
        <v>27416</v>
      </c>
      <c r="V199" s="4">
        <v>27295</v>
      </c>
      <c r="W199" s="4">
        <v>26983</v>
      </c>
      <c r="X199" s="4">
        <v>26393</v>
      </c>
      <c r="Y199" s="4">
        <v>25984</v>
      </c>
      <c r="AA199" s="12">
        <v>2</v>
      </c>
      <c r="AB199" s="39">
        <f t="shared" si="14"/>
        <v>467390</v>
      </c>
      <c r="AC199" s="39">
        <f t="shared" si="15"/>
        <v>213832</v>
      </c>
      <c r="AD199" s="39">
        <f t="shared" si="16"/>
        <v>681222</v>
      </c>
      <c r="AF199" s="38">
        <f t="shared" si="17"/>
        <v>7</v>
      </c>
      <c r="AG199" s="38">
        <f t="shared" si="18"/>
        <v>2023</v>
      </c>
      <c r="AI199" s="39">
        <f t="shared" si="19"/>
        <v>30691</v>
      </c>
      <c r="AJ199" s="38">
        <f t="shared" si="20"/>
        <v>13</v>
      </c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O199" s="14">
        <v>44751</v>
      </c>
      <c r="BP199" s="16">
        <v>31372</v>
      </c>
      <c r="BQ199" s="16">
        <v>30325</v>
      </c>
      <c r="BR199" s="16">
        <v>29545</v>
      </c>
      <c r="BS199" s="16">
        <v>29704</v>
      </c>
      <c r="BT199" s="16">
        <v>28150</v>
      </c>
      <c r="BU199" s="16">
        <v>30999</v>
      </c>
      <c r="BV199" s="16">
        <v>33105</v>
      </c>
      <c r="BW199" s="16">
        <v>35612</v>
      </c>
      <c r="BX199" s="16">
        <v>36541</v>
      </c>
      <c r="BY199" s="16">
        <v>36711</v>
      </c>
      <c r="BZ199" s="16">
        <v>37194</v>
      </c>
      <c r="CA199" s="16">
        <v>36462</v>
      </c>
      <c r="CB199" s="16">
        <v>37054</v>
      </c>
      <c r="CC199" s="16">
        <v>37181</v>
      </c>
      <c r="CD199" s="16">
        <v>37375</v>
      </c>
      <c r="CE199" s="16">
        <v>37492</v>
      </c>
      <c r="CF199" s="16">
        <v>35360</v>
      </c>
      <c r="CG199" s="16">
        <v>33450</v>
      </c>
      <c r="CH199" s="16">
        <v>31738</v>
      </c>
      <c r="CI199" s="16">
        <v>31148</v>
      </c>
      <c r="CJ199" s="16">
        <v>31862</v>
      </c>
      <c r="CK199" s="16">
        <v>31492</v>
      </c>
      <c r="CL199" s="16">
        <v>29791</v>
      </c>
      <c r="CM199" s="16">
        <v>31817</v>
      </c>
    </row>
    <row r="200" spans="1:91" x14ac:dyDescent="0.2">
      <c r="A200" s="7">
        <v>45118</v>
      </c>
      <c r="B200" s="4">
        <v>25146</v>
      </c>
      <c r="C200" s="4">
        <v>24653</v>
      </c>
      <c r="D200" s="4">
        <v>24509</v>
      </c>
      <c r="E200" s="4">
        <v>23907</v>
      </c>
      <c r="F200" s="4">
        <v>24658</v>
      </c>
      <c r="G200" s="4">
        <v>24736</v>
      </c>
      <c r="H200" s="4">
        <v>26037</v>
      </c>
      <c r="I200" s="4">
        <v>27115</v>
      </c>
      <c r="J200" s="4">
        <v>28869</v>
      </c>
      <c r="K200" s="4">
        <v>31013</v>
      </c>
      <c r="L200" s="4">
        <v>33072</v>
      </c>
      <c r="M200" s="4">
        <v>33597</v>
      </c>
      <c r="N200" s="4">
        <v>33744</v>
      </c>
      <c r="O200" s="4">
        <v>34077</v>
      </c>
      <c r="P200" s="4">
        <v>34025</v>
      </c>
      <c r="Q200" s="4">
        <v>34071</v>
      </c>
      <c r="R200" s="4">
        <v>34632</v>
      </c>
      <c r="S200" s="4">
        <v>32459</v>
      </c>
      <c r="T200" s="4">
        <v>29702</v>
      </c>
      <c r="U200" s="4">
        <v>29193</v>
      </c>
      <c r="V200" s="4">
        <v>29799</v>
      </c>
      <c r="W200" s="4">
        <v>27743</v>
      </c>
      <c r="X200" s="4">
        <v>27790</v>
      </c>
      <c r="Y200" s="4">
        <v>26619</v>
      </c>
      <c r="AA200" s="12">
        <v>3</v>
      </c>
      <c r="AB200" s="39">
        <f t="shared" si="14"/>
        <v>500901</v>
      </c>
      <c r="AC200" s="39">
        <f t="shared" si="15"/>
        <v>200265</v>
      </c>
      <c r="AD200" s="39">
        <f t="shared" si="16"/>
        <v>701166</v>
      </c>
      <c r="AF200" s="38">
        <f t="shared" si="17"/>
        <v>7</v>
      </c>
      <c r="AG200" s="38">
        <f t="shared" si="18"/>
        <v>2023</v>
      </c>
      <c r="AI200" s="39">
        <f t="shared" si="19"/>
        <v>34632</v>
      </c>
      <c r="AJ200" s="38">
        <f t="shared" si="20"/>
        <v>17</v>
      </c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O200" s="14">
        <v>44752</v>
      </c>
      <c r="BP200" s="16">
        <v>31526</v>
      </c>
      <c r="BQ200" s="16">
        <v>31395</v>
      </c>
      <c r="BR200" s="16">
        <v>31471</v>
      </c>
      <c r="BS200" s="16">
        <v>31411</v>
      </c>
      <c r="BT200" s="16">
        <v>31563</v>
      </c>
      <c r="BU200" s="16">
        <v>32152</v>
      </c>
      <c r="BV200" s="16">
        <v>33314</v>
      </c>
      <c r="BW200" s="16">
        <v>34315</v>
      </c>
      <c r="BX200" s="16">
        <v>35111</v>
      </c>
      <c r="BY200" s="16">
        <v>35243</v>
      </c>
      <c r="BZ200" s="16">
        <v>36151</v>
      </c>
      <c r="CA200" s="16">
        <v>34386</v>
      </c>
      <c r="CB200" s="16">
        <v>34639</v>
      </c>
      <c r="CC200" s="16">
        <v>34528</v>
      </c>
      <c r="CD200" s="16">
        <v>33866</v>
      </c>
      <c r="CE200" s="16">
        <v>32839</v>
      </c>
      <c r="CF200" s="16">
        <v>31414</v>
      </c>
      <c r="CG200" s="16">
        <v>31599</v>
      </c>
      <c r="CH200" s="16">
        <v>30872</v>
      </c>
      <c r="CI200" s="16">
        <v>30455</v>
      </c>
      <c r="CJ200" s="16">
        <v>30808</v>
      </c>
      <c r="CK200" s="16">
        <v>30563</v>
      </c>
      <c r="CL200" s="16">
        <v>30218</v>
      </c>
      <c r="CM200" s="16">
        <v>27345</v>
      </c>
    </row>
    <row r="201" spans="1:91" x14ac:dyDescent="0.2">
      <c r="A201" s="7">
        <v>45119</v>
      </c>
      <c r="B201" s="4">
        <v>29154</v>
      </c>
      <c r="C201" s="4">
        <v>30539</v>
      </c>
      <c r="D201" s="4">
        <v>29352</v>
      </c>
      <c r="E201" s="4">
        <v>28486</v>
      </c>
      <c r="F201" s="4">
        <v>28343</v>
      </c>
      <c r="G201" s="4">
        <v>28242</v>
      </c>
      <c r="H201" s="4">
        <v>28997</v>
      </c>
      <c r="I201" s="4">
        <v>31491</v>
      </c>
      <c r="J201" s="4">
        <v>33145</v>
      </c>
      <c r="K201" s="4">
        <v>34792</v>
      </c>
      <c r="L201" s="4">
        <v>37739</v>
      </c>
      <c r="M201" s="4">
        <v>37692</v>
      </c>
      <c r="N201" s="4">
        <v>38407</v>
      </c>
      <c r="O201" s="4">
        <v>37463</v>
      </c>
      <c r="P201" s="4">
        <v>35865</v>
      </c>
      <c r="Q201" s="4">
        <v>35052</v>
      </c>
      <c r="R201" s="4">
        <v>35214</v>
      </c>
      <c r="S201" s="4">
        <v>32897</v>
      </c>
      <c r="T201" s="4">
        <v>30508</v>
      </c>
      <c r="U201" s="4">
        <v>30172</v>
      </c>
      <c r="V201" s="4">
        <v>33180</v>
      </c>
      <c r="W201" s="4">
        <v>32790</v>
      </c>
      <c r="X201" s="4">
        <v>30574</v>
      </c>
      <c r="Y201" s="4">
        <v>30465</v>
      </c>
      <c r="AA201" s="12">
        <v>4</v>
      </c>
      <c r="AB201" s="39">
        <f t="shared" si="14"/>
        <v>546981</v>
      </c>
      <c r="AC201" s="39">
        <f t="shared" si="15"/>
        <v>233578</v>
      </c>
      <c r="AD201" s="39">
        <f t="shared" si="16"/>
        <v>780559</v>
      </c>
      <c r="AF201" s="38">
        <f t="shared" si="17"/>
        <v>7</v>
      </c>
      <c r="AG201" s="38">
        <f t="shared" si="18"/>
        <v>2023</v>
      </c>
      <c r="AI201" s="39">
        <f t="shared" si="19"/>
        <v>38407</v>
      </c>
      <c r="AJ201" s="38">
        <f t="shared" si="20"/>
        <v>13</v>
      </c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O201" s="14">
        <v>44753</v>
      </c>
      <c r="BP201" s="16">
        <v>26174</v>
      </c>
      <c r="BQ201" s="16">
        <v>27032</v>
      </c>
      <c r="BR201" s="16">
        <v>28385</v>
      </c>
      <c r="BS201" s="16">
        <v>28743</v>
      </c>
      <c r="BT201" s="16">
        <v>21264</v>
      </c>
      <c r="BU201" s="16">
        <v>17521</v>
      </c>
      <c r="BV201" s="16">
        <v>18835</v>
      </c>
      <c r="BW201" s="16">
        <v>20008</v>
      </c>
      <c r="BX201" s="16">
        <v>20811</v>
      </c>
      <c r="BY201" s="16">
        <v>21401</v>
      </c>
      <c r="BZ201" s="16">
        <v>22237</v>
      </c>
      <c r="CA201" s="16">
        <v>21944</v>
      </c>
      <c r="CB201" s="16">
        <v>21918</v>
      </c>
      <c r="CC201" s="16">
        <v>21481</v>
      </c>
      <c r="CD201" s="16">
        <v>21095</v>
      </c>
      <c r="CE201" s="16">
        <v>20817</v>
      </c>
      <c r="CF201" s="16">
        <v>20014</v>
      </c>
      <c r="CG201" s="16">
        <v>19461</v>
      </c>
      <c r="CH201" s="16">
        <v>18788</v>
      </c>
      <c r="CI201" s="16">
        <v>18246</v>
      </c>
      <c r="CJ201" s="16">
        <v>18350</v>
      </c>
      <c r="CK201" s="16">
        <v>17957</v>
      </c>
      <c r="CL201" s="16">
        <v>18033</v>
      </c>
      <c r="CM201" s="16">
        <v>17702</v>
      </c>
    </row>
    <row r="202" spans="1:91" x14ac:dyDescent="0.2">
      <c r="A202" s="7">
        <v>45120</v>
      </c>
      <c r="B202" s="4">
        <v>30343</v>
      </c>
      <c r="C202" s="4">
        <v>30128</v>
      </c>
      <c r="D202" s="4">
        <v>28663</v>
      </c>
      <c r="E202" s="4">
        <v>28396</v>
      </c>
      <c r="F202" s="4">
        <v>28367</v>
      </c>
      <c r="G202" s="4">
        <v>29274</v>
      </c>
      <c r="H202" s="4">
        <v>30176</v>
      </c>
      <c r="I202" s="4">
        <v>32046</v>
      </c>
      <c r="J202" s="4">
        <v>34937</v>
      </c>
      <c r="K202" s="4">
        <v>35481</v>
      </c>
      <c r="L202" s="4">
        <v>36036</v>
      </c>
      <c r="M202" s="4">
        <v>36095</v>
      </c>
      <c r="N202" s="4">
        <v>36362</v>
      </c>
      <c r="O202" s="4">
        <v>36863</v>
      </c>
      <c r="P202" s="4">
        <v>35716</v>
      </c>
      <c r="Q202" s="4">
        <v>34796</v>
      </c>
      <c r="R202" s="4">
        <v>33665</v>
      </c>
      <c r="S202" s="4">
        <v>32124</v>
      </c>
      <c r="T202" s="4">
        <v>31288</v>
      </c>
      <c r="U202" s="4">
        <v>30693</v>
      </c>
      <c r="V202" s="4">
        <v>31133</v>
      </c>
      <c r="W202" s="4">
        <v>30605</v>
      </c>
      <c r="X202" s="4">
        <v>29538</v>
      </c>
      <c r="Y202" s="4">
        <v>28385</v>
      </c>
      <c r="AA202" s="12">
        <v>5</v>
      </c>
      <c r="AB202" s="39">
        <f t="shared" ref="AB202:AB265" si="21">IF(AND(AA202&gt;1,AA202&lt;7),SUM(I202:X202),0)</f>
        <v>537378</v>
      </c>
      <c r="AC202" s="39">
        <f t="shared" ref="AC202:AC265" si="22">SUM(B202:Y202)-AB202</f>
        <v>233732</v>
      </c>
      <c r="AD202" s="39">
        <f t="shared" ref="AD202:AD265" si="23">SUM(B202:Y202)</f>
        <v>771110</v>
      </c>
      <c r="AF202" s="38">
        <f t="shared" ref="AF202:AF265" si="24">MONTH(A202)</f>
        <v>7</v>
      </c>
      <c r="AG202" s="38">
        <f t="shared" ref="AG202:AG265" si="25">YEAR(A202)</f>
        <v>2023</v>
      </c>
      <c r="AI202" s="39">
        <f t="shared" ref="AI202:AI265" si="26">MAX(B202:Y202)</f>
        <v>36863</v>
      </c>
      <c r="AJ202" s="38">
        <f t="shared" ref="AJ202:AJ265" si="27">INDEX($B$7:$Y$7,MATCH(AI202,B202:Y202,0))</f>
        <v>14</v>
      </c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O202" s="14">
        <v>44754</v>
      </c>
      <c r="BP202" s="16">
        <v>17377</v>
      </c>
      <c r="BQ202" s="16">
        <v>17159</v>
      </c>
      <c r="BR202" s="16">
        <v>16961</v>
      </c>
      <c r="BS202" s="16">
        <v>16553</v>
      </c>
      <c r="BT202" s="16">
        <v>16325</v>
      </c>
      <c r="BU202" s="16">
        <v>15954</v>
      </c>
      <c r="BV202" s="16">
        <v>15918</v>
      </c>
      <c r="BW202" s="16">
        <v>16227</v>
      </c>
      <c r="BX202" s="16">
        <v>16453</v>
      </c>
      <c r="BY202" s="16">
        <v>16965</v>
      </c>
      <c r="BZ202" s="16">
        <v>17362</v>
      </c>
      <c r="CA202" s="16">
        <v>17707</v>
      </c>
      <c r="CB202" s="16">
        <v>18136</v>
      </c>
      <c r="CC202" s="16">
        <v>18458</v>
      </c>
      <c r="CD202" s="16">
        <v>18508</v>
      </c>
      <c r="CE202" s="16">
        <v>18526</v>
      </c>
      <c r="CF202" s="16">
        <v>18597</v>
      </c>
      <c r="CG202" s="16">
        <v>18561</v>
      </c>
      <c r="CH202" s="16">
        <v>17857</v>
      </c>
      <c r="CI202" s="16">
        <v>17585</v>
      </c>
      <c r="CJ202" s="16">
        <v>17729</v>
      </c>
      <c r="CK202" s="16">
        <v>17110</v>
      </c>
      <c r="CL202" s="16">
        <v>16110</v>
      </c>
      <c r="CM202" s="16">
        <v>15833</v>
      </c>
    </row>
    <row r="203" spans="1:91" x14ac:dyDescent="0.2">
      <c r="A203" s="7">
        <v>45121</v>
      </c>
      <c r="B203" s="4">
        <v>28296</v>
      </c>
      <c r="C203" s="4">
        <v>27437</v>
      </c>
      <c r="D203" s="4">
        <v>26928</v>
      </c>
      <c r="E203" s="4">
        <v>26802</v>
      </c>
      <c r="F203" s="4">
        <v>27053</v>
      </c>
      <c r="G203" s="4">
        <v>28060</v>
      </c>
      <c r="H203" s="4">
        <v>29299</v>
      </c>
      <c r="I203" s="4">
        <v>30728</v>
      </c>
      <c r="J203" s="4">
        <v>31874</v>
      </c>
      <c r="K203" s="4">
        <v>33454</v>
      </c>
      <c r="L203" s="4">
        <v>35098</v>
      </c>
      <c r="M203" s="4">
        <v>34323</v>
      </c>
      <c r="N203" s="4">
        <v>33495</v>
      </c>
      <c r="O203" s="4">
        <v>33084</v>
      </c>
      <c r="P203" s="4">
        <v>32457</v>
      </c>
      <c r="Q203" s="4">
        <v>31442</v>
      </c>
      <c r="R203" s="4">
        <v>30198</v>
      </c>
      <c r="S203" s="4">
        <v>29218</v>
      </c>
      <c r="T203" s="4">
        <v>27987</v>
      </c>
      <c r="U203" s="4">
        <v>27675</v>
      </c>
      <c r="V203" s="4">
        <v>28515</v>
      </c>
      <c r="W203" s="4">
        <v>27992</v>
      </c>
      <c r="X203" s="4">
        <v>26920</v>
      </c>
      <c r="Y203" s="4">
        <v>26755</v>
      </c>
      <c r="AA203" s="12">
        <v>6</v>
      </c>
      <c r="AB203" s="39">
        <f t="shared" si="21"/>
        <v>494460</v>
      </c>
      <c r="AC203" s="39">
        <f t="shared" si="22"/>
        <v>220630</v>
      </c>
      <c r="AD203" s="39">
        <f t="shared" si="23"/>
        <v>715090</v>
      </c>
      <c r="AF203" s="38">
        <f t="shared" si="24"/>
        <v>7</v>
      </c>
      <c r="AG203" s="38">
        <f t="shared" si="25"/>
        <v>2023</v>
      </c>
      <c r="AI203" s="39">
        <f t="shared" si="26"/>
        <v>35098</v>
      </c>
      <c r="AJ203" s="38">
        <f t="shared" si="27"/>
        <v>11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O203" s="14">
        <v>44755</v>
      </c>
      <c r="BP203" s="16">
        <v>15445</v>
      </c>
      <c r="BQ203" s="16">
        <v>15089</v>
      </c>
      <c r="BR203" s="16">
        <v>15058</v>
      </c>
      <c r="BS203" s="16">
        <v>14992</v>
      </c>
      <c r="BT203" s="16">
        <v>14985</v>
      </c>
      <c r="BU203" s="16">
        <v>14558</v>
      </c>
      <c r="BV203" s="16">
        <v>15055</v>
      </c>
      <c r="BW203" s="16">
        <v>15967</v>
      </c>
      <c r="BX203" s="16">
        <v>16801</v>
      </c>
      <c r="BY203" s="16">
        <v>17840</v>
      </c>
      <c r="BZ203" s="16">
        <v>17975</v>
      </c>
      <c r="CA203" s="16">
        <v>18603</v>
      </c>
      <c r="CB203" s="16">
        <v>18672</v>
      </c>
      <c r="CC203" s="16">
        <v>18693</v>
      </c>
      <c r="CD203" s="16">
        <v>18666</v>
      </c>
      <c r="CE203" s="16">
        <v>18654</v>
      </c>
      <c r="CF203" s="16">
        <v>18445</v>
      </c>
      <c r="CG203" s="16">
        <v>17837</v>
      </c>
      <c r="CH203" s="16">
        <v>17166</v>
      </c>
      <c r="CI203" s="16">
        <v>16756</v>
      </c>
      <c r="CJ203" s="16">
        <v>16891</v>
      </c>
      <c r="CK203" s="16">
        <v>16793</v>
      </c>
      <c r="CL203" s="16">
        <v>17154</v>
      </c>
      <c r="CM203" s="16">
        <v>17255</v>
      </c>
    </row>
    <row r="204" spans="1:91" x14ac:dyDescent="0.2">
      <c r="A204" s="7">
        <v>45122</v>
      </c>
      <c r="B204" s="4">
        <v>26216</v>
      </c>
      <c r="C204" s="4">
        <v>25738</v>
      </c>
      <c r="D204" s="4">
        <v>25526</v>
      </c>
      <c r="E204" s="4">
        <v>25493</v>
      </c>
      <c r="F204" s="4">
        <v>24838</v>
      </c>
      <c r="G204" s="4">
        <v>24476</v>
      </c>
      <c r="H204" s="4">
        <v>24467</v>
      </c>
      <c r="I204" s="4">
        <v>26995</v>
      </c>
      <c r="J204" s="4">
        <v>26321</v>
      </c>
      <c r="K204" s="4">
        <v>26978</v>
      </c>
      <c r="L204" s="4">
        <v>26851</v>
      </c>
      <c r="M204" s="4">
        <v>27266</v>
      </c>
      <c r="N204" s="4">
        <v>27683</v>
      </c>
      <c r="O204" s="4">
        <v>28288</v>
      </c>
      <c r="P204" s="4">
        <v>28029</v>
      </c>
      <c r="Q204" s="4">
        <v>27967</v>
      </c>
      <c r="R204" s="4">
        <v>27307</v>
      </c>
      <c r="S204" s="4">
        <v>26413</v>
      </c>
      <c r="T204" s="4">
        <v>25266</v>
      </c>
      <c r="U204" s="4">
        <v>25751</v>
      </c>
      <c r="V204" s="4">
        <v>27364</v>
      </c>
      <c r="W204" s="4">
        <v>27040</v>
      </c>
      <c r="X204" s="4">
        <v>26733</v>
      </c>
      <c r="Y204" s="4">
        <v>25924</v>
      </c>
      <c r="AA204" s="12">
        <v>7</v>
      </c>
      <c r="AB204" s="39">
        <f t="shared" si="21"/>
        <v>0</v>
      </c>
      <c r="AC204" s="39">
        <f t="shared" si="22"/>
        <v>634930</v>
      </c>
      <c r="AD204" s="39">
        <f t="shared" si="23"/>
        <v>634930</v>
      </c>
      <c r="AF204" s="38">
        <f t="shared" si="24"/>
        <v>7</v>
      </c>
      <c r="AG204" s="38">
        <f t="shared" si="25"/>
        <v>2023</v>
      </c>
      <c r="AI204" s="39">
        <f t="shared" si="26"/>
        <v>28288</v>
      </c>
      <c r="AJ204" s="38">
        <f t="shared" si="27"/>
        <v>14</v>
      </c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O204" s="14">
        <v>44756</v>
      </c>
      <c r="BP204" s="16">
        <v>17209</v>
      </c>
      <c r="BQ204" s="16">
        <v>16904</v>
      </c>
      <c r="BR204" s="16">
        <v>17098</v>
      </c>
      <c r="BS204" s="16">
        <v>17066</v>
      </c>
      <c r="BT204" s="16">
        <v>17326</v>
      </c>
      <c r="BU204" s="16">
        <v>18486</v>
      </c>
      <c r="BV204" s="16">
        <v>19746</v>
      </c>
      <c r="BW204" s="16">
        <v>21175</v>
      </c>
      <c r="BX204" s="16">
        <v>22767</v>
      </c>
      <c r="BY204" s="16">
        <v>23084</v>
      </c>
      <c r="BZ204" s="16">
        <v>24095</v>
      </c>
      <c r="CA204" s="16">
        <v>24177</v>
      </c>
      <c r="CB204" s="16">
        <v>24231</v>
      </c>
      <c r="CC204" s="16">
        <v>24506</v>
      </c>
      <c r="CD204" s="16">
        <v>25051</v>
      </c>
      <c r="CE204" s="16">
        <v>26136</v>
      </c>
      <c r="CF204" s="16">
        <v>25180</v>
      </c>
      <c r="CG204" s="16">
        <v>24465</v>
      </c>
      <c r="CH204" s="16">
        <v>22631</v>
      </c>
      <c r="CI204" s="16">
        <v>21535</v>
      </c>
      <c r="CJ204" s="16">
        <v>21897</v>
      </c>
      <c r="CK204" s="16">
        <v>21402</v>
      </c>
      <c r="CL204" s="16">
        <v>20457</v>
      </c>
      <c r="CM204" s="16">
        <v>19887</v>
      </c>
    </row>
    <row r="205" spans="1:91" x14ac:dyDescent="0.2">
      <c r="A205" s="7">
        <v>45123</v>
      </c>
      <c r="B205" s="4">
        <v>25946</v>
      </c>
      <c r="C205" s="4">
        <v>26521</v>
      </c>
      <c r="D205" s="4">
        <v>25644</v>
      </c>
      <c r="E205" s="4">
        <v>27097</v>
      </c>
      <c r="F205" s="4">
        <v>26669</v>
      </c>
      <c r="G205" s="4">
        <v>25102</v>
      </c>
      <c r="H205" s="4">
        <v>24755</v>
      </c>
      <c r="I205" s="4">
        <v>24972</v>
      </c>
      <c r="J205" s="4">
        <v>25560</v>
      </c>
      <c r="K205" s="4">
        <v>25972</v>
      </c>
      <c r="L205" s="4">
        <v>26763</v>
      </c>
      <c r="M205" s="4">
        <v>26886</v>
      </c>
      <c r="N205" s="4">
        <v>26756</v>
      </c>
      <c r="O205" s="4">
        <v>26417</v>
      </c>
      <c r="P205" s="4">
        <v>26604</v>
      </c>
      <c r="Q205" s="4">
        <v>26717</v>
      </c>
      <c r="R205" s="4">
        <v>26393</v>
      </c>
      <c r="S205" s="4">
        <v>26111</v>
      </c>
      <c r="T205" s="4">
        <v>25379</v>
      </c>
      <c r="U205" s="4">
        <v>25494</v>
      </c>
      <c r="V205" s="4">
        <v>25641</v>
      </c>
      <c r="W205" s="4">
        <v>25428</v>
      </c>
      <c r="X205" s="4">
        <v>24786</v>
      </c>
      <c r="Y205" s="4">
        <v>24551</v>
      </c>
      <c r="AA205" s="12">
        <v>1</v>
      </c>
      <c r="AB205" s="39">
        <f t="shared" si="21"/>
        <v>0</v>
      </c>
      <c r="AC205" s="39">
        <f t="shared" si="22"/>
        <v>622164</v>
      </c>
      <c r="AD205" s="39">
        <f t="shared" si="23"/>
        <v>622164</v>
      </c>
      <c r="AF205" s="38">
        <f t="shared" si="24"/>
        <v>7</v>
      </c>
      <c r="AG205" s="38">
        <f t="shared" si="25"/>
        <v>2023</v>
      </c>
      <c r="AI205" s="39">
        <f t="shared" si="26"/>
        <v>27097</v>
      </c>
      <c r="AJ205" s="38">
        <f t="shared" si="27"/>
        <v>4</v>
      </c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O205" s="14">
        <v>44757</v>
      </c>
      <c r="BP205" s="16">
        <v>19399</v>
      </c>
      <c r="BQ205" s="16">
        <v>19122</v>
      </c>
      <c r="BR205" s="16">
        <v>19036</v>
      </c>
      <c r="BS205" s="16">
        <v>18824</v>
      </c>
      <c r="BT205" s="16">
        <v>19068</v>
      </c>
      <c r="BU205" s="16">
        <v>19511</v>
      </c>
      <c r="BV205" s="16">
        <v>22177</v>
      </c>
      <c r="BW205" s="16">
        <v>28255</v>
      </c>
      <c r="BX205" s="16">
        <v>30244</v>
      </c>
      <c r="BY205" s="16">
        <v>30396</v>
      </c>
      <c r="BZ205" s="16">
        <v>30270</v>
      </c>
      <c r="CA205" s="16">
        <v>29238</v>
      </c>
      <c r="CB205" s="16">
        <v>26385</v>
      </c>
      <c r="CC205" s="16">
        <v>25416</v>
      </c>
      <c r="CD205" s="16">
        <v>25007</v>
      </c>
      <c r="CE205" s="16">
        <v>24100</v>
      </c>
      <c r="CF205" s="16">
        <v>23854</v>
      </c>
      <c r="CG205" s="16">
        <v>22948</v>
      </c>
      <c r="CH205" s="16">
        <v>21930</v>
      </c>
      <c r="CI205" s="16">
        <v>20786</v>
      </c>
      <c r="CJ205" s="16">
        <v>20384</v>
      </c>
      <c r="CK205" s="16">
        <v>19909</v>
      </c>
      <c r="CL205" s="16">
        <v>19470</v>
      </c>
      <c r="CM205" s="16">
        <v>19030</v>
      </c>
    </row>
    <row r="206" spans="1:91" x14ac:dyDescent="0.2">
      <c r="A206" s="7">
        <v>45124</v>
      </c>
      <c r="B206" s="4">
        <v>24303</v>
      </c>
      <c r="C206" s="4">
        <v>24288</v>
      </c>
      <c r="D206" s="4">
        <v>24350</v>
      </c>
      <c r="E206" s="4">
        <v>24999</v>
      </c>
      <c r="F206" s="4">
        <v>26066</v>
      </c>
      <c r="G206" s="4">
        <v>26882</v>
      </c>
      <c r="H206" s="4">
        <v>28725</v>
      </c>
      <c r="I206" s="4">
        <v>30422</v>
      </c>
      <c r="J206" s="4">
        <v>30011</v>
      </c>
      <c r="K206" s="4">
        <v>30671</v>
      </c>
      <c r="L206" s="4">
        <v>32358</v>
      </c>
      <c r="M206" s="4">
        <v>33287</v>
      </c>
      <c r="N206" s="4">
        <v>33038</v>
      </c>
      <c r="O206" s="4">
        <v>33439</v>
      </c>
      <c r="P206" s="4">
        <v>33603</v>
      </c>
      <c r="Q206" s="4">
        <v>33797</v>
      </c>
      <c r="R206" s="4">
        <v>34134</v>
      </c>
      <c r="S206" s="4">
        <v>31523</v>
      </c>
      <c r="T206" s="4">
        <v>30172</v>
      </c>
      <c r="U206" s="4">
        <v>29244</v>
      </c>
      <c r="V206" s="4">
        <v>30776</v>
      </c>
      <c r="W206" s="4">
        <v>30194</v>
      </c>
      <c r="X206" s="4">
        <v>28909</v>
      </c>
      <c r="Y206" s="4">
        <v>27939</v>
      </c>
      <c r="AA206" s="12">
        <v>2</v>
      </c>
      <c r="AB206" s="39">
        <f t="shared" si="21"/>
        <v>505578</v>
      </c>
      <c r="AC206" s="39">
        <f t="shared" si="22"/>
        <v>207552</v>
      </c>
      <c r="AD206" s="39">
        <f t="shared" si="23"/>
        <v>713130</v>
      </c>
      <c r="AF206" s="38">
        <f t="shared" si="24"/>
        <v>7</v>
      </c>
      <c r="AG206" s="38">
        <f t="shared" si="25"/>
        <v>2023</v>
      </c>
      <c r="AI206" s="39">
        <f t="shared" si="26"/>
        <v>34134</v>
      </c>
      <c r="AJ206" s="38">
        <f t="shared" si="27"/>
        <v>17</v>
      </c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O206" s="14">
        <v>44758</v>
      </c>
      <c r="BP206" s="16">
        <v>23854</v>
      </c>
      <c r="BQ206" s="16">
        <v>23803</v>
      </c>
      <c r="BR206" s="16">
        <v>24382</v>
      </c>
      <c r="BS206" s="16">
        <v>25014</v>
      </c>
      <c r="BT206" s="16">
        <v>25078</v>
      </c>
      <c r="BU206" s="16">
        <v>25492</v>
      </c>
      <c r="BV206" s="16">
        <v>26186</v>
      </c>
      <c r="BW206" s="16">
        <v>28464</v>
      </c>
      <c r="BX206" s="16">
        <v>31295</v>
      </c>
      <c r="BY206" s="16">
        <v>29584</v>
      </c>
      <c r="BZ206" s="16">
        <v>28368</v>
      </c>
      <c r="CA206" s="16">
        <v>28333</v>
      </c>
      <c r="CB206" s="16">
        <v>27830</v>
      </c>
      <c r="CC206" s="16">
        <v>27419</v>
      </c>
      <c r="CD206" s="16">
        <v>26436</v>
      </c>
      <c r="CE206" s="16">
        <v>25463</v>
      </c>
      <c r="CF206" s="16">
        <v>24951</v>
      </c>
      <c r="CG206" s="16">
        <v>24115</v>
      </c>
      <c r="CH206" s="16">
        <v>23655</v>
      </c>
      <c r="CI206" s="16">
        <v>23060</v>
      </c>
      <c r="CJ206" s="16">
        <v>23326</v>
      </c>
      <c r="CK206" s="16">
        <v>23605</v>
      </c>
      <c r="CL206" s="16">
        <v>22886</v>
      </c>
      <c r="CM206" s="16">
        <v>25073</v>
      </c>
    </row>
    <row r="207" spans="1:91" x14ac:dyDescent="0.2">
      <c r="A207" s="7">
        <v>45125</v>
      </c>
      <c r="B207" s="4">
        <v>28972</v>
      </c>
      <c r="C207" s="4">
        <v>28681</v>
      </c>
      <c r="D207" s="4">
        <v>27968</v>
      </c>
      <c r="E207" s="4">
        <v>28540</v>
      </c>
      <c r="F207" s="4">
        <v>29986</v>
      </c>
      <c r="G207" s="4">
        <v>29992</v>
      </c>
      <c r="H207" s="4">
        <v>30746</v>
      </c>
      <c r="I207" s="4">
        <v>33245</v>
      </c>
      <c r="J207" s="4">
        <v>32660</v>
      </c>
      <c r="K207" s="4">
        <v>34133</v>
      </c>
      <c r="L207" s="4">
        <v>34343</v>
      </c>
      <c r="M207" s="4">
        <v>35256</v>
      </c>
      <c r="N207" s="4">
        <v>34740</v>
      </c>
      <c r="O207" s="4">
        <v>35113</v>
      </c>
      <c r="P207" s="4">
        <v>34811</v>
      </c>
      <c r="Q207" s="4">
        <v>32581</v>
      </c>
      <c r="R207" s="4">
        <v>31605</v>
      </c>
      <c r="S207" s="4">
        <v>30172</v>
      </c>
      <c r="T207" s="4">
        <v>29633</v>
      </c>
      <c r="U207" s="4">
        <v>29129</v>
      </c>
      <c r="V207" s="4">
        <v>30025</v>
      </c>
      <c r="W207" s="4">
        <v>29715</v>
      </c>
      <c r="X207" s="4">
        <v>28534</v>
      </c>
      <c r="Y207" s="4">
        <v>26973</v>
      </c>
      <c r="AA207" s="12">
        <v>3</v>
      </c>
      <c r="AB207" s="39">
        <f t="shared" si="21"/>
        <v>515695</v>
      </c>
      <c r="AC207" s="39">
        <f t="shared" si="22"/>
        <v>231858</v>
      </c>
      <c r="AD207" s="39">
        <f t="shared" si="23"/>
        <v>747553</v>
      </c>
      <c r="AF207" s="38">
        <f t="shared" si="24"/>
        <v>7</v>
      </c>
      <c r="AG207" s="38">
        <f t="shared" si="25"/>
        <v>2023</v>
      </c>
      <c r="AI207" s="39">
        <f t="shared" si="26"/>
        <v>35256</v>
      </c>
      <c r="AJ207" s="38">
        <f t="shared" si="27"/>
        <v>12</v>
      </c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O207" s="14">
        <v>44759</v>
      </c>
      <c r="BP207" s="16">
        <v>27105</v>
      </c>
      <c r="BQ207" s="16">
        <v>26292</v>
      </c>
      <c r="BR207" s="16">
        <v>26190</v>
      </c>
      <c r="BS207" s="16">
        <v>26417</v>
      </c>
      <c r="BT207" s="16">
        <v>26739</v>
      </c>
      <c r="BU207" s="16">
        <v>27934</v>
      </c>
      <c r="BV207" s="16">
        <v>29248</v>
      </c>
      <c r="BW207" s="16">
        <v>31039</v>
      </c>
      <c r="BX207" s="16">
        <v>32708</v>
      </c>
      <c r="BY207" s="16">
        <v>34268</v>
      </c>
      <c r="BZ207" s="16">
        <v>31741</v>
      </c>
      <c r="CA207" s="16">
        <v>31058</v>
      </c>
      <c r="CB207" s="16">
        <v>31904</v>
      </c>
      <c r="CC207" s="16">
        <v>31063</v>
      </c>
      <c r="CD207" s="16">
        <v>31294</v>
      </c>
      <c r="CE207" s="16">
        <v>30622</v>
      </c>
      <c r="CF207" s="16">
        <v>29944</v>
      </c>
      <c r="CG207" s="16">
        <v>28532</v>
      </c>
      <c r="CH207" s="16">
        <v>27205</v>
      </c>
      <c r="CI207" s="16">
        <v>25594</v>
      </c>
      <c r="CJ207" s="16">
        <v>26101</v>
      </c>
      <c r="CK207" s="16">
        <v>25073</v>
      </c>
      <c r="CL207" s="16">
        <v>26177</v>
      </c>
      <c r="CM207" s="16">
        <v>27266</v>
      </c>
    </row>
    <row r="208" spans="1:91" x14ac:dyDescent="0.2">
      <c r="A208" s="7">
        <v>45126</v>
      </c>
      <c r="B208" s="4">
        <v>27758</v>
      </c>
      <c r="C208" s="4">
        <v>27521</v>
      </c>
      <c r="D208" s="4">
        <v>27187</v>
      </c>
      <c r="E208" s="4">
        <v>27209</v>
      </c>
      <c r="F208" s="4">
        <v>27282</v>
      </c>
      <c r="G208" s="4">
        <v>28693</v>
      </c>
      <c r="H208" s="4">
        <v>32685</v>
      </c>
      <c r="I208" s="4">
        <v>34791</v>
      </c>
      <c r="J208" s="4">
        <v>35698</v>
      </c>
      <c r="K208" s="4">
        <v>37965</v>
      </c>
      <c r="L208" s="4">
        <v>38914</v>
      </c>
      <c r="M208" s="4">
        <v>37908</v>
      </c>
      <c r="N208" s="4">
        <v>36458</v>
      </c>
      <c r="O208" s="4">
        <v>35521</v>
      </c>
      <c r="P208" s="4">
        <v>35084</v>
      </c>
      <c r="Q208" s="4">
        <v>33763</v>
      </c>
      <c r="R208" s="4">
        <v>33827</v>
      </c>
      <c r="S208" s="4">
        <v>33557</v>
      </c>
      <c r="T208" s="4">
        <v>31121</v>
      </c>
      <c r="U208" s="4">
        <v>30488</v>
      </c>
      <c r="V208" s="4">
        <v>30989</v>
      </c>
      <c r="W208" s="4">
        <v>30775</v>
      </c>
      <c r="X208" s="4">
        <v>29055</v>
      </c>
      <c r="Y208" s="4">
        <v>27667</v>
      </c>
      <c r="AA208" s="12">
        <v>4</v>
      </c>
      <c r="AB208" s="39">
        <f t="shared" si="21"/>
        <v>545914</v>
      </c>
      <c r="AC208" s="39">
        <f t="shared" si="22"/>
        <v>226002</v>
      </c>
      <c r="AD208" s="39">
        <f t="shared" si="23"/>
        <v>771916</v>
      </c>
      <c r="AF208" s="38">
        <f t="shared" si="24"/>
        <v>7</v>
      </c>
      <c r="AG208" s="38">
        <f t="shared" si="25"/>
        <v>2023</v>
      </c>
      <c r="AI208" s="39">
        <f t="shared" si="26"/>
        <v>38914</v>
      </c>
      <c r="AJ208" s="38">
        <f t="shared" si="27"/>
        <v>11</v>
      </c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O208" s="14">
        <v>44760</v>
      </c>
      <c r="BP208" s="16">
        <v>25462</v>
      </c>
      <c r="BQ208" s="16">
        <v>26739</v>
      </c>
      <c r="BR208" s="16">
        <v>27936</v>
      </c>
      <c r="BS208" s="16">
        <v>27811</v>
      </c>
      <c r="BT208" s="16">
        <v>26984</v>
      </c>
      <c r="BU208" s="16">
        <v>27370</v>
      </c>
      <c r="BV208" s="16">
        <v>29087</v>
      </c>
      <c r="BW208" s="16">
        <v>31202</v>
      </c>
      <c r="BX208" s="16">
        <v>32307</v>
      </c>
      <c r="BY208" s="16">
        <v>31130</v>
      </c>
      <c r="BZ208" s="16">
        <v>32124</v>
      </c>
      <c r="CA208" s="16">
        <v>31779</v>
      </c>
      <c r="CB208" s="16">
        <v>30346</v>
      </c>
      <c r="CC208" s="16">
        <v>28840</v>
      </c>
      <c r="CD208" s="16">
        <v>28283</v>
      </c>
      <c r="CE208" s="16">
        <v>31565</v>
      </c>
      <c r="CF208" s="16">
        <v>36192</v>
      </c>
      <c r="CG208" s="16">
        <v>37408</v>
      </c>
      <c r="CH208" s="16">
        <v>36735</v>
      </c>
      <c r="CI208" s="16">
        <v>35261</v>
      </c>
      <c r="CJ208" s="16">
        <v>34136</v>
      </c>
      <c r="CK208" s="16">
        <v>33727</v>
      </c>
      <c r="CL208" s="16">
        <v>33563</v>
      </c>
      <c r="CM208" s="16">
        <v>34753</v>
      </c>
    </row>
    <row r="209" spans="1:91" x14ac:dyDescent="0.2">
      <c r="A209" s="7">
        <v>45127</v>
      </c>
      <c r="B209" s="4">
        <v>26456</v>
      </c>
      <c r="C209" s="4">
        <v>25560</v>
      </c>
      <c r="D209" s="4">
        <v>24735</v>
      </c>
      <c r="E209" s="4">
        <v>24164</v>
      </c>
      <c r="F209" s="4">
        <v>25188</v>
      </c>
      <c r="G209" s="4">
        <v>25678</v>
      </c>
      <c r="H209" s="4">
        <v>27489</v>
      </c>
      <c r="I209" s="4">
        <v>29134</v>
      </c>
      <c r="J209" s="4">
        <v>31652</v>
      </c>
      <c r="K209" s="4">
        <v>33695</v>
      </c>
      <c r="L209" s="4">
        <v>34946</v>
      </c>
      <c r="M209" s="4">
        <v>36628</v>
      </c>
      <c r="N209" s="4">
        <v>36435</v>
      </c>
      <c r="O209" s="4">
        <v>37450</v>
      </c>
      <c r="P209" s="4">
        <v>37472</v>
      </c>
      <c r="Q209" s="4">
        <v>37438</v>
      </c>
      <c r="R209" s="4">
        <v>37021</v>
      </c>
      <c r="S209" s="4">
        <v>35385</v>
      </c>
      <c r="T209" s="4">
        <v>32650</v>
      </c>
      <c r="U209" s="4">
        <v>31507</v>
      </c>
      <c r="V209" s="4">
        <v>32400</v>
      </c>
      <c r="W209" s="4">
        <v>29533</v>
      </c>
      <c r="X209" s="4">
        <v>27520</v>
      </c>
      <c r="Y209" s="4">
        <v>26189</v>
      </c>
      <c r="AA209" s="12">
        <v>5</v>
      </c>
      <c r="AB209" s="39">
        <f t="shared" si="21"/>
        <v>540866</v>
      </c>
      <c r="AC209" s="39">
        <f t="shared" si="22"/>
        <v>205459</v>
      </c>
      <c r="AD209" s="39">
        <f t="shared" si="23"/>
        <v>746325</v>
      </c>
      <c r="AF209" s="38">
        <f t="shared" si="24"/>
        <v>7</v>
      </c>
      <c r="AG209" s="38">
        <f t="shared" si="25"/>
        <v>2023</v>
      </c>
      <c r="AI209" s="39">
        <f t="shared" si="26"/>
        <v>37472</v>
      </c>
      <c r="AJ209" s="38">
        <f t="shared" si="27"/>
        <v>15</v>
      </c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O209" s="14">
        <v>44761</v>
      </c>
      <c r="BP209" s="16">
        <v>38852</v>
      </c>
      <c r="BQ209" s="16">
        <v>38955</v>
      </c>
      <c r="BR209" s="16">
        <v>41738</v>
      </c>
      <c r="BS209" s="16">
        <v>42762</v>
      </c>
      <c r="BT209" s="16">
        <v>43067</v>
      </c>
      <c r="BU209" s="16">
        <v>41494</v>
      </c>
      <c r="BV209" s="16">
        <v>41574</v>
      </c>
      <c r="BW209" s="16">
        <v>44061</v>
      </c>
      <c r="BX209" s="16">
        <v>45099</v>
      </c>
      <c r="BY209" s="16">
        <v>42794</v>
      </c>
      <c r="BZ209" s="16">
        <v>41664</v>
      </c>
      <c r="CA209" s="16">
        <v>39697</v>
      </c>
      <c r="CB209" s="16">
        <v>35121</v>
      </c>
      <c r="CC209" s="16">
        <v>35161</v>
      </c>
      <c r="CD209" s="16">
        <v>29964</v>
      </c>
      <c r="CE209" s="16">
        <v>25249</v>
      </c>
      <c r="CF209" s="16">
        <v>23901</v>
      </c>
      <c r="CG209" s="16">
        <v>23157</v>
      </c>
      <c r="CH209" s="16">
        <v>22336</v>
      </c>
      <c r="CI209" s="16">
        <v>21594</v>
      </c>
      <c r="CJ209" s="16">
        <v>22930</v>
      </c>
      <c r="CK209" s="16">
        <v>24797</v>
      </c>
      <c r="CL209" s="16">
        <v>24685</v>
      </c>
      <c r="CM209" s="16">
        <v>25086</v>
      </c>
    </row>
    <row r="210" spans="1:91" x14ac:dyDescent="0.2">
      <c r="A210" s="7">
        <v>45128</v>
      </c>
      <c r="B210" s="4">
        <v>25589</v>
      </c>
      <c r="C210" s="4">
        <v>25439</v>
      </c>
      <c r="D210" s="4">
        <v>24903</v>
      </c>
      <c r="E210" s="4">
        <v>25050</v>
      </c>
      <c r="F210" s="4">
        <v>25363</v>
      </c>
      <c r="G210" s="4">
        <v>24834</v>
      </c>
      <c r="H210" s="4">
        <v>25583</v>
      </c>
      <c r="I210" s="4">
        <v>28028</v>
      </c>
      <c r="J210" s="4">
        <v>30784</v>
      </c>
      <c r="K210" s="4">
        <v>31049</v>
      </c>
      <c r="L210" s="4">
        <v>31832</v>
      </c>
      <c r="M210" s="4">
        <v>32367</v>
      </c>
      <c r="N210" s="4">
        <v>32892</v>
      </c>
      <c r="O210" s="4">
        <v>32865</v>
      </c>
      <c r="P210" s="4">
        <v>32223</v>
      </c>
      <c r="Q210" s="4">
        <v>31568</v>
      </c>
      <c r="R210" s="4">
        <v>31068</v>
      </c>
      <c r="S210" s="4">
        <v>30826</v>
      </c>
      <c r="T210" s="4">
        <v>28127</v>
      </c>
      <c r="U210" s="4">
        <v>27421</v>
      </c>
      <c r="V210" s="4">
        <v>29106</v>
      </c>
      <c r="W210" s="4">
        <v>29393</v>
      </c>
      <c r="X210" s="4">
        <v>26557</v>
      </c>
      <c r="Y210" s="4">
        <v>25853</v>
      </c>
      <c r="AA210" s="12">
        <v>6</v>
      </c>
      <c r="AB210" s="39">
        <f t="shared" si="21"/>
        <v>486106</v>
      </c>
      <c r="AC210" s="39">
        <f t="shared" si="22"/>
        <v>202614</v>
      </c>
      <c r="AD210" s="39">
        <f t="shared" si="23"/>
        <v>688720</v>
      </c>
      <c r="AF210" s="38">
        <f t="shared" si="24"/>
        <v>7</v>
      </c>
      <c r="AG210" s="38">
        <f t="shared" si="25"/>
        <v>2023</v>
      </c>
      <c r="AI210" s="39">
        <f t="shared" si="26"/>
        <v>32892</v>
      </c>
      <c r="AJ210" s="38">
        <f t="shared" si="27"/>
        <v>13</v>
      </c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O210" s="14">
        <v>44762</v>
      </c>
      <c r="BP210" s="16">
        <v>24800</v>
      </c>
      <c r="BQ210" s="16">
        <v>24975</v>
      </c>
      <c r="BR210" s="16">
        <v>25057</v>
      </c>
      <c r="BS210" s="16">
        <v>24929</v>
      </c>
      <c r="BT210" s="16">
        <v>24923</v>
      </c>
      <c r="BU210" s="16">
        <v>24521</v>
      </c>
      <c r="BV210" s="16">
        <v>24986</v>
      </c>
      <c r="BW210" s="16">
        <v>25232</v>
      </c>
      <c r="BX210" s="16">
        <v>25192</v>
      </c>
      <c r="BY210" s="16">
        <v>26847</v>
      </c>
      <c r="BZ210" s="16">
        <v>25511</v>
      </c>
      <c r="CA210" s="16">
        <v>24790</v>
      </c>
      <c r="CB210" s="16">
        <v>23719</v>
      </c>
      <c r="CC210" s="16">
        <v>24243</v>
      </c>
      <c r="CD210" s="16">
        <v>23592</v>
      </c>
      <c r="CE210" s="16">
        <v>22178</v>
      </c>
      <c r="CF210" s="16">
        <v>22708</v>
      </c>
      <c r="CG210" s="16">
        <v>21647</v>
      </c>
      <c r="CH210" s="16">
        <v>21002</v>
      </c>
      <c r="CI210" s="16">
        <v>20739</v>
      </c>
      <c r="CJ210" s="16">
        <v>22137</v>
      </c>
      <c r="CK210" s="16">
        <v>22780</v>
      </c>
      <c r="CL210" s="16">
        <v>23245</v>
      </c>
      <c r="CM210" s="16">
        <v>24669</v>
      </c>
    </row>
    <row r="211" spans="1:91" x14ac:dyDescent="0.2">
      <c r="A211" s="7">
        <v>45129</v>
      </c>
      <c r="B211" s="4">
        <v>24673</v>
      </c>
      <c r="C211" s="4">
        <v>24956</v>
      </c>
      <c r="D211" s="4">
        <v>26277</v>
      </c>
      <c r="E211" s="4">
        <v>24273</v>
      </c>
      <c r="F211" s="4">
        <v>24087</v>
      </c>
      <c r="G211" s="4">
        <v>24626</v>
      </c>
      <c r="H211" s="4">
        <v>26061</v>
      </c>
      <c r="I211" s="4">
        <v>30093</v>
      </c>
      <c r="J211" s="4">
        <v>29806</v>
      </c>
      <c r="K211" s="4">
        <v>30285</v>
      </c>
      <c r="L211" s="4">
        <v>30743</v>
      </c>
      <c r="M211" s="4">
        <v>30244</v>
      </c>
      <c r="N211" s="4">
        <v>29767</v>
      </c>
      <c r="O211" s="4">
        <v>28947</v>
      </c>
      <c r="P211" s="4">
        <v>28661</v>
      </c>
      <c r="Q211" s="4">
        <v>28671</v>
      </c>
      <c r="R211" s="4">
        <v>28063</v>
      </c>
      <c r="S211" s="4">
        <v>27641</v>
      </c>
      <c r="T211" s="4">
        <v>26966</v>
      </c>
      <c r="U211" s="4">
        <v>26526</v>
      </c>
      <c r="V211" s="4">
        <v>27731</v>
      </c>
      <c r="W211" s="4">
        <v>28773</v>
      </c>
      <c r="X211" s="4">
        <v>27763</v>
      </c>
      <c r="Y211" s="4">
        <v>26679</v>
      </c>
      <c r="AA211" s="12">
        <v>7</v>
      </c>
      <c r="AB211" s="39">
        <f t="shared" si="21"/>
        <v>0</v>
      </c>
      <c r="AC211" s="39">
        <f t="shared" si="22"/>
        <v>662312</v>
      </c>
      <c r="AD211" s="39">
        <f t="shared" si="23"/>
        <v>662312</v>
      </c>
      <c r="AF211" s="38">
        <f t="shared" si="24"/>
        <v>7</v>
      </c>
      <c r="AG211" s="38">
        <f t="shared" si="25"/>
        <v>2023</v>
      </c>
      <c r="AI211" s="39">
        <f t="shared" si="26"/>
        <v>30743</v>
      </c>
      <c r="AJ211" s="38">
        <f t="shared" si="27"/>
        <v>11</v>
      </c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O211" s="14">
        <v>44763</v>
      </c>
      <c r="BP211" s="16">
        <v>24618</v>
      </c>
      <c r="BQ211" s="16">
        <v>23464</v>
      </c>
      <c r="BR211" s="16">
        <v>22850</v>
      </c>
      <c r="BS211" s="16">
        <v>23263</v>
      </c>
      <c r="BT211" s="16">
        <v>23903</v>
      </c>
      <c r="BU211" s="16">
        <v>24582</v>
      </c>
      <c r="BV211" s="16">
        <v>25504</v>
      </c>
      <c r="BW211" s="16">
        <v>28478</v>
      </c>
      <c r="BX211" s="16">
        <v>25763</v>
      </c>
      <c r="BY211" s="16">
        <v>24808</v>
      </c>
      <c r="BZ211" s="16">
        <v>26272</v>
      </c>
      <c r="CA211" s="16">
        <v>25367</v>
      </c>
      <c r="CB211" s="16">
        <v>25635</v>
      </c>
      <c r="CC211" s="16">
        <v>25653</v>
      </c>
      <c r="CD211" s="16">
        <v>26530</v>
      </c>
      <c r="CE211" s="16">
        <v>26406</v>
      </c>
      <c r="CF211" s="16">
        <v>24894</v>
      </c>
      <c r="CG211" s="16">
        <v>24614</v>
      </c>
      <c r="CH211" s="16">
        <v>24336</v>
      </c>
      <c r="CI211" s="16">
        <v>23379</v>
      </c>
      <c r="CJ211" s="16">
        <v>23542</v>
      </c>
      <c r="CK211" s="16">
        <v>23440</v>
      </c>
      <c r="CL211" s="16">
        <v>28520</v>
      </c>
      <c r="CM211" s="16">
        <v>26989</v>
      </c>
    </row>
    <row r="212" spans="1:91" x14ac:dyDescent="0.2">
      <c r="A212" s="7">
        <v>45130</v>
      </c>
      <c r="B212" s="4">
        <v>25872</v>
      </c>
      <c r="C212" s="4">
        <v>25874</v>
      </c>
      <c r="D212" s="4">
        <v>25844</v>
      </c>
      <c r="E212" s="4">
        <v>26343</v>
      </c>
      <c r="F212" s="4">
        <v>26518</v>
      </c>
      <c r="G212" s="4">
        <v>25787</v>
      </c>
      <c r="H212" s="4">
        <v>27239</v>
      </c>
      <c r="I212" s="4">
        <v>28066</v>
      </c>
      <c r="J212" s="4">
        <v>29028</v>
      </c>
      <c r="K212" s="4">
        <v>29940</v>
      </c>
      <c r="L212" s="4">
        <v>30431</v>
      </c>
      <c r="M212" s="4">
        <v>30273</v>
      </c>
      <c r="N212" s="4">
        <v>28577</v>
      </c>
      <c r="O212" s="4">
        <v>28327</v>
      </c>
      <c r="P212" s="4">
        <v>28752</v>
      </c>
      <c r="Q212" s="4">
        <v>28429</v>
      </c>
      <c r="R212" s="4">
        <v>27598</v>
      </c>
      <c r="S212" s="4">
        <v>28148</v>
      </c>
      <c r="T212" s="4">
        <v>28830</v>
      </c>
      <c r="U212" s="4">
        <v>28327</v>
      </c>
      <c r="V212" s="4">
        <v>27389</v>
      </c>
      <c r="W212" s="4">
        <v>26439</v>
      </c>
      <c r="X212" s="4">
        <v>24564</v>
      </c>
      <c r="Y212" s="4">
        <v>24238</v>
      </c>
      <c r="AA212" s="12">
        <v>1</v>
      </c>
      <c r="AB212" s="39">
        <f t="shared" si="21"/>
        <v>0</v>
      </c>
      <c r="AC212" s="39">
        <f t="shared" si="22"/>
        <v>660833</v>
      </c>
      <c r="AD212" s="39">
        <f t="shared" si="23"/>
        <v>660833</v>
      </c>
      <c r="AF212" s="38">
        <f t="shared" si="24"/>
        <v>7</v>
      </c>
      <c r="AG212" s="38">
        <f t="shared" si="25"/>
        <v>2023</v>
      </c>
      <c r="AI212" s="39">
        <f t="shared" si="26"/>
        <v>30431</v>
      </c>
      <c r="AJ212" s="38">
        <f t="shared" si="27"/>
        <v>11</v>
      </c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O212" s="14">
        <v>44764</v>
      </c>
      <c r="BP212" s="16">
        <v>25797</v>
      </c>
      <c r="BQ212" s="16">
        <v>25442</v>
      </c>
      <c r="BR212" s="16">
        <v>24964</v>
      </c>
      <c r="BS212" s="16">
        <v>24770</v>
      </c>
      <c r="BT212" s="16">
        <v>25209</v>
      </c>
      <c r="BU212" s="16">
        <v>25825</v>
      </c>
      <c r="BV212" s="16">
        <v>28148</v>
      </c>
      <c r="BW212" s="16">
        <v>26560</v>
      </c>
      <c r="BX212" s="16">
        <v>27050</v>
      </c>
      <c r="BY212" s="16">
        <v>27364</v>
      </c>
      <c r="BZ212" s="16">
        <v>28802</v>
      </c>
      <c r="CA212" s="16">
        <v>29008</v>
      </c>
      <c r="CB212" s="16">
        <v>29007</v>
      </c>
      <c r="CC212" s="16">
        <v>32900</v>
      </c>
      <c r="CD212" s="16">
        <v>37166</v>
      </c>
      <c r="CE212" s="16">
        <v>33735</v>
      </c>
      <c r="CF212" s="16">
        <v>27034</v>
      </c>
      <c r="CG212" s="16">
        <v>25589</v>
      </c>
      <c r="CH212" s="16">
        <v>25726</v>
      </c>
      <c r="CI212" s="16">
        <v>25200</v>
      </c>
      <c r="CJ212" s="16">
        <v>24945</v>
      </c>
      <c r="CK212" s="16">
        <v>27006</v>
      </c>
      <c r="CL212" s="16">
        <v>25274</v>
      </c>
      <c r="CM212" s="16">
        <v>24718</v>
      </c>
    </row>
    <row r="213" spans="1:91" x14ac:dyDescent="0.2">
      <c r="A213" s="7">
        <v>45131</v>
      </c>
      <c r="B213" s="4">
        <v>23762</v>
      </c>
      <c r="C213" s="4">
        <v>24413</v>
      </c>
      <c r="D213" s="4">
        <v>23784</v>
      </c>
      <c r="E213" s="4">
        <v>23498</v>
      </c>
      <c r="F213" s="4">
        <v>24748</v>
      </c>
      <c r="G213" s="4">
        <v>24592</v>
      </c>
      <c r="H213" s="4">
        <v>27621</v>
      </c>
      <c r="I213" s="4">
        <v>31483</v>
      </c>
      <c r="J213" s="4">
        <v>32721</v>
      </c>
      <c r="K213" s="4">
        <v>35670</v>
      </c>
      <c r="L213" s="4">
        <v>36282</v>
      </c>
      <c r="M213" s="4">
        <v>36108</v>
      </c>
      <c r="N213" s="4">
        <v>34239</v>
      </c>
      <c r="O213" s="4">
        <v>34512</v>
      </c>
      <c r="P213" s="4">
        <v>33512</v>
      </c>
      <c r="Q213" s="4">
        <v>33960</v>
      </c>
      <c r="R213" s="4">
        <v>34821</v>
      </c>
      <c r="S213" s="4">
        <v>33744</v>
      </c>
      <c r="T213" s="4">
        <v>31628</v>
      </c>
      <c r="U213" s="4">
        <v>29126</v>
      </c>
      <c r="V213" s="4">
        <v>29159</v>
      </c>
      <c r="W213" s="4">
        <v>28735</v>
      </c>
      <c r="X213" s="4">
        <v>28151</v>
      </c>
      <c r="Y213" s="4">
        <v>27457</v>
      </c>
      <c r="AA213" s="12">
        <v>2</v>
      </c>
      <c r="AB213" s="39">
        <f t="shared" si="21"/>
        <v>523851</v>
      </c>
      <c r="AC213" s="39">
        <f t="shared" si="22"/>
        <v>199875</v>
      </c>
      <c r="AD213" s="39">
        <f t="shared" si="23"/>
        <v>723726</v>
      </c>
      <c r="AF213" s="38">
        <f t="shared" si="24"/>
        <v>7</v>
      </c>
      <c r="AG213" s="38">
        <f t="shared" si="25"/>
        <v>2023</v>
      </c>
      <c r="AI213" s="39">
        <f t="shared" si="26"/>
        <v>36282</v>
      </c>
      <c r="AJ213" s="38">
        <f t="shared" si="27"/>
        <v>11</v>
      </c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O213" s="14">
        <v>44765</v>
      </c>
      <c r="BP213" s="16">
        <v>23793</v>
      </c>
      <c r="BQ213" s="16">
        <v>23586</v>
      </c>
      <c r="BR213" s="16">
        <v>23500</v>
      </c>
      <c r="BS213" s="16">
        <v>23421</v>
      </c>
      <c r="BT213" s="16">
        <v>23887</v>
      </c>
      <c r="BU213" s="16">
        <v>24731</v>
      </c>
      <c r="BV213" s="16">
        <v>25713</v>
      </c>
      <c r="BW213" s="16">
        <v>27082</v>
      </c>
      <c r="BX213" s="16">
        <v>27880</v>
      </c>
      <c r="BY213" s="16">
        <v>28769</v>
      </c>
      <c r="BZ213" s="16">
        <v>30112</v>
      </c>
      <c r="CA213" s="16">
        <v>31183</v>
      </c>
      <c r="CB213" s="16">
        <v>29972</v>
      </c>
      <c r="CC213" s="16">
        <v>28153</v>
      </c>
      <c r="CD213" s="16">
        <v>28200</v>
      </c>
      <c r="CE213" s="16">
        <v>27545</v>
      </c>
      <c r="CF213" s="16">
        <v>26283</v>
      </c>
      <c r="CG213" s="16">
        <v>24794</v>
      </c>
      <c r="CH213" s="16">
        <v>23485</v>
      </c>
      <c r="CI213" s="16">
        <v>22330</v>
      </c>
      <c r="CJ213" s="16">
        <v>22808</v>
      </c>
      <c r="CK213" s="16">
        <v>23636</v>
      </c>
      <c r="CL213" s="16">
        <v>24041</v>
      </c>
      <c r="CM213" s="16">
        <v>23523</v>
      </c>
    </row>
    <row r="214" spans="1:91" x14ac:dyDescent="0.2">
      <c r="A214" s="7">
        <v>45132</v>
      </c>
      <c r="B214" s="4">
        <v>27015</v>
      </c>
      <c r="C214" s="4">
        <v>26751</v>
      </c>
      <c r="D214" s="4">
        <v>26540</v>
      </c>
      <c r="E214" s="4">
        <v>26334</v>
      </c>
      <c r="F214" s="4">
        <v>27311</v>
      </c>
      <c r="G214" s="4">
        <v>28345</v>
      </c>
      <c r="H214" s="4">
        <v>30778</v>
      </c>
      <c r="I214" s="4">
        <v>33746</v>
      </c>
      <c r="J214" s="4">
        <v>35751</v>
      </c>
      <c r="K214" s="4">
        <v>36495</v>
      </c>
      <c r="L214" s="4">
        <v>37754</v>
      </c>
      <c r="M214" s="4">
        <v>37727</v>
      </c>
      <c r="N214" s="4">
        <v>37855</v>
      </c>
      <c r="O214" s="4">
        <v>35461</v>
      </c>
      <c r="P214" s="4">
        <v>35183</v>
      </c>
      <c r="Q214" s="4">
        <v>34259</v>
      </c>
      <c r="R214" s="4">
        <v>33456</v>
      </c>
      <c r="S214" s="4">
        <v>31854</v>
      </c>
      <c r="T214" s="4">
        <v>30420</v>
      </c>
      <c r="U214" s="4">
        <v>29089</v>
      </c>
      <c r="V214" s="4">
        <v>28799</v>
      </c>
      <c r="W214" s="4">
        <v>27719</v>
      </c>
      <c r="X214" s="4">
        <v>26745</v>
      </c>
      <c r="Y214" s="4">
        <v>26372</v>
      </c>
      <c r="AA214" s="12">
        <v>3</v>
      </c>
      <c r="AB214" s="39">
        <f t="shared" si="21"/>
        <v>532313</v>
      </c>
      <c r="AC214" s="39">
        <f t="shared" si="22"/>
        <v>219446</v>
      </c>
      <c r="AD214" s="39">
        <f t="shared" si="23"/>
        <v>751759</v>
      </c>
      <c r="AF214" s="38">
        <f t="shared" si="24"/>
        <v>7</v>
      </c>
      <c r="AG214" s="38">
        <f t="shared" si="25"/>
        <v>2023</v>
      </c>
      <c r="AI214" s="39">
        <f t="shared" si="26"/>
        <v>37855</v>
      </c>
      <c r="AJ214" s="38">
        <f t="shared" si="27"/>
        <v>13</v>
      </c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O214" s="14">
        <v>44766</v>
      </c>
      <c r="BP214" s="16">
        <v>23156</v>
      </c>
      <c r="BQ214" s="16">
        <v>23024</v>
      </c>
      <c r="BR214" s="16">
        <v>22487</v>
      </c>
      <c r="BS214" s="16">
        <v>22339</v>
      </c>
      <c r="BT214" s="16">
        <v>22553</v>
      </c>
      <c r="BU214" s="16">
        <v>23254</v>
      </c>
      <c r="BV214" s="16">
        <v>23938</v>
      </c>
      <c r="BW214" s="16">
        <v>26305</v>
      </c>
      <c r="BX214" s="16">
        <v>27813</v>
      </c>
      <c r="BY214" s="16">
        <v>29287</v>
      </c>
      <c r="BZ214" s="16">
        <v>30274</v>
      </c>
      <c r="CA214" s="16">
        <v>30227</v>
      </c>
      <c r="CB214" s="16">
        <v>27189</v>
      </c>
      <c r="CC214" s="16">
        <v>25528</v>
      </c>
      <c r="CD214" s="16">
        <v>25498</v>
      </c>
      <c r="CE214" s="16">
        <v>24905</v>
      </c>
      <c r="CF214" s="16">
        <v>23962</v>
      </c>
      <c r="CG214" s="16">
        <v>23911</v>
      </c>
      <c r="CH214" s="16">
        <v>23474</v>
      </c>
      <c r="CI214" s="16">
        <v>21826</v>
      </c>
      <c r="CJ214" s="16">
        <v>24106</v>
      </c>
      <c r="CK214" s="16">
        <v>23770</v>
      </c>
      <c r="CL214" s="16">
        <v>24678</v>
      </c>
      <c r="CM214" s="16">
        <v>24049</v>
      </c>
    </row>
    <row r="215" spans="1:91" x14ac:dyDescent="0.2">
      <c r="A215" s="7">
        <v>45133</v>
      </c>
      <c r="B215" s="4">
        <v>26860</v>
      </c>
      <c r="C215" s="4">
        <v>26130</v>
      </c>
      <c r="D215" s="4">
        <v>26168</v>
      </c>
      <c r="E215" s="4">
        <v>26706</v>
      </c>
      <c r="F215" s="4">
        <v>27401</v>
      </c>
      <c r="G215" s="4">
        <v>27437</v>
      </c>
      <c r="H215" s="4">
        <v>29712</v>
      </c>
      <c r="I215" s="4">
        <v>33400</v>
      </c>
      <c r="J215" s="4">
        <v>35912</v>
      </c>
      <c r="K215" s="4">
        <v>39339</v>
      </c>
      <c r="L215" s="4">
        <v>39762</v>
      </c>
      <c r="M215" s="4">
        <v>37168</v>
      </c>
      <c r="N215" s="4">
        <v>36766</v>
      </c>
      <c r="O215" s="4">
        <v>35532</v>
      </c>
      <c r="P215" s="4">
        <v>34458</v>
      </c>
      <c r="Q215" s="4">
        <v>33982</v>
      </c>
      <c r="R215" s="4">
        <v>33353</v>
      </c>
      <c r="S215" s="4">
        <v>32055</v>
      </c>
      <c r="T215" s="4">
        <v>31027</v>
      </c>
      <c r="U215" s="4">
        <v>29946</v>
      </c>
      <c r="V215" s="4">
        <v>29682</v>
      </c>
      <c r="W215" s="4">
        <v>28928</v>
      </c>
      <c r="X215" s="4">
        <v>28128</v>
      </c>
      <c r="Y215" s="4">
        <v>27409</v>
      </c>
      <c r="AA215" s="12">
        <v>4</v>
      </c>
      <c r="AB215" s="39">
        <f t="shared" si="21"/>
        <v>539438</v>
      </c>
      <c r="AC215" s="39">
        <f t="shared" si="22"/>
        <v>217823</v>
      </c>
      <c r="AD215" s="39">
        <f t="shared" si="23"/>
        <v>757261</v>
      </c>
      <c r="AF215" s="38">
        <f t="shared" si="24"/>
        <v>7</v>
      </c>
      <c r="AG215" s="38">
        <f t="shared" si="25"/>
        <v>2023</v>
      </c>
      <c r="AI215" s="39">
        <f t="shared" si="26"/>
        <v>39762</v>
      </c>
      <c r="AJ215" s="38">
        <f t="shared" si="27"/>
        <v>11</v>
      </c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O215" s="14">
        <v>44767</v>
      </c>
      <c r="BP215" s="16">
        <v>23728</v>
      </c>
      <c r="BQ215" s="16">
        <v>23571</v>
      </c>
      <c r="BR215" s="16">
        <v>23358</v>
      </c>
      <c r="BS215" s="16">
        <v>23152</v>
      </c>
      <c r="BT215" s="16">
        <v>22899</v>
      </c>
      <c r="BU215" s="16">
        <v>22837</v>
      </c>
      <c r="BV215" s="16">
        <v>23303</v>
      </c>
      <c r="BW215" s="16">
        <v>28023</v>
      </c>
      <c r="BX215" s="16">
        <v>29976</v>
      </c>
      <c r="BY215" s="16">
        <v>32070</v>
      </c>
      <c r="BZ215" s="16">
        <v>32675</v>
      </c>
      <c r="CA215" s="16">
        <v>32528</v>
      </c>
      <c r="CB215" s="16">
        <v>31585</v>
      </c>
      <c r="CC215" s="16">
        <v>29763</v>
      </c>
      <c r="CD215" s="16">
        <v>28045</v>
      </c>
      <c r="CE215" s="16">
        <v>26659</v>
      </c>
      <c r="CF215" s="16">
        <v>26115</v>
      </c>
      <c r="CG215" s="16">
        <v>25273</v>
      </c>
      <c r="CH215" s="16">
        <v>22968</v>
      </c>
      <c r="CI215" s="16">
        <v>21643</v>
      </c>
      <c r="CJ215" s="16">
        <v>21745</v>
      </c>
      <c r="CK215" s="16">
        <v>23064</v>
      </c>
      <c r="CL215" s="16">
        <v>22670</v>
      </c>
      <c r="CM215" s="16">
        <v>21870</v>
      </c>
    </row>
    <row r="216" spans="1:91" x14ac:dyDescent="0.2">
      <c r="A216" s="7">
        <v>45134</v>
      </c>
      <c r="B216" s="4">
        <v>26984</v>
      </c>
      <c r="C216" s="4">
        <v>27122</v>
      </c>
      <c r="D216" s="4">
        <v>26466</v>
      </c>
      <c r="E216" s="4">
        <v>26207</v>
      </c>
      <c r="F216" s="4">
        <v>27663</v>
      </c>
      <c r="G216" s="4">
        <v>27954</v>
      </c>
      <c r="H216" s="4">
        <v>30121</v>
      </c>
      <c r="I216" s="4">
        <v>32840</v>
      </c>
      <c r="J216" s="4">
        <v>34369</v>
      </c>
      <c r="K216" s="4">
        <v>35149</v>
      </c>
      <c r="L216" s="4">
        <v>35843</v>
      </c>
      <c r="M216" s="4">
        <v>35957</v>
      </c>
      <c r="N216" s="4">
        <v>35426</v>
      </c>
      <c r="O216" s="4">
        <v>34672</v>
      </c>
      <c r="P216" s="4">
        <v>34131</v>
      </c>
      <c r="Q216" s="4">
        <v>33326</v>
      </c>
      <c r="R216" s="4">
        <v>31826</v>
      </c>
      <c r="S216" s="4">
        <v>30373</v>
      </c>
      <c r="T216" s="4">
        <v>30602</v>
      </c>
      <c r="U216" s="4">
        <v>32463</v>
      </c>
      <c r="V216" s="4">
        <v>31876</v>
      </c>
      <c r="W216" s="4">
        <v>31198</v>
      </c>
      <c r="X216" s="4">
        <v>29578</v>
      </c>
      <c r="Y216" s="4">
        <v>27793</v>
      </c>
      <c r="AA216" s="12">
        <v>5</v>
      </c>
      <c r="AB216" s="39">
        <f t="shared" si="21"/>
        <v>529629</v>
      </c>
      <c r="AC216" s="39">
        <f t="shared" si="22"/>
        <v>220310</v>
      </c>
      <c r="AD216" s="39">
        <f t="shared" si="23"/>
        <v>749939</v>
      </c>
      <c r="AF216" s="38">
        <f t="shared" si="24"/>
        <v>7</v>
      </c>
      <c r="AG216" s="38">
        <f t="shared" si="25"/>
        <v>2023</v>
      </c>
      <c r="AI216" s="39">
        <f t="shared" si="26"/>
        <v>35957</v>
      </c>
      <c r="AJ216" s="38">
        <f t="shared" si="27"/>
        <v>12</v>
      </c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O216" s="14">
        <v>44768</v>
      </c>
      <c r="BP216" s="16">
        <v>22013</v>
      </c>
      <c r="BQ216" s="16">
        <v>21518</v>
      </c>
      <c r="BR216" s="16">
        <v>21147</v>
      </c>
      <c r="BS216" s="16">
        <v>21349</v>
      </c>
      <c r="BT216" s="16">
        <v>21765</v>
      </c>
      <c r="BU216" s="16">
        <v>20939</v>
      </c>
      <c r="BV216" s="16">
        <v>21180</v>
      </c>
      <c r="BW216" s="16">
        <v>23014</v>
      </c>
      <c r="BX216" s="16">
        <v>24797</v>
      </c>
      <c r="BY216" s="16">
        <v>26648</v>
      </c>
      <c r="BZ216" s="16">
        <v>27826</v>
      </c>
      <c r="CA216" s="16">
        <v>25623</v>
      </c>
      <c r="CB216" s="16">
        <v>24578</v>
      </c>
      <c r="CC216" s="16">
        <v>25016</v>
      </c>
      <c r="CD216" s="16">
        <v>25168</v>
      </c>
      <c r="CE216" s="16">
        <v>25063</v>
      </c>
      <c r="CF216" s="16">
        <v>24140</v>
      </c>
      <c r="CG216" s="16">
        <v>23809</v>
      </c>
      <c r="CH216" s="16">
        <v>21989</v>
      </c>
      <c r="CI216" s="16">
        <v>20662</v>
      </c>
      <c r="CJ216" s="16">
        <v>19992</v>
      </c>
      <c r="CK216" s="16">
        <v>19610</v>
      </c>
      <c r="CL216" s="16">
        <v>20917</v>
      </c>
      <c r="CM216" s="16">
        <v>21344</v>
      </c>
    </row>
    <row r="217" spans="1:91" x14ac:dyDescent="0.2">
      <c r="A217" s="7">
        <v>45135</v>
      </c>
      <c r="B217" s="4">
        <v>26690</v>
      </c>
      <c r="C217" s="4">
        <v>26783</v>
      </c>
      <c r="D217" s="4">
        <v>27119</v>
      </c>
      <c r="E217" s="4">
        <v>26026</v>
      </c>
      <c r="F217" s="4">
        <v>26629</v>
      </c>
      <c r="G217" s="4">
        <v>26997</v>
      </c>
      <c r="H217" s="4">
        <v>28477</v>
      </c>
      <c r="I217" s="4">
        <v>30908</v>
      </c>
      <c r="J217" s="4">
        <v>34296</v>
      </c>
      <c r="K217" s="4">
        <v>38401</v>
      </c>
      <c r="L217" s="4">
        <v>38746</v>
      </c>
      <c r="M217" s="4">
        <v>37696</v>
      </c>
      <c r="N217" s="4">
        <v>37627</v>
      </c>
      <c r="O217" s="4">
        <v>37708</v>
      </c>
      <c r="P217" s="4">
        <v>37274</v>
      </c>
      <c r="Q217" s="4">
        <v>35363</v>
      </c>
      <c r="R217" s="4">
        <v>30130</v>
      </c>
      <c r="S217" s="4">
        <v>28670</v>
      </c>
      <c r="T217" s="4">
        <v>27361</v>
      </c>
      <c r="U217" s="4">
        <v>27462</v>
      </c>
      <c r="V217" s="4">
        <v>29456</v>
      </c>
      <c r="W217" s="4">
        <v>28573</v>
      </c>
      <c r="X217" s="4">
        <v>27705</v>
      </c>
      <c r="Y217" s="4">
        <v>26864</v>
      </c>
      <c r="AA217" s="12">
        <v>6</v>
      </c>
      <c r="AB217" s="39">
        <f t="shared" si="21"/>
        <v>527376</v>
      </c>
      <c r="AC217" s="39">
        <f t="shared" si="22"/>
        <v>215585</v>
      </c>
      <c r="AD217" s="39">
        <f t="shared" si="23"/>
        <v>742961</v>
      </c>
      <c r="AF217" s="38">
        <f t="shared" si="24"/>
        <v>7</v>
      </c>
      <c r="AG217" s="38">
        <f t="shared" si="25"/>
        <v>2023</v>
      </c>
      <c r="AI217" s="39">
        <f t="shared" si="26"/>
        <v>38746</v>
      </c>
      <c r="AJ217" s="38">
        <f t="shared" si="27"/>
        <v>11</v>
      </c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O217" s="14">
        <v>44769</v>
      </c>
      <c r="BP217" s="16">
        <v>21170</v>
      </c>
      <c r="BQ217" s="16">
        <v>20875</v>
      </c>
      <c r="BR217" s="16">
        <v>20886</v>
      </c>
      <c r="BS217" s="16">
        <v>21163</v>
      </c>
      <c r="BT217" s="16">
        <v>22212</v>
      </c>
      <c r="BU217" s="16">
        <v>22244</v>
      </c>
      <c r="BV217" s="16">
        <v>23429</v>
      </c>
      <c r="BW217" s="16">
        <v>22701</v>
      </c>
      <c r="BX217" s="16">
        <v>21746</v>
      </c>
      <c r="BY217" s="16">
        <v>24892</v>
      </c>
      <c r="BZ217" s="16">
        <v>25330</v>
      </c>
      <c r="CA217" s="16">
        <v>25791</v>
      </c>
      <c r="CB217" s="16">
        <v>24969</v>
      </c>
      <c r="CC217" s="16">
        <v>24667</v>
      </c>
      <c r="CD217" s="16">
        <v>24109</v>
      </c>
      <c r="CE217" s="16">
        <v>23096</v>
      </c>
      <c r="CF217" s="16">
        <v>22406</v>
      </c>
      <c r="CG217" s="16">
        <v>21909</v>
      </c>
      <c r="CH217" s="16">
        <v>22350</v>
      </c>
      <c r="CI217" s="16">
        <v>21717</v>
      </c>
      <c r="CJ217" s="16">
        <v>21998</v>
      </c>
      <c r="CK217" s="16">
        <v>22802</v>
      </c>
      <c r="CL217" s="16">
        <v>24360</v>
      </c>
      <c r="CM217" s="16">
        <v>26843</v>
      </c>
    </row>
    <row r="218" spans="1:91" x14ac:dyDescent="0.2">
      <c r="A218" s="7">
        <v>45136</v>
      </c>
      <c r="B218" s="4">
        <v>26333</v>
      </c>
      <c r="C218" s="4">
        <v>26141</v>
      </c>
      <c r="D218" s="4">
        <v>25792</v>
      </c>
      <c r="E218" s="4">
        <v>25661</v>
      </c>
      <c r="F218" s="4">
        <v>25979</v>
      </c>
      <c r="G218" s="4">
        <v>25343</v>
      </c>
      <c r="H218" s="4">
        <v>26217</v>
      </c>
      <c r="I218" s="4">
        <v>28668</v>
      </c>
      <c r="J218" s="4">
        <v>31314</v>
      </c>
      <c r="K218" s="4">
        <v>31950</v>
      </c>
      <c r="L218" s="4">
        <v>32716</v>
      </c>
      <c r="M218" s="4">
        <v>33462</v>
      </c>
      <c r="N218" s="4">
        <v>33654</v>
      </c>
      <c r="O218" s="4">
        <v>33718</v>
      </c>
      <c r="P218" s="4">
        <v>32568</v>
      </c>
      <c r="Q218" s="4">
        <v>31769</v>
      </c>
      <c r="R218" s="4">
        <v>31057</v>
      </c>
      <c r="S218" s="4">
        <v>30189</v>
      </c>
      <c r="T218" s="4">
        <v>28937</v>
      </c>
      <c r="U218" s="4">
        <v>26956</v>
      </c>
      <c r="V218" s="4">
        <v>26314</v>
      </c>
      <c r="W218" s="4">
        <v>27438</v>
      </c>
      <c r="X218" s="4">
        <v>25942</v>
      </c>
      <c r="Y218" s="4">
        <v>27634</v>
      </c>
      <c r="AA218" s="12">
        <v>7</v>
      </c>
      <c r="AB218" s="39">
        <f t="shared" si="21"/>
        <v>0</v>
      </c>
      <c r="AC218" s="39">
        <f t="shared" si="22"/>
        <v>695752</v>
      </c>
      <c r="AD218" s="39">
        <f t="shared" si="23"/>
        <v>695752</v>
      </c>
      <c r="AF218" s="38">
        <f t="shared" si="24"/>
        <v>7</v>
      </c>
      <c r="AG218" s="38">
        <f t="shared" si="25"/>
        <v>2023</v>
      </c>
      <c r="AI218" s="39">
        <f t="shared" si="26"/>
        <v>33718</v>
      </c>
      <c r="AJ218" s="38">
        <f t="shared" si="27"/>
        <v>14</v>
      </c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O218" s="14">
        <v>44770</v>
      </c>
      <c r="BP218" s="16">
        <v>26118</v>
      </c>
      <c r="BQ218" s="16">
        <v>25457</v>
      </c>
      <c r="BR218" s="16">
        <v>25718</v>
      </c>
      <c r="BS218" s="16">
        <v>25811</v>
      </c>
      <c r="BT218" s="16">
        <v>26278</v>
      </c>
      <c r="BU218" s="16">
        <v>26529</v>
      </c>
      <c r="BV218" s="16">
        <v>26602</v>
      </c>
      <c r="BW218" s="16">
        <v>27883</v>
      </c>
      <c r="BX218" s="16">
        <v>29576</v>
      </c>
      <c r="BY218" s="16">
        <v>30753</v>
      </c>
      <c r="BZ218" s="16">
        <v>32479</v>
      </c>
      <c r="CA218" s="16">
        <v>28818</v>
      </c>
      <c r="CB218" s="16">
        <v>28379</v>
      </c>
      <c r="CC218" s="16">
        <v>28361</v>
      </c>
      <c r="CD218" s="16">
        <v>28503</v>
      </c>
      <c r="CE218" s="16">
        <v>29093</v>
      </c>
      <c r="CF218" s="16">
        <v>27970</v>
      </c>
      <c r="CG218" s="16">
        <v>27597</v>
      </c>
      <c r="CH218" s="16">
        <v>26901</v>
      </c>
      <c r="CI218" s="16">
        <v>25947</v>
      </c>
      <c r="CJ218" s="16">
        <v>26606</v>
      </c>
      <c r="CK218" s="16">
        <v>24733</v>
      </c>
      <c r="CL218" s="16">
        <v>26523</v>
      </c>
      <c r="CM218" s="16">
        <v>27902</v>
      </c>
    </row>
    <row r="219" spans="1:91" x14ac:dyDescent="0.2">
      <c r="A219" s="7">
        <v>45137</v>
      </c>
      <c r="B219" s="4">
        <v>26674</v>
      </c>
      <c r="C219" s="4">
        <v>26681</v>
      </c>
      <c r="D219" s="4">
        <v>26575</v>
      </c>
      <c r="E219" s="4">
        <v>26276</v>
      </c>
      <c r="F219" s="4">
        <v>25884</v>
      </c>
      <c r="G219" s="4">
        <v>24297</v>
      </c>
      <c r="H219" s="4">
        <v>25738</v>
      </c>
      <c r="I219" s="4">
        <v>26086</v>
      </c>
      <c r="J219" s="4">
        <v>27087</v>
      </c>
      <c r="K219" s="4">
        <v>28156</v>
      </c>
      <c r="L219" s="4">
        <v>29385</v>
      </c>
      <c r="M219" s="4">
        <v>29409</v>
      </c>
      <c r="N219" s="4">
        <v>29449</v>
      </c>
      <c r="O219" s="4">
        <v>29586</v>
      </c>
      <c r="P219" s="4">
        <v>30321</v>
      </c>
      <c r="Q219" s="4">
        <v>30043</v>
      </c>
      <c r="R219" s="4">
        <v>29864</v>
      </c>
      <c r="S219" s="4">
        <v>29784</v>
      </c>
      <c r="T219" s="4">
        <v>29041</v>
      </c>
      <c r="U219" s="4">
        <v>27713</v>
      </c>
      <c r="V219" s="4">
        <v>27920</v>
      </c>
      <c r="W219" s="4">
        <v>27779</v>
      </c>
      <c r="X219" s="4">
        <v>27025</v>
      </c>
      <c r="Y219" s="4">
        <v>26684</v>
      </c>
      <c r="AA219" s="12">
        <v>1</v>
      </c>
      <c r="AB219" s="39">
        <f t="shared" si="21"/>
        <v>0</v>
      </c>
      <c r="AC219" s="39">
        <f t="shared" si="22"/>
        <v>667457</v>
      </c>
      <c r="AD219" s="39">
        <f t="shared" si="23"/>
        <v>667457</v>
      </c>
      <c r="AF219" s="38">
        <f t="shared" si="24"/>
        <v>7</v>
      </c>
      <c r="AG219" s="38">
        <f t="shared" si="25"/>
        <v>2023</v>
      </c>
      <c r="AI219" s="39">
        <f t="shared" si="26"/>
        <v>30321</v>
      </c>
      <c r="AJ219" s="38">
        <f t="shared" si="27"/>
        <v>15</v>
      </c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O219" s="14">
        <v>44771</v>
      </c>
      <c r="BP219" s="16">
        <v>26347</v>
      </c>
      <c r="BQ219" s="16">
        <v>26245</v>
      </c>
      <c r="BR219" s="16">
        <v>25707</v>
      </c>
      <c r="BS219" s="16">
        <v>25484</v>
      </c>
      <c r="BT219" s="16">
        <v>25592</v>
      </c>
      <c r="BU219" s="16">
        <v>25929</v>
      </c>
      <c r="BV219" s="16">
        <v>26763</v>
      </c>
      <c r="BW219" s="16">
        <v>29472</v>
      </c>
      <c r="BX219" s="16">
        <v>31872</v>
      </c>
      <c r="BY219" s="16">
        <v>32348</v>
      </c>
      <c r="BZ219" s="16">
        <v>33534</v>
      </c>
      <c r="CA219" s="16">
        <v>31684</v>
      </c>
      <c r="CB219" s="16">
        <v>30144</v>
      </c>
      <c r="CC219" s="16">
        <v>29399</v>
      </c>
      <c r="CD219" s="16">
        <v>29341</v>
      </c>
      <c r="CE219" s="16">
        <v>28411</v>
      </c>
      <c r="CF219" s="16">
        <v>26620</v>
      </c>
      <c r="CG219" s="16">
        <v>25015</v>
      </c>
      <c r="CH219" s="16">
        <v>24681</v>
      </c>
      <c r="CI219" s="16">
        <v>23947</v>
      </c>
      <c r="CJ219" s="16">
        <v>24114</v>
      </c>
      <c r="CK219" s="16">
        <v>26676</v>
      </c>
      <c r="CL219" s="16">
        <v>27784</v>
      </c>
      <c r="CM219" s="16">
        <v>27685</v>
      </c>
    </row>
    <row r="220" spans="1:91" x14ac:dyDescent="0.2">
      <c r="A220" s="7">
        <v>45138</v>
      </c>
      <c r="B220" s="4">
        <v>26480</v>
      </c>
      <c r="C220" s="4">
        <v>26269</v>
      </c>
      <c r="D220" s="4">
        <v>25693</v>
      </c>
      <c r="E220" s="4">
        <v>25346</v>
      </c>
      <c r="F220" s="4">
        <v>25751</v>
      </c>
      <c r="G220" s="4">
        <v>24543</v>
      </c>
      <c r="H220" s="4">
        <v>26096</v>
      </c>
      <c r="I220" s="4">
        <v>29233</v>
      </c>
      <c r="J220" s="4">
        <v>29113</v>
      </c>
      <c r="K220" s="4">
        <v>34164</v>
      </c>
      <c r="L220" s="4">
        <v>37106</v>
      </c>
      <c r="M220" s="4">
        <v>34834</v>
      </c>
      <c r="N220" s="4">
        <v>34626</v>
      </c>
      <c r="O220" s="4">
        <v>35620</v>
      </c>
      <c r="P220" s="4">
        <v>34387</v>
      </c>
      <c r="Q220" s="4">
        <v>32818</v>
      </c>
      <c r="R220" s="4">
        <v>32692</v>
      </c>
      <c r="S220" s="4">
        <v>31997</v>
      </c>
      <c r="T220" s="4">
        <v>31151</v>
      </c>
      <c r="U220" s="4">
        <v>30441</v>
      </c>
      <c r="V220" s="4">
        <v>29272</v>
      </c>
      <c r="W220" s="4">
        <v>28149</v>
      </c>
      <c r="X220" s="4">
        <v>27555</v>
      </c>
      <c r="Y220" s="4">
        <v>25557</v>
      </c>
      <c r="AA220" s="12">
        <v>2</v>
      </c>
      <c r="AB220" s="39">
        <f t="shared" si="21"/>
        <v>513158</v>
      </c>
      <c r="AC220" s="39">
        <f t="shared" si="22"/>
        <v>205735</v>
      </c>
      <c r="AD220" s="39">
        <f t="shared" si="23"/>
        <v>718893</v>
      </c>
      <c r="AF220" s="38">
        <f t="shared" si="24"/>
        <v>7</v>
      </c>
      <c r="AG220" s="38">
        <f t="shared" si="25"/>
        <v>2023</v>
      </c>
      <c r="AI220" s="39">
        <f t="shared" si="26"/>
        <v>37106</v>
      </c>
      <c r="AJ220" s="38">
        <f t="shared" si="27"/>
        <v>11</v>
      </c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O220" s="14">
        <v>44772</v>
      </c>
      <c r="BP220" s="16">
        <v>26942</v>
      </c>
      <c r="BQ220" s="16">
        <v>26069</v>
      </c>
      <c r="BR220" s="16">
        <v>35185</v>
      </c>
      <c r="BS220" s="16">
        <v>34961</v>
      </c>
      <c r="BT220" s="16">
        <v>34563</v>
      </c>
      <c r="BU220" s="16">
        <v>32184</v>
      </c>
      <c r="BV220" s="16">
        <v>34709</v>
      </c>
      <c r="BW220" s="16">
        <v>36527</v>
      </c>
      <c r="BX220" s="16">
        <v>30279</v>
      </c>
      <c r="BY220" s="16">
        <v>29706</v>
      </c>
      <c r="BZ220" s="16">
        <v>30813</v>
      </c>
      <c r="CA220" s="16">
        <v>28885</v>
      </c>
      <c r="CB220" s="16">
        <v>27861</v>
      </c>
      <c r="CC220" s="16">
        <v>29425</v>
      </c>
      <c r="CD220" s="16">
        <v>29101</v>
      </c>
      <c r="CE220" s="16">
        <v>28088</v>
      </c>
      <c r="CF220" s="16">
        <v>26944</v>
      </c>
      <c r="CG220" s="16">
        <v>26414</v>
      </c>
      <c r="CH220" s="16">
        <v>26062</v>
      </c>
      <c r="CI220" s="16">
        <v>25090</v>
      </c>
      <c r="CJ220" s="16">
        <v>25091</v>
      </c>
      <c r="CK220" s="16">
        <v>27378</v>
      </c>
      <c r="CL220" s="16">
        <v>25892</v>
      </c>
      <c r="CM220" s="16">
        <v>23300</v>
      </c>
    </row>
    <row r="221" spans="1:91" x14ac:dyDescent="0.2">
      <c r="A221" s="7">
        <v>45139</v>
      </c>
      <c r="B221" s="4">
        <v>25233</v>
      </c>
      <c r="C221" s="4">
        <v>24972</v>
      </c>
      <c r="D221" s="4">
        <v>24698</v>
      </c>
      <c r="E221" s="4">
        <v>24303</v>
      </c>
      <c r="F221" s="4">
        <v>25300</v>
      </c>
      <c r="G221" s="4">
        <v>24198</v>
      </c>
      <c r="H221" s="4">
        <v>26880</v>
      </c>
      <c r="I221" s="4">
        <v>30418</v>
      </c>
      <c r="J221" s="4">
        <v>34084</v>
      </c>
      <c r="K221" s="4">
        <v>38396</v>
      </c>
      <c r="L221" s="4">
        <v>37557</v>
      </c>
      <c r="M221" s="4">
        <v>36761</v>
      </c>
      <c r="N221" s="4">
        <v>37426</v>
      </c>
      <c r="O221" s="4">
        <v>36952</v>
      </c>
      <c r="P221" s="4">
        <v>36021</v>
      </c>
      <c r="Q221" s="4">
        <v>34630</v>
      </c>
      <c r="R221" s="4">
        <v>35425</v>
      </c>
      <c r="S221" s="4">
        <v>33968</v>
      </c>
      <c r="T221" s="4">
        <v>32914</v>
      </c>
      <c r="U221" s="4">
        <v>32335</v>
      </c>
      <c r="V221" s="4">
        <v>33076</v>
      </c>
      <c r="W221" s="4">
        <v>31804</v>
      </c>
      <c r="X221" s="4">
        <v>30140</v>
      </c>
      <c r="Y221" s="4">
        <v>28550</v>
      </c>
      <c r="AA221" s="12">
        <v>3</v>
      </c>
      <c r="AB221" s="39">
        <f t="shared" si="21"/>
        <v>551907</v>
      </c>
      <c r="AC221" s="39">
        <f t="shared" si="22"/>
        <v>204134</v>
      </c>
      <c r="AD221" s="39">
        <f t="shared" si="23"/>
        <v>756041</v>
      </c>
      <c r="AF221" s="38">
        <f t="shared" si="24"/>
        <v>8</v>
      </c>
      <c r="AG221" s="38">
        <f t="shared" si="25"/>
        <v>2023</v>
      </c>
      <c r="AI221" s="39">
        <f t="shared" si="26"/>
        <v>38396</v>
      </c>
      <c r="AJ221" s="38">
        <f t="shared" si="27"/>
        <v>10</v>
      </c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O221" s="14">
        <v>44773</v>
      </c>
      <c r="BP221" s="16">
        <v>23192</v>
      </c>
      <c r="BQ221" s="16">
        <v>23071</v>
      </c>
      <c r="BR221" s="16">
        <v>22916</v>
      </c>
      <c r="BS221" s="16">
        <v>22360</v>
      </c>
      <c r="BT221" s="16">
        <v>22424</v>
      </c>
      <c r="BU221" s="16">
        <v>22718</v>
      </c>
      <c r="BV221" s="16">
        <v>25004</v>
      </c>
      <c r="BW221" s="16">
        <v>25764</v>
      </c>
      <c r="BX221" s="16">
        <v>27399</v>
      </c>
      <c r="BY221" s="16">
        <v>30930</v>
      </c>
      <c r="BZ221" s="16">
        <v>35919</v>
      </c>
      <c r="CA221" s="16">
        <v>35291</v>
      </c>
      <c r="CB221" s="16">
        <v>36690</v>
      </c>
      <c r="CC221" s="16">
        <v>34620</v>
      </c>
      <c r="CD221" s="16">
        <v>36502</v>
      </c>
      <c r="CE221" s="16">
        <v>34815</v>
      </c>
      <c r="CF221" s="16">
        <v>30573</v>
      </c>
      <c r="CG221" s="16">
        <v>25491</v>
      </c>
      <c r="CH221" s="16">
        <v>25490</v>
      </c>
      <c r="CI221" s="16">
        <v>24436</v>
      </c>
      <c r="CJ221" s="16">
        <v>25410</v>
      </c>
      <c r="CK221" s="16">
        <v>24277</v>
      </c>
      <c r="CL221" s="16">
        <v>23272</v>
      </c>
      <c r="CM221" s="16">
        <v>22398</v>
      </c>
    </row>
    <row r="222" spans="1:91" x14ac:dyDescent="0.2">
      <c r="A222" s="7">
        <v>45140</v>
      </c>
      <c r="B222" s="4">
        <v>28165</v>
      </c>
      <c r="C222" s="4">
        <v>28622</v>
      </c>
      <c r="D222" s="4">
        <v>28118</v>
      </c>
      <c r="E222" s="4">
        <v>28099</v>
      </c>
      <c r="F222" s="4">
        <v>28568</v>
      </c>
      <c r="G222" s="4">
        <v>27542</v>
      </c>
      <c r="H222" s="4">
        <v>27532</v>
      </c>
      <c r="I222" s="4">
        <v>28546</v>
      </c>
      <c r="J222" s="4">
        <v>31404</v>
      </c>
      <c r="K222" s="4">
        <v>36785</v>
      </c>
      <c r="L222" s="4">
        <v>36933</v>
      </c>
      <c r="M222" s="4">
        <v>36116</v>
      </c>
      <c r="N222" s="4">
        <v>35985</v>
      </c>
      <c r="O222" s="4">
        <v>36783</v>
      </c>
      <c r="P222" s="4">
        <v>36062</v>
      </c>
      <c r="Q222" s="4">
        <v>36090</v>
      </c>
      <c r="R222" s="4">
        <v>35820</v>
      </c>
      <c r="S222" s="4">
        <v>34803</v>
      </c>
      <c r="T222" s="4">
        <v>33914</v>
      </c>
      <c r="U222" s="4">
        <v>34082</v>
      </c>
      <c r="V222" s="4">
        <v>33656</v>
      </c>
      <c r="W222" s="4">
        <v>30549</v>
      </c>
      <c r="X222" s="4">
        <v>32301</v>
      </c>
      <c r="Y222" s="4">
        <v>31425</v>
      </c>
      <c r="AA222" s="12">
        <v>4</v>
      </c>
      <c r="AB222" s="39">
        <f t="shared" si="21"/>
        <v>549829</v>
      </c>
      <c r="AC222" s="39">
        <f t="shared" si="22"/>
        <v>228071</v>
      </c>
      <c r="AD222" s="39">
        <f t="shared" si="23"/>
        <v>777900</v>
      </c>
      <c r="AF222" s="38">
        <f t="shared" si="24"/>
        <v>8</v>
      </c>
      <c r="AG222" s="38">
        <f t="shared" si="25"/>
        <v>2023</v>
      </c>
      <c r="AI222" s="39">
        <f t="shared" si="26"/>
        <v>36933</v>
      </c>
      <c r="AJ222" s="38">
        <f t="shared" si="27"/>
        <v>11</v>
      </c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O222" s="14">
        <v>44774</v>
      </c>
      <c r="BP222" s="16">
        <v>34721</v>
      </c>
      <c r="BQ222" s="16">
        <v>34936</v>
      </c>
      <c r="BR222" s="16">
        <v>36307</v>
      </c>
      <c r="BS222" s="16">
        <v>35562</v>
      </c>
      <c r="BT222" s="16">
        <v>37645</v>
      </c>
      <c r="BU222" s="16">
        <v>36163</v>
      </c>
      <c r="BV222" s="16">
        <v>32253</v>
      </c>
      <c r="BW222" s="16">
        <v>35502</v>
      </c>
      <c r="BX222" s="16">
        <v>40095</v>
      </c>
      <c r="BY222" s="16">
        <v>44457</v>
      </c>
      <c r="BZ222" s="16">
        <v>45638</v>
      </c>
      <c r="CA222" s="16">
        <v>44112</v>
      </c>
      <c r="CB222" s="16">
        <v>43894</v>
      </c>
      <c r="CC222" s="16">
        <v>43673</v>
      </c>
      <c r="CD222" s="16">
        <v>41445</v>
      </c>
      <c r="CE222" s="16">
        <v>41480</v>
      </c>
      <c r="CF222" s="16">
        <v>37659</v>
      </c>
      <c r="CG222" s="16">
        <v>36637</v>
      </c>
      <c r="CH222" s="16">
        <v>36651</v>
      </c>
      <c r="CI222" s="16">
        <v>34702</v>
      </c>
      <c r="CJ222" s="16">
        <v>33570</v>
      </c>
      <c r="CK222" s="16">
        <v>35896</v>
      </c>
      <c r="CL222" s="16">
        <v>33708</v>
      </c>
      <c r="CM222" s="16">
        <v>35985</v>
      </c>
    </row>
    <row r="223" spans="1:91" x14ac:dyDescent="0.2">
      <c r="A223" s="7">
        <v>45141</v>
      </c>
      <c r="B223" s="4">
        <v>30804</v>
      </c>
      <c r="C223" s="4">
        <v>30678</v>
      </c>
      <c r="D223" s="4">
        <v>30070</v>
      </c>
      <c r="E223" s="4">
        <v>29551</v>
      </c>
      <c r="F223" s="4">
        <v>30858</v>
      </c>
      <c r="G223" s="4">
        <v>28850</v>
      </c>
      <c r="H223" s="4">
        <v>28750</v>
      </c>
      <c r="I223" s="4">
        <v>32384</v>
      </c>
      <c r="J223" s="4">
        <v>34961</v>
      </c>
      <c r="K223" s="4">
        <v>36160</v>
      </c>
      <c r="L223" s="4">
        <v>36516</v>
      </c>
      <c r="M223" s="4">
        <v>37163</v>
      </c>
      <c r="N223" s="4">
        <v>37719</v>
      </c>
      <c r="O223" s="4">
        <v>38355</v>
      </c>
      <c r="P223" s="4">
        <v>38241</v>
      </c>
      <c r="Q223" s="4">
        <v>37056</v>
      </c>
      <c r="R223" s="4">
        <v>36127</v>
      </c>
      <c r="S223" s="4">
        <v>34153</v>
      </c>
      <c r="T223" s="4">
        <v>33011</v>
      </c>
      <c r="U223" s="4">
        <v>32626</v>
      </c>
      <c r="V223" s="4">
        <v>32180</v>
      </c>
      <c r="W223" s="4">
        <v>31991</v>
      </c>
      <c r="X223" s="4">
        <v>31325</v>
      </c>
      <c r="Y223" s="4">
        <v>30629</v>
      </c>
      <c r="AA223" s="12">
        <v>5</v>
      </c>
      <c r="AB223" s="39">
        <f t="shared" si="21"/>
        <v>559968</v>
      </c>
      <c r="AC223" s="39">
        <f t="shared" si="22"/>
        <v>240190</v>
      </c>
      <c r="AD223" s="39">
        <f t="shared" si="23"/>
        <v>800158</v>
      </c>
      <c r="AF223" s="38">
        <f t="shared" si="24"/>
        <v>8</v>
      </c>
      <c r="AG223" s="38">
        <f t="shared" si="25"/>
        <v>2023</v>
      </c>
      <c r="AI223" s="39">
        <f t="shared" si="26"/>
        <v>38355</v>
      </c>
      <c r="AJ223" s="38">
        <f t="shared" si="27"/>
        <v>14</v>
      </c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O223" s="14">
        <v>44775</v>
      </c>
      <c r="BP223" s="16">
        <v>35454</v>
      </c>
      <c r="BQ223" s="16">
        <v>34352</v>
      </c>
      <c r="BR223" s="16">
        <v>36528</v>
      </c>
      <c r="BS223" s="16">
        <v>36502</v>
      </c>
      <c r="BT223" s="16">
        <v>37537</v>
      </c>
      <c r="BU223" s="16">
        <v>38310</v>
      </c>
      <c r="BV223" s="16">
        <v>37896</v>
      </c>
      <c r="BW223" s="16">
        <v>36469</v>
      </c>
      <c r="BX223" s="16">
        <v>41785</v>
      </c>
      <c r="BY223" s="16">
        <v>43913</v>
      </c>
      <c r="BZ223" s="16">
        <v>44646</v>
      </c>
      <c r="CA223" s="16">
        <v>44014</v>
      </c>
      <c r="CB223" s="16">
        <v>44323</v>
      </c>
      <c r="CC223" s="16">
        <v>43873</v>
      </c>
      <c r="CD223" s="16">
        <v>41677</v>
      </c>
      <c r="CE223" s="16">
        <v>41499</v>
      </c>
      <c r="CF223" s="16">
        <v>38813</v>
      </c>
      <c r="CG223" s="16">
        <v>37729</v>
      </c>
      <c r="CH223" s="16">
        <v>35402</v>
      </c>
      <c r="CI223" s="16">
        <v>34797</v>
      </c>
      <c r="CJ223" s="16">
        <v>35505</v>
      </c>
      <c r="CK223" s="16">
        <v>37146</v>
      </c>
      <c r="CL223" s="16">
        <v>34565</v>
      </c>
      <c r="CM223" s="16">
        <v>33527</v>
      </c>
    </row>
    <row r="224" spans="1:91" x14ac:dyDescent="0.2">
      <c r="A224" s="7">
        <v>45142</v>
      </c>
      <c r="B224" s="4">
        <v>30526</v>
      </c>
      <c r="C224" s="4">
        <v>30098</v>
      </c>
      <c r="D224" s="4">
        <v>29910</v>
      </c>
      <c r="E224" s="4">
        <v>29766</v>
      </c>
      <c r="F224" s="4">
        <v>29824</v>
      </c>
      <c r="G224" s="4">
        <v>28392</v>
      </c>
      <c r="H224" s="4">
        <v>28679</v>
      </c>
      <c r="I224" s="4">
        <v>30535</v>
      </c>
      <c r="J224" s="4">
        <v>33398</v>
      </c>
      <c r="K224" s="4">
        <v>34347</v>
      </c>
      <c r="L224" s="4">
        <v>34507</v>
      </c>
      <c r="M224" s="4">
        <v>34847</v>
      </c>
      <c r="N224" s="4">
        <v>34722</v>
      </c>
      <c r="O224" s="4">
        <v>34054</v>
      </c>
      <c r="P224" s="4">
        <v>34164</v>
      </c>
      <c r="Q224" s="4">
        <v>34549</v>
      </c>
      <c r="R224" s="4">
        <v>33815</v>
      </c>
      <c r="S224" s="4">
        <v>32807</v>
      </c>
      <c r="T224" s="4">
        <v>32295</v>
      </c>
      <c r="U224" s="4">
        <v>31544</v>
      </c>
      <c r="V224" s="4">
        <v>32211</v>
      </c>
      <c r="W224" s="4">
        <v>31628</v>
      </c>
      <c r="X224" s="4">
        <v>30568</v>
      </c>
      <c r="Y224" s="4">
        <v>29897</v>
      </c>
      <c r="AA224" s="12">
        <v>6</v>
      </c>
      <c r="AB224" s="39">
        <f t="shared" si="21"/>
        <v>529991</v>
      </c>
      <c r="AC224" s="39">
        <f t="shared" si="22"/>
        <v>237092</v>
      </c>
      <c r="AD224" s="39">
        <f t="shared" si="23"/>
        <v>767083</v>
      </c>
      <c r="AF224" s="38">
        <f t="shared" si="24"/>
        <v>8</v>
      </c>
      <c r="AG224" s="38">
        <f t="shared" si="25"/>
        <v>2023</v>
      </c>
      <c r="AI224" s="39">
        <f t="shared" si="26"/>
        <v>34847</v>
      </c>
      <c r="AJ224" s="38">
        <f t="shared" si="27"/>
        <v>12</v>
      </c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O224" s="14">
        <v>44776</v>
      </c>
      <c r="BP224" s="16">
        <v>36088</v>
      </c>
      <c r="BQ224" s="16">
        <v>33403</v>
      </c>
      <c r="BR224" s="16">
        <v>31840</v>
      </c>
      <c r="BS224" s="16">
        <v>36564</v>
      </c>
      <c r="BT224" s="16">
        <v>39158</v>
      </c>
      <c r="BU224" s="16">
        <v>37011</v>
      </c>
      <c r="BV224" s="16">
        <v>41311</v>
      </c>
      <c r="BW224" s="16">
        <v>46971</v>
      </c>
      <c r="BX224" s="16">
        <v>43210</v>
      </c>
      <c r="BY224" s="16">
        <v>45724</v>
      </c>
      <c r="BZ224" s="16">
        <v>46800</v>
      </c>
      <c r="CA224" s="16">
        <v>48163</v>
      </c>
      <c r="CB224" s="16">
        <v>48463</v>
      </c>
      <c r="CC224" s="16">
        <v>46679</v>
      </c>
      <c r="CD224" s="16">
        <v>48109</v>
      </c>
      <c r="CE224" s="16">
        <v>44015</v>
      </c>
      <c r="CF224" s="16">
        <v>41715</v>
      </c>
      <c r="CG224" s="16">
        <v>39459</v>
      </c>
      <c r="CH224" s="16">
        <v>40267</v>
      </c>
      <c r="CI224" s="16">
        <v>37562</v>
      </c>
      <c r="CJ224" s="16">
        <v>39895</v>
      </c>
      <c r="CK224" s="16">
        <v>40322</v>
      </c>
      <c r="CL224" s="16">
        <v>37351</v>
      </c>
      <c r="CM224" s="16">
        <v>40364</v>
      </c>
    </row>
    <row r="225" spans="1:91" x14ac:dyDescent="0.2">
      <c r="A225" s="7">
        <v>45143</v>
      </c>
      <c r="B225" s="4">
        <v>30875</v>
      </c>
      <c r="C225" s="4">
        <v>30996</v>
      </c>
      <c r="D225" s="4">
        <v>31790</v>
      </c>
      <c r="E225" s="4">
        <v>31292</v>
      </c>
      <c r="F225" s="4">
        <v>30795</v>
      </c>
      <c r="G225" s="4">
        <v>27614</v>
      </c>
      <c r="H225" s="4">
        <v>27008</v>
      </c>
      <c r="I225" s="4">
        <v>28721</v>
      </c>
      <c r="J225" s="4">
        <v>29512</v>
      </c>
      <c r="K225" s="4">
        <v>31775</v>
      </c>
      <c r="L225" s="4">
        <v>31505</v>
      </c>
      <c r="M225" s="4">
        <v>34483</v>
      </c>
      <c r="N225" s="4">
        <v>36575</v>
      </c>
      <c r="O225" s="4">
        <v>35676</v>
      </c>
      <c r="P225" s="4">
        <v>34455</v>
      </c>
      <c r="Q225" s="4">
        <v>35120</v>
      </c>
      <c r="R225" s="4">
        <v>32804</v>
      </c>
      <c r="S225" s="4">
        <v>32976</v>
      </c>
      <c r="T225" s="4">
        <v>32535</v>
      </c>
      <c r="U225" s="4">
        <v>30880</v>
      </c>
      <c r="V225" s="4">
        <v>31369</v>
      </c>
      <c r="W225" s="4">
        <v>29402</v>
      </c>
      <c r="X225" s="4">
        <v>27675</v>
      </c>
      <c r="Y225" s="4">
        <v>26883</v>
      </c>
      <c r="AA225" s="12">
        <v>7</v>
      </c>
      <c r="AB225" s="39">
        <f t="shared" si="21"/>
        <v>0</v>
      </c>
      <c r="AC225" s="39">
        <f t="shared" si="22"/>
        <v>752716</v>
      </c>
      <c r="AD225" s="39">
        <f t="shared" si="23"/>
        <v>752716</v>
      </c>
      <c r="AF225" s="38">
        <f t="shared" si="24"/>
        <v>8</v>
      </c>
      <c r="AG225" s="38">
        <f t="shared" si="25"/>
        <v>2023</v>
      </c>
      <c r="AI225" s="39">
        <f t="shared" si="26"/>
        <v>36575</v>
      </c>
      <c r="AJ225" s="38">
        <f t="shared" si="27"/>
        <v>13</v>
      </c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O225" s="14">
        <v>44777</v>
      </c>
      <c r="BP225" s="16">
        <v>40753</v>
      </c>
      <c r="BQ225" s="16">
        <v>41048</v>
      </c>
      <c r="BR225" s="16">
        <v>37981</v>
      </c>
      <c r="BS225" s="16">
        <v>40136</v>
      </c>
      <c r="BT225" s="16">
        <v>41195</v>
      </c>
      <c r="BU225" s="16">
        <v>37197</v>
      </c>
      <c r="BV225" s="16">
        <v>35562</v>
      </c>
      <c r="BW225" s="16">
        <v>37537</v>
      </c>
      <c r="BX225" s="16">
        <v>42853</v>
      </c>
      <c r="BY225" s="16">
        <v>44647</v>
      </c>
      <c r="BZ225" s="16">
        <v>44456</v>
      </c>
      <c r="CA225" s="16">
        <v>46379</v>
      </c>
      <c r="CB225" s="16">
        <v>45025</v>
      </c>
      <c r="CC225" s="16">
        <v>43969</v>
      </c>
      <c r="CD225" s="16">
        <v>48321</v>
      </c>
      <c r="CE225" s="16">
        <v>40548</v>
      </c>
      <c r="CF225" s="16">
        <v>40586</v>
      </c>
      <c r="CG225" s="16">
        <v>37956</v>
      </c>
      <c r="CH225" s="16">
        <v>37942</v>
      </c>
      <c r="CI225" s="16">
        <v>36688</v>
      </c>
      <c r="CJ225" s="16">
        <v>38333</v>
      </c>
      <c r="CK225" s="16">
        <v>38808</v>
      </c>
      <c r="CL225" s="16">
        <v>38081</v>
      </c>
      <c r="CM225" s="16">
        <v>38569</v>
      </c>
    </row>
    <row r="226" spans="1:91" x14ac:dyDescent="0.2">
      <c r="A226" s="7">
        <v>45144</v>
      </c>
      <c r="B226" s="4">
        <v>27288</v>
      </c>
      <c r="C226" s="4">
        <v>27127</v>
      </c>
      <c r="D226" s="4">
        <v>26797</v>
      </c>
      <c r="E226" s="4">
        <v>26543</v>
      </c>
      <c r="F226" s="4">
        <v>25400</v>
      </c>
      <c r="G226" s="4">
        <v>23562</v>
      </c>
      <c r="H226" s="4">
        <v>23252</v>
      </c>
      <c r="I226" s="4">
        <v>24753</v>
      </c>
      <c r="J226" s="4">
        <v>26343</v>
      </c>
      <c r="K226" s="4">
        <v>29047</v>
      </c>
      <c r="L226" s="4">
        <v>31044</v>
      </c>
      <c r="M226" s="4">
        <v>32021</v>
      </c>
      <c r="N226" s="4">
        <v>32443</v>
      </c>
      <c r="O226" s="4">
        <v>33063</v>
      </c>
      <c r="P226" s="4">
        <v>32955</v>
      </c>
      <c r="Q226" s="4">
        <v>32588</v>
      </c>
      <c r="R226" s="4">
        <v>31929</v>
      </c>
      <c r="S226" s="4">
        <v>32217</v>
      </c>
      <c r="T226" s="4">
        <v>31637</v>
      </c>
      <c r="U226" s="4">
        <v>30636</v>
      </c>
      <c r="V226" s="4">
        <v>31074</v>
      </c>
      <c r="W226" s="4">
        <v>30705</v>
      </c>
      <c r="X226" s="4">
        <v>30224</v>
      </c>
      <c r="Y226" s="4">
        <v>29609</v>
      </c>
      <c r="AA226" s="12">
        <v>1</v>
      </c>
      <c r="AB226" s="39">
        <f t="shared" si="21"/>
        <v>0</v>
      </c>
      <c r="AC226" s="39">
        <f t="shared" si="22"/>
        <v>702257</v>
      </c>
      <c r="AD226" s="39">
        <f t="shared" si="23"/>
        <v>702257</v>
      </c>
      <c r="AF226" s="38">
        <f t="shared" si="24"/>
        <v>8</v>
      </c>
      <c r="AG226" s="38">
        <f t="shared" si="25"/>
        <v>2023</v>
      </c>
      <c r="AI226" s="39">
        <f t="shared" si="26"/>
        <v>33063</v>
      </c>
      <c r="AJ226" s="38">
        <f t="shared" si="27"/>
        <v>14</v>
      </c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O226" s="14">
        <v>44778</v>
      </c>
      <c r="BP226" s="16">
        <v>37223</v>
      </c>
      <c r="BQ226" s="16">
        <v>36649</v>
      </c>
      <c r="BR226" s="16">
        <v>34856</v>
      </c>
      <c r="BS226" s="16">
        <v>33731</v>
      </c>
      <c r="BT226" s="16">
        <v>34140</v>
      </c>
      <c r="BU226" s="16">
        <v>34095</v>
      </c>
      <c r="BV226" s="16">
        <v>37237</v>
      </c>
      <c r="BW226" s="16">
        <v>40349</v>
      </c>
      <c r="BX226" s="16">
        <v>44616</v>
      </c>
      <c r="BY226" s="16">
        <v>50440</v>
      </c>
      <c r="BZ226" s="16">
        <v>50310</v>
      </c>
      <c r="CA226" s="16">
        <v>50428</v>
      </c>
      <c r="CB226" s="16">
        <v>49503</v>
      </c>
      <c r="CC226" s="16">
        <v>49680</v>
      </c>
      <c r="CD226" s="16">
        <v>52776</v>
      </c>
      <c r="CE226" s="16">
        <v>48743</v>
      </c>
      <c r="CF226" s="16">
        <v>46386</v>
      </c>
      <c r="CG226" s="16">
        <v>44519</v>
      </c>
      <c r="CH226" s="16">
        <v>41869</v>
      </c>
      <c r="CI226" s="16">
        <v>40454</v>
      </c>
      <c r="CJ226" s="16">
        <v>41109</v>
      </c>
      <c r="CK226" s="16">
        <v>41583</v>
      </c>
      <c r="CL226" s="16">
        <v>40650</v>
      </c>
      <c r="CM226" s="16">
        <v>38010</v>
      </c>
    </row>
    <row r="227" spans="1:91" x14ac:dyDescent="0.2">
      <c r="A227" s="7">
        <v>45145</v>
      </c>
      <c r="B227" s="4">
        <v>28464</v>
      </c>
      <c r="C227" s="4">
        <v>27415</v>
      </c>
      <c r="D227" s="4">
        <v>26846</v>
      </c>
      <c r="E227" s="4">
        <v>26995</v>
      </c>
      <c r="F227" s="4">
        <v>27279</v>
      </c>
      <c r="G227" s="4">
        <v>25960</v>
      </c>
      <c r="H227" s="4">
        <v>27354</v>
      </c>
      <c r="I227" s="4">
        <v>30765</v>
      </c>
      <c r="J227" s="4">
        <v>34242</v>
      </c>
      <c r="K227" s="4">
        <v>38899</v>
      </c>
      <c r="L227" s="4">
        <v>41334</v>
      </c>
      <c r="M227" s="4">
        <v>39160</v>
      </c>
      <c r="N227" s="4">
        <v>39852</v>
      </c>
      <c r="O227" s="4">
        <v>39964</v>
      </c>
      <c r="P227" s="4">
        <v>39629</v>
      </c>
      <c r="Q227" s="4">
        <v>38463</v>
      </c>
      <c r="R227" s="4">
        <v>36373</v>
      </c>
      <c r="S227" s="4">
        <v>34139</v>
      </c>
      <c r="T227" s="4">
        <v>32743</v>
      </c>
      <c r="U227" s="4">
        <v>33153</v>
      </c>
      <c r="V227" s="4">
        <v>34457</v>
      </c>
      <c r="W227" s="4">
        <v>34011</v>
      </c>
      <c r="X227" s="4">
        <v>32486</v>
      </c>
      <c r="Y227" s="4">
        <v>31216</v>
      </c>
      <c r="AA227" s="12">
        <v>2</v>
      </c>
      <c r="AB227" s="39">
        <f t="shared" si="21"/>
        <v>579670</v>
      </c>
      <c r="AC227" s="39">
        <f t="shared" si="22"/>
        <v>221529</v>
      </c>
      <c r="AD227" s="39">
        <f t="shared" si="23"/>
        <v>801199</v>
      </c>
      <c r="AF227" s="38">
        <f t="shared" si="24"/>
        <v>8</v>
      </c>
      <c r="AG227" s="38">
        <f t="shared" si="25"/>
        <v>2023</v>
      </c>
      <c r="AI227" s="39">
        <f t="shared" si="26"/>
        <v>41334</v>
      </c>
      <c r="AJ227" s="38">
        <f t="shared" si="27"/>
        <v>11</v>
      </c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O227" s="14">
        <v>44779</v>
      </c>
      <c r="BP227" s="16">
        <v>42211</v>
      </c>
      <c r="BQ227" s="16">
        <v>39897</v>
      </c>
      <c r="BR227" s="16">
        <v>41163</v>
      </c>
      <c r="BS227" s="16">
        <v>42230</v>
      </c>
      <c r="BT227" s="16">
        <v>42499</v>
      </c>
      <c r="BU227" s="16">
        <v>37319</v>
      </c>
      <c r="BV227" s="16">
        <v>36875</v>
      </c>
      <c r="BW227" s="16">
        <v>37697</v>
      </c>
      <c r="BX227" s="16">
        <v>41122</v>
      </c>
      <c r="BY227" s="16">
        <v>46488</v>
      </c>
      <c r="BZ227" s="16">
        <v>46528</v>
      </c>
      <c r="CA227" s="16">
        <v>45497</v>
      </c>
      <c r="CB227" s="16">
        <v>45391</v>
      </c>
      <c r="CC227" s="16">
        <v>46439</v>
      </c>
      <c r="CD227" s="16">
        <v>46266</v>
      </c>
      <c r="CE227" s="16">
        <v>43230</v>
      </c>
      <c r="CF227" s="16">
        <v>41568</v>
      </c>
      <c r="CG227" s="16">
        <v>42128</v>
      </c>
      <c r="CH227" s="16">
        <v>40007</v>
      </c>
      <c r="CI227" s="16">
        <v>40992</v>
      </c>
      <c r="CJ227" s="16">
        <v>39917</v>
      </c>
      <c r="CK227" s="16">
        <v>37749</v>
      </c>
      <c r="CL227" s="16">
        <v>36168</v>
      </c>
      <c r="CM227" s="16">
        <v>37568</v>
      </c>
    </row>
    <row r="228" spans="1:91" x14ac:dyDescent="0.2">
      <c r="A228" s="7">
        <v>45146</v>
      </c>
      <c r="B228" s="4">
        <v>30579</v>
      </c>
      <c r="C228" s="4">
        <v>30385</v>
      </c>
      <c r="D228" s="4">
        <v>30651</v>
      </c>
      <c r="E228" s="4">
        <v>30510</v>
      </c>
      <c r="F228" s="4">
        <v>30451</v>
      </c>
      <c r="G228" s="4">
        <v>29468</v>
      </c>
      <c r="H228" s="4">
        <v>29978</v>
      </c>
      <c r="I228" s="4">
        <v>31658</v>
      </c>
      <c r="J228" s="4">
        <v>34446</v>
      </c>
      <c r="K228" s="4">
        <v>36142</v>
      </c>
      <c r="L228" s="4">
        <v>36659</v>
      </c>
      <c r="M228" s="4">
        <v>36589</v>
      </c>
      <c r="N228" s="4">
        <v>36886</v>
      </c>
      <c r="O228" s="4">
        <v>37074</v>
      </c>
      <c r="P228" s="4">
        <v>36441</v>
      </c>
      <c r="Q228" s="4">
        <v>35026</v>
      </c>
      <c r="R228" s="4">
        <v>35157</v>
      </c>
      <c r="S228" s="4">
        <v>34231</v>
      </c>
      <c r="T228" s="4">
        <v>33065</v>
      </c>
      <c r="U228" s="4">
        <v>33005</v>
      </c>
      <c r="V228" s="4">
        <v>32772</v>
      </c>
      <c r="W228" s="4">
        <v>31045</v>
      </c>
      <c r="X228" s="4">
        <v>31328</v>
      </c>
      <c r="Y228" s="4">
        <v>31414</v>
      </c>
      <c r="AA228" s="12">
        <v>3</v>
      </c>
      <c r="AB228" s="39">
        <f t="shared" si="21"/>
        <v>551524</v>
      </c>
      <c r="AC228" s="39">
        <f t="shared" si="22"/>
        <v>243436</v>
      </c>
      <c r="AD228" s="39">
        <f t="shared" si="23"/>
        <v>794960</v>
      </c>
      <c r="AF228" s="38">
        <f t="shared" si="24"/>
        <v>8</v>
      </c>
      <c r="AG228" s="38">
        <f t="shared" si="25"/>
        <v>2023</v>
      </c>
      <c r="AI228" s="39">
        <f t="shared" si="26"/>
        <v>37074</v>
      </c>
      <c r="AJ228" s="38">
        <f t="shared" si="27"/>
        <v>14</v>
      </c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O228" s="14">
        <v>44780</v>
      </c>
      <c r="BP228" s="16">
        <v>38230</v>
      </c>
      <c r="BQ228" s="16">
        <v>39565</v>
      </c>
      <c r="BR228" s="16">
        <v>38816</v>
      </c>
      <c r="BS228" s="16">
        <v>38370</v>
      </c>
      <c r="BT228" s="16">
        <v>38309</v>
      </c>
      <c r="BU228" s="16">
        <v>37841</v>
      </c>
      <c r="BV228" s="16">
        <v>31757</v>
      </c>
      <c r="BW228" s="16">
        <v>34312</v>
      </c>
      <c r="BX228" s="16">
        <v>36186</v>
      </c>
      <c r="BY228" s="16">
        <v>38917</v>
      </c>
      <c r="BZ228" s="16">
        <v>39867</v>
      </c>
      <c r="CA228" s="16">
        <v>41069</v>
      </c>
      <c r="CB228" s="16">
        <v>40989</v>
      </c>
      <c r="CC228" s="16">
        <v>40687</v>
      </c>
      <c r="CD228" s="16">
        <v>52003</v>
      </c>
      <c r="CE228" s="16">
        <v>54364</v>
      </c>
      <c r="CF228" s="16">
        <v>49984</v>
      </c>
      <c r="CG228" s="16">
        <v>41106</v>
      </c>
      <c r="CH228" s="16">
        <v>39138</v>
      </c>
      <c r="CI228" s="16">
        <v>39591</v>
      </c>
      <c r="CJ228" s="16">
        <v>39098</v>
      </c>
      <c r="CK228" s="16">
        <v>41211</v>
      </c>
      <c r="CL228" s="16">
        <v>37701</v>
      </c>
      <c r="CM228" s="16">
        <v>39703</v>
      </c>
    </row>
    <row r="229" spans="1:91" x14ac:dyDescent="0.2">
      <c r="A229" s="7">
        <v>45147</v>
      </c>
      <c r="B229" s="4">
        <v>31220</v>
      </c>
      <c r="C229" s="4">
        <v>32044</v>
      </c>
      <c r="D229" s="4">
        <v>32368</v>
      </c>
      <c r="E229" s="4">
        <v>31889</v>
      </c>
      <c r="F229" s="4">
        <v>33494</v>
      </c>
      <c r="G229" s="4">
        <v>30458</v>
      </c>
      <c r="H229" s="4">
        <v>32345</v>
      </c>
      <c r="I229" s="4">
        <v>35258</v>
      </c>
      <c r="J229" s="4">
        <v>37811</v>
      </c>
      <c r="K229" s="4">
        <v>38415</v>
      </c>
      <c r="L229" s="4">
        <v>38824</v>
      </c>
      <c r="M229" s="4">
        <v>37798</v>
      </c>
      <c r="N229" s="4">
        <v>37501</v>
      </c>
      <c r="O229" s="4">
        <v>37534</v>
      </c>
      <c r="P229" s="4">
        <v>36206</v>
      </c>
      <c r="Q229" s="4">
        <v>34693</v>
      </c>
      <c r="R229" s="4">
        <v>33446</v>
      </c>
      <c r="S229" s="4">
        <v>32749</v>
      </c>
      <c r="T229" s="4">
        <v>31928</v>
      </c>
      <c r="U229" s="4">
        <v>31431</v>
      </c>
      <c r="V229" s="4">
        <v>31306</v>
      </c>
      <c r="W229" s="4">
        <v>30312</v>
      </c>
      <c r="X229" s="4">
        <v>29185</v>
      </c>
      <c r="Y229" s="4">
        <v>29127</v>
      </c>
      <c r="AA229" s="12">
        <v>4</v>
      </c>
      <c r="AB229" s="39">
        <f t="shared" si="21"/>
        <v>554397</v>
      </c>
      <c r="AC229" s="39">
        <f t="shared" si="22"/>
        <v>252945</v>
      </c>
      <c r="AD229" s="39">
        <f t="shared" si="23"/>
        <v>807342</v>
      </c>
      <c r="AF229" s="38">
        <f t="shared" si="24"/>
        <v>8</v>
      </c>
      <c r="AG229" s="38">
        <f t="shared" si="25"/>
        <v>2023</v>
      </c>
      <c r="AI229" s="39">
        <f t="shared" si="26"/>
        <v>38824</v>
      </c>
      <c r="AJ229" s="38">
        <f t="shared" si="27"/>
        <v>11</v>
      </c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O229" s="14">
        <v>44781</v>
      </c>
      <c r="BP229" s="16">
        <v>41901</v>
      </c>
      <c r="BQ229" s="16">
        <v>41621</v>
      </c>
      <c r="BR229" s="16">
        <v>41448</v>
      </c>
      <c r="BS229" s="16">
        <v>39095</v>
      </c>
      <c r="BT229" s="16">
        <v>42775</v>
      </c>
      <c r="BU229" s="16">
        <v>36686</v>
      </c>
      <c r="BV229" s="16">
        <v>39767</v>
      </c>
      <c r="BW229" s="16">
        <v>35194</v>
      </c>
      <c r="BX229" s="16">
        <v>38855</v>
      </c>
      <c r="BY229" s="16">
        <v>40256</v>
      </c>
      <c r="BZ229" s="16">
        <v>37595</v>
      </c>
      <c r="CA229" s="16">
        <v>38579</v>
      </c>
      <c r="CB229" s="16">
        <v>38808</v>
      </c>
      <c r="CC229" s="16">
        <v>37978</v>
      </c>
      <c r="CD229" s="16">
        <v>40125</v>
      </c>
      <c r="CE229" s="16">
        <v>39501</v>
      </c>
      <c r="CF229" s="16">
        <v>39391</v>
      </c>
      <c r="CG229" s="16">
        <v>34615</v>
      </c>
      <c r="CH229" s="16">
        <v>34956</v>
      </c>
      <c r="CI229" s="16">
        <v>35325</v>
      </c>
      <c r="CJ229" s="16">
        <v>51896</v>
      </c>
      <c r="CK229" s="16">
        <v>37670</v>
      </c>
      <c r="CL229" s="16">
        <v>32887</v>
      </c>
      <c r="CM229" s="16">
        <v>36062</v>
      </c>
    </row>
    <row r="230" spans="1:91" x14ac:dyDescent="0.2">
      <c r="A230" s="7">
        <v>45148</v>
      </c>
      <c r="B230" s="4">
        <v>28688</v>
      </c>
      <c r="C230" s="4">
        <v>28621</v>
      </c>
      <c r="D230" s="4">
        <v>28465</v>
      </c>
      <c r="E230" s="4">
        <v>28033</v>
      </c>
      <c r="F230" s="4">
        <v>27525</v>
      </c>
      <c r="G230" s="4">
        <v>26248</v>
      </c>
      <c r="H230" s="4">
        <v>27331</v>
      </c>
      <c r="I230" s="4">
        <v>30210</v>
      </c>
      <c r="J230" s="4">
        <v>33577</v>
      </c>
      <c r="K230" s="4">
        <v>37561</v>
      </c>
      <c r="L230" s="4">
        <v>38183</v>
      </c>
      <c r="M230" s="4">
        <v>39468</v>
      </c>
      <c r="N230" s="4">
        <v>39625</v>
      </c>
      <c r="O230" s="4">
        <v>40039</v>
      </c>
      <c r="P230" s="4">
        <v>40136</v>
      </c>
      <c r="Q230" s="4">
        <v>41806</v>
      </c>
      <c r="R230" s="4">
        <v>41886</v>
      </c>
      <c r="S230" s="4">
        <v>39220</v>
      </c>
      <c r="T230" s="4">
        <v>36966</v>
      </c>
      <c r="U230" s="4">
        <v>34468</v>
      </c>
      <c r="V230" s="4">
        <v>35231</v>
      </c>
      <c r="W230" s="4">
        <v>35232</v>
      </c>
      <c r="X230" s="4">
        <v>33674</v>
      </c>
      <c r="Y230" s="4">
        <v>33245</v>
      </c>
      <c r="AA230" s="12">
        <v>5</v>
      </c>
      <c r="AB230" s="39">
        <f t="shared" si="21"/>
        <v>597282</v>
      </c>
      <c r="AC230" s="39">
        <f t="shared" si="22"/>
        <v>228156</v>
      </c>
      <c r="AD230" s="39">
        <f t="shared" si="23"/>
        <v>825438</v>
      </c>
      <c r="AF230" s="38">
        <f t="shared" si="24"/>
        <v>8</v>
      </c>
      <c r="AG230" s="38">
        <f t="shared" si="25"/>
        <v>2023</v>
      </c>
      <c r="AI230" s="39">
        <f t="shared" si="26"/>
        <v>41886</v>
      </c>
      <c r="AJ230" s="38">
        <f t="shared" si="27"/>
        <v>17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O230" s="14">
        <v>44782</v>
      </c>
      <c r="BP230" s="16">
        <v>37848</v>
      </c>
      <c r="BQ230" s="16">
        <v>38064</v>
      </c>
      <c r="BR230" s="16">
        <v>37892</v>
      </c>
      <c r="BS230" s="16">
        <v>38282</v>
      </c>
      <c r="BT230" s="16">
        <v>40165</v>
      </c>
      <c r="BU230" s="16">
        <v>35191</v>
      </c>
      <c r="BV230" s="16">
        <v>35530</v>
      </c>
      <c r="BW230" s="16">
        <v>36916</v>
      </c>
      <c r="BX230" s="16">
        <v>39475</v>
      </c>
      <c r="BY230" s="16">
        <v>39748</v>
      </c>
      <c r="BZ230" s="16">
        <v>40377</v>
      </c>
      <c r="CA230" s="16">
        <v>39137</v>
      </c>
      <c r="CB230" s="16">
        <v>38604</v>
      </c>
      <c r="CC230" s="16">
        <v>41675</v>
      </c>
      <c r="CD230" s="16">
        <v>39450</v>
      </c>
      <c r="CE230" s="16">
        <v>35624</v>
      </c>
      <c r="CF230" s="16">
        <v>37461</v>
      </c>
      <c r="CG230" s="16">
        <v>35472</v>
      </c>
      <c r="CH230" s="16">
        <v>30497</v>
      </c>
      <c r="CI230" s="16">
        <v>34455</v>
      </c>
      <c r="CJ230" s="16">
        <v>32939</v>
      </c>
      <c r="CK230" s="16">
        <v>37732</v>
      </c>
      <c r="CL230" s="16">
        <v>31550</v>
      </c>
      <c r="CM230" s="16">
        <v>36085</v>
      </c>
    </row>
    <row r="231" spans="1:91" x14ac:dyDescent="0.2">
      <c r="A231" s="7">
        <v>45149</v>
      </c>
      <c r="B231" s="4">
        <v>33207</v>
      </c>
      <c r="C231" s="4">
        <v>32555</v>
      </c>
      <c r="D231" s="4">
        <v>32733</v>
      </c>
      <c r="E231" s="4">
        <v>32557</v>
      </c>
      <c r="F231" s="4">
        <v>32680</v>
      </c>
      <c r="G231" s="4">
        <v>29349</v>
      </c>
      <c r="H231" s="4">
        <v>29782</v>
      </c>
      <c r="I231" s="4">
        <v>33204</v>
      </c>
      <c r="J231" s="4">
        <v>35247</v>
      </c>
      <c r="K231" s="4">
        <v>36326</v>
      </c>
      <c r="L231" s="4">
        <v>36955</v>
      </c>
      <c r="M231" s="4">
        <v>37395</v>
      </c>
      <c r="N231" s="4">
        <v>38229</v>
      </c>
      <c r="O231" s="4">
        <v>38311</v>
      </c>
      <c r="P231" s="4">
        <v>37648</v>
      </c>
      <c r="Q231" s="4">
        <v>37289</v>
      </c>
      <c r="R231" s="4">
        <v>35281</v>
      </c>
      <c r="S231" s="4">
        <v>34610</v>
      </c>
      <c r="T231" s="4">
        <v>33770</v>
      </c>
      <c r="U231" s="4">
        <v>33405</v>
      </c>
      <c r="V231" s="4">
        <v>33010</v>
      </c>
      <c r="W231" s="4">
        <v>32122</v>
      </c>
      <c r="X231" s="4">
        <v>31365</v>
      </c>
      <c r="Y231" s="4">
        <v>31217</v>
      </c>
      <c r="AA231" s="12">
        <v>6</v>
      </c>
      <c r="AB231" s="39">
        <f t="shared" si="21"/>
        <v>564167</v>
      </c>
      <c r="AC231" s="39">
        <f t="shared" si="22"/>
        <v>254080</v>
      </c>
      <c r="AD231" s="39">
        <f t="shared" si="23"/>
        <v>818247</v>
      </c>
      <c r="AF231" s="38">
        <f t="shared" si="24"/>
        <v>8</v>
      </c>
      <c r="AG231" s="38">
        <f t="shared" si="25"/>
        <v>2023</v>
      </c>
      <c r="AI231" s="39">
        <f t="shared" si="26"/>
        <v>38311</v>
      </c>
      <c r="AJ231" s="38">
        <f t="shared" si="27"/>
        <v>14</v>
      </c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O231" s="14">
        <v>44783</v>
      </c>
      <c r="BP231" s="16">
        <v>38148</v>
      </c>
      <c r="BQ231" s="16">
        <v>35724</v>
      </c>
      <c r="BR231" s="16">
        <v>35577</v>
      </c>
      <c r="BS231" s="16">
        <v>35761</v>
      </c>
      <c r="BT231" s="16">
        <v>37951</v>
      </c>
      <c r="BU231" s="16">
        <v>34655</v>
      </c>
      <c r="BV231" s="16">
        <v>31133</v>
      </c>
      <c r="BW231" s="16">
        <v>34359</v>
      </c>
      <c r="BX231" s="16">
        <v>38560</v>
      </c>
      <c r="BY231" s="16">
        <v>39353</v>
      </c>
      <c r="BZ231" s="16">
        <v>41640</v>
      </c>
      <c r="CA231" s="16">
        <v>42629</v>
      </c>
      <c r="CB231" s="16">
        <v>41886</v>
      </c>
      <c r="CC231" s="16">
        <v>41171</v>
      </c>
      <c r="CD231" s="16">
        <v>42212</v>
      </c>
      <c r="CE231" s="16">
        <v>41829</v>
      </c>
      <c r="CF231" s="16">
        <v>41751</v>
      </c>
      <c r="CG231" s="16">
        <v>34992</v>
      </c>
      <c r="CH231" s="16">
        <v>34418</v>
      </c>
      <c r="CI231" s="16">
        <v>34319</v>
      </c>
      <c r="CJ231" s="16">
        <v>31463</v>
      </c>
      <c r="CK231" s="16">
        <v>30602</v>
      </c>
      <c r="CL231" s="16">
        <v>29886</v>
      </c>
      <c r="CM231" s="16">
        <v>31773</v>
      </c>
    </row>
    <row r="232" spans="1:91" x14ac:dyDescent="0.2">
      <c r="A232" s="7">
        <v>45150</v>
      </c>
      <c r="B232" s="4">
        <v>30452</v>
      </c>
      <c r="C232" s="4">
        <v>29776</v>
      </c>
      <c r="D232" s="4">
        <v>29691</v>
      </c>
      <c r="E232" s="4">
        <v>29475</v>
      </c>
      <c r="F232" s="4">
        <v>27942</v>
      </c>
      <c r="G232" s="4">
        <v>26040</v>
      </c>
      <c r="H232" s="4">
        <v>25737</v>
      </c>
      <c r="I232" s="4">
        <v>27599</v>
      </c>
      <c r="J232" s="4">
        <v>29173</v>
      </c>
      <c r="K232" s="4">
        <v>32319</v>
      </c>
      <c r="L232" s="4">
        <v>33206</v>
      </c>
      <c r="M232" s="4">
        <v>32895</v>
      </c>
      <c r="N232" s="4">
        <v>32796</v>
      </c>
      <c r="O232" s="4">
        <v>33661</v>
      </c>
      <c r="P232" s="4">
        <v>34375</v>
      </c>
      <c r="Q232" s="4">
        <v>34381</v>
      </c>
      <c r="R232" s="4">
        <v>34078</v>
      </c>
      <c r="S232" s="4">
        <v>33623</v>
      </c>
      <c r="T232" s="4">
        <v>34765</v>
      </c>
      <c r="U232" s="4">
        <v>34953</v>
      </c>
      <c r="V232" s="4">
        <v>34342</v>
      </c>
      <c r="W232" s="4">
        <v>33308</v>
      </c>
      <c r="X232" s="4">
        <v>32667</v>
      </c>
      <c r="Y232" s="4">
        <v>30330</v>
      </c>
      <c r="AA232" s="12">
        <v>7</v>
      </c>
      <c r="AB232" s="39">
        <f t="shared" si="21"/>
        <v>0</v>
      </c>
      <c r="AC232" s="39">
        <f t="shared" si="22"/>
        <v>757584</v>
      </c>
      <c r="AD232" s="39">
        <f t="shared" si="23"/>
        <v>757584</v>
      </c>
      <c r="AF232" s="38">
        <f t="shared" si="24"/>
        <v>8</v>
      </c>
      <c r="AG232" s="38">
        <f t="shared" si="25"/>
        <v>2023</v>
      </c>
      <c r="AI232" s="39">
        <f t="shared" si="26"/>
        <v>34953</v>
      </c>
      <c r="AJ232" s="38">
        <f t="shared" si="27"/>
        <v>20</v>
      </c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O232" s="14">
        <v>44784</v>
      </c>
      <c r="BP232" s="16">
        <v>35153</v>
      </c>
      <c r="BQ232" s="16">
        <v>32913</v>
      </c>
      <c r="BR232" s="16">
        <v>32488</v>
      </c>
      <c r="BS232" s="16">
        <v>31554</v>
      </c>
      <c r="BT232" s="16">
        <v>34110</v>
      </c>
      <c r="BU232" s="16">
        <v>35713</v>
      </c>
      <c r="BV232" s="16">
        <v>32214</v>
      </c>
      <c r="BW232" s="16">
        <v>33833</v>
      </c>
      <c r="BX232" s="16">
        <v>37826</v>
      </c>
      <c r="BY232" s="16">
        <v>40026</v>
      </c>
      <c r="BZ232" s="16">
        <v>40546</v>
      </c>
      <c r="CA232" s="16">
        <v>40331</v>
      </c>
      <c r="CB232" s="16">
        <v>42093</v>
      </c>
      <c r="CC232" s="16">
        <v>41216</v>
      </c>
      <c r="CD232" s="16">
        <v>41310</v>
      </c>
      <c r="CE232" s="16">
        <v>39558</v>
      </c>
      <c r="CF232" s="16">
        <v>38054</v>
      </c>
      <c r="CG232" s="16">
        <v>36885</v>
      </c>
      <c r="CH232" s="16">
        <v>36560</v>
      </c>
      <c r="CI232" s="16">
        <v>36092</v>
      </c>
      <c r="CJ232" s="16">
        <v>37876</v>
      </c>
      <c r="CK232" s="16">
        <v>36473</v>
      </c>
      <c r="CL232" s="16">
        <v>36319</v>
      </c>
      <c r="CM232" s="16">
        <v>39731</v>
      </c>
    </row>
    <row r="233" spans="1:91" x14ac:dyDescent="0.2">
      <c r="A233" s="7">
        <v>45151</v>
      </c>
      <c r="B233" s="4">
        <v>29452</v>
      </c>
      <c r="C233" s="4">
        <v>28801</v>
      </c>
      <c r="D233" s="4">
        <v>29591</v>
      </c>
      <c r="E233" s="4">
        <v>29627</v>
      </c>
      <c r="F233" s="4">
        <v>29575</v>
      </c>
      <c r="G233" s="4">
        <v>28009</v>
      </c>
      <c r="H233" s="4">
        <v>28082</v>
      </c>
      <c r="I233" s="4">
        <v>28892</v>
      </c>
      <c r="J233" s="4">
        <v>30439</v>
      </c>
      <c r="K233" s="4">
        <v>31172</v>
      </c>
      <c r="L233" s="4">
        <v>32852</v>
      </c>
      <c r="M233" s="4">
        <v>33870</v>
      </c>
      <c r="N233" s="4">
        <v>34562</v>
      </c>
      <c r="O233" s="4">
        <v>34770</v>
      </c>
      <c r="P233" s="4">
        <v>34291</v>
      </c>
      <c r="Q233" s="4">
        <v>33392</v>
      </c>
      <c r="R233" s="4">
        <v>32489</v>
      </c>
      <c r="S233" s="4">
        <v>30806</v>
      </c>
      <c r="T233" s="4">
        <v>28772</v>
      </c>
      <c r="U233" s="4">
        <v>30119</v>
      </c>
      <c r="V233" s="4">
        <v>31552</v>
      </c>
      <c r="W233" s="4">
        <v>32599</v>
      </c>
      <c r="X233" s="4">
        <v>31204</v>
      </c>
      <c r="Y233" s="4">
        <v>30213</v>
      </c>
      <c r="AA233" s="12">
        <v>1</v>
      </c>
      <c r="AB233" s="39">
        <f t="shared" si="21"/>
        <v>0</v>
      </c>
      <c r="AC233" s="39">
        <f t="shared" si="22"/>
        <v>745131</v>
      </c>
      <c r="AD233" s="39">
        <f t="shared" si="23"/>
        <v>745131</v>
      </c>
      <c r="AF233" s="38">
        <f t="shared" si="24"/>
        <v>8</v>
      </c>
      <c r="AG233" s="38">
        <f t="shared" si="25"/>
        <v>2023</v>
      </c>
      <c r="AI233" s="39">
        <f t="shared" si="26"/>
        <v>34770</v>
      </c>
      <c r="AJ233" s="38">
        <f t="shared" si="27"/>
        <v>14</v>
      </c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O233" s="14">
        <v>44785</v>
      </c>
      <c r="BP233" s="16">
        <v>39521</v>
      </c>
      <c r="BQ233" s="16">
        <v>38431</v>
      </c>
      <c r="BR233" s="16">
        <v>39168</v>
      </c>
      <c r="BS233" s="16">
        <v>37656</v>
      </c>
      <c r="BT233" s="16">
        <v>39226</v>
      </c>
      <c r="BU233" s="16">
        <v>38248</v>
      </c>
      <c r="BV233" s="16">
        <v>35859</v>
      </c>
      <c r="BW233" s="16">
        <v>38681</v>
      </c>
      <c r="BX233" s="16">
        <v>40879</v>
      </c>
      <c r="BY233" s="16">
        <v>43030</v>
      </c>
      <c r="BZ233" s="16">
        <v>44252</v>
      </c>
      <c r="CA233" s="16">
        <v>41233</v>
      </c>
      <c r="CB233" s="16">
        <v>41763</v>
      </c>
      <c r="CC233" s="16">
        <v>41803</v>
      </c>
      <c r="CD233" s="16">
        <v>43786</v>
      </c>
      <c r="CE233" s="16">
        <v>41698</v>
      </c>
      <c r="CF233" s="16">
        <v>40169</v>
      </c>
      <c r="CG233" s="16">
        <v>37809</v>
      </c>
      <c r="CH233" s="16">
        <v>38288</v>
      </c>
      <c r="CI233" s="16">
        <v>39715</v>
      </c>
      <c r="CJ233" s="16">
        <v>40491</v>
      </c>
      <c r="CK233" s="16">
        <v>39113</v>
      </c>
      <c r="CL233" s="16">
        <v>39153</v>
      </c>
      <c r="CM233" s="16">
        <v>40503</v>
      </c>
    </row>
    <row r="234" spans="1:91" x14ac:dyDescent="0.2">
      <c r="A234" s="7">
        <v>45152</v>
      </c>
      <c r="B234" s="4">
        <v>29779</v>
      </c>
      <c r="C234" s="4">
        <v>29775</v>
      </c>
      <c r="D234" s="4">
        <v>28316</v>
      </c>
      <c r="E234" s="4">
        <v>25279</v>
      </c>
      <c r="F234" s="4">
        <v>24658</v>
      </c>
      <c r="G234" s="4">
        <v>24053</v>
      </c>
      <c r="H234" s="4">
        <v>24800</v>
      </c>
      <c r="I234" s="4">
        <v>27865</v>
      </c>
      <c r="J234" s="4">
        <v>28563</v>
      </c>
      <c r="K234" s="4">
        <v>32132</v>
      </c>
      <c r="L234" s="4">
        <v>33182</v>
      </c>
      <c r="M234" s="4">
        <v>34105</v>
      </c>
      <c r="N234" s="4">
        <v>35604</v>
      </c>
      <c r="O234" s="4">
        <v>35811</v>
      </c>
      <c r="P234" s="4">
        <v>35172</v>
      </c>
      <c r="Q234" s="4">
        <v>35504</v>
      </c>
      <c r="R234" s="4">
        <v>36199</v>
      </c>
      <c r="S234" s="4">
        <v>35250</v>
      </c>
      <c r="T234" s="4">
        <v>34320</v>
      </c>
      <c r="U234" s="4">
        <v>32984</v>
      </c>
      <c r="V234" s="4">
        <v>33099</v>
      </c>
      <c r="W234" s="4">
        <v>32376</v>
      </c>
      <c r="X234" s="4">
        <v>31587</v>
      </c>
      <c r="Y234" s="4">
        <v>30483</v>
      </c>
      <c r="AA234" s="12">
        <v>2</v>
      </c>
      <c r="AB234" s="39">
        <f t="shared" si="21"/>
        <v>533753</v>
      </c>
      <c r="AC234" s="39">
        <f t="shared" si="22"/>
        <v>217143</v>
      </c>
      <c r="AD234" s="39">
        <f t="shared" si="23"/>
        <v>750896</v>
      </c>
      <c r="AF234" s="38">
        <f t="shared" si="24"/>
        <v>8</v>
      </c>
      <c r="AG234" s="38">
        <f t="shared" si="25"/>
        <v>2023</v>
      </c>
      <c r="AI234" s="39">
        <f t="shared" si="26"/>
        <v>36199</v>
      </c>
      <c r="AJ234" s="38">
        <f t="shared" si="27"/>
        <v>17</v>
      </c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O234" s="14">
        <v>44786</v>
      </c>
      <c r="BP234" s="16">
        <v>42422</v>
      </c>
      <c r="BQ234" s="16">
        <v>40320</v>
      </c>
      <c r="BR234" s="16">
        <v>39174</v>
      </c>
      <c r="BS234" s="16">
        <v>38767</v>
      </c>
      <c r="BT234" s="16">
        <v>40298</v>
      </c>
      <c r="BU234" s="16">
        <v>40973</v>
      </c>
      <c r="BV234" s="16">
        <v>36531</v>
      </c>
      <c r="BW234" s="16">
        <v>38696</v>
      </c>
      <c r="BX234" s="16">
        <v>41444</v>
      </c>
      <c r="BY234" s="16">
        <v>43584</v>
      </c>
      <c r="BZ234" s="16">
        <v>45450</v>
      </c>
      <c r="CA234" s="16">
        <v>42508</v>
      </c>
      <c r="CB234" s="16">
        <v>41644</v>
      </c>
      <c r="CC234" s="16">
        <v>40831</v>
      </c>
      <c r="CD234" s="16">
        <v>40672</v>
      </c>
      <c r="CE234" s="16">
        <v>40728</v>
      </c>
      <c r="CF234" s="16">
        <v>38801</v>
      </c>
      <c r="CG234" s="16">
        <v>37297</v>
      </c>
      <c r="CH234" s="16">
        <v>37121</v>
      </c>
      <c r="CI234" s="16">
        <v>37308</v>
      </c>
      <c r="CJ234" s="16">
        <v>36990</v>
      </c>
      <c r="CK234" s="16">
        <v>36085</v>
      </c>
      <c r="CL234" s="16">
        <v>37150</v>
      </c>
      <c r="CM234" s="16">
        <v>36882</v>
      </c>
    </row>
    <row r="235" spans="1:91" x14ac:dyDescent="0.2">
      <c r="A235" s="7">
        <v>45153</v>
      </c>
      <c r="B235" s="4">
        <v>29777</v>
      </c>
      <c r="C235" s="4">
        <v>28886</v>
      </c>
      <c r="D235" s="4">
        <v>29170</v>
      </c>
      <c r="E235" s="4">
        <v>30740</v>
      </c>
      <c r="F235" s="4">
        <v>32203</v>
      </c>
      <c r="G235" s="4">
        <v>31212</v>
      </c>
      <c r="H235" s="4">
        <v>33324</v>
      </c>
      <c r="I235" s="4">
        <v>35458</v>
      </c>
      <c r="J235" s="4">
        <v>39968</v>
      </c>
      <c r="K235" s="4">
        <v>41277</v>
      </c>
      <c r="L235" s="4">
        <v>41814</v>
      </c>
      <c r="M235" s="4">
        <v>42296</v>
      </c>
      <c r="N235" s="4">
        <v>42765</v>
      </c>
      <c r="O235" s="4">
        <v>43267</v>
      </c>
      <c r="P235" s="4">
        <v>43295</v>
      </c>
      <c r="Q235" s="4">
        <v>41656</v>
      </c>
      <c r="R235" s="4">
        <v>41259</v>
      </c>
      <c r="S235" s="4">
        <v>40300</v>
      </c>
      <c r="T235" s="4">
        <v>38874</v>
      </c>
      <c r="U235" s="4">
        <v>38094</v>
      </c>
      <c r="V235" s="4">
        <v>38379</v>
      </c>
      <c r="W235" s="4">
        <v>37803</v>
      </c>
      <c r="X235" s="4">
        <v>36499</v>
      </c>
      <c r="Y235" s="4">
        <v>35360</v>
      </c>
      <c r="AA235" s="12">
        <v>3</v>
      </c>
      <c r="AB235" s="39">
        <f t="shared" si="21"/>
        <v>643004</v>
      </c>
      <c r="AC235" s="39">
        <f t="shared" si="22"/>
        <v>250672</v>
      </c>
      <c r="AD235" s="39">
        <f t="shared" si="23"/>
        <v>893676</v>
      </c>
      <c r="AF235" s="38">
        <f t="shared" si="24"/>
        <v>8</v>
      </c>
      <c r="AG235" s="38">
        <f t="shared" si="25"/>
        <v>2023</v>
      </c>
      <c r="AI235" s="39">
        <f t="shared" si="26"/>
        <v>43295</v>
      </c>
      <c r="AJ235" s="38">
        <f t="shared" si="27"/>
        <v>15</v>
      </c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O235" s="14">
        <v>44787</v>
      </c>
      <c r="BP235" s="16">
        <v>39453</v>
      </c>
      <c r="BQ235" s="16">
        <v>38268</v>
      </c>
      <c r="BR235" s="16">
        <v>36220</v>
      </c>
      <c r="BS235" s="16">
        <v>36941</v>
      </c>
      <c r="BT235" s="16">
        <v>36978</v>
      </c>
      <c r="BU235" s="16">
        <v>34602</v>
      </c>
      <c r="BV235" s="16">
        <v>33936</v>
      </c>
      <c r="BW235" s="16">
        <v>34826</v>
      </c>
      <c r="BX235" s="16">
        <v>37346</v>
      </c>
      <c r="BY235" s="16">
        <v>39286</v>
      </c>
      <c r="BZ235" s="16">
        <v>40448</v>
      </c>
      <c r="CA235" s="16">
        <v>38077</v>
      </c>
      <c r="CB235" s="16">
        <v>35168</v>
      </c>
      <c r="CC235" s="16">
        <v>36320</v>
      </c>
      <c r="CD235" s="16">
        <v>35303</v>
      </c>
      <c r="CE235" s="16">
        <v>35106</v>
      </c>
      <c r="CF235" s="16">
        <v>36539</v>
      </c>
      <c r="CG235" s="16">
        <v>35461</v>
      </c>
      <c r="CH235" s="16">
        <v>34417</v>
      </c>
      <c r="CI235" s="16">
        <v>36427</v>
      </c>
      <c r="CJ235" s="16">
        <v>38192</v>
      </c>
      <c r="CK235" s="16">
        <v>36739</v>
      </c>
      <c r="CL235" s="16">
        <v>38513</v>
      </c>
      <c r="CM235" s="16">
        <v>39866</v>
      </c>
    </row>
    <row r="236" spans="1:91" x14ac:dyDescent="0.2">
      <c r="A236" s="7">
        <v>45154</v>
      </c>
      <c r="B236" s="4">
        <v>34102</v>
      </c>
      <c r="C236" s="4">
        <v>33780</v>
      </c>
      <c r="D236" s="4">
        <v>33586</v>
      </c>
      <c r="E236" s="4">
        <v>32599</v>
      </c>
      <c r="F236" s="4">
        <v>32573</v>
      </c>
      <c r="G236" s="4">
        <v>29616</v>
      </c>
      <c r="H236" s="4">
        <v>29582</v>
      </c>
      <c r="I236" s="4">
        <v>32680</v>
      </c>
      <c r="J236" s="4">
        <v>36642</v>
      </c>
      <c r="K236" s="4">
        <v>39582</v>
      </c>
      <c r="L236" s="4">
        <v>41445</v>
      </c>
      <c r="M236" s="4">
        <v>41743</v>
      </c>
      <c r="N236" s="4">
        <v>40518</v>
      </c>
      <c r="O236" s="4">
        <v>40399</v>
      </c>
      <c r="P236" s="4">
        <v>39519</v>
      </c>
      <c r="Q236" s="4">
        <v>38130</v>
      </c>
      <c r="R236" s="4">
        <v>36735</v>
      </c>
      <c r="S236" s="4">
        <v>36511</v>
      </c>
      <c r="T236" s="4">
        <v>35544</v>
      </c>
      <c r="U236" s="4">
        <v>36357</v>
      </c>
      <c r="V236" s="4">
        <v>36713</v>
      </c>
      <c r="W236" s="4">
        <v>34018</v>
      </c>
      <c r="X236" s="4">
        <v>33987</v>
      </c>
      <c r="Y236" s="4">
        <v>32896</v>
      </c>
      <c r="AA236" s="12">
        <v>4</v>
      </c>
      <c r="AB236" s="39">
        <f t="shared" si="21"/>
        <v>600523</v>
      </c>
      <c r="AC236" s="39">
        <f t="shared" si="22"/>
        <v>258734</v>
      </c>
      <c r="AD236" s="39">
        <f t="shared" si="23"/>
        <v>859257</v>
      </c>
      <c r="AF236" s="38">
        <f t="shared" si="24"/>
        <v>8</v>
      </c>
      <c r="AG236" s="38">
        <f t="shared" si="25"/>
        <v>2023</v>
      </c>
      <c r="AI236" s="39">
        <f t="shared" si="26"/>
        <v>41743</v>
      </c>
      <c r="AJ236" s="38">
        <f t="shared" si="27"/>
        <v>12</v>
      </c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O236" s="14">
        <v>44788</v>
      </c>
      <c r="BP236" s="16">
        <v>39407</v>
      </c>
      <c r="BQ236" s="16">
        <v>41199</v>
      </c>
      <c r="BR236" s="16">
        <v>39897</v>
      </c>
      <c r="BS236" s="16">
        <v>39413</v>
      </c>
      <c r="BT236" s="16">
        <v>40696</v>
      </c>
      <c r="BU236" s="16">
        <v>39342</v>
      </c>
      <c r="BV236" s="16">
        <v>34607</v>
      </c>
      <c r="BW236" s="16">
        <v>34630</v>
      </c>
      <c r="BX236" s="16">
        <v>34638</v>
      </c>
      <c r="BY236" s="16">
        <v>37682</v>
      </c>
      <c r="BZ236" s="16">
        <v>36631</v>
      </c>
      <c r="CA236" s="16">
        <v>38709</v>
      </c>
      <c r="CB236" s="16">
        <v>39313</v>
      </c>
      <c r="CC236" s="16">
        <v>41046</v>
      </c>
      <c r="CD236" s="16">
        <v>38718</v>
      </c>
      <c r="CE236" s="16">
        <v>44173</v>
      </c>
      <c r="CF236" s="16">
        <v>41272</v>
      </c>
      <c r="CG236" s="16">
        <v>39277</v>
      </c>
      <c r="CH236" s="16">
        <v>36744</v>
      </c>
      <c r="CI236" s="16">
        <v>38623</v>
      </c>
      <c r="CJ236" s="16">
        <v>37841</v>
      </c>
      <c r="CK236" s="16">
        <v>37545</v>
      </c>
      <c r="CL236" s="16">
        <v>35477</v>
      </c>
      <c r="CM236" s="16">
        <v>38314</v>
      </c>
    </row>
    <row r="237" spans="1:91" x14ac:dyDescent="0.2">
      <c r="A237" s="7">
        <v>45155</v>
      </c>
      <c r="B237" s="4">
        <v>33146</v>
      </c>
      <c r="C237" s="4">
        <v>32489</v>
      </c>
      <c r="D237" s="4">
        <v>31524</v>
      </c>
      <c r="E237" s="4">
        <v>32172</v>
      </c>
      <c r="F237" s="4">
        <v>33055</v>
      </c>
      <c r="G237" s="4">
        <v>31585</v>
      </c>
      <c r="H237" s="4">
        <v>31436</v>
      </c>
      <c r="I237" s="4">
        <v>33345</v>
      </c>
      <c r="J237" s="4">
        <v>36097</v>
      </c>
      <c r="K237" s="4">
        <v>39058</v>
      </c>
      <c r="L237" s="4">
        <v>39236</v>
      </c>
      <c r="M237" s="4">
        <v>39581</v>
      </c>
      <c r="N237" s="4">
        <v>40301</v>
      </c>
      <c r="O237" s="4">
        <v>39922</v>
      </c>
      <c r="P237" s="4">
        <v>39338</v>
      </c>
      <c r="Q237" s="4">
        <v>36888</v>
      </c>
      <c r="R237" s="4">
        <v>36917</v>
      </c>
      <c r="S237" s="4">
        <v>36006</v>
      </c>
      <c r="T237" s="4">
        <v>35042</v>
      </c>
      <c r="U237" s="4">
        <v>35650</v>
      </c>
      <c r="V237" s="4">
        <v>35803</v>
      </c>
      <c r="W237" s="4">
        <v>34895</v>
      </c>
      <c r="X237" s="4">
        <v>33923</v>
      </c>
      <c r="Y237" s="4">
        <v>32300</v>
      </c>
      <c r="AA237" s="12">
        <v>5</v>
      </c>
      <c r="AB237" s="39">
        <f t="shared" si="21"/>
        <v>592002</v>
      </c>
      <c r="AC237" s="39">
        <f t="shared" si="22"/>
        <v>257707</v>
      </c>
      <c r="AD237" s="39">
        <f t="shared" si="23"/>
        <v>849709</v>
      </c>
      <c r="AF237" s="38">
        <f t="shared" si="24"/>
        <v>8</v>
      </c>
      <c r="AG237" s="38">
        <f t="shared" si="25"/>
        <v>2023</v>
      </c>
      <c r="AI237" s="39">
        <f t="shared" si="26"/>
        <v>40301</v>
      </c>
      <c r="AJ237" s="38">
        <f t="shared" si="27"/>
        <v>13</v>
      </c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O237" s="14">
        <v>44789</v>
      </c>
      <c r="BP237" s="16">
        <v>38739</v>
      </c>
      <c r="BQ237" s="16">
        <v>39813</v>
      </c>
      <c r="BR237" s="16">
        <v>38629</v>
      </c>
      <c r="BS237" s="16">
        <v>37569</v>
      </c>
      <c r="BT237" s="16">
        <v>38797</v>
      </c>
      <c r="BU237" s="16">
        <v>37085</v>
      </c>
      <c r="BV237" s="16">
        <v>36784</v>
      </c>
      <c r="BW237" s="16">
        <v>37942</v>
      </c>
      <c r="BX237" s="16">
        <v>41774</v>
      </c>
      <c r="BY237" s="16">
        <v>44900</v>
      </c>
      <c r="BZ237" s="16">
        <v>46117</v>
      </c>
      <c r="CA237" s="16">
        <v>41870</v>
      </c>
      <c r="CB237" s="16">
        <v>43379</v>
      </c>
      <c r="CC237" s="16">
        <v>42438</v>
      </c>
      <c r="CD237" s="16">
        <v>42541</v>
      </c>
      <c r="CE237" s="16">
        <v>42133</v>
      </c>
      <c r="CF237" s="16">
        <v>38737</v>
      </c>
      <c r="CG237" s="16">
        <v>37886</v>
      </c>
      <c r="CH237" s="16">
        <v>38105</v>
      </c>
      <c r="CI237" s="16">
        <v>37593</v>
      </c>
      <c r="CJ237" s="16">
        <v>37567</v>
      </c>
      <c r="CK237" s="16">
        <v>36898</v>
      </c>
      <c r="CL237" s="16">
        <v>36238</v>
      </c>
      <c r="CM237" s="16">
        <v>39470</v>
      </c>
    </row>
    <row r="238" spans="1:91" x14ac:dyDescent="0.2">
      <c r="A238" s="7">
        <v>45156</v>
      </c>
      <c r="B238" s="4">
        <v>32080</v>
      </c>
      <c r="C238" s="4">
        <v>31971</v>
      </c>
      <c r="D238" s="4">
        <v>31975</v>
      </c>
      <c r="E238" s="4">
        <v>30513</v>
      </c>
      <c r="F238" s="4">
        <v>29321</v>
      </c>
      <c r="G238" s="4">
        <v>28586</v>
      </c>
      <c r="H238" s="4">
        <v>29110</v>
      </c>
      <c r="I238" s="4">
        <v>32210</v>
      </c>
      <c r="J238" s="4">
        <v>35281</v>
      </c>
      <c r="K238" s="4">
        <v>37571</v>
      </c>
      <c r="L238" s="4">
        <v>38552</v>
      </c>
      <c r="M238" s="4">
        <v>38988</v>
      </c>
      <c r="N238" s="4">
        <v>38956</v>
      </c>
      <c r="O238" s="4">
        <v>38030</v>
      </c>
      <c r="P238" s="4">
        <v>37142</v>
      </c>
      <c r="Q238" s="4">
        <v>36296</v>
      </c>
      <c r="R238" s="4">
        <v>34717</v>
      </c>
      <c r="S238" s="4">
        <v>33301</v>
      </c>
      <c r="T238" s="4">
        <v>32779</v>
      </c>
      <c r="U238" s="4">
        <v>32314</v>
      </c>
      <c r="V238" s="4">
        <v>31694</v>
      </c>
      <c r="W238" s="4">
        <v>30782</v>
      </c>
      <c r="X238" s="4">
        <v>31217</v>
      </c>
      <c r="Y238" s="4">
        <v>31535</v>
      </c>
      <c r="AA238" s="12">
        <v>6</v>
      </c>
      <c r="AB238" s="39">
        <f t="shared" si="21"/>
        <v>559830</v>
      </c>
      <c r="AC238" s="39">
        <f t="shared" si="22"/>
        <v>245091</v>
      </c>
      <c r="AD238" s="39">
        <f t="shared" si="23"/>
        <v>804921</v>
      </c>
      <c r="AF238" s="38">
        <f t="shared" si="24"/>
        <v>8</v>
      </c>
      <c r="AG238" s="38">
        <f t="shared" si="25"/>
        <v>2023</v>
      </c>
      <c r="AI238" s="39">
        <f t="shared" si="26"/>
        <v>38988</v>
      </c>
      <c r="AJ238" s="38">
        <f t="shared" si="27"/>
        <v>12</v>
      </c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O238" s="14">
        <v>44790</v>
      </c>
      <c r="BP238" s="16">
        <v>38331</v>
      </c>
      <c r="BQ238" s="16">
        <v>36118</v>
      </c>
      <c r="BR238" s="16">
        <v>34669</v>
      </c>
      <c r="BS238" s="16">
        <v>35152</v>
      </c>
      <c r="BT238" s="16">
        <v>37614</v>
      </c>
      <c r="BU238" s="16">
        <v>36331</v>
      </c>
      <c r="BV238" s="16">
        <v>35623</v>
      </c>
      <c r="BW238" s="16">
        <v>36641</v>
      </c>
      <c r="BX238" s="16">
        <v>40677</v>
      </c>
      <c r="BY238" s="16">
        <v>41929</v>
      </c>
      <c r="BZ238" s="16">
        <v>43595</v>
      </c>
      <c r="CA238" s="16">
        <v>43606</v>
      </c>
      <c r="CB238" s="16">
        <v>42441</v>
      </c>
      <c r="CC238" s="16">
        <v>45330</v>
      </c>
      <c r="CD238" s="16">
        <v>42960</v>
      </c>
      <c r="CE238" s="16">
        <v>42943</v>
      </c>
      <c r="CF238" s="16">
        <v>38102</v>
      </c>
      <c r="CG238" s="16">
        <v>37789</v>
      </c>
      <c r="CH238" s="16">
        <v>35121</v>
      </c>
      <c r="CI238" s="16">
        <v>34181</v>
      </c>
      <c r="CJ238" s="16">
        <v>34341</v>
      </c>
      <c r="CK238" s="16">
        <v>34382</v>
      </c>
      <c r="CL238" s="16">
        <v>32835</v>
      </c>
      <c r="CM238" s="16">
        <v>31725</v>
      </c>
    </row>
    <row r="239" spans="1:91" x14ac:dyDescent="0.2">
      <c r="A239" s="7">
        <v>45157</v>
      </c>
      <c r="B239" s="4">
        <v>30928</v>
      </c>
      <c r="C239" s="4">
        <v>31226</v>
      </c>
      <c r="D239" s="4">
        <v>30065</v>
      </c>
      <c r="E239" s="4">
        <v>29418</v>
      </c>
      <c r="F239" s="4">
        <v>28088</v>
      </c>
      <c r="G239" s="4">
        <v>27577</v>
      </c>
      <c r="H239" s="4">
        <v>27473</v>
      </c>
      <c r="I239" s="4">
        <v>27502</v>
      </c>
      <c r="J239" s="4">
        <v>28653</v>
      </c>
      <c r="K239" s="4">
        <v>30944</v>
      </c>
      <c r="L239" s="4">
        <v>35251</v>
      </c>
      <c r="M239" s="4">
        <v>34774</v>
      </c>
      <c r="N239" s="4">
        <v>33828</v>
      </c>
      <c r="O239" s="4">
        <v>32728</v>
      </c>
      <c r="P239" s="4">
        <v>33233</v>
      </c>
      <c r="Q239" s="4">
        <v>32808</v>
      </c>
      <c r="R239" s="4">
        <v>31363</v>
      </c>
      <c r="S239" s="4">
        <v>30480</v>
      </c>
      <c r="T239" s="4">
        <v>30784</v>
      </c>
      <c r="U239" s="4">
        <v>32035</v>
      </c>
      <c r="V239" s="4">
        <v>32699</v>
      </c>
      <c r="W239" s="4">
        <v>31274</v>
      </c>
      <c r="X239" s="4">
        <v>31037</v>
      </c>
      <c r="Y239" s="4">
        <v>30786</v>
      </c>
      <c r="AA239" s="12">
        <v>7</v>
      </c>
      <c r="AB239" s="39">
        <f t="shared" si="21"/>
        <v>0</v>
      </c>
      <c r="AC239" s="39">
        <f t="shared" si="22"/>
        <v>744954</v>
      </c>
      <c r="AD239" s="39">
        <f t="shared" si="23"/>
        <v>744954</v>
      </c>
      <c r="AF239" s="38">
        <f t="shared" si="24"/>
        <v>8</v>
      </c>
      <c r="AG239" s="38">
        <f t="shared" si="25"/>
        <v>2023</v>
      </c>
      <c r="AI239" s="39">
        <f t="shared" si="26"/>
        <v>35251</v>
      </c>
      <c r="AJ239" s="38">
        <f t="shared" si="27"/>
        <v>11</v>
      </c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O239" s="14">
        <v>44791</v>
      </c>
      <c r="BP239" s="16">
        <v>33210</v>
      </c>
      <c r="BQ239" s="16">
        <v>32714</v>
      </c>
      <c r="BR239" s="16">
        <v>32033</v>
      </c>
      <c r="BS239" s="16">
        <v>32647</v>
      </c>
      <c r="BT239" s="16">
        <v>37220</v>
      </c>
      <c r="BU239" s="16">
        <v>33253</v>
      </c>
      <c r="BV239" s="16">
        <v>30230</v>
      </c>
      <c r="BW239" s="16">
        <v>31921</v>
      </c>
      <c r="BX239" s="16">
        <v>35130</v>
      </c>
      <c r="BY239" s="16">
        <v>36489</v>
      </c>
      <c r="BZ239" s="16">
        <v>37000</v>
      </c>
      <c r="CA239" s="16">
        <v>36781</v>
      </c>
      <c r="CB239" s="16">
        <v>37030</v>
      </c>
      <c r="CC239" s="16">
        <v>37015</v>
      </c>
      <c r="CD239" s="16">
        <v>36582</v>
      </c>
      <c r="CE239" s="16">
        <v>35023</v>
      </c>
      <c r="CF239" s="16">
        <v>32651</v>
      </c>
      <c r="CG239" s="16">
        <v>35128</v>
      </c>
      <c r="CH239" s="16">
        <v>30756</v>
      </c>
      <c r="CI239" s="16">
        <v>30201</v>
      </c>
      <c r="CJ239" s="16">
        <v>29886</v>
      </c>
      <c r="CK239" s="16">
        <v>29487</v>
      </c>
      <c r="CL239" s="16">
        <v>29075</v>
      </c>
      <c r="CM239" s="16">
        <v>30690</v>
      </c>
    </row>
    <row r="240" spans="1:91" x14ac:dyDescent="0.2">
      <c r="A240" s="7">
        <v>45158</v>
      </c>
      <c r="B240" s="4">
        <v>31098</v>
      </c>
      <c r="C240" s="4">
        <v>30943</v>
      </c>
      <c r="D240" s="4">
        <v>30120</v>
      </c>
      <c r="E240" s="4">
        <v>29805</v>
      </c>
      <c r="F240" s="4">
        <v>28406</v>
      </c>
      <c r="G240" s="4">
        <v>26393</v>
      </c>
      <c r="H240" s="4">
        <v>26193</v>
      </c>
      <c r="I240" s="4">
        <v>28233</v>
      </c>
      <c r="J240" s="4">
        <v>30474</v>
      </c>
      <c r="K240" s="4">
        <v>31923</v>
      </c>
      <c r="L240" s="4">
        <v>32935</v>
      </c>
      <c r="M240" s="4">
        <v>33312</v>
      </c>
      <c r="N240" s="4">
        <v>33729</v>
      </c>
      <c r="O240" s="4">
        <v>34235</v>
      </c>
      <c r="P240" s="4">
        <v>34405</v>
      </c>
      <c r="Q240" s="4">
        <v>33711</v>
      </c>
      <c r="R240" s="4">
        <v>34119</v>
      </c>
      <c r="S240" s="4">
        <v>33848</v>
      </c>
      <c r="T240" s="4">
        <v>33545</v>
      </c>
      <c r="U240" s="4">
        <v>33715</v>
      </c>
      <c r="V240" s="4">
        <v>33401</v>
      </c>
      <c r="W240" s="4">
        <v>32671</v>
      </c>
      <c r="X240" s="4">
        <v>32000</v>
      </c>
      <c r="Y240" s="4">
        <v>31529</v>
      </c>
      <c r="AA240" s="12">
        <v>1</v>
      </c>
      <c r="AB240" s="39">
        <f t="shared" si="21"/>
        <v>0</v>
      </c>
      <c r="AC240" s="39">
        <f t="shared" si="22"/>
        <v>760743</v>
      </c>
      <c r="AD240" s="39">
        <f t="shared" si="23"/>
        <v>760743</v>
      </c>
      <c r="AF240" s="38">
        <f t="shared" si="24"/>
        <v>8</v>
      </c>
      <c r="AG240" s="38">
        <f t="shared" si="25"/>
        <v>2023</v>
      </c>
      <c r="AI240" s="39">
        <f t="shared" si="26"/>
        <v>34405</v>
      </c>
      <c r="AJ240" s="38">
        <f t="shared" si="27"/>
        <v>15</v>
      </c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O240" s="14">
        <v>44792</v>
      </c>
      <c r="BP240" s="16">
        <v>31072</v>
      </c>
      <c r="BQ240" s="16">
        <v>31511</v>
      </c>
      <c r="BR240" s="16">
        <v>31934</v>
      </c>
      <c r="BS240" s="16">
        <v>28337</v>
      </c>
      <c r="BT240" s="16">
        <v>28967</v>
      </c>
      <c r="BU240" s="16">
        <v>27715</v>
      </c>
      <c r="BV240" s="16">
        <v>31003</v>
      </c>
      <c r="BW240" s="16">
        <v>30683</v>
      </c>
      <c r="BX240" s="16">
        <v>34297</v>
      </c>
      <c r="BY240" s="16">
        <v>33636</v>
      </c>
      <c r="BZ240" s="16">
        <v>35447</v>
      </c>
      <c r="CA240" s="16">
        <v>37747</v>
      </c>
      <c r="CB240" s="16">
        <v>40477</v>
      </c>
      <c r="CC240" s="16">
        <v>39758</v>
      </c>
      <c r="CD240" s="16">
        <v>39891</v>
      </c>
      <c r="CE240" s="16">
        <v>37515</v>
      </c>
      <c r="CF240" s="16">
        <v>37164</v>
      </c>
      <c r="CG240" s="16">
        <v>35967</v>
      </c>
      <c r="CH240" s="16">
        <v>34386</v>
      </c>
      <c r="CI240" s="16">
        <v>33494</v>
      </c>
      <c r="CJ240" s="16">
        <v>33644</v>
      </c>
      <c r="CK240" s="16">
        <v>33977</v>
      </c>
      <c r="CL240" s="16">
        <v>33217</v>
      </c>
      <c r="CM240" s="16">
        <v>34866</v>
      </c>
    </row>
    <row r="241" spans="1:91" x14ac:dyDescent="0.2">
      <c r="A241" s="7">
        <v>45159</v>
      </c>
      <c r="B241" s="4">
        <v>30435</v>
      </c>
      <c r="C241" s="4">
        <v>30637</v>
      </c>
      <c r="D241" s="4">
        <v>31308</v>
      </c>
      <c r="E241" s="4">
        <v>31610</v>
      </c>
      <c r="F241" s="4">
        <v>31254</v>
      </c>
      <c r="G241" s="4">
        <v>30544</v>
      </c>
      <c r="H241" s="4">
        <v>30807</v>
      </c>
      <c r="I241" s="4">
        <v>33119</v>
      </c>
      <c r="J241" s="4">
        <v>35193</v>
      </c>
      <c r="K241" s="4">
        <v>36346</v>
      </c>
      <c r="L241" s="4">
        <v>38120</v>
      </c>
      <c r="M241" s="4">
        <v>39045</v>
      </c>
      <c r="N241" s="4">
        <v>39557</v>
      </c>
      <c r="O241" s="4">
        <v>40421</v>
      </c>
      <c r="P241" s="4">
        <v>40866</v>
      </c>
      <c r="Q241" s="4">
        <v>40631</v>
      </c>
      <c r="R241" s="4">
        <v>39176</v>
      </c>
      <c r="S241" s="4">
        <v>37483</v>
      </c>
      <c r="T241" s="4">
        <v>35366</v>
      </c>
      <c r="U241" s="4">
        <v>34320</v>
      </c>
      <c r="V241" s="4">
        <v>34123</v>
      </c>
      <c r="W241" s="4">
        <v>32649</v>
      </c>
      <c r="X241" s="4">
        <v>31485</v>
      </c>
      <c r="Y241" s="4">
        <v>30891</v>
      </c>
      <c r="AA241" s="12">
        <v>2</v>
      </c>
      <c r="AB241" s="39">
        <f t="shared" si="21"/>
        <v>587900</v>
      </c>
      <c r="AC241" s="39">
        <f t="shared" si="22"/>
        <v>247486</v>
      </c>
      <c r="AD241" s="39">
        <f t="shared" si="23"/>
        <v>835386</v>
      </c>
      <c r="AF241" s="38">
        <f t="shared" si="24"/>
        <v>8</v>
      </c>
      <c r="AG241" s="38">
        <f t="shared" si="25"/>
        <v>2023</v>
      </c>
      <c r="AI241" s="39">
        <f t="shared" si="26"/>
        <v>40866</v>
      </c>
      <c r="AJ241" s="38">
        <f t="shared" si="27"/>
        <v>15</v>
      </c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O241" s="14">
        <v>44793</v>
      </c>
      <c r="BP241" s="16">
        <v>36934</v>
      </c>
      <c r="BQ241" s="16">
        <v>34217</v>
      </c>
      <c r="BR241" s="16">
        <v>36341</v>
      </c>
      <c r="BS241" s="16">
        <v>36087</v>
      </c>
      <c r="BT241" s="16">
        <v>33757</v>
      </c>
      <c r="BU241" s="16">
        <v>36142</v>
      </c>
      <c r="BV241" s="16">
        <v>34745</v>
      </c>
      <c r="BW241" s="16">
        <v>31061</v>
      </c>
      <c r="BX241" s="16">
        <v>35732</v>
      </c>
      <c r="BY241" s="16">
        <v>36394</v>
      </c>
      <c r="BZ241" s="16">
        <v>39800</v>
      </c>
      <c r="CA241" s="16">
        <v>41347</v>
      </c>
      <c r="CB241" s="16">
        <v>41665</v>
      </c>
      <c r="CC241" s="16">
        <v>42956</v>
      </c>
      <c r="CD241" s="16">
        <v>46249</v>
      </c>
      <c r="CE241" s="16">
        <v>41769</v>
      </c>
      <c r="CF241" s="16">
        <v>38306</v>
      </c>
      <c r="CG241" s="16">
        <v>37299</v>
      </c>
      <c r="CH241" s="16">
        <v>37140</v>
      </c>
      <c r="CI241" s="16">
        <v>38043</v>
      </c>
      <c r="CJ241" s="16">
        <v>37814</v>
      </c>
      <c r="CK241" s="16">
        <v>34252</v>
      </c>
      <c r="CL241" s="16">
        <v>32438</v>
      </c>
      <c r="CM241" s="16">
        <v>33697</v>
      </c>
    </row>
    <row r="242" spans="1:91" x14ac:dyDescent="0.2">
      <c r="A242" s="7">
        <v>45160</v>
      </c>
      <c r="B242" s="4">
        <v>30145</v>
      </c>
      <c r="C242" s="4">
        <v>30233</v>
      </c>
      <c r="D242" s="4">
        <v>28923</v>
      </c>
      <c r="E242" s="4">
        <v>28504</v>
      </c>
      <c r="F242" s="4">
        <v>28306</v>
      </c>
      <c r="G242" s="4">
        <v>25771</v>
      </c>
      <c r="H242" s="4">
        <v>25435</v>
      </c>
      <c r="I242" s="4">
        <v>27949</v>
      </c>
      <c r="J242" s="4">
        <v>28190</v>
      </c>
      <c r="K242" s="4">
        <v>30766</v>
      </c>
      <c r="L242" s="4">
        <v>31248</v>
      </c>
      <c r="M242" s="4">
        <v>31643</v>
      </c>
      <c r="N242" s="4">
        <v>32314</v>
      </c>
      <c r="O242" s="4">
        <v>32748</v>
      </c>
      <c r="P242" s="4">
        <v>35267</v>
      </c>
      <c r="Q242" s="4">
        <v>34249</v>
      </c>
      <c r="R242" s="4">
        <v>33668</v>
      </c>
      <c r="S242" s="4">
        <v>32700</v>
      </c>
      <c r="T242" s="4">
        <v>31627</v>
      </c>
      <c r="U242" s="4">
        <v>30342</v>
      </c>
      <c r="V242" s="4">
        <v>30449</v>
      </c>
      <c r="W242" s="4">
        <v>29465</v>
      </c>
      <c r="X242" s="4">
        <v>28772</v>
      </c>
      <c r="Y242" s="4">
        <v>27828</v>
      </c>
      <c r="AA242" s="12">
        <v>3</v>
      </c>
      <c r="AB242" s="39">
        <f t="shared" si="21"/>
        <v>501397</v>
      </c>
      <c r="AC242" s="39">
        <f t="shared" si="22"/>
        <v>225145</v>
      </c>
      <c r="AD242" s="39">
        <f t="shared" si="23"/>
        <v>726542</v>
      </c>
      <c r="AF242" s="38">
        <f t="shared" si="24"/>
        <v>8</v>
      </c>
      <c r="AG242" s="38">
        <f t="shared" si="25"/>
        <v>2023</v>
      </c>
      <c r="AI242" s="39">
        <f t="shared" si="26"/>
        <v>35267</v>
      </c>
      <c r="AJ242" s="38">
        <f t="shared" si="27"/>
        <v>15</v>
      </c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O242" s="14">
        <v>44794</v>
      </c>
      <c r="BP242" s="16">
        <v>34543</v>
      </c>
      <c r="BQ242" s="16">
        <v>33766</v>
      </c>
      <c r="BR242" s="16">
        <v>33742</v>
      </c>
      <c r="BS242" s="16">
        <v>34623</v>
      </c>
      <c r="BT242" s="16">
        <v>36178</v>
      </c>
      <c r="BU242" s="16">
        <v>33153</v>
      </c>
      <c r="BV242" s="16">
        <v>32617</v>
      </c>
      <c r="BW242" s="16">
        <v>32529</v>
      </c>
      <c r="BX242" s="16">
        <v>35012</v>
      </c>
      <c r="BY242" s="16">
        <v>39173</v>
      </c>
      <c r="BZ242" s="16">
        <v>40247</v>
      </c>
      <c r="CA242" s="16">
        <v>41103</v>
      </c>
      <c r="CB242" s="16">
        <v>40860</v>
      </c>
      <c r="CC242" s="16">
        <v>39739</v>
      </c>
      <c r="CD242" s="16">
        <v>37632</v>
      </c>
      <c r="CE242" s="16">
        <v>37362</v>
      </c>
      <c r="CF242" s="16">
        <v>37228</v>
      </c>
      <c r="CG242" s="16">
        <v>36340</v>
      </c>
      <c r="CH242" s="16">
        <v>34959</v>
      </c>
      <c r="CI242" s="16">
        <v>34633</v>
      </c>
      <c r="CJ242" s="16">
        <v>34526</v>
      </c>
      <c r="CK242" s="16">
        <v>34214</v>
      </c>
      <c r="CL242" s="16">
        <v>32936</v>
      </c>
      <c r="CM242" s="16">
        <v>32060</v>
      </c>
    </row>
    <row r="243" spans="1:91" x14ac:dyDescent="0.2">
      <c r="A243" s="7">
        <v>45161</v>
      </c>
      <c r="B243" s="4">
        <v>27992</v>
      </c>
      <c r="C243" s="4">
        <v>27367</v>
      </c>
      <c r="D243" s="4">
        <v>26264</v>
      </c>
      <c r="E243" s="4">
        <v>26194</v>
      </c>
      <c r="F243" s="4">
        <v>27237</v>
      </c>
      <c r="G243" s="4">
        <v>26887</v>
      </c>
      <c r="H243" s="4">
        <v>25320</v>
      </c>
      <c r="I243" s="4">
        <v>27825</v>
      </c>
      <c r="J243" s="4">
        <v>31194</v>
      </c>
      <c r="K243" s="4">
        <v>32968</v>
      </c>
      <c r="L243" s="4">
        <v>33802</v>
      </c>
      <c r="M243" s="4">
        <v>35591</v>
      </c>
      <c r="N243" s="4">
        <v>36659</v>
      </c>
      <c r="O243" s="4">
        <v>37222</v>
      </c>
      <c r="P243" s="4">
        <v>37009</v>
      </c>
      <c r="Q243" s="4">
        <v>36354</v>
      </c>
      <c r="R243" s="4">
        <v>35945</v>
      </c>
      <c r="S243" s="4">
        <v>34868</v>
      </c>
      <c r="T243" s="4">
        <v>33788</v>
      </c>
      <c r="U243" s="4">
        <v>34492</v>
      </c>
      <c r="V243" s="4">
        <v>34998</v>
      </c>
      <c r="W243" s="4">
        <v>33208</v>
      </c>
      <c r="X243" s="4">
        <v>32213</v>
      </c>
      <c r="Y243" s="4">
        <v>30727</v>
      </c>
      <c r="AA243" s="12">
        <v>4</v>
      </c>
      <c r="AB243" s="39">
        <f t="shared" si="21"/>
        <v>548136</v>
      </c>
      <c r="AC243" s="39">
        <f t="shared" si="22"/>
        <v>217988</v>
      </c>
      <c r="AD243" s="39">
        <f t="shared" si="23"/>
        <v>766124</v>
      </c>
      <c r="AF243" s="38">
        <f t="shared" si="24"/>
        <v>8</v>
      </c>
      <c r="AG243" s="38">
        <f t="shared" si="25"/>
        <v>2023</v>
      </c>
      <c r="AI243" s="39">
        <f t="shared" si="26"/>
        <v>37222</v>
      </c>
      <c r="AJ243" s="38">
        <f t="shared" si="27"/>
        <v>14</v>
      </c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O243" s="14">
        <v>44795</v>
      </c>
      <c r="BP243" s="16">
        <v>33169</v>
      </c>
      <c r="BQ243" s="16">
        <v>33180</v>
      </c>
      <c r="BR243" s="16">
        <v>34394</v>
      </c>
      <c r="BS243" s="16">
        <v>34347</v>
      </c>
      <c r="BT243" s="16">
        <v>34240</v>
      </c>
      <c r="BU243" s="16">
        <v>33959</v>
      </c>
      <c r="BV243" s="16">
        <v>30072</v>
      </c>
      <c r="BW243" s="16">
        <v>30935</v>
      </c>
      <c r="BX243" s="16">
        <v>32534</v>
      </c>
      <c r="BY243" s="16">
        <v>38595</v>
      </c>
      <c r="BZ243" s="16">
        <v>40922</v>
      </c>
      <c r="CA243" s="16">
        <v>39055</v>
      </c>
      <c r="CB243" s="16">
        <v>41139</v>
      </c>
      <c r="CC243" s="16">
        <v>38891</v>
      </c>
      <c r="CD243" s="16">
        <v>38167</v>
      </c>
      <c r="CE243" s="16">
        <v>40923</v>
      </c>
      <c r="CF243" s="16">
        <v>37964</v>
      </c>
      <c r="CG243" s="16">
        <v>37178</v>
      </c>
      <c r="CH243" s="16">
        <v>35029</v>
      </c>
      <c r="CI243" s="16">
        <v>34870</v>
      </c>
      <c r="CJ243" s="16">
        <v>34410</v>
      </c>
      <c r="CK243" s="16">
        <v>33607</v>
      </c>
      <c r="CL243" s="16">
        <v>32689</v>
      </c>
      <c r="CM243" s="16">
        <v>35529</v>
      </c>
    </row>
    <row r="244" spans="1:91" x14ac:dyDescent="0.2">
      <c r="A244" s="7">
        <v>45162</v>
      </c>
      <c r="B244" s="4">
        <v>31757</v>
      </c>
      <c r="C244" s="4">
        <v>31112</v>
      </c>
      <c r="D244" s="4">
        <v>29764</v>
      </c>
      <c r="E244" s="4">
        <v>28792</v>
      </c>
      <c r="F244" s="4">
        <v>29712</v>
      </c>
      <c r="G244" s="4">
        <v>27533</v>
      </c>
      <c r="H244" s="4">
        <v>26686</v>
      </c>
      <c r="I244" s="4">
        <v>29583</v>
      </c>
      <c r="J244" s="4">
        <v>35334</v>
      </c>
      <c r="K244" s="4">
        <v>40688</v>
      </c>
      <c r="L244" s="4">
        <v>42206</v>
      </c>
      <c r="M244" s="4">
        <v>42780</v>
      </c>
      <c r="N244" s="4">
        <v>43049</v>
      </c>
      <c r="O244" s="4">
        <v>41641</v>
      </c>
      <c r="P244" s="4">
        <v>40327</v>
      </c>
      <c r="Q244" s="4">
        <v>39792</v>
      </c>
      <c r="R244" s="4">
        <v>39182</v>
      </c>
      <c r="S244" s="4">
        <v>37332</v>
      </c>
      <c r="T244" s="4">
        <v>35263</v>
      </c>
      <c r="U244" s="4">
        <v>34981</v>
      </c>
      <c r="V244" s="4">
        <v>35120</v>
      </c>
      <c r="W244" s="4">
        <v>32111</v>
      </c>
      <c r="X244" s="4">
        <v>31686</v>
      </c>
      <c r="Y244" s="4">
        <v>31441</v>
      </c>
      <c r="AA244" s="12">
        <v>5</v>
      </c>
      <c r="AB244" s="39">
        <f t="shared" si="21"/>
        <v>601075</v>
      </c>
      <c r="AC244" s="39">
        <f t="shared" si="22"/>
        <v>236797</v>
      </c>
      <c r="AD244" s="39">
        <f t="shared" si="23"/>
        <v>837872</v>
      </c>
      <c r="AF244" s="38">
        <f t="shared" si="24"/>
        <v>8</v>
      </c>
      <c r="AG244" s="38">
        <f t="shared" si="25"/>
        <v>2023</v>
      </c>
      <c r="AI244" s="39">
        <f t="shared" si="26"/>
        <v>43049</v>
      </c>
      <c r="AJ244" s="38">
        <f t="shared" si="27"/>
        <v>13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O244" s="14">
        <v>44796</v>
      </c>
      <c r="BP244" s="16">
        <v>34942</v>
      </c>
      <c r="BQ244" s="16">
        <v>34386</v>
      </c>
      <c r="BR244" s="16">
        <v>35372</v>
      </c>
      <c r="BS244" s="16">
        <v>36615</v>
      </c>
      <c r="BT244" s="16">
        <v>36324</v>
      </c>
      <c r="BU244" s="16">
        <v>36900</v>
      </c>
      <c r="BV244" s="16">
        <v>37321</v>
      </c>
      <c r="BW244" s="16">
        <v>35119</v>
      </c>
      <c r="BX244" s="16">
        <v>36940</v>
      </c>
      <c r="BY244" s="16">
        <v>39294</v>
      </c>
      <c r="BZ244" s="16">
        <v>41294</v>
      </c>
      <c r="CA244" s="16">
        <v>41508</v>
      </c>
      <c r="CB244" s="16">
        <v>42102</v>
      </c>
      <c r="CC244" s="16">
        <v>43276</v>
      </c>
      <c r="CD244" s="16">
        <v>45003</v>
      </c>
      <c r="CE244" s="16">
        <v>43241</v>
      </c>
      <c r="CF244" s="16">
        <v>42754</v>
      </c>
      <c r="CG244" s="16">
        <v>40580</v>
      </c>
      <c r="CH244" s="16">
        <v>38030</v>
      </c>
      <c r="CI244" s="16">
        <v>40180</v>
      </c>
      <c r="CJ244" s="16">
        <v>40036</v>
      </c>
      <c r="CK244" s="16">
        <v>40112</v>
      </c>
      <c r="CL244" s="16">
        <v>39104</v>
      </c>
      <c r="CM244" s="16">
        <v>44102</v>
      </c>
    </row>
    <row r="245" spans="1:91" x14ac:dyDescent="0.2">
      <c r="A245" s="7">
        <v>45163</v>
      </c>
      <c r="B245" s="4">
        <v>31359</v>
      </c>
      <c r="C245" s="4">
        <v>31570</v>
      </c>
      <c r="D245" s="4">
        <v>31235</v>
      </c>
      <c r="E245" s="4">
        <v>30815</v>
      </c>
      <c r="F245" s="4">
        <v>29394</v>
      </c>
      <c r="G245" s="4">
        <v>27046</v>
      </c>
      <c r="H245" s="4">
        <v>26433</v>
      </c>
      <c r="I245" s="4">
        <v>28457</v>
      </c>
      <c r="J245" s="4">
        <v>30764</v>
      </c>
      <c r="K245" s="4">
        <v>32137</v>
      </c>
      <c r="L245" s="4">
        <v>33470</v>
      </c>
      <c r="M245" s="4">
        <v>34915</v>
      </c>
      <c r="N245" s="4">
        <v>34232</v>
      </c>
      <c r="O245" s="4">
        <v>34289</v>
      </c>
      <c r="P245" s="4">
        <v>34070</v>
      </c>
      <c r="Q245" s="4">
        <v>33460</v>
      </c>
      <c r="R245" s="4">
        <v>31303</v>
      </c>
      <c r="S245" s="4">
        <v>30743</v>
      </c>
      <c r="T245" s="4">
        <v>31354</v>
      </c>
      <c r="U245" s="4">
        <v>31343</v>
      </c>
      <c r="V245" s="4">
        <v>31346</v>
      </c>
      <c r="W245" s="4">
        <v>30933</v>
      </c>
      <c r="X245" s="4">
        <v>30628</v>
      </c>
      <c r="Y245" s="4">
        <v>30198</v>
      </c>
      <c r="AA245" s="12">
        <v>6</v>
      </c>
      <c r="AB245" s="39">
        <f t="shared" si="21"/>
        <v>513444</v>
      </c>
      <c r="AC245" s="39">
        <f t="shared" si="22"/>
        <v>238050</v>
      </c>
      <c r="AD245" s="39">
        <f t="shared" si="23"/>
        <v>751494</v>
      </c>
      <c r="AF245" s="38">
        <f t="shared" si="24"/>
        <v>8</v>
      </c>
      <c r="AG245" s="38">
        <f t="shared" si="25"/>
        <v>2023</v>
      </c>
      <c r="AI245" s="39">
        <f t="shared" si="26"/>
        <v>34915</v>
      </c>
      <c r="AJ245" s="38">
        <f t="shared" si="27"/>
        <v>12</v>
      </c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O245" s="14">
        <v>44797</v>
      </c>
      <c r="BP245" s="16">
        <v>43516</v>
      </c>
      <c r="BQ245" s="16">
        <v>46714</v>
      </c>
      <c r="BR245" s="16">
        <v>42747</v>
      </c>
      <c r="BS245" s="16">
        <v>40679</v>
      </c>
      <c r="BT245" s="16">
        <v>41566</v>
      </c>
      <c r="BU245" s="16">
        <v>40944</v>
      </c>
      <c r="BV245" s="16">
        <v>37469</v>
      </c>
      <c r="BW245" s="16">
        <v>37024</v>
      </c>
      <c r="BX245" s="16">
        <v>41821</v>
      </c>
      <c r="BY245" s="16">
        <v>45475</v>
      </c>
      <c r="BZ245" s="16">
        <v>43236</v>
      </c>
      <c r="CA245" s="16">
        <v>43512</v>
      </c>
      <c r="CB245" s="16">
        <v>43980</v>
      </c>
      <c r="CC245" s="16">
        <v>45744</v>
      </c>
      <c r="CD245" s="16">
        <v>46780</v>
      </c>
      <c r="CE245" s="16">
        <v>42864</v>
      </c>
      <c r="CF245" s="16">
        <v>40870</v>
      </c>
      <c r="CG245" s="16">
        <v>38830</v>
      </c>
      <c r="CH245" s="16">
        <v>38705</v>
      </c>
      <c r="CI245" s="16">
        <v>39584</v>
      </c>
      <c r="CJ245" s="16">
        <v>39908</v>
      </c>
      <c r="CK245" s="16">
        <v>36659</v>
      </c>
      <c r="CL245" s="16">
        <v>36384</v>
      </c>
      <c r="CM245" s="16">
        <v>41651</v>
      </c>
    </row>
    <row r="246" spans="1:91" x14ac:dyDescent="0.2">
      <c r="A246" s="7">
        <v>45164</v>
      </c>
      <c r="B246" s="4">
        <v>30144</v>
      </c>
      <c r="C246" s="4">
        <v>30395</v>
      </c>
      <c r="D246" s="4">
        <v>29781</v>
      </c>
      <c r="E246" s="4">
        <v>29967</v>
      </c>
      <c r="F246" s="4">
        <v>28412</v>
      </c>
      <c r="G246" s="4">
        <v>26293</v>
      </c>
      <c r="H246" s="4">
        <v>25493</v>
      </c>
      <c r="I246" s="4">
        <v>29853</v>
      </c>
      <c r="J246" s="4">
        <v>31190</v>
      </c>
      <c r="K246" s="4">
        <v>31167</v>
      </c>
      <c r="L246" s="4">
        <v>32793</v>
      </c>
      <c r="M246" s="4">
        <v>33913</v>
      </c>
      <c r="N246" s="4">
        <v>35044</v>
      </c>
      <c r="O246" s="4">
        <v>34049</v>
      </c>
      <c r="P246" s="4">
        <v>34484</v>
      </c>
      <c r="Q246" s="4">
        <v>33314</v>
      </c>
      <c r="R246" s="4">
        <v>30903</v>
      </c>
      <c r="S246" s="4">
        <v>30296</v>
      </c>
      <c r="T246" s="4">
        <v>30831</v>
      </c>
      <c r="U246" s="4">
        <v>33085</v>
      </c>
      <c r="V246" s="4">
        <v>32665</v>
      </c>
      <c r="W246" s="4">
        <v>31490</v>
      </c>
      <c r="X246" s="4">
        <v>31030</v>
      </c>
      <c r="Y246" s="4">
        <v>30134</v>
      </c>
      <c r="AA246" s="12">
        <v>7</v>
      </c>
      <c r="AB246" s="39">
        <f t="shared" si="21"/>
        <v>0</v>
      </c>
      <c r="AC246" s="39">
        <f t="shared" si="22"/>
        <v>746726</v>
      </c>
      <c r="AD246" s="39">
        <f t="shared" si="23"/>
        <v>746726</v>
      </c>
      <c r="AF246" s="38">
        <f t="shared" si="24"/>
        <v>8</v>
      </c>
      <c r="AG246" s="38">
        <f t="shared" si="25"/>
        <v>2023</v>
      </c>
      <c r="AI246" s="39">
        <f t="shared" si="26"/>
        <v>35044</v>
      </c>
      <c r="AJ246" s="38">
        <f t="shared" si="27"/>
        <v>13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O246" s="14">
        <v>44798</v>
      </c>
      <c r="BP246" s="16">
        <v>44349</v>
      </c>
      <c r="BQ246" s="16">
        <v>41122</v>
      </c>
      <c r="BR246" s="16">
        <v>36953</v>
      </c>
      <c r="BS246" s="16">
        <v>36235</v>
      </c>
      <c r="BT246" s="16">
        <v>37823</v>
      </c>
      <c r="BU246" s="16">
        <v>37885</v>
      </c>
      <c r="BV246" s="16">
        <v>37163</v>
      </c>
      <c r="BW246" s="16">
        <v>40988</v>
      </c>
      <c r="BX246" s="16">
        <v>45517</v>
      </c>
      <c r="BY246" s="16">
        <v>48900</v>
      </c>
      <c r="BZ246" s="16">
        <v>47758</v>
      </c>
      <c r="CA246" s="16">
        <v>45608</v>
      </c>
      <c r="CB246" s="16">
        <v>45420</v>
      </c>
      <c r="CC246" s="16">
        <v>45640</v>
      </c>
      <c r="CD246" s="16">
        <v>44892</v>
      </c>
      <c r="CE246" s="16">
        <v>46930</v>
      </c>
      <c r="CF246" s="16">
        <v>43463</v>
      </c>
      <c r="CG246" s="16">
        <v>40126</v>
      </c>
      <c r="CH246" s="16">
        <v>38689</v>
      </c>
      <c r="CI246" s="16">
        <v>41979</v>
      </c>
      <c r="CJ246" s="16">
        <v>41853</v>
      </c>
      <c r="CK246" s="16">
        <v>40486</v>
      </c>
      <c r="CL246" s="16">
        <v>38991</v>
      </c>
      <c r="CM246" s="16">
        <v>41165</v>
      </c>
    </row>
    <row r="247" spans="1:91" x14ac:dyDescent="0.2">
      <c r="A247" s="7">
        <v>45165</v>
      </c>
      <c r="B247" s="4">
        <v>28921</v>
      </c>
      <c r="C247" s="4">
        <v>28879</v>
      </c>
      <c r="D247" s="4">
        <v>27649</v>
      </c>
      <c r="E247" s="4">
        <v>26967</v>
      </c>
      <c r="F247" s="4">
        <v>25068</v>
      </c>
      <c r="G247" s="4">
        <v>24316</v>
      </c>
      <c r="H247" s="4">
        <v>23907</v>
      </c>
      <c r="I247" s="4">
        <v>24937</v>
      </c>
      <c r="J247" s="4">
        <v>27171</v>
      </c>
      <c r="K247" s="4">
        <v>29421</v>
      </c>
      <c r="L247" s="4">
        <v>30910</v>
      </c>
      <c r="M247" s="4">
        <v>31552</v>
      </c>
      <c r="N247" s="4">
        <v>31833</v>
      </c>
      <c r="O247" s="4">
        <v>31993</v>
      </c>
      <c r="P247" s="4">
        <v>31633</v>
      </c>
      <c r="Q247" s="4">
        <v>32171</v>
      </c>
      <c r="R247" s="4">
        <v>32480</v>
      </c>
      <c r="S247" s="4">
        <v>31912</v>
      </c>
      <c r="T247" s="4">
        <v>32582</v>
      </c>
      <c r="U247" s="4">
        <v>34220</v>
      </c>
      <c r="V247" s="4">
        <v>33351</v>
      </c>
      <c r="W247" s="4">
        <v>31359</v>
      </c>
      <c r="X247" s="4">
        <v>30666</v>
      </c>
      <c r="Y247" s="4">
        <v>30423</v>
      </c>
      <c r="AA247" s="12">
        <v>1</v>
      </c>
      <c r="AB247" s="39">
        <f t="shared" si="21"/>
        <v>0</v>
      </c>
      <c r="AC247" s="39">
        <f t="shared" si="22"/>
        <v>714321</v>
      </c>
      <c r="AD247" s="39">
        <f t="shared" si="23"/>
        <v>714321</v>
      </c>
      <c r="AF247" s="38">
        <f t="shared" si="24"/>
        <v>8</v>
      </c>
      <c r="AG247" s="38">
        <f t="shared" si="25"/>
        <v>2023</v>
      </c>
      <c r="AI247" s="39">
        <f t="shared" si="26"/>
        <v>34220</v>
      </c>
      <c r="AJ247" s="38">
        <f t="shared" si="27"/>
        <v>20</v>
      </c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O247" s="14">
        <v>44799</v>
      </c>
      <c r="BP247" s="16">
        <v>40982</v>
      </c>
      <c r="BQ247" s="16">
        <v>39627</v>
      </c>
      <c r="BR247" s="16">
        <v>38513</v>
      </c>
      <c r="BS247" s="16">
        <v>37551</v>
      </c>
      <c r="BT247" s="16">
        <v>40453</v>
      </c>
      <c r="BU247" s="16">
        <v>40933</v>
      </c>
      <c r="BV247" s="16">
        <v>38088</v>
      </c>
      <c r="BW247" s="16">
        <v>36547</v>
      </c>
      <c r="BX247" s="16">
        <v>39831</v>
      </c>
      <c r="BY247" s="16">
        <v>41655</v>
      </c>
      <c r="BZ247" s="16">
        <v>42213</v>
      </c>
      <c r="CA247" s="16">
        <v>42884</v>
      </c>
      <c r="CB247" s="16">
        <v>42819</v>
      </c>
      <c r="CC247" s="16">
        <v>45129</v>
      </c>
      <c r="CD247" s="16">
        <v>44153</v>
      </c>
      <c r="CE247" s="16">
        <v>45201</v>
      </c>
      <c r="CF247" s="16">
        <v>43703</v>
      </c>
      <c r="CG247" s="16">
        <v>43182</v>
      </c>
      <c r="CH247" s="16">
        <v>41049</v>
      </c>
      <c r="CI247" s="16">
        <v>41037</v>
      </c>
      <c r="CJ247" s="16">
        <v>41401</v>
      </c>
      <c r="CK247" s="16">
        <v>40988</v>
      </c>
      <c r="CL247" s="16">
        <v>40012</v>
      </c>
      <c r="CM247" s="16">
        <v>43361</v>
      </c>
    </row>
    <row r="248" spans="1:91" x14ac:dyDescent="0.2">
      <c r="A248" s="7">
        <v>45166</v>
      </c>
      <c r="B248" s="4">
        <v>28262</v>
      </c>
      <c r="C248" s="4">
        <v>29576</v>
      </c>
      <c r="D248" s="4">
        <v>29819</v>
      </c>
      <c r="E248" s="4">
        <v>30563</v>
      </c>
      <c r="F248" s="4">
        <v>29403</v>
      </c>
      <c r="G248" s="4">
        <v>27547</v>
      </c>
      <c r="H248" s="4">
        <v>27232</v>
      </c>
      <c r="I248" s="4">
        <v>30542</v>
      </c>
      <c r="J248" s="4">
        <v>33305</v>
      </c>
      <c r="K248" s="4">
        <v>36854</v>
      </c>
      <c r="L248" s="4">
        <v>38719</v>
      </c>
      <c r="M248" s="4">
        <v>37278</v>
      </c>
      <c r="N248" s="4">
        <v>36651</v>
      </c>
      <c r="O248" s="4">
        <v>36515</v>
      </c>
      <c r="P248" s="4">
        <v>35464</v>
      </c>
      <c r="Q248" s="4">
        <v>36017</v>
      </c>
      <c r="R248" s="4">
        <v>35281</v>
      </c>
      <c r="S248" s="4">
        <v>32863</v>
      </c>
      <c r="T248" s="4">
        <v>31052</v>
      </c>
      <c r="U248" s="4">
        <v>30668</v>
      </c>
      <c r="V248" s="4">
        <v>30248</v>
      </c>
      <c r="W248" s="4">
        <v>29553</v>
      </c>
      <c r="X248" s="4">
        <v>28644</v>
      </c>
      <c r="Y248" s="4">
        <v>27670</v>
      </c>
      <c r="AA248" s="12">
        <v>2</v>
      </c>
      <c r="AB248" s="39">
        <f t="shared" si="21"/>
        <v>539654</v>
      </c>
      <c r="AC248" s="39">
        <f t="shared" si="22"/>
        <v>230072</v>
      </c>
      <c r="AD248" s="39">
        <f t="shared" si="23"/>
        <v>769726</v>
      </c>
      <c r="AF248" s="38">
        <f t="shared" si="24"/>
        <v>8</v>
      </c>
      <c r="AG248" s="38">
        <f t="shared" si="25"/>
        <v>2023</v>
      </c>
      <c r="AI248" s="39">
        <f t="shared" si="26"/>
        <v>38719</v>
      </c>
      <c r="AJ248" s="38">
        <f t="shared" si="27"/>
        <v>11</v>
      </c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O248" s="14">
        <v>44800</v>
      </c>
      <c r="BP248" s="16">
        <v>43749</v>
      </c>
      <c r="BQ248" s="16">
        <v>37110</v>
      </c>
      <c r="BR248" s="16">
        <v>36325</v>
      </c>
      <c r="BS248" s="16">
        <v>34871</v>
      </c>
      <c r="BT248" s="16">
        <v>35393</v>
      </c>
      <c r="BU248" s="16">
        <v>35142</v>
      </c>
      <c r="BV248" s="16">
        <v>31362</v>
      </c>
      <c r="BW248" s="16">
        <v>32337</v>
      </c>
      <c r="BX248" s="16">
        <v>34939</v>
      </c>
      <c r="BY248" s="16">
        <v>35963</v>
      </c>
      <c r="BZ248" s="16">
        <v>36172</v>
      </c>
      <c r="CA248" s="16">
        <v>36153</v>
      </c>
      <c r="CB248" s="16">
        <v>37361</v>
      </c>
      <c r="CC248" s="16">
        <v>36987</v>
      </c>
      <c r="CD248" s="16">
        <v>37175</v>
      </c>
      <c r="CE248" s="16">
        <v>37405</v>
      </c>
      <c r="CF248" s="16">
        <v>38806</v>
      </c>
      <c r="CG248" s="16">
        <v>39939</v>
      </c>
      <c r="CH248" s="16">
        <v>40283</v>
      </c>
      <c r="CI248" s="16">
        <v>37832</v>
      </c>
      <c r="CJ248" s="16">
        <v>41484</v>
      </c>
      <c r="CK248" s="16">
        <v>39955</v>
      </c>
      <c r="CL248" s="16">
        <v>37902</v>
      </c>
      <c r="CM248" s="16">
        <v>39869</v>
      </c>
    </row>
    <row r="249" spans="1:91" x14ac:dyDescent="0.2">
      <c r="A249" s="7">
        <v>45167</v>
      </c>
      <c r="B249" s="4">
        <v>27453</v>
      </c>
      <c r="C249" s="4">
        <v>27226</v>
      </c>
      <c r="D249" s="4">
        <v>26764</v>
      </c>
      <c r="E249" s="4">
        <v>26765</v>
      </c>
      <c r="F249" s="4">
        <v>27964</v>
      </c>
      <c r="G249" s="4">
        <v>27812</v>
      </c>
      <c r="H249" s="4">
        <v>28505</v>
      </c>
      <c r="I249" s="4">
        <v>31258</v>
      </c>
      <c r="J249" s="4">
        <v>34806</v>
      </c>
      <c r="K249" s="4">
        <v>36480</v>
      </c>
      <c r="L249" s="4">
        <v>36902</v>
      </c>
      <c r="M249" s="4">
        <v>36146</v>
      </c>
      <c r="N249" s="4">
        <v>35888</v>
      </c>
      <c r="O249" s="4">
        <v>35981</v>
      </c>
      <c r="P249" s="4">
        <v>35520</v>
      </c>
      <c r="Q249" s="4">
        <v>34415</v>
      </c>
      <c r="R249" s="4">
        <v>33680</v>
      </c>
      <c r="S249" s="4">
        <v>32194</v>
      </c>
      <c r="T249" s="4">
        <v>30652</v>
      </c>
      <c r="U249" s="4">
        <v>32503</v>
      </c>
      <c r="V249" s="4">
        <v>32201</v>
      </c>
      <c r="W249" s="4">
        <v>30685</v>
      </c>
      <c r="X249" s="4">
        <v>29964</v>
      </c>
      <c r="Y249" s="4">
        <v>29483</v>
      </c>
      <c r="AA249" s="12">
        <v>3</v>
      </c>
      <c r="AB249" s="39">
        <f t="shared" si="21"/>
        <v>539275</v>
      </c>
      <c r="AC249" s="39">
        <f t="shared" si="22"/>
        <v>221972</v>
      </c>
      <c r="AD249" s="39">
        <f t="shared" si="23"/>
        <v>761247</v>
      </c>
      <c r="AF249" s="38">
        <f t="shared" si="24"/>
        <v>8</v>
      </c>
      <c r="AG249" s="38">
        <f t="shared" si="25"/>
        <v>2023</v>
      </c>
      <c r="AI249" s="39">
        <f t="shared" si="26"/>
        <v>36902</v>
      </c>
      <c r="AJ249" s="38">
        <f t="shared" si="27"/>
        <v>11</v>
      </c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O249" s="14">
        <v>44801</v>
      </c>
      <c r="BP249" s="16">
        <v>39076</v>
      </c>
      <c r="BQ249" s="16">
        <v>38796</v>
      </c>
      <c r="BR249" s="16">
        <v>39716</v>
      </c>
      <c r="BS249" s="16">
        <v>35764</v>
      </c>
      <c r="BT249" s="16">
        <v>35186</v>
      </c>
      <c r="BU249" s="16">
        <v>34720</v>
      </c>
      <c r="BV249" s="16">
        <v>33131</v>
      </c>
      <c r="BW249" s="16">
        <v>34795</v>
      </c>
      <c r="BX249" s="16">
        <v>34128</v>
      </c>
      <c r="BY249" s="16">
        <v>32967</v>
      </c>
      <c r="BZ249" s="16">
        <v>35085</v>
      </c>
      <c r="CA249" s="16">
        <v>36037</v>
      </c>
      <c r="CB249" s="16">
        <v>33264</v>
      </c>
      <c r="CC249" s="16">
        <v>33052</v>
      </c>
      <c r="CD249" s="16">
        <v>33116</v>
      </c>
      <c r="CE249" s="16">
        <v>33307</v>
      </c>
      <c r="CF249" s="16">
        <v>33796</v>
      </c>
      <c r="CG249" s="16">
        <v>32520</v>
      </c>
      <c r="CH249" s="16">
        <v>33598</v>
      </c>
      <c r="CI249" s="16">
        <v>32702</v>
      </c>
      <c r="CJ249" s="16">
        <v>32938</v>
      </c>
      <c r="CK249" s="16">
        <v>32459</v>
      </c>
      <c r="CL249" s="16">
        <v>33367</v>
      </c>
      <c r="CM249" s="16">
        <v>38238</v>
      </c>
    </row>
    <row r="250" spans="1:91" x14ac:dyDescent="0.2">
      <c r="A250" s="7">
        <v>45168</v>
      </c>
      <c r="B250" s="4">
        <v>28418</v>
      </c>
      <c r="C250" s="4">
        <v>28100</v>
      </c>
      <c r="D250" s="4">
        <v>28289</v>
      </c>
      <c r="E250" s="4">
        <v>27960</v>
      </c>
      <c r="F250" s="4">
        <v>28558</v>
      </c>
      <c r="G250" s="4">
        <v>28757</v>
      </c>
      <c r="H250" s="4">
        <v>29191</v>
      </c>
      <c r="I250" s="4">
        <v>34650</v>
      </c>
      <c r="J250" s="4">
        <v>38428</v>
      </c>
      <c r="K250" s="4">
        <v>40001</v>
      </c>
      <c r="L250" s="4">
        <v>40735</v>
      </c>
      <c r="M250" s="4">
        <v>39972</v>
      </c>
      <c r="N250" s="4">
        <v>39105</v>
      </c>
      <c r="O250" s="4">
        <v>39828</v>
      </c>
      <c r="P250" s="4">
        <v>38724</v>
      </c>
      <c r="Q250" s="4">
        <v>35843</v>
      </c>
      <c r="R250" s="4">
        <v>32791</v>
      </c>
      <c r="S250" s="4">
        <v>30866</v>
      </c>
      <c r="T250" s="4">
        <v>30167</v>
      </c>
      <c r="U250" s="4">
        <v>29428</v>
      </c>
      <c r="V250" s="4">
        <v>29299</v>
      </c>
      <c r="W250" s="4">
        <v>27423</v>
      </c>
      <c r="X250" s="4">
        <v>26342</v>
      </c>
      <c r="Y250" s="4">
        <v>24799</v>
      </c>
      <c r="AA250" s="12">
        <v>4</v>
      </c>
      <c r="AB250" s="39">
        <f t="shared" si="21"/>
        <v>553602</v>
      </c>
      <c r="AC250" s="39">
        <f t="shared" si="22"/>
        <v>224072</v>
      </c>
      <c r="AD250" s="39">
        <f t="shared" si="23"/>
        <v>777674</v>
      </c>
      <c r="AF250" s="38">
        <f t="shared" si="24"/>
        <v>8</v>
      </c>
      <c r="AG250" s="38">
        <f t="shared" si="25"/>
        <v>2023</v>
      </c>
      <c r="AI250" s="39">
        <f t="shared" si="26"/>
        <v>40735</v>
      </c>
      <c r="AJ250" s="38">
        <f t="shared" si="27"/>
        <v>11</v>
      </c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O250" s="14">
        <v>44802</v>
      </c>
      <c r="BP250" s="16">
        <v>37258</v>
      </c>
      <c r="BQ250" s="16">
        <v>36270</v>
      </c>
      <c r="BR250" s="16">
        <v>36562</v>
      </c>
      <c r="BS250" s="16">
        <v>32790</v>
      </c>
      <c r="BT250" s="16">
        <v>34322</v>
      </c>
      <c r="BU250" s="16">
        <v>34917</v>
      </c>
      <c r="BV250" s="16">
        <v>31218</v>
      </c>
      <c r="BW250" s="16">
        <v>31075</v>
      </c>
      <c r="BX250" s="16">
        <v>32007</v>
      </c>
      <c r="BY250" s="16">
        <v>34409</v>
      </c>
      <c r="BZ250" s="16">
        <v>39850</v>
      </c>
      <c r="CA250" s="16">
        <v>38342</v>
      </c>
      <c r="CB250" s="16">
        <v>37843</v>
      </c>
      <c r="CC250" s="16">
        <v>38238</v>
      </c>
      <c r="CD250" s="16">
        <v>37479</v>
      </c>
      <c r="CE250" s="16">
        <v>38554</v>
      </c>
      <c r="CF250" s="16">
        <v>36988</v>
      </c>
      <c r="CG250" s="16">
        <v>36083</v>
      </c>
      <c r="CH250" s="16">
        <v>34076</v>
      </c>
      <c r="CI250" s="16">
        <v>34162</v>
      </c>
      <c r="CJ250" s="16">
        <v>33197</v>
      </c>
      <c r="CK250" s="16">
        <v>32652</v>
      </c>
      <c r="CL250" s="16">
        <v>30845</v>
      </c>
      <c r="CM250" s="16">
        <v>33493</v>
      </c>
    </row>
    <row r="251" spans="1:91" x14ac:dyDescent="0.2">
      <c r="A251" s="7">
        <v>45169</v>
      </c>
      <c r="B251" s="4">
        <v>24240</v>
      </c>
      <c r="C251" s="4">
        <v>23981</v>
      </c>
      <c r="D251" s="4">
        <v>23180</v>
      </c>
      <c r="E251" s="4">
        <v>22665</v>
      </c>
      <c r="F251" s="4">
        <v>23855</v>
      </c>
      <c r="G251" s="4">
        <v>24936</v>
      </c>
      <c r="H251" s="4">
        <v>24897</v>
      </c>
      <c r="I251" s="4">
        <v>27033</v>
      </c>
      <c r="J251" s="4">
        <v>28768</v>
      </c>
      <c r="K251" s="4">
        <v>29414</v>
      </c>
      <c r="L251" s="4">
        <v>30033</v>
      </c>
      <c r="M251" s="4">
        <v>30412</v>
      </c>
      <c r="N251" s="4">
        <v>30698</v>
      </c>
      <c r="O251" s="4">
        <v>30339</v>
      </c>
      <c r="P251" s="4">
        <v>29568</v>
      </c>
      <c r="Q251" s="4">
        <v>27931</v>
      </c>
      <c r="R251" s="4">
        <v>27530</v>
      </c>
      <c r="S251" s="4">
        <v>26585</v>
      </c>
      <c r="T251" s="4">
        <v>25542</v>
      </c>
      <c r="U251" s="4">
        <v>25013</v>
      </c>
      <c r="V251" s="4">
        <v>24713</v>
      </c>
      <c r="W251" s="4">
        <v>23930</v>
      </c>
      <c r="X251" s="4">
        <v>23001</v>
      </c>
      <c r="Y251" s="4">
        <v>21943</v>
      </c>
      <c r="AA251" s="12">
        <v>5</v>
      </c>
      <c r="AB251" s="39">
        <f t="shared" si="21"/>
        <v>440510</v>
      </c>
      <c r="AC251" s="39">
        <f t="shared" si="22"/>
        <v>189697</v>
      </c>
      <c r="AD251" s="39">
        <f t="shared" si="23"/>
        <v>630207</v>
      </c>
      <c r="AF251" s="38">
        <f t="shared" si="24"/>
        <v>8</v>
      </c>
      <c r="AG251" s="38">
        <f t="shared" si="25"/>
        <v>2023</v>
      </c>
      <c r="AI251" s="39">
        <f t="shared" si="26"/>
        <v>30698</v>
      </c>
      <c r="AJ251" s="38">
        <f t="shared" si="27"/>
        <v>13</v>
      </c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O251" s="14">
        <v>44803</v>
      </c>
      <c r="BP251" s="16">
        <v>34211</v>
      </c>
      <c r="BQ251" s="16">
        <v>34543</v>
      </c>
      <c r="BR251" s="16">
        <v>38935</v>
      </c>
      <c r="BS251" s="16">
        <v>31897</v>
      </c>
      <c r="BT251" s="16">
        <v>33119</v>
      </c>
      <c r="BU251" s="16">
        <v>35430</v>
      </c>
      <c r="BV251" s="16">
        <v>31477</v>
      </c>
      <c r="BW251" s="16">
        <v>33013</v>
      </c>
      <c r="BX251" s="16">
        <v>36744</v>
      </c>
      <c r="BY251" s="16">
        <v>42236</v>
      </c>
      <c r="BZ251" s="16">
        <v>42217</v>
      </c>
      <c r="CA251" s="16">
        <v>41230</v>
      </c>
      <c r="CB251" s="16">
        <v>46305</v>
      </c>
      <c r="CC251" s="16">
        <v>51076</v>
      </c>
      <c r="CD251" s="16">
        <v>52769</v>
      </c>
      <c r="CE251" s="16">
        <v>48639</v>
      </c>
      <c r="CF251" s="16">
        <v>40794</v>
      </c>
      <c r="CG251" s="16">
        <v>38889</v>
      </c>
      <c r="CH251" s="16">
        <v>36820</v>
      </c>
      <c r="CI251" s="16">
        <v>36827</v>
      </c>
      <c r="CJ251" s="16">
        <v>40259</v>
      </c>
      <c r="CK251" s="16">
        <v>40991</v>
      </c>
      <c r="CL251" s="16">
        <v>36842</v>
      </c>
      <c r="CM251" s="16">
        <v>43283</v>
      </c>
    </row>
    <row r="252" spans="1:91" x14ac:dyDescent="0.2">
      <c r="A252" s="7">
        <v>45170</v>
      </c>
      <c r="B252" s="4">
        <v>21706</v>
      </c>
      <c r="C252" s="4">
        <v>21177</v>
      </c>
      <c r="D252" s="4">
        <v>20765</v>
      </c>
      <c r="E252" s="4">
        <v>20496</v>
      </c>
      <c r="F252" s="4">
        <v>20821</v>
      </c>
      <c r="G252" s="4">
        <v>21324</v>
      </c>
      <c r="H252" s="4">
        <v>22155</v>
      </c>
      <c r="I252" s="4">
        <v>23545</v>
      </c>
      <c r="J252" s="4">
        <v>25109</v>
      </c>
      <c r="K252" s="4">
        <v>27573</v>
      </c>
      <c r="L252" s="4">
        <v>28509</v>
      </c>
      <c r="M252" s="4">
        <v>27856</v>
      </c>
      <c r="N252" s="4">
        <v>27671</v>
      </c>
      <c r="O252" s="4">
        <v>27622</v>
      </c>
      <c r="P252" s="4">
        <v>27929</v>
      </c>
      <c r="Q252" s="4">
        <v>28104</v>
      </c>
      <c r="R252" s="4">
        <v>27517</v>
      </c>
      <c r="S252" s="4">
        <v>26241</v>
      </c>
      <c r="T252" s="4">
        <v>25454</v>
      </c>
      <c r="U252" s="4">
        <v>25458</v>
      </c>
      <c r="V252" s="4">
        <v>24515</v>
      </c>
      <c r="W252" s="4">
        <v>24536</v>
      </c>
      <c r="X252" s="4">
        <v>23427</v>
      </c>
      <c r="Y252" s="4">
        <v>22441</v>
      </c>
      <c r="AA252" s="12">
        <v>6</v>
      </c>
      <c r="AB252" s="39">
        <f t="shared" si="21"/>
        <v>421066</v>
      </c>
      <c r="AC252" s="39">
        <f t="shared" si="22"/>
        <v>170885</v>
      </c>
      <c r="AD252" s="39">
        <f t="shared" si="23"/>
        <v>591951</v>
      </c>
      <c r="AF252" s="38">
        <f t="shared" si="24"/>
        <v>9</v>
      </c>
      <c r="AG252" s="38">
        <f t="shared" si="25"/>
        <v>2023</v>
      </c>
      <c r="AI252" s="39">
        <f t="shared" si="26"/>
        <v>28509</v>
      </c>
      <c r="AJ252" s="38">
        <f t="shared" si="27"/>
        <v>11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O252" s="14">
        <v>44804</v>
      </c>
      <c r="BP252" s="16">
        <v>41551</v>
      </c>
      <c r="BQ252" s="16">
        <v>38277</v>
      </c>
      <c r="BR252" s="16">
        <v>35632</v>
      </c>
      <c r="BS252" s="16">
        <v>34500</v>
      </c>
      <c r="BT252" s="16">
        <v>36069</v>
      </c>
      <c r="BU252" s="16">
        <v>37956</v>
      </c>
      <c r="BV252" s="16">
        <v>36494</v>
      </c>
      <c r="BW252" s="16">
        <v>36698</v>
      </c>
      <c r="BX252" s="16">
        <v>41037</v>
      </c>
      <c r="BY252" s="16">
        <v>42377</v>
      </c>
      <c r="BZ252" s="16">
        <v>44679</v>
      </c>
      <c r="CA252" s="16">
        <v>44169</v>
      </c>
      <c r="CB252" s="16">
        <v>46562</v>
      </c>
      <c r="CC252" s="16">
        <v>46445</v>
      </c>
      <c r="CD252" s="16">
        <v>45264</v>
      </c>
      <c r="CE252" s="16">
        <v>44665</v>
      </c>
      <c r="CF252" s="16">
        <v>41768</v>
      </c>
      <c r="CG252" s="16">
        <v>38242</v>
      </c>
      <c r="CH252" s="16">
        <v>35979</v>
      </c>
      <c r="CI252" s="16">
        <v>35732</v>
      </c>
      <c r="CJ252" s="16">
        <v>35607</v>
      </c>
      <c r="CK252" s="16">
        <v>32214</v>
      </c>
      <c r="CL252" s="16">
        <v>32617</v>
      </c>
      <c r="CM252" s="16">
        <v>34587</v>
      </c>
    </row>
    <row r="253" spans="1:91" x14ac:dyDescent="0.2">
      <c r="A253" s="7">
        <v>45171</v>
      </c>
      <c r="B253" s="4">
        <v>21488</v>
      </c>
      <c r="C253" s="4">
        <v>21440</v>
      </c>
      <c r="D253" s="4">
        <v>21492</v>
      </c>
      <c r="E253" s="4">
        <v>21382</v>
      </c>
      <c r="F253" s="4">
        <v>21926</v>
      </c>
      <c r="G253" s="4">
        <v>21654</v>
      </c>
      <c r="H253" s="4">
        <v>22579</v>
      </c>
      <c r="I253" s="4">
        <v>24101</v>
      </c>
      <c r="J253" s="4">
        <v>25029</v>
      </c>
      <c r="K253" s="4">
        <v>26036</v>
      </c>
      <c r="L253" s="4">
        <v>26618</v>
      </c>
      <c r="M253" s="4">
        <v>26679</v>
      </c>
      <c r="N253" s="4">
        <v>26589</v>
      </c>
      <c r="O253" s="4">
        <v>27233</v>
      </c>
      <c r="P253" s="4">
        <v>27369</v>
      </c>
      <c r="Q253" s="4">
        <v>26889</v>
      </c>
      <c r="R253" s="4">
        <v>26216</v>
      </c>
      <c r="S253" s="4">
        <v>24940</v>
      </c>
      <c r="T253" s="4">
        <v>23530</v>
      </c>
      <c r="U253" s="4">
        <v>23361</v>
      </c>
      <c r="V253" s="4">
        <v>23255</v>
      </c>
      <c r="W253" s="4">
        <v>22798</v>
      </c>
      <c r="X253" s="4">
        <v>22499</v>
      </c>
      <c r="Y253" s="4">
        <v>22150</v>
      </c>
      <c r="AA253" s="12">
        <v>7</v>
      </c>
      <c r="AB253" s="39">
        <f t="shared" si="21"/>
        <v>0</v>
      </c>
      <c r="AC253" s="39">
        <f t="shared" si="22"/>
        <v>577253</v>
      </c>
      <c r="AD253" s="39">
        <f t="shared" si="23"/>
        <v>577253</v>
      </c>
      <c r="AF253" s="38">
        <f t="shared" si="24"/>
        <v>9</v>
      </c>
      <c r="AG253" s="38">
        <f t="shared" si="25"/>
        <v>2023</v>
      </c>
      <c r="AI253" s="39">
        <f t="shared" si="26"/>
        <v>27369</v>
      </c>
      <c r="AJ253" s="38">
        <f t="shared" si="27"/>
        <v>15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O253" s="14">
        <v>44805</v>
      </c>
      <c r="BP253" s="16">
        <v>35028</v>
      </c>
      <c r="BQ253" s="16">
        <v>32998</v>
      </c>
      <c r="BR253" s="16">
        <v>35599</v>
      </c>
      <c r="BS253" s="16">
        <v>33590</v>
      </c>
      <c r="BT253" s="16">
        <v>38372</v>
      </c>
      <c r="BU253" s="16">
        <v>34828</v>
      </c>
      <c r="BV253" s="16">
        <v>32770</v>
      </c>
      <c r="BW253" s="16">
        <v>34182</v>
      </c>
      <c r="BX253" s="16">
        <v>38864</v>
      </c>
      <c r="BY253" s="16">
        <v>38768</v>
      </c>
      <c r="BZ253" s="16">
        <v>39147</v>
      </c>
      <c r="CA253" s="16">
        <v>39057</v>
      </c>
      <c r="CB253" s="16">
        <v>38938</v>
      </c>
      <c r="CC253" s="16">
        <v>37913</v>
      </c>
      <c r="CD253" s="16">
        <v>40613</v>
      </c>
      <c r="CE253" s="16">
        <v>37332</v>
      </c>
      <c r="CF253" s="16">
        <v>34322</v>
      </c>
      <c r="CG253" s="16">
        <v>32151</v>
      </c>
      <c r="CH253" s="16">
        <v>30601</v>
      </c>
      <c r="CI253" s="16">
        <v>29843</v>
      </c>
      <c r="CJ253" s="16">
        <v>28730</v>
      </c>
      <c r="CK253" s="16">
        <v>31485</v>
      </c>
      <c r="CL253" s="16">
        <v>29611</v>
      </c>
      <c r="CM253" s="16">
        <v>29779</v>
      </c>
    </row>
    <row r="254" spans="1:91" x14ac:dyDescent="0.2">
      <c r="A254" s="7">
        <v>45172</v>
      </c>
      <c r="B254" s="4">
        <v>21690</v>
      </c>
      <c r="C254" s="4">
        <v>21529</v>
      </c>
      <c r="D254" s="4">
        <v>21443</v>
      </c>
      <c r="E254" s="4">
        <v>22182</v>
      </c>
      <c r="F254" s="4">
        <v>22874</v>
      </c>
      <c r="G254" s="4">
        <v>22803</v>
      </c>
      <c r="H254" s="4">
        <v>22883</v>
      </c>
      <c r="I254" s="4">
        <v>24019</v>
      </c>
      <c r="J254" s="4">
        <v>25380</v>
      </c>
      <c r="K254" s="4">
        <v>27808</v>
      </c>
      <c r="L254" s="4">
        <v>29483</v>
      </c>
      <c r="M254" s="4">
        <v>28759</v>
      </c>
      <c r="N254" s="4">
        <v>28940</v>
      </c>
      <c r="O254" s="4">
        <v>28759</v>
      </c>
      <c r="P254" s="4">
        <v>28385</v>
      </c>
      <c r="Q254" s="4">
        <v>28744</v>
      </c>
      <c r="R254" s="4">
        <v>29469</v>
      </c>
      <c r="S254" s="4">
        <v>28059</v>
      </c>
      <c r="T254" s="4">
        <v>27131</v>
      </c>
      <c r="U254" s="4">
        <v>28722</v>
      </c>
      <c r="V254" s="4">
        <v>28210</v>
      </c>
      <c r="W254" s="4">
        <v>26691</v>
      </c>
      <c r="X254" s="4">
        <v>24642</v>
      </c>
      <c r="Y254" s="4">
        <v>25526</v>
      </c>
      <c r="AA254" s="12">
        <v>8</v>
      </c>
      <c r="AB254" s="39">
        <f t="shared" si="21"/>
        <v>0</v>
      </c>
      <c r="AC254" s="39">
        <f t="shared" si="22"/>
        <v>624131</v>
      </c>
      <c r="AD254" s="39">
        <f t="shared" si="23"/>
        <v>624131</v>
      </c>
      <c r="AF254" s="38">
        <f t="shared" si="24"/>
        <v>9</v>
      </c>
      <c r="AG254" s="38">
        <f t="shared" si="25"/>
        <v>2023</v>
      </c>
      <c r="AI254" s="39">
        <f t="shared" si="26"/>
        <v>29483</v>
      </c>
      <c r="AJ254" s="38">
        <f t="shared" si="27"/>
        <v>11</v>
      </c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O254" s="14">
        <v>44806</v>
      </c>
      <c r="BP254" s="16">
        <v>29359</v>
      </c>
      <c r="BQ254" s="16">
        <v>27563</v>
      </c>
      <c r="BR254" s="16">
        <v>25673</v>
      </c>
      <c r="BS254" s="16">
        <v>24882</v>
      </c>
      <c r="BT254" s="16">
        <v>28662</v>
      </c>
      <c r="BU254" s="16">
        <v>29244</v>
      </c>
      <c r="BV254" s="16">
        <v>29703</v>
      </c>
      <c r="BW254" s="16">
        <v>30260</v>
      </c>
      <c r="BX254" s="16">
        <v>32710</v>
      </c>
      <c r="BY254" s="16">
        <v>35768</v>
      </c>
      <c r="BZ254" s="16">
        <v>39998</v>
      </c>
      <c r="CA254" s="16">
        <v>35458</v>
      </c>
      <c r="CB254" s="16">
        <v>34181</v>
      </c>
      <c r="CC254" s="16">
        <v>33331</v>
      </c>
      <c r="CD254" s="16">
        <v>32688</v>
      </c>
      <c r="CE254" s="16">
        <v>32879</v>
      </c>
      <c r="CF254" s="16">
        <v>31970</v>
      </c>
      <c r="CG254" s="16">
        <v>31418</v>
      </c>
      <c r="CH254" s="16">
        <v>33917</v>
      </c>
      <c r="CI254" s="16">
        <v>33598</v>
      </c>
      <c r="CJ254" s="16">
        <v>32891</v>
      </c>
      <c r="CK254" s="16">
        <v>31168</v>
      </c>
      <c r="CL254" s="16">
        <v>29715</v>
      </c>
      <c r="CM254" s="16">
        <v>30287</v>
      </c>
    </row>
    <row r="255" spans="1:91" x14ac:dyDescent="0.2">
      <c r="A255" s="7">
        <v>45173</v>
      </c>
      <c r="B255" s="4">
        <v>25204</v>
      </c>
      <c r="C255" s="4">
        <v>24383</v>
      </c>
      <c r="D255" s="4">
        <v>23003</v>
      </c>
      <c r="E255" s="4">
        <v>23554</v>
      </c>
      <c r="F255" s="4">
        <v>23689</v>
      </c>
      <c r="G255" s="4">
        <v>24439</v>
      </c>
      <c r="H255" s="4">
        <v>25988</v>
      </c>
      <c r="I255" s="4">
        <v>28714</v>
      </c>
      <c r="J255" s="4">
        <v>30884</v>
      </c>
      <c r="K255" s="4">
        <v>32383</v>
      </c>
      <c r="L255" s="4">
        <v>32896</v>
      </c>
      <c r="M255" s="4">
        <v>33200</v>
      </c>
      <c r="N255" s="4">
        <v>34091</v>
      </c>
      <c r="O255" s="4">
        <v>35491</v>
      </c>
      <c r="P255" s="4">
        <v>35673</v>
      </c>
      <c r="Q255" s="4">
        <v>35716</v>
      </c>
      <c r="R255" s="4">
        <v>34102</v>
      </c>
      <c r="S255" s="4">
        <v>32606</v>
      </c>
      <c r="T255" s="4">
        <v>30869</v>
      </c>
      <c r="U255" s="4">
        <v>31334</v>
      </c>
      <c r="V255" s="4">
        <v>28801</v>
      </c>
      <c r="W255" s="4">
        <v>26562</v>
      </c>
      <c r="X255" s="4">
        <v>25936</v>
      </c>
      <c r="Y255" s="4">
        <v>25739</v>
      </c>
      <c r="AA255" s="12">
        <v>2</v>
      </c>
      <c r="AB255" s="39">
        <f t="shared" si="21"/>
        <v>509258</v>
      </c>
      <c r="AC255" s="39">
        <f t="shared" si="22"/>
        <v>195999</v>
      </c>
      <c r="AD255" s="39">
        <f t="shared" si="23"/>
        <v>705257</v>
      </c>
      <c r="AF255" s="38">
        <f t="shared" si="24"/>
        <v>9</v>
      </c>
      <c r="AG255" s="38">
        <f t="shared" si="25"/>
        <v>2023</v>
      </c>
      <c r="AI255" s="39">
        <f t="shared" si="26"/>
        <v>35716</v>
      </c>
      <c r="AJ255" s="38">
        <f t="shared" si="27"/>
        <v>16</v>
      </c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O255" s="14">
        <v>44807</v>
      </c>
      <c r="BP255" s="16">
        <v>28565</v>
      </c>
      <c r="BQ255" s="16">
        <v>27397</v>
      </c>
      <c r="BR255" s="16">
        <v>26799</v>
      </c>
      <c r="BS255" s="16">
        <v>26346</v>
      </c>
      <c r="BT255" s="16">
        <v>28016</v>
      </c>
      <c r="BU255" s="16">
        <v>29500</v>
      </c>
      <c r="BV255" s="16">
        <v>27650</v>
      </c>
      <c r="BW255" s="16">
        <v>28041</v>
      </c>
      <c r="BX255" s="16">
        <v>32342</v>
      </c>
      <c r="BY255" s="16">
        <v>31989</v>
      </c>
      <c r="BZ255" s="16">
        <v>31984</v>
      </c>
      <c r="CA255" s="16">
        <v>31404</v>
      </c>
      <c r="CB255" s="16">
        <v>33043</v>
      </c>
      <c r="CC255" s="16">
        <v>32948</v>
      </c>
      <c r="CD255" s="16">
        <v>33408</v>
      </c>
      <c r="CE255" s="16">
        <v>37148</v>
      </c>
      <c r="CF255" s="16">
        <v>32541</v>
      </c>
      <c r="CG255" s="16">
        <v>32041</v>
      </c>
      <c r="CH255" s="16">
        <v>30954</v>
      </c>
      <c r="CI255" s="16">
        <v>30837</v>
      </c>
      <c r="CJ255" s="16">
        <v>27988</v>
      </c>
      <c r="CK255" s="16">
        <v>26776</v>
      </c>
      <c r="CL255" s="16">
        <v>26839</v>
      </c>
      <c r="CM255" s="16">
        <v>28318</v>
      </c>
    </row>
    <row r="256" spans="1:91" x14ac:dyDescent="0.2">
      <c r="A256" s="7">
        <v>45174</v>
      </c>
      <c r="B256" s="4">
        <v>25292</v>
      </c>
      <c r="C256" s="4">
        <v>24754</v>
      </c>
      <c r="D256" s="4">
        <v>24612</v>
      </c>
      <c r="E256" s="4">
        <v>24291</v>
      </c>
      <c r="F256" s="4">
        <v>25612</v>
      </c>
      <c r="G256" s="4">
        <v>26927</v>
      </c>
      <c r="H256" s="4">
        <v>28785</v>
      </c>
      <c r="I256" s="4">
        <v>31983</v>
      </c>
      <c r="J256" s="4">
        <v>35072</v>
      </c>
      <c r="K256" s="4">
        <v>37655</v>
      </c>
      <c r="L256" s="4">
        <v>40233</v>
      </c>
      <c r="M256" s="4">
        <v>39284</v>
      </c>
      <c r="N256" s="4">
        <v>40063</v>
      </c>
      <c r="O256" s="4">
        <v>40057</v>
      </c>
      <c r="P256" s="4">
        <v>39418</v>
      </c>
      <c r="Q256" s="4">
        <v>38084</v>
      </c>
      <c r="R256" s="4">
        <v>37456</v>
      </c>
      <c r="S256" s="4">
        <v>34832</v>
      </c>
      <c r="T256" s="4">
        <v>33315</v>
      </c>
      <c r="U256" s="4">
        <v>32977</v>
      </c>
      <c r="V256" s="4">
        <v>32357</v>
      </c>
      <c r="W256" s="4">
        <v>31491</v>
      </c>
      <c r="X256" s="4">
        <v>30187</v>
      </c>
      <c r="Y256" s="4">
        <v>28810</v>
      </c>
      <c r="AA256" s="12">
        <v>3</v>
      </c>
      <c r="AB256" s="39">
        <f t="shared" si="21"/>
        <v>574464</v>
      </c>
      <c r="AC256" s="39">
        <f t="shared" si="22"/>
        <v>209083</v>
      </c>
      <c r="AD256" s="39">
        <f t="shared" si="23"/>
        <v>783547</v>
      </c>
      <c r="AF256" s="38">
        <f t="shared" si="24"/>
        <v>9</v>
      </c>
      <c r="AG256" s="38">
        <f t="shared" si="25"/>
        <v>2023</v>
      </c>
      <c r="AI256" s="39">
        <f t="shared" si="26"/>
        <v>40233</v>
      </c>
      <c r="AJ256" s="38">
        <f t="shared" si="27"/>
        <v>11</v>
      </c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O256" s="14">
        <v>44808</v>
      </c>
      <c r="BP256" s="16">
        <v>27973</v>
      </c>
      <c r="BQ256" s="16">
        <v>28743</v>
      </c>
      <c r="BR256" s="16">
        <v>27122</v>
      </c>
      <c r="BS256" s="16">
        <v>27584</v>
      </c>
      <c r="BT256" s="16">
        <v>28651</v>
      </c>
      <c r="BU256" s="16">
        <v>27573</v>
      </c>
      <c r="BV256" s="16">
        <v>25083</v>
      </c>
      <c r="BW256" s="16">
        <v>24595</v>
      </c>
      <c r="BX256" s="16">
        <v>26416</v>
      </c>
      <c r="BY256" s="16">
        <v>29585</v>
      </c>
      <c r="BZ256" s="16">
        <v>27959</v>
      </c>
      <c r="CA256" s="16">
        <v>28883</v>
      </c>
      <c r="CB256" s="16">
        <v>28484</v>
      </c>
      <c r="CC256" s="16">
        <v>29271</v>
      </c>
      <c r="CD256" s="16">
        <v>27761</v>
      </c>
      <c r="CE256" s="16">
        <v>27298</v>
      </c>
      <c r="CF256" s="16">
        <v>28002</v>
      </c>
      <c r="CG256" s="16">
        <v>26738</v>
      </c>
      <c r="CH256" s="16">
        <v>27329</v>
      </c>
      <c r="CI256" s="16">
        <v>26478</v>
      </c>
      <c r="CJ256" s="16">
        <v>26202</v>
      </c>
      <c r="CK256" s="16">
        <v>26333</v>
      </c>
      <c r="CL256" s="16">
        <v>25210</v>
      </c>
      <c r="CM256" s="16">
        <v>28767</v>
      </c>
    </row>
    <row r="257" spans="1:91" x14ac:dyDescent="0.2">
      <c r="A257" s="7">
        <v>45175</v>
      </c>
      <c r="B257" s="4">
        <v>29259</v>
      </c>
      <c r="C257" s="4">
        <v>28561</v>
      </c>
      <c r="D257" s="4">
        <v>27622</v>
      </c>
      <c r="E257" s="4">
        <v>26890</v>
      </c>
      <c r="F257" s="4">
        <v>27442</v>
      </c>
      <c r="G257" s="4">
        <v>28028</v>
      </c>
      <c r="H257" s="4">
        <v>29531</v>
      </c>
      <c r="I257" s="4">
        <v>32783</v>
      </c>
      <c r="J257" s="4">
        <v>33016</v>
      </c>
      <c r="K257" s="4">
        <v>34345</v>
      </c>
      <c r="L257" s="4">
        <v>35402</v>
      </c>
      <c r="M257" s="4">
        <v>35869</v>
      </c>
      <c r="N257" s="4">
        <v>36490</v>
      </c>
      <c r="O257" s="4">
        <v>36114</v>
      </c>
      <c r="P257" s="4">
        <v>35726</v>
      </c>
      <c r="Q257" s="4">
        <v>33637</v>
      </c>
      <c r="R257" s="4">
        <v>32915</v>
      </c>
      <c r="S257" s="4">
        <v>31812</v>
      </c>
      <c r="T257" s="4">
        <v>31990</v>
      </c>
      <c r="U257" s="4">
        <v>32849</v>
      </c>
      <c r="V257" s="4">
        <v>32425</v>
      </c>
      <c r="W257" s="4">
        <v>31267</v>
      </c>
      <c r="X257" s="4">
        <v>30387</v>
      </c>
      <c r="Y257" s="4">
        <v>30075</v>
      </c>
      <c r="AA257" s="12">
        <v>4</v>
      </c>
      <c r="AB257" s="39">
        <f t="shared" si="21"/>
        <v>537027</v>
      </c>
      <c r="AC257" s="39">
        <f t="shared" si="22"/>
        <v>227408</v>
      </c>
      <c r="AD257" s="39">
        <f t="shared" si="23"/>
        <v>764435</v>
      </c>
      <c r="AF257" s="38">
        <f t="shared" si="24"/>
        <v>9</v>
      </c>
      <c r="AG257" s="38">
        <f t="shared" si="25"/>
        <v>2023</v>
      </c>
      <c r="AI257" s="39">
        <f t="shared" si="26"/>
        <v>36490</v>
      </c>
      <c r="AJ257" s="38">
        <f t="shared" si="27"/>
        <v>13</v>
      </c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O257" s="14">
        <v>44809</v>
      </c>
      <c r="BP257" s="16">
        <v>26917</v>
      </c>
      <c r="BQ257" s="16">
        <v>25343</v>
      </c>
      <c r="BR257" s="16">
        <v>25049</v>
      </c>
      <c r="BS257" s="16">
        <v>25071</v>
      </c>
      <c r="BT257" s="16">
        <v>26020</v>
      </c>
      <c r="BU257" s="16">
        <v>26122</v>
      </c>
      <c r="BV257" s="16">
        <v>24541</v>
      </c>
      <c r="BW257" s="16">
        <v>25182</v>
      </c>
      <c r="BX257" s="16">
        <v>25279</v>
      </c>
      <c r="BY257" s="16">
        <v>29451</v>
      </c>
      <c r="BZ257" s="16">
        <v>31953</v>
      </c>
      <c r="CA257" s="16">
        <v>31591</v>
      </c>
      <c r="CB257" s="16">
        <v>33283</v>
      </c>
      <c r="CC257" s="16">
        <v>32353</v>
      </c>
      <c r="CD257" s="16">
        <v>30741</v>
      </c>
      <c r="CE257" s="16">
        <v>33004</v>
      </c>
      <c r="CF257" s="16">
        <v>32198</v>
      </c>
      <c r="CG257" s="16">
        <v>29967</v>
      </c>
      <c r="CH257" s="16">
        <v>27756</v>
      </c>
      <c r="CI257" s="16">
        <v>27942</v>
      </c>
      <c r="CJ257" s="16">
        <v>27306</v>
      </c>
      <c r="CK257" s="16">
        <v>27039</v>
      </c>
      <c r="CL257" s="16">
        <v>26664</v>
      </c>
      <c r="CM257" s="16">
        <v>28911</v>
      </c>
    </row>
    <row r="258" spans="1:91" x14ac:dyDescent="0.2">
      <c r="A258" s="7">
        <v>45176</v>
      </c>
      <c r="B258" s="4">
        <v>30728</v>
      </c>
      <c r="C258" s="4">
        <v>30239</v>
      </c>
      <c r="D258" s="4">
        <v>29916</v>
      </c>
      <c r="E258" s="4">
        <v>29914</v>
      </c>
      <c r="F258" s="4">
        <v>30444</v>
      </c>
      <c r="G258" s="4">
        <v>31818</v>
      </c>
      <c r="H258" s="4">
        <v>31903</v>
      </c>
      <c r="I258" s="4">
        <v>33665</v>
      </c>
      <c r="J258" s="4">
        <v>34762</v>
      </c>
      <c r="K258" s="4">
        <v>36691</v>
      </c>
      <c r="L258" s="4">
        <v>38615</v>
      </c>
      <c r="M258" s="4">
        <v>39503</v>
      </c>
      <c r="N258" s="4">
        <v>40152</v>
      </c>
      <c r="O258" s="4">
        <v>40096</v>
      </c>
      <c r="P258" s="4">
        <v>38741</v>
      </c>
      <c r="Q258" s="4">
        <v>35262</v>
      </c>
      <c r="R258" s="4">
        <v>33560</v>
      </c>
      <c r="S258" s="4">
        <v>31194</v>
      </c>
      <c r="T258" s="4">
        <v>30019</v>
      </c>
      <c r="U258" s="4">
        <v>29400</v>
      </c>
      <c r="V258" s="4">
        <v>32283</v>
      </c>
      <c r="W258" s="4">
        <v>32071</v>
      </c>
      <c r="X258" s="4">
        <v>30161</v>
      </c>
      <c r="Y258" s="4">
        <v>30544</v>
      </c>
      <c r="AA258" s="12">
        <v>5</v>
      </c>
      <c r="AB258" s="39">
        <f t="shared" si="21"/>
        <v>556175</v>
      </c>
      <c r="AC258" s="39">
        <f t="shared" si="22"/>
        <v>245506</v>
      </c>
      <c r="AD258" s="39">
        <f t="shared" si="23"/>
        <v>801681</v>
      </c>
      <c r="AF258" s="38">
        <f t="shared" si="24"/>
        <v>9</v>
      </c>
      <c r="AG258" s="38">
        <f t="shared" si="25"/>
        <v>2023</v>
      </c>
      <c r="AI258" s="39">
        <f t="shared" si="26"/>
        <v>40152</v>
      </c>
      <c r="AJ258" s="38">
        <f t="shared" si="27"/>
        <v>13</v>
      </c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O258" s="14">
        <v>44810</v>
      </c>
      <c r="BP258" s="16">
        <v>30400</v>
      </c>
      <c r="BQ258" s="16">
        <v>28510</v>
      </c>
      <c r="BR258" s="16">
        <v>25768</v>
      </c>
      <c r="BS258" s="16">
        <v>28396</v>
      </c>
      <c r="BT258" s="16">
        <v>26699</v>
      </c>
      <c r="BU258" s="16">
        <v>28350</v>
      </c>
      <c r="BV258" s="16">
        <v>26092</v>
      </c>
      <c r="BW258" s="16">
        <v>25770</v>
      </c>
      <c r="BX258" s="16">
        <v>26292</v>
      </c>
      <c r="BY258" s="16">
        <v>26686</v>
      </c>
      <c r="BZ258" s="16">
        <v>30191</v>
      </c>
      <c r="CA258" s="16">
        <v>31110</v>
      </c>
      <c r="CB258" s="16">
        <v>31217</v>
      </c>
      <c r="CC258" s="16">
        <v>31216</v>
      </c>
      <c r="CD258" s="16">
        <v>31287</v>
      </c>
      <c r="CE258" s="16">
        <v>30585</v>
      </c>
      <c r="CF258" s="16">
        <v>32440</v>
      </c>
      <c r="CG258" s="16">
        <v>28855</v>
      </c>
      <c r="CH258" s="16">
        <v>28674</v>
      </c>
      <c r="CI258" s="16">
        <v>29675</v>
      </c>
      <c r="CJ258" s="16">
        <v>29174</v>
      </c>
      <c r="CK258" s="16">
        <v>29910</v>
      </c>
      <c r="CL258" s="16">
        <v>29369</v>
      </c>
      <c r="CM258" s="16">
        <v>29985</v>
      </c>
    </row>
    <row r="259" spans="1:91" x14ac:dyDescent="0.2">
      <c r="A259" s="7">
        <v>45177</v>
      </c>
      <c r="B259" s="4">
        <v>29533</v>
      </c>
      <c r="C259" s="4">
        <v>28956</v>
      </c>
      <c r="D259" s="4">
        <v>27652</v>
      </c>
      <c r="E259" s="4">
        <v>26971</v>
      </c>
      <c r="F259" s="4">
        <v>27706</v>
      </c>
      <c r="G259" s="4">
        <v>29430</v>
      </c>
      <c r="H259" s="4">
        <v>29649</v>
      </c>
      <c r="I259" s="4">
        <v>29939</v>
      </c>
      <c r="J259" s="4">
        <v>31077</v>
      </c>
      <c r="K259" s="4">
        <v>31810</v>
      </c>
      <c r="L259" s="4">
        <v>33850</v>
      </c>
      <c r="M259" s="4">
        <v>35362</v>
      </c>
      <c r="N259" s="4">
        <v>35015</v>
      </c>
      <c r="O259" s="4">
        <v>34077</v>
      </c>
      <c r="P259" s="4">
        <v>34868</v>
      </c>
      <c r="Q259" s="4">
        <v>34774</v>
      </c>
      <c r="R259" s="4">
        <v>34149</v>
      </c>
      <c r="S259" s="4">
        <v>32271</v>
      </c>
      <c r="T259" s="4">
        <v>31277</v>
      </c>
      <c r="U259" s="4">
        <v>30721</v>
      </c>
      <c r="V259" s="4">
        <v>30799</v>
      </c>
      <c r="W259" s="4">
        <v>29388</v>
      </c>
      <c r="X259" s="4">
        <v>28052</v>
      </c>
      <c r="Y259" s="4">
        <v>26860</v>
      </c>
      <c r="AA259" s="12">
        <v>6</v>
      </c>
      <c r="AB259" s="39">
        <f t="shared" si="21"/>
        <v>517429</v>
      </c>
      <c r="AC259" s="39">
        <f t="shared" si="22"/>
        <v>226757</v>
      </c>
      <c r="AD259" s="39">
        <f t="shared" si="23"/>
        <v>744186</v>
      </c>
      <c r="AF259" s="38">
        <f t="shared" si="24"/>
        <v>9</v>
      </c>
      <c r="AG259" s="38">
        <f t="shared" si="25"/>
        <v>2023</v>
      </c>
      <c r="AI259" s="39">
        <f t="shared" si="26"/>
        <v>35362</v>
      </c>
      <c r="AJ259" s="38">
        <f t="shared" si="27"/>
        <v>12</v>
      </c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O259" s="14">
        <v>44811</v>
      </c>
      <c r="BP259" s="16">
        <v>31218</v>
      </c>
      <c r="BQ259" s="16">
        <v>28434</v>
      </c>
      <c r="BR259" s="16">
        <v>27600</v>
      </c>
      <c r="BS259" s="16">
        <v>29229</v>
      </c>
      <c r="BT259" s="16">
        <v>29595</v>
      </c>
      <c r="BU259" s="16">
        <v>32880</v>
      </c>
      <c r="BV259" s="16">
        <v>31659</v>
      </c>
      <c r="BW259" s="16">
        <v>30715</v>
      </c>
      <c r="BX259" s="16">
        <v>31105</v>
      </c>
      <c r="BY259" s="16">
        <v>35033</v>
      </c>
      <c r="BZ259" s="16">
        <v>35531</v>
      </c>
      <c r="CA259" s="16">
        <v>34455</v>
      </c>
      <c r="CB259" s="16">
        <v>35295</v>
      </c>
      <c r="CC259" s="16">
        <v>35677</v>
      </c>
      <c r="CD259" s="16">
        <v>37316</v>
      </c>
      <c r="CE259" s="16">
        <v>36942</v>
      </c>
      <c r="CF259" s="16">
        <v>36089</v>
      </c>
      <c r="CG259" s="16">
        <v>35775</v>
      </c>
      <c r="CH259" s="16">
        <v>32333</v>
      </c>
      <c r="CI259" s="16">
        <v>33272</v>
      </c>
      <c r="CJ259" s="16">
        <v>32237</v>
      </c>
      <c r="CK259" s="16">
        <v>29014</v>
      </c>
      <c r="CL259" s="16">
        <v>26896</v>
      </c>
      <c r="CM259" s="16">
        <v>31590</v>
      </c>
    </row>
    <row r="260" spans="1:91" x14ac:dyDescent="0.2">
      <c r="A260" s="7">
        <v>45178</v>
      </c>
      <c r="B260" s="4">
        <v>26670</v>
      </c>
      <c r="C260" s="4">
        <v>26092</v>
      </c>
      <c r="D260" s="4">
        <v>26062</v>
      </c>
      <c r="E260" s="4">
        <v>27018</v>
      </c>
      <c r="F260" s="4">
        <v>26386</v>
      </c>
      <c r="G260" s="4">
        <v>26588</v>
      </c>
      <c r="H260" s="4">
        <v>27015</v>
      </c>
      <c r="I260" s="4">
        <v>28945</v>
      </c>
      <c r="J260" s="4">
        <v>28233</v>
      </c>
      <c r="K260" s="4">
        <v>30564</v>
      </c>
      <c r="L260" s="4">
        <v>31866</v>
      </c>
      <c r="M260" s="4">
        <v>31372</v>
      </c>
      <c r="N260" s="4">
        <v>31321</v>
      </c>
      <c r="O260" s="4">
        <v>31528</v>
      </c>
      <c r="P260" s="4">
        <v>31379</v>
      </c>
      <c r="Q260" s="4">
        <v>31439</v>
      </c>
      <c r="R260" s="4">
        <v>31039</v>
      </c>
      <c r="S260" s="4">
        <v>30102</v>
      </c>
      <c r="T260" s="4">
        <v>28875</v>
      </c>
      <c r="U260" s="4">
        <v>27847</v>
      </c>
      <c r="V260" s="4">
        <v>26707</v>
      </c>
      <c r="W260" s="4">
        <v>25574</v>
      </c>
      <c r="X260" s="4">
        <v>24652</v>
      </c>
      <c r="Y260" s="4">
        <v>23889</v>
      </c>
      <c r="AA260" s="12">
        <v>7</v>
      </c>
      <c r="AB260" s="39">
        <f t="shared" si="21"/>
        <v>0</v>
      </c>
      <c r="AC260" s="39">
        <f t="shared" si="22"/>
        <v>681163</v>
      </c>
      <c r="AD260" s="39">
        <f t="shared" si="23"/>
        <v>681163</v>
      </c>
      <c r="AF260" s="38">
        <f t="shared" si="24"/>
        <v>9</v>
      </c>
      <c r="AG260" s="38">
        <f t="shared" si="25"/>
        <v>2023</v>
      </c>
      <c r="AI260" s="39">
        <f t="shared" si="26"/>
        <v>31866</v>
      </c>
      <c r="AJ260" s="38">
        <f t="shared" si="27"/>
        <v>11</v>
      </c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O260" s="14">
        <v>44812</v>
      </c>
      <c r="BP260" s="16">
        <v>30345</v>
      </c>
      <c r="BQ260" s="16">
        <v>27953</v>
      </c>
      <c r="BR260" s="16">
        <v>27373</v>
      </c>
      <c r="BS260" s="16">
        <v>30414</v>
      </c>
      <c r="BT260" s="16">
        <v>30917</v>
      </c>
      <c r="BU260" s="16">
        <v>34089</v>
      </c>
      <c r="BV260" s="16">
        <v>32838</v>
      </c>
      <c r="BW260" s="16">
        <v>33459</v>
      </c>
      <c r="BX260" s="16">
        <v>36034</v>
      </c>
      <c r="BY260" s="16">
        <v>35217</v>
      </c>
      <c r="BZ260" s="16">
        <v>37413</v>
      </c>
      <c r="CA260" s="16">
        <v>38037</v>
      </c>
      <c r="CB260" s="16">
        <v>36102</v>
      </c>
      <c r="CC260" s="16">
        <v>38335</v>
      </c>
      <c r="CD260" s="16">
        <v>35922</v>
      </c>
      <c r="CE260" s="16">
        <v>34798</v>
      </c>
      <c r="CF260" s="16">
        <v>33082</v>
      </c>
      <c r="CG260" s="16">
        <v>32019</v>
      </c>
      <c r="CH260" s="16">
        <v>30666</v>
      </c>
      <c r="CI260" s="16">
        <v>31613</v>
      </c>
      <c r="CJ260" s="16">
        <v>29931</v>
      </c>
      <c r="CK260" s="16">
        <v>32740</v>
      </c>
      <c r="CL260" s="16">
        <v>30658</v>
      </c>
      <c r="CM260" s="16">
        <v>32335</v>
      </c>
    </row>
    <row r="261" spans="1:91" x14ac:dyDescent="0.2">
      <c r="A261" s="7">
        <v>45179</v>
      </c>
      <c r="B261" s="4">
        <v>23415</v>
      </c>
      <c r="C261" s="4">
        <v>23208</v>
      </c>
      <c r="D261" s="4">
        <v>23145</v>
      </c>
      <c r="E261" s="4">
        <v>24016</v>
      </c>
      <c r="F261" s="4">
        <v>23754</v>
      </c>
      <c r="G261" s="4">
        <v>24932</v>
      </c>
      <c r="H261" s="4">
        <v>23916</v>
      </c>
      <c r="I261" s="4">
        <v>25548</v>
      </c>
      <c r="J261" s="4">
        <v>26452</v>
      </c>
      <c r="K261" s="4">
        <v>29251</v>
      </c>
      <c r="L261" s="4">
        <v>31009</v>
      </c>
      <c r="M261" s="4">
        <v>31316</v>
      </c>
      <c r="N261" s="4">
        <v>31785</v>
      </c>
      <c r="O261" s="4">
        <v>31688</v>
      </c>
      <c r="P261" s="4">
        <v>30770</v>
      </c>
      <c r="Q261" s="4">
        <v>30583</v>
      </c>
      <c r="R261" s="4">
        <v>30588</v>
      </c>
      <c r="S261" s="4">
        <v>30776</v>
      </c>
      <c r="T261" s="4">
        <v>29749</v>
      </c>
      <c r="U261" s="4">
        <v>29804</v>
      </c>
      <c r="V261" s="4">
        <v>29336</v>
      </c>
      <c r="W261" s="4">
        <v>28935</v>
      </c>
      <c r="X261" s="4">
        <v>28147</v>
      </c>
      <c r="Y261" s="4">
        <v>27716</v>
      </c>
      <c r="AA261" s="12">
        <v>1</v>
      </c>
      <c r="AB261" s="39">
        <f t="shared" si="21"/>
        <v>0</v>
      </c>
      <c r="AC261" s="39">
        <f t="shared" si="22"/>
        <v>669839</v>
      </c>
      <c r="AD261" s="39">
        <f t="shared" si="23"/>
        <v>669839</v>
      </c>
      <c r="AF261" s="38">
        <f t="shared" si="24"/>
        <v>9</v>
      </c>
      <c r="AG261" s="38">
        <f t="shared" si="25"/>
        <v>2023</v>
      </c>
      <c r="AI261" s="39">
        <f t="shared" si="26"/>
        <v>31785</v>
      </c>
      <c r="AJ261" s="38">
        <f t="shared" si="27"/>
        <v>13</v>
      </c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O261" s="14">
        <v>44813</v>
      </c>
      <c r="BP261" s="16">
        <v>30682</v>
      </c>
      <c r="BQ261" s="16">
        <v>32829</v>
      </c>
      <c r="BR261" s="16">
        <v>30804</v>
      </c>
      <c r="BS261" s="16">
        <v>31695</v>
      </c>
      <c r="BT261" s="16">
        <v>33454</v>
      </c>
      <c r="BU261" s="16">
        <v>31673</v>
      </c>
      <c r="BV261" s="16">
        <v>30779</v>
      </c>
      <c r="BW261" s="16">
        <v>30900</v>
      </c>
      <c r="BX261" s="16">
        <v>34812</v>
      </c>
      <c r="BY261" s="16">
        <v>36881</v>
      </c>
      <c r="BZ261" s="16">
        <v>38623</v>
      </c>
      <c r="CA261" s="16">
        <v>38302</v>
      </c>
      <c r="CB261" s="16">
        <v>39138</v>
      </c>
      <c r="CC261" s="16">
        <v>38810</v>
      </c>
      <c r="CD261" s="16">
        <v>37400</v>
      </c>
      <c r="CE261" s="16">
        <v>35452</v>
      </c>
      <c r="CF261" s="16">
        <v>34448</v>
      </c>
      <c r="CG261" s="16">
        <v>34051</v>
      </c>
      <c r="CH261" s="16">
        <v>34907</v>
      </c>
      <c r="CI261" s="16">
        <v>33838</v>
      </c>
      <c r="CJ261" s="16">
        <v>33501</v>
      </c>
      <c r="CK261" s="16">
        <v>32817</v>
      </c>
      <c r="CL261" s="16">
        <v>33844</v>
      </c>
      <c r="CM261" s="16">
        <v>31531</v>
      </c>
    </row>
    <row r="262" spans="1:91" x14ac:dyDescent="0.2">
      <c r="A262" s="7">
        <v>45180</v>
      </c>
      <c r="B262" s="4">
        <v>27055</v>
      </c>
      <c r="C262" s="4">
        <v>28405</v>
      </c>
      <c r="D262" s="4">
        <v>28655</v>
      </c>
      <c r="E262" s="4">
        <v>28591</v>
      </c>
      <c r="F262" s="4">
        <v>29958</v>
      </c>
      <c r="G262" s="4">
        <v>31282</v>
      </c>
      <c r="H262" s="4">
        <v>32061</v>
      </c>
      <c r="I262" s="4">
        <v>34391</v>
      </c>
      <c r="J262" s="4">
        <v>33650</v>
      </c>
      <c r="K262" s="4">
        <v>34304</v>
      </c>
      <c r="L262" s="4">
        <v>35011</v>
      </c>
      <c r="M262" s="4">
        <v>34675</v>
      </c>
      <c r="N262" s="4">
        <v>35396</v>
      </c>
      <c r="O262" s="4">
        <v>37232</v>
      </c>
      <c r="P262" s="4">
        <v>36277</v>
      </c>
      <c r="Q262" s="4">
        <v>34908</v>
      </c>
      <c r="R262" s="4">
        <v>34218</v>
      </c>
      <c r="S262" s="4">
        <v>32859</v>
      </c>
      <c r="T262" s="4">
        <v>32357</v>
      </c>
      <c r="U262" s="4">
        <v>32135</v>
      </c>
      <c r="V262" s="4">
        <v>30853</v>
      </c>
      <c r="W262" s="4">
        <v>30188</v>
      </c>
      <c r="X262" s="4">
        <v>29538</v>
      </c>
      <c r="Y262" s="4">
        <v>28419</v>
      </c>
      <c r="AA262" s="12">
        <v>2</v>
      </c>
      <c r="AB262" s="39">
        <f t="shared" si="21"/>
        <v>537992</v>
      </c>
      <c r="AC262" s="39">
        <f t="shared" si="22"/>
        <v>234426</v>
      </c>
      <c r="AD262" s="39">
        <f t="shared" si="23"/>
        <v>772418</v>
      </c>
      <c r="AF262" s="38">
        <f t="shared" si="24"/>
        <v>9</v>
      </c>
      <c r="AG262" s="38">
        <f t="shared" si="25"/>
        <v>2023</v>
      </c>
      <c r="AI262" s="39">
        <f t="shared" si="26"/>
        <v>37232</v>
      </c>
      <c r="AJ262" s="38">
        <f t="shared" si="27"/>
        <v>14</v>
      </c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O262" s="14">
        <v>44814</v>
      </c>
      <c r="BP262" s="16">
        <v>35372</v>
      </c>
      <c r="BQ262" s="16">
        <v>35558</v>
      </c>
      <c r="BR262" s="16">
        <v>33549</v>
      </c>
      <c r="BS262" s="16">
        <v>31690</v>
      </c>
      <c r="BT262" s="16">
        <v>32018</v>
      </c>
      <c r="BU262" s="16">
        <v>34654</v>
      </c>
      <c r="BV262" s="16">
        <v>34198</v>
      </c>
      <c r="BW262" s="16">
        <v>33166</v>
      </c>
      <c r="BX262" s="16">
        <v>32054</v>
      </c>
      <c r="BY262" s="16">
        <v>34869</v>
      </c>
      <c r="BZ262" s="16">
        <v>37602</v>
      </c>
      <c r="CA262" s="16">
        <v>36305</v>
      </c>
      <c r="CB262" s="16">
        <v>37768</v>
      </c>
      <c r="CC262" s="16">
        <v>36965</v>
      </c>
      <c r="CD262" s="16">
        <v>36931</v>
      </c>
      <c r="CE262" s="16">
        <v>36884</v>
      </c>
      <c r="CF262" s="16">
        <v>34197</v>
      </c>
      <c r="CG262" s="16">
        <v>33989</v>
      </c>
      <c r="CH262" s="16">
        <v>33539</v>
      </c>
      <c r="CI262" s="16">
        <v>33784</v>
      </c>
      <c r="CJ262" s="16">
        <v>30072</v>
      </c>
      <c r="CK262" s="16">
        <v>31336</v>
      </c>
      <c r="CL262" s="16">
        <v>29844</v>
      </c>
      <c r="CM262" s="16">
        <v>29452</v>
      </c>
    </row>
    <row r="263" spans="1:91" x14ac:dyDescent="0.2">
      <c r="A263" s="7">
        <v>45181</v>
      </c>
      <c r="B263" s="4">
        <v>26629</v>
      </c>
      <c r="C263" s="4">
        <v>25921</v>
      </c>
      <c r="D263" s="4">
        <v>25652</v>
      </c>
      <c r="E263" s="4">
        <v>25478</v>
      </c>
      <c r="F263" s="4">
        <v>27163</v>
      </c>
      <c r="G263" s="4">
        <v>28362</v>
      </c>
      <c r="H263" s="4">
        <v>29892</v>
      </c>
      <c r="I263" s="4">
        <v>30680</v>
      </c>
      <c r="J263" s="4">
        <v>31378</v>
      </c>
      <c r="K263" s="4">
        <v>32365</v>
      </c>
      <c r="L263" s="4">
        <v>33003</v>
      </c>
      <c r="M263" s="4">
        <v>33004</v>
      </c>
      <c r="N263" s="4">
        <v>33692</v>
      </c>
      <c r="O263" s="4">
        <v>33393</v>
      </c>
      <c r="P263" s="4">
        <v>33080</v>
      </c>
      <c r="Q263" s="4">
        <v>32008</v>
      </c>
      <c r="R263" s="4">
        <v>31876</v>
      </c>
      <c r="S263" s="4">
        <v>30585</v>
      </c>
      <c r="T263" s="4">
        <v>30509</v>
      </c>
      <c r="U263" s="4">
        <v>31369</v>
      </c>
      <c r="V263" s="4">
        <v>30079</v>
      </c>
      <c r="W263" s="4">
        <v>28676</v>
      </c>
      <c r="X263" s="4">
        <v>27467</v>
      </c>
      <c r="Y263" s="4">
        <v>26211</v>
      </c>
      <c r="AA263" s="12">
        <v>3</v>
      </c>
      <c r="AB263" s="39">
        <f t="shared" si="21"/>
        <v>503164</v>
      </c>
      <c r="AC263" s="39">
        <f t="shared" si="22"/>
        <v>215308</v>
      </c>
      <c r="AD263" s="39">
        <f t="shared" si="23"/>
        <v>718472</v>
      </c>
      <c r="AF263" s="38">
        <f t="shared" si="24"/>
        <v>9</v>
      </c>
      <c r="AG263" s="38">
        <f t="shared" si="25"/>
        <v>2023</v>
      </c>
      <c r="AI263" s="39">
        <f t="shared" si="26"/>
        <v>33692</v>
      </c>
      <c r="AJ263" s="38">
        <f t="shared" si="27"/>
        <v>13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O263" s="14">
        <v>44815</v>
      </c>
      <c r="BP263" s="16">
        <v>28923</v>
      </c>
      <c r="BQ263" s="16">
        <v>30497</v>
      </c>
      <c r="BR263" s="16">
        <v>28741</v>
      </c>
      <c r="BS263" s="16">
        <v>28792</v>
      </c>
      <c r="BT263" s="16">
        <v>29623</v>
      </c>
      <c r="BU263" s="16">
        <v>26897</v>
      </c>
      <c r="BV263" s="16">
        <v>25817</v>
      </c>
      <c r="BW263" s="16">
        <v>25162</v>
      </c>
      <c r="BX263" s="16">
        <v>27387</v>
      </c>
      <c r="BY263" s="16">
        <v>30622</v>
      </c>
      <c r="BZ263" s="16">
        <v>35521</v>
      </c>
      <c r="CA263" s="16">
        <v>34457</v>
      </c>
      <c r="CB263" s="16">
        <v>33602</v>
      </c>
      <c r="CC263" s="16">
        <v>33743</v>
      </c>
      <c r="CD263" s="16">
        <v>33981</v>
      </c>
      <c r="CE263" s="16">
        <v>34317</v>
      </c>
      <c r="CF263" s="16">
        <v>33596</v>
      </c>
      <c r="CG263" s="16">
        <v>31556</v>
      </c>
      <c r="CH263" s="16">
        <v>31826</v>
      </c>
      <c r="CI263" s="16">
        <v>32458</v>
      </c>
      <c r="CJ263" s="16">
        <v>31352</v>
      </c>
      <c r="CK263" s="16">
        <v>28435</v>
      </c>
      <c r="CL263" s="16">
        <v>28911</v>
      </c>
      <c r="CM263" s="16">
        <v>33391</v>
      </c>
    </row>
    <row r="264" spans="1:91" x14ac:dyDescent="0.2">
      <c r="A264" s="7">
        <v>45182</v>
      </c>
      <c r="B264" s="4">
        <v>25933</v>
      </c>
      <c r="C264" s="4">
        <v>25781</v>
      </c>
      <c r="D264" s="4">
        <v>25236</v>
      </c>
      <c r="E264" s="4">
        <v>25122</v>
      </c>
      <c r="F264" s="4">
        <v>26310</v>
      </c>
      <c r="G264" s="4">
        <v>27463</v>
      </c>
      <c r="H264" s="4">
        <v>29077</v>
      </c>
      <c r="I264" s="4">
        <v>30425</v>
      </c>
      <c r="J264" s="4">
        <v>32007</v>
      </c>
      <c r="K264" s="4">
        <v>32772</v>
      </c>
      <c r="L264" s="4">
        <v>34718</v>
      </c>
      <c r="M264" s="4">
        <v>34432</v>
      </c>
      <c r="N264" s="4">
        <v>34732</v>
      </c>
      <c r="O264" s="4">
        <v>34646</v>
      </c>
      <c r="P264" s="4">
        <v>34412</v>
      </c>
      <c r="Q264" s="4">
        <v>33535</v>
      </c>
      <c r="R264" s="4">
        <v>32629</v>
      </c>
      <c r="S264" s="4">
        <v>31425</v>
      </c>
      <c r="T264" s="4">
        <v>31064</v>
      </c>
      <c r="U264" s="4">
        <v>30931</v>
      </c>
      <c r="V264" s="4">
        <v>30862</v>
      </c>
      <c r="W264" s="4">
        <v>29588</v>
      </c>
      <c r="X264" s="4">
        <v>29069</v>
      </c>
      <c r="Y264" s="4">
        <v>27077</v>
      </c>
      <c r="AA264" s="12">
        <v>4</v>
      </c>
      <c r="AB264" s="39">
        <f t="shared" si="21"/>
        <v>517247</v>
      </c>
      <c r="AC264" s="39">
        <f t="shared" si="22"/>
        <v>211999</v>
      </c>
      <c r="AD264" s="39">
        <f t="shared" si="23"/>
        <v>729246</v>
      </c>
      <c r="AF264" s="38">
        <f t="shared" si="24"/>
        <v>9</v>
      </c>
      <c r="AG264" s="38">
        <f t="shared" si="25"/>
        <v>2023</v>
      </c>
      <c r="AI264" s="39">
        <f t="shared" si="26"/>
        <v>34732</v>
      </c>
      <c r="AJ264" s="38">
        <f t="shared" si="27"/>
        <v>13</v>
      </c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O264" s="14">
        <v>44816</v>
      </c>
      <c r="BP264" s="16">
        <v>30451</v>
      </c>
      <c r="BQ264" s="16">
        <v>32403</v>
      </c>
      <c r="BR264" s="16">
        <v>28231</v>
      </c>
      <c r="BS264" s="16">
        <v>31748</v>
      </c>
      <c r="BT264" s="16">
        <v>32883</v>
      </c>
      <c r="BU264" s="16">
        <v>29596</v>
      </c>
      <c r="BV264" s="16">
        <v>28300</v>
      </c>
      <c r="BW264" s="16">
        <v>27479</v>
      </c>
      <c r="BX264" s="16">
        <v>29211</v>
      </c>
      <c r="BY264" s="16">
        <v>29393</v>
      </c>
      <c r="BZ264" s="16">
        <v>30103</v>
      </c>
      <c r="CA264" s="16">
        <v>33977</v>
      </c>
      <c r="CB264" s="16">
        <v>34326</v>
      </c>
      <c r="CC264" s="16">
        <v>34126</v>
      </c>
      <c r="CD264" s="16">
        <v>35482</v>
      </c>
      <c r="CE264" s="16">
        <v>35267</v>
      </c>
      <c r="CF264" s="16">
        <v>33682</v>
      </c>
      <c r="CG264" s="16">
        <v>31600</v>
      </c>
      <c r="CH264" s="16">
        <v>32781</v>
      </c>
      <c r="CI264" s="16">
        <v>33332</v>
      </c>
      <c r="CJ264" s="16">
        <v>32660</v>
      </c>
      <c r="CK264" s="16">
        <v>30333</v>
      </c>
      <c r="CL264" s="16">
        <v>29081</v>
      </c>
      <c r="CM264" s="16">
        <v>32458</v>
      </c>
    </row>
    <row r="265" spans="1:91" x14ac:dyDescent="0.2">
      <c r="A265" s="7">
        <v>45183</v>
      </c>
      <c r="B265" s="4">
        <v>26733</v>
      </c>
      <c r="C265" s="4">
        <v>26206</v>
      </c>
      <c r="D265" s="4">
        <v>25976</v>
      </c>
      <c r="E265" s="4">
        <v>27009</v>
      </c>
      <c r="F265" s="4">
        <v>28439</v>
      </c>
      <c r="G265" s="4">
        <v>29425</v>
      </c>
      <c r="H265" s="4">
        <v>31194</v>
      </c>
      <c r="I265" s="4">
        <v>31807</v>
      </c>
      <c r="J265" s="4">
        <v>32286</v>
      </c>
      <c r="K265" s="4">
        <v>32374</v>
      </c>
      <c r="L265" s="4">
        <v>33425</v>
      </c>
      <c r="M265" s="4">
        <v>33708</v>
      </c>
      <c r="N265" s="4">
        <v>34161</v>
      </c>
      <c r="O265" s="4">
        <v>33678</v>
      </c>
      <c r="P265" s="4">
        <v>34004</v>
      </c>
      <c r="Q265" s="4">
        <v>32377</v>
      </c>
      <c r="R265" s="4">
        <v>32150</v>
      </c>
      <c r="S265" s="4">
        <v>31072</v>
      </c>
      <c r="T265" s="4">
        <v>29779</v>
      </c>
      <c r="U265" s="4">
        <v>28692</v>
      </c>
      <c r="V265" s="4">
        <v>27490</v>
      </c>
      <c r="W265" s="4">
        <v>26300</v>
      </c>
      <c r="X265" s="4">
        <v>25211</v>
      </c>
      <c r="Y265" s="4">
        <v>23717</v>
      </c>
      <c r="AA265" s="12">
        <v>5</v>
      </c>
      <c r="AB265" s="39">
        <f t="shared" si="21"/>
        <v>498514</v>
      </c>
      <c r="AC265" s="39">
        <f t="shared" si="22"/>
        <v>218699</v>
      </c>
      <c r="AD265" s="39">
        <f t="shared" si="23"/>
        <v>717213</v>
      </c>
      <c r="AF265" s="38">
        <f t="shared" si="24"/>
        <v>9</v>
      </c>
      <c r="AG265" s="38">
        <f t="shared" si="25"/>
        <v>2023</v>
      </c>
      <c r="AI265" s="39">
        <f t="shared" si="26"/>
        <v>34161</v>
      </c>
      <c r="AJ265" s="38">
        <f t="shared" si="27"/>
        <v>13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O265" s="14">
        <v>44817</v>
      </c>
      <c r="BP265" s="16">
        <v>34925</v>
      </c>
      <c r="BQ265" s="16">
        <v>32190</v>
      </c>
      <c r="BR265" s="16">
        <v>31897</v>
      </c>
      <c r="BS265" s="16">
        <v>32386</v>
      </c>
      <c r="BT265" s="16">
        <v>35295</v>
      </c>
      <c r="BU265" s="16">
        <v>37790</v>
      </c>
      <c r="BV265" s="16">
        <v>34427</v>
      </c>
      <c r="BW265" s="16">
        <v>34778</v>
      </c>
      <c r="BX265" s="16">
        <v>35558</v>
      </c>
      <c r="BY265" s="16">
        <v>38601</v>
      </c>
      <c r="BZ265" s="16">
        <v>37630</v>
      </c>
      <c r="CA265" s="16">
        <v>40318</v>
      </c>
      <c r="CB265" s="16">
        <v>40115</v>
      </c>
      <c r="CC265" s="16">
        <v>41583</v>
      </c>
      <c r="CD265" s="16">
        <v>42711</v>
      </c>
      <c r="CE265" s="16">
        <v>39740</v>
      </c>
      <c r="CF265" s="16">
        <v>36419</v>
      </c>
      <c r="CG265" s="16">
        <v>32996</v>
      </c>
      <c r="CH265" s="16">
        <v>34869</v>
      </c>
      <c r="CI265" s="16">
        <v>33394</v>
      </c>
      <c r="CJ265" s="16">
        <v>32900</v>
      </c>
      <c r="CK265" s="16">
        <v>32361</v>
      </c>
      <c r="CL265" s="16">
        <v>30101</v>
      </c>
      <c r="CM265" s="16">
        <v>33421</v>
      </c>
    </row>
    <row r="266" spans="1:91" x14ac:dyDescent="0.2">
      <c r="A266" s="7">
        <v>45184</v>
      </c>
      <c r="B266" s="4">
        <v>23180</v>
      </c>
      <c r="C266" s="4">
        <v>22728</v>
      </c>
      <c r="D266" s="4">
        <v>21931</v>
      </c>
      <c r="E266" s="4">
        <v>21532</v>
      </c>
      <c r="F266" s="4">
        <v>22872</v>
      </c>
      <c r="G266" s="4">
        <v>23716</v>
      </c>
      <c r="H266" s="4">
        <v>24395</v>
      </c>
      <c r="I266" s="4">
        <v>25339</v>
      </c>
      <c r="J266" s="4">
        <v>24945</v>
      </c>
      <c r="K266" s="4">
        <v>25775</v>
      </c>
      <c r="L266" s="4">
        <v>26590</v>
      </c>
      <c r="M266" s="4">
        <v>27036</v>
      </c>
      <c r="N266" s="4">
        <v>27694</v>
      </c>
      <c r="O266" s="4">
        <v>27687</v>
      </c>
      <c r="P266" s="4">
        <v>26624</v>
      </c>
      <c r="Q266" s="4">
        <v>25292</v>
      </c>
      <c r="R266" s="4">
        <v>24023</v>
      </c>
      <c r="S266" s="4">
        <v>23152</v>
      </c>
      <c r="T266" s="4">
        <v>22468</v>
      </c>
      <c r="U266" s="4">
        <v>22167</v>
      </c>
      <c r="V266" s="4">
        <v>21579</v>
      </c>
      <c r="W266" s="4">
        <v>21106</v>
      </c>
      <c r="X266" s="4">
        <v>20446</v>
      </c>
      <c r="Y266" s="4">
        <v>19441</v>
      </c>
      <c r="AA266" s="12">
        <v>6</v>
      </c>
      <c r="AB266" s="39">
        <f t="shared" ref="AB266:AB329" si="28">IF(AND(AA266&gt;1,AA266&lt;7),SUM(I266:X266),0)</f>
        <v>391923</v>
      </c>
      <c r="AC266" s="39">
        <f t="shared" ref="AC266:AC329" si="29">SUM(B266:Y266)-AB266</f>
        <v>179795</v>
      </c>
      <c r="AD266" s="39">
        <f t="shared" ref="AD266:AD329" si="30">SUM(B266:Y266)</f>
        <v>571718</v>
      </c>
      <c r="AF266" s="38">
        <f t="shared" ref="AF266:AF329" si="31">MONTH(A266)</f>
        <v>9</v>
      </c>
      <c r="AG266" s="38">
        <f t="shared" ref="AG266:AG329" si="32">YEAR(A266)</f>
        <v>2023</v>
      </c>
      <c r="AI266" s="39">
        <f t="shared" ref="AI266:AI329" si="33">MAX(B266:Y266)</f>
        <v>27694</v>
      </c>
      <c r="AJ266" s="38">
        <f t="shared" ref="AJ266:AJ329" si="34">INDEX($B$7:$Y$7,MATCH(AI266,B266:Y266,0))</f>
        <v>13</v>
      </c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O266" s="14">
        <v>44818</v>
      </c>
      <c r="BP266" s="16">
        <v>32000</v>
      </c>
      <c r="BQ266" s="16">
        <v>31913</v>
      </c>
      <c r="BR266" s="16">
        <v>31763</v>
      </c>
      <c r="BS266" s="16">
        <v>31371</v>
      </c>
      <c r="BT266" s="16">
        <v>32252</v>
      </c>
      <c r="BU266" s="16">
        <v>33492</v>
      </c>
      <c r="BV266" s="16">
        <v>32263</v>
      </c>
      <c r="BW266" s="16">
        <v>32835</v>
      </c>
      <c r="BX266" s="16">
        <v>34175</v>
      </c>
      <c r="BY266" s="16">
        <v>34808</v>
      </c>
      <c r="BZ266" s="16">
        <v>34942</v>
      </c>
      <c r="CA266" s="16">
        <v>33781</v>
      </c>
      <c r="CB266" s="16">
        <v>33982</v>
      </c>
      <c r="CC266" s="16">
        <v>33749</v>
      </c>
      <c r="CD266" s="16">
        <v>33118</v>
      </c>
      <c r="CE266" s="16">
        <v>32759</v>
      </c>
      <c r="CF266" s="16">
        <v>30332</v>
      </c>
      <c r="CG266" s="16">
        <v>29761</v>
      </c>
      <c r="CH266" s="16">
        <v>32599</v>
      </c>
      <c r="CI266" s="16">
        <v>30396</v>
      </c>
      <c r="CJ266" s="16">
        <v>32487</v>
      </c>
      <c r="CK266" s="16">
        <v>28583</v>
      </c>
      <c r="CL266" s="16">
        <v>29663</v>
      </c>
      <c r="CM266" s="16">
        <v>28790</v>
      </c>
    </row>
    <row r="267" spans="1:91" x14ac:dyDescent="0.2">
      <c r="A267" s="7">
        <v>45185</v>
      </c>
      <c r="B267" s="4">
        <v>19141</v>
      </c>
      <c r="C267" s="4">
        <v>18900</v>
      </c>
      <c r="D267" s="4">
        <v>18634</v>
      </c>
      <c r="E267" s="4">
        <v>18672</v>
      </c>
      <c r="F267" s="4">
        <v>18787</v>
      </c>
      <c r="G267" s="4">
        <v>19050</v>
      </c>
      <c r="H267" s="4">
        <v>19274</v>
      </c>
      <c r="I267" s="4">
        <v>19086</v>
      </c>
      <c r="J267" s="4">
        <v>19012</v>
      </c>
      <c r="K267" s="4">
        <v>17432</v>
      </c>
      <c r="L267" s="4">
        <v>17820</v>
      </c>
      <c r="M267" s="4">
        <v>15916</v>
      </c>
      <c r="N267" s="4">
        <v>16847</v>
      </c>
      <c r="O267" s="4">
        <v>18090</v>
      </c>
      <c r="P267" s="4">
        <v>18820</v>
      </c>
      <c r="Q267" s="4">
        <v>19191</v>
      </c>
      <c r="R267" s="4">
        <v>19112</v>
      </c>
      <c r="S267" s="4">
        <v>19480</v>
      </c>
      <c r="T267" s="4">
        <v>19801</v>
      </c>
      <c r="U267" s="4">
        <v>20559</v>
      </c>
      <c r="V267" s="4">
        <v>20420</v>
      </c>
      <c r="W267" s="4">
        <v>19842</v>
      </c>
      <c r="X267" s="4">
        <v>19518</v>
      </c>
      <c r="Y267" s="4">
        <v>18752</v>
      </c>
      <c r="AA267" s="12">
        <v>7</v>
      </c>
      <c r="AB267" s="39">
        <f t="shared" si="28"/>
        <v>0</v>
      </c>
      <c r="AC267" s="39">
        <f t="shared" si="29"/>
        <v>452156</v>
      </c>
      <c r="AD267" s="39">
        <f t="shared" si="30"/>
        <v>452156</v>
      </c>
      <c r="AF267" s="38">
        <f t="shared" si="31"/>
        <v>9</v>
      </c>
      <c r="AG267" s="38">
        <f t="shared" si="32"/>
        <v>2023</v>
      </c>
      <c r="AI267" s="39">
        <f t="shared" si="33"/>
        <v>20559</v>
      </c>
      <c r="AJ267" s="38">
        <f t="shared" si="34"/>
        <v>20</v>
      </c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O267" s="14">
        <v>44819</v>
      </c>
      <c r="BP267" s="16">
        <v>29428</v>
      </c>
      <c r="BQ267" s="16">
        <v>27362</v>
      </c>
      <c r="BR267" s="16">
        <v>26618</v>
      </c>
      <c r="BS267" s="16">
        <v>26049</v>
      </c>
      <c r="BT267" s="16">
        <v>28469</v>
      </c>
      <c r="BU267" s="16">
        <v>30482</v>
      </c>
      <c r="BV267" s="16">
        <v>30114</v>
      </c>
      <c r="BW267" s="16">
        <v>29610</v>
      </c>
      <c r="BX267" s="16">
        <v>29101</v>
      </c>
      <c r="BY267" s="16">
        <v>29451</v>
      </c>
      <c r="BZ267" s="16">
        <v>30297</v>
      </c>
      <c r="CA267" s="16">
        <v>30353</v>
      </c>
      <c r="CB267" s="16">
        <v>30350</v>
      </c>
      <c r="CC267" s="16">
        <v>30489</v>
      </c>
      <c r="CD267" s="16">
        <v>30666</v>
      </c>
      <c r="CE267" s="16">
        <v>29471</v>
      </c>
      <c r="CF267" s="16">
        <v>42377</v>
      </c>
      <c r="CG267" s="16">
        <v>31714</v>
      </c>
      <c r="CH267" s="16">
        <v>28308</v>
      </c>
      <c r="CI267" s="16">
        <v>25343</v>
      </c>
      <c r="CJ267" s="16">
        <v>24690</v>
      </c>
      <c r="CK267" s="16">
        <v>23840</v>
      </c>
      <c r="CL267" s="16">
        <v>24457</v>
      </c>
      <c r="CM267" s="16">
        <v>23779</v>
      </c>
    </row>
    <row r="268" spans="1:91" x14ac:dyDescent="0.2">
      <c r="A268" s="7">
        <v>45186</v>
      </c>
      <c r="B268" s="4">
        <v>18401</v>
      </c>
      <c r="C268" s="4">
        <v>18111</v>
      </c>
      <c r="D268" s="4">
        <v>17973</v>
      </c>
      <c r="E268" s="4">
        <v>18169</v>
      </c>
      <c r="F268" s="4">
        <v>18421</v>
      </c>
      <c r="G268" s="4">
        <v>18523</v>
      </c>
      <c r="H268" s="4">
        <v>18432</v>
      </c>
      <c r="I268" s="4">
        <v>18528</v>
      </c>
      <c r="J268" s="4">
        <v>19187</v>
      </c>
      <c r="K268" s="4">
        <v>20021</v>
      </c>
      <c r="L268" s="4">
        <v>20817</v>
      </c>
      <c r="M268" s="4">
        <v>21319</v>
      </c>
      <c r="N268" s="4">
        <v>21837</v>
      </c>
      <c r="O268" s="4">
        <v>22254</v>
      </c>
      <c r="P268" s="4">
        <v>22605</v>
      </c>
      <c r="Q268" s="4">
        <v>22485</v>
      </c>
      <c r="R268" s="4">
        <v>22440</v>
      </c>
      <c r="S268" s="4">
        <v>21669</v>
      </c>
      <c r="T268" s="4">
        <v>21105</v>
      </c>
      <c r="U268" s="4">
        <v>21143</v>
      </c>
      <c r="V268" s="4">
        <v>20514</v>
      </c>
      <c r="W268" s="4">
        <v>19750</v>
      </c>
      <c r="X268" s="4">
        <v>20285</v>
      </c>
      <c r="Y268" s="4">
        <v>20000</v>
      </c>
      <c r="AA268" s="12">
        <v>1</v>
      </c>
      <c r="AB268" s="39">
        <f t="shared" si="28"/>
        <v>0</v>
      </c>
      <c r="AC268" s="39">
        <f t="shared" si="29"/>
        <v>483989</v>
      </c>
      <c r="AD268" s="39">
        <f t="shared" si="30"/>
        <v>483989</v>
      </c>
      <c r="AF268" s="38">
        <f t="shared" si="31"/>
        <v>9</v>
      </c>
      <c r="AG268" s="38">
        <f t="shared" si="32"/>
        <v>2023</v>
      </c>
      <c r="AI268" s="39">
        <f t="shared" si="33"/>
        <v>22605</v>
      </c>
      <c r="AJ268" s="38">
        <f t="shared" si="34"/>
        <v>15</v>
      </c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O268" s="14">
        <v>44820</v>
      </c>
      <c r="BP268" s="16">
        <v>23444</v>
      </c>
      <c r="BQ268" s="16">
        <v>22892</v>
      </c>
      <c r="BR268" s="16">
        <v>24742</v>
      </c>
      <c r="BS268" s="16">
        <v>23419</v>
      </c>
      <c r="BT268" s="16">
        <v>24277</v>
      </c>
      <c r="BU268" s="16">
        <v>26049</v>
      </c>
      <c r="BV268" s="16">
        <v>24641</v>
      </c>
      <c r="BW268" s="16">
        <v>24413</v>
      </c>
      <c r="BX268" s="16">
        <v>25757</v>
      </c>
      <c r="BY268" s="16">
        <v>26160</v>
      </c>
      <c r="BZ268" s="16">
        <v>26708</v>
      </c>
      <c r="CA268" s="16">
        <v>26906</v>
      </c>
      <c r="CB268" s="16">
        <v>27300</v>
      </c>
      <c r="CC268" s="16">
        <v>26931</v>
      </c>
      <c r="CD268" s="16">
        <v>26527</v>
      </c>
      <c r="CE268" s="16">
        <v>25676</v>
      </c>
      <c r="CF268" s="16">
        <v>26988</v>
      </c>
      <c r="CG268" s="16">
        <v>26629</v>
      </c>
      <c r="CH268" s="16">
        <v>25829</v>
      </c>
      <c r="CI268" s="16">
        <v>25324</v>
      </c>
      <c r="CJ268" s="16">
        <v>24984</v>
      </c>
      <c r="CK268" s="16">
        <v>24379</v>
      </c>
      <c r="CL268" s="16">
        <v>22802</v>
      </c>
      <c r="CM268" s="16">
        <v>24041</v>
      </c>
    </row>
    <row r="269" spans="1:91" x14ac:dyDescent="0.2">
      <c r="A269" s="7">
        <v>45187</v>
      </c>
      <c r="B269" s="4">
        <v>19295</v>
      </c>
      <c r="C269" s="4">
        <v>18936</v>
      </c>
      <c r="D269" s="4">
        <v>19764</v>
      </c>
      <c r="E269" s="4">
        <v>20987</v>
      </c>
      <c r="F269" s="4">
        <v>23787</v>
      </c>
      <c r="G269" s="4">
        <v>24978</v>
      </c>
      <c r="H269" s="4">
        <v>25967</v>
      </c>
      <c r="I269" s="4">
        <v>26295</v>
      </c>
      <c r="J269" s="4">
        <v>27244</v>
      </c>
      <c r="K269" s="4">
        <v>27750</v>
      </c>
      <c r="L269" s="4">
        <v>27596</v>
      </c>
      <c r="M269" s="4">
        <v>27492</v>
      </c>
      <c r="N269" s="4">
        <v>27468</v>
      </c>
      <c r="O269" s="4">
        <v>27707</v>
      </c>
      <c r="P269" s="4">
        <v>27398</v>
      </c>
      <c r="Q269" s="4">
        <v>28138</v>
      </c>
      <c r="R269" s="4">
        <v>28328</v>
      </c>
      <c r="S269" s="4">
        <v>27562</v>
      </c>
      <c r="T269" s="4">
        <v>26351</v>
      </c>
      <c r="U269" s="4">
        <v>26040</v>
      </c>
      <c r="V269" s="4">
        <v>25927</v>
      </c>
      <c r="W269" s="4">
        <v>25110</v>
      </c>
      <c r="X269" s="4">
        <v>24285</v>
      </c>
      <c r="Y269" s="4">
        <v>23429</v>
      </c>
      <c r="AA269" s="12">
        <v>2</v>
      </c>
      <c r="AB269" s="39">
        <f t="shared" si="28"/>
        <v>430691</v>
      </c>
      <c r="AC269" s="39">
        <f t="shared" si="29"/>
        <v>177143</v>
      </c>
      <c r="AD269" s="39">
        <f t="shared" si="30"/>
        <v>607834</v>
      </c>
      <c r="AF269" s="38">
        <f t="shared" si="31"/>
        <v>9</v>
      </c>
      <c r="AG269" s="38">
        <f t="shared" si="32"/>
        <v>2023</v>
      </c>
      <c r="AI269" s="39">
        <f t="shared" si="33"/>
        <v>28328</v>
      </c>
      <c r="AJ269" s="38">
        <f t="shared" si="34"/>
        <v>17</v>
      </c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O269" s="14">
        <v>44821</v>
      </c>
      <c r="BP269" s="16">
        <v>24154</v>
      </c>
      <c r="BQ269" s="16">
        <v>23726</v>
      </c>
      <c r="BR269" s="16">
        <v>23341</v>
      </c>
      <c r="BS269" s="16">
        <v>22634</v>
      </c>
      <c r="BT269" s="16">
        <v>22863</v>
      </c>
      <c r="BU269" s="16">
        <v>23847</v>
      </c>
      <c r="BV269" s="16">
        <v>25977</v>
      </c>
      <c r="BW269" s="16">
        <v>23999</v>
      </c>
      <c r="BX269" s="16">
        <v>24384</v>
      </c>
      <c r="BY269" s="16">
        <v>28971</v>
      </c>
      <c r="BZ269" s="16">
        <v>29821</v>
      </c>
      <c r="CA269" s="16">
        <v>30687</v>
      </c>
      <c r="CB269" s="16">
        <v>28826</v>
      </c>
      <c r="CC269" s="16">
        <v>26248</v>
      </c>
      <c r="CD269" s="16">
        <v>26456</v>
      </c>
      <c r="CE269" s="16">
        <v>25980</v>
      </c>
      <c r="CF269" s="16">
        <v>25167</v>
      </c>
      <c r="CG269" s="16">
        <v>24397</v>
      </c>
      <c r="CH269" s="16">
        <v>23622</v>
      </c>
      <c r="CI269" s="16">
        <v>23561</v>
      </c>
      <c r="CJ269" s="16">
        <v>22943</v>
      </c>
      <c r="CK269" s="16">
        <v>25217</v>
      </c>
      <c r="CL269" s="16">
        <v>22600</v>
      </c>
      <c r="CM269" s="16">
        <v>23901</v>
      </c>
    </row>
    <row r="270" spans="1:91" x14ac:dyDescent="0.2">
      <c r="A270" s="7">
        <v>45188</v>
      </c>
      <c r="B270" s="4">
        <v>23158</v>
      </c>
      <c r="C270" s="4">
        <v>22600</v>
      </c>
      <c r="D270" s="4">
        <v>22431</v>
      </c>
      <c r="E270" s="4">
        <v>22554</v>
      </c>
      <c r="F270" s="4">
        <v>23814</v>
      </c>
      <c r="G270" s="4">
        <v>24938</v>
      </c>
      <c r="H270" s="4">
        <v>26245</v>
      </c>
      <c r="I270" s="4">
        <v>26750</v>
      </c>
      <c r="J270" s="4">
        <v>28264</v>
      </c>
      <c r="K270" s="4">
        <v>29205</v>
      </c>
      <c r="L270" s="4">
        <v>29606</v>
      </c>
      <c r="M270" s="4">
        <v>29720</v>
      </c>
      <c r="N270" s="4">
        <v>31685</v>
      </c>
      <c r="O270" s="4">
        <v>31571</v>
      </c>
      <c r="P270" s="4">
        <v>30630</v>
      </c>
      <c r="Q270" s="4">
        <v>29441</v>
      </c>
      <c r="R270" s="4">
        <v>28830</v>
      </c>
      <c r="S270" s="4">
        <v>27325</v>
      </c>
      <c r="T270" s="4">
        <v>26567</v>
      </c>
      <c r="U270" s="4">
        <v>26221</v>
      </c>
      <c r="V270" s="4">
        <v>25627</v>
      </c>
      <c r="W270" s="4">
        <v>25162</v>
      </c>
      <c r="X270" s="4">
        <v>24048</v>
      </c>
      <c r="Y270" s="4">
        <v>23124</v>
      </c>
      <c r="AA270" s="12">
        <v>3</v>
      </c>
      <c r="AB270" s="39">
        <f t="shared" si="28"/>
        <v>450652</v>
      </c>
      <c r="AC270" s="39">
        <f t="shared" si="29"/>
        <v>188864</v>
      </c>
      <c r="AD270" s="39">
        <f t="shared" si="30"/>
        <v>639516</v>
      </c>
      <c r="AF270" s="38">
        <f t="shared" si="31"/>
        <v>9</v>
      </c>
      <c r="AG270" s="38">
        <f t="shared" si="32"/>
        <v>2023</v>
      </c>
      <c r="AI270" s="39">
        <f t="shared" si="33"/>
        <v>31685</v>
      </c>
      <c r="AJ270" s="38">
        <f t="shared" si="34"/>
        <v>13</v>
      </c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O270" s="14">
        <v>44822</v>
      </c>
      <c r="BP270" s="16">
        <v>24961</v>
      </c>
      <c r="BQ270" s="16">
        <v>25542</v>
      </c>
      <c r="BR270" s="16">
        <v>23701</v>
      </c>
      <c r="BS270" s="16">
        <v>23943</v>
      </c>
      <c r="BT270" s="16">
        <v>25828</v>
      </c>
      <c r="BU270" s="16">
        <v>26067</v>
      </c>
      <c r="BV270" s="16">
        <v>26298</v>
      </c>
      <c r="BW270" s="16">
        <v>24466</v>
      </c>
      <c r="BX270" s="16">
        <v>23177</v>
      </c>
      <c r="BY270" s="16">
        <v>25052</v>
      </c>
      <c r="BZ270" s="16">
        <v>23465</v>
      </c>
      <c r="CA270" s="16">
        <v>26327</v>
      </c>
      <c r="CB270" s="16">
        <v>24441</v>
      </c>
      <c r="CC270" s="16">
        <v>26065</v>
      </c>
      <c r="CD270" s="16">
        <v>25098</v>
      </c>
      <c r="CE270" s="16">
        <v>25897</v>
      </c>
      <c r="CF270" s="16">
        <v>24971</v>
      </c>
      <c r="CG270" s="16">
        <v>23951</v>
      </c>
      <c r="CH270" s="16">
        <v>24408</v>
      </c>
      <c r="CI270" s="16">
        <v>25439</v>
      </c>
      <c r="CJ270" s="16">
        <v>23024</v>
      </c>
      <c r="CK270" s="16">
        <v>23138</v>
      </c>
      <c r="CL270" s="16">
        <v>21919</v>
      </c>
      <c r="CM270" s="16">
        <v>24249</v>
      </c>
    </row>
    <row r="271" spans="1:91" x14ac:dyDescent="0.2">
      <c r="A271" s="7">
        <v>45189</v>
      </c>
      <c r="B271" s="4">
        <v>22827</v>
      </c>
      <c r="C271" s="4">
        <v>22503</v>
      </c>
      <c r="D271" s="4">
        <v>21938</v>
      </c>
      <c r="E271" s="4">
        <v>21924</v>
      </c>
      <c r="F271" s="4">
        <v>23336</v>
      </c>
      <c r="G271" s="4">
        <v>24314</v>
      </c>
      <c r="H271" s="4">
        <v>25430</v>
      </c>
      <c r="I271" s="4">
        <v>27065</v>
      </c>
      <c r="J271" s="4">
        <v>28600</v>
      </c>
      <c r="K271" s="4">
        <v>29703</v>
      </c>
      <c r="L271" s="4">
        <v>30951</v>
      </c>
      <c r="M271" s="4">
        <v>30659</v>
      </c>
      <c r="N271" s="4">
        <v>31247</v>
      </c>
      <c r="O271" s="4">
        <v>30937</v>
      </c>
      <c r="P271" s="4">
        <v>30834</v>
      </c>
      <c r="Q271" s="4">
        <v>30217</v>
      </c>
      <c r="R271" s="4">
        <v>29585</v>
      </c>
      <c r="S271" s="4">
        <v>28822</v>
      </c>
      <c r="T271" s="4">
        <v>28801</v>
      </c>
      <c r="U271" s="4">
        <v>27247</v>
      </c>
      <c r="V271" s="4">
        <v>26423</v>
      </c>
      <c r="W271" s="4">
        <v>25604</v>
      </c>
      <c r="X271" s="4">
        <v>24447</v>
      </c>
      <c r="Y271" s="4">
        <v>23090</v>
      </c>
      <c r="AA271" s="12">
        <v>4</v>
      </c>
      <c r="AB271" s="39">
        <f t="shared" si="28"/>
        <v>461142</v>
      </c>
      <c r="AC271" s="39">
        <f t="shared" si="29"/>
        <v>185362</v>
      </c>
      <c r="AD271" s="39">
        <f t="shared" si="30"/>
        <v>646504</v>
      </c>
      <c r="AF271" s="38">
        <f t="shared" si="31"/>
        <v>9</v>
      </c>
      <c r="AG271" s="38">
        <f t="shared" si="32"/>
        <v>2023</v>
      </c>
      <c r="AI271" s="39">
        <f t="shared" si="33"/>
        <v>31247</v>
      </c>
      <c r="AJ271" s="38">
        <f t="shared" si="34"/>
        <v>13</v>
      </c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O271" s="14">
        <v>44823</v>
      </c>
      <c r="BP271" s="16">
        <v>24310</v>
      </c>
      <c r="BQ271" s="16">
        <v>24258</v>
      </c>
      <c r="BR271" s="16">
        <v>24910</v>
      </c>
      <c r="BS271" s="16">
        <v>26449</v>
      </c>
      <c r="BT271" s="16">
        <v>28603</v>
      </c>
      <c r="BU271" s="16">
        <v>25464</v>
      </c>
      <c r="BV271" s="16">
        <v>24882</v>
      </c>
      <c r="BW271" s="16">
        <v>25446</v>
      </c>
      <c r="BX271" s="16">
        <v>25369</v>
      </c>
      <c r="BY271" s="16">
        <v>27691</v>
      </c>
      <c r="BZ271" s="16">
        <v>30520</v>
      </c>
      <c r="CA271" s="16">
        <v>31258</v>
      </c>
      <c r="CB271" s="16">
        <v>29620</v>
      </c>
      <c r="CC271" s="16">
        <v>29262</v>
      </c>
      <c r="CD271" s="16">
        <v>29493</v>
      </c>
      <c r="CE271" s="16">
        <v>30513</v>
      </c>
      <c r="CF271" s="16">
        <v>27012</v>
      </c>
      <c r="CG271" s="16">
        <v>24853</v>
      </c>
      <c r="CH271" s="16">
        <v>24896</v>
      </c>
      <c r="CI271" s="16">
        <v>25546</v>
      </c>
      <c r="CJ271" s="16">
        <v>25386</v>
      </c>
      <c r="CK271" s="16">
        <v>25043</v>
      </c>
      <c r="CL271" s="16">
        <v>23506</v>
      </c>
      <c r="CM271" s="16">
        <v>26181</v>
      </c>
    </row>
    <row r="272" spans="1:91" x14ac:dyDescent="0.2">
      <c r="A272" s="7">
        <v>45190</v>
      </c>
      <c r="B272" s="4">
        <v>22857</v>
      </c>
      <c r="C272" s="4">
        <v>22567</v>
      </c>
      <c r="D272" s="4">
        <v>21907</v>
      </c>
      <c r="E272" s="4">
        <v>21701</v>
      </c>
      <c r="F272" s="4">
        <v>23093</v>
      </c>
      <c r="G272" s="4">
        <v>24310</v>
      </c>
      <c r="H272" s="4">
        <v>25401</v>
      </c>
      <c r="I272" s="4">
        <v>26176</v>
      </c>
      <c r="J272" s="4">
        <v>27749</v>
      </c>
      <c r="K272" s="4">
        <v>28822</v>
      </c>
      <c r="L272" s="4">
        <v>29599</v>
      </c>
      <c r="M272" s="4">
        <v>29676</v>
      </c>
      <c r="N272" s="4">
        <v>30090</v>
      </c>
      <c r="O272" s="4">
        <v>29701</v>
      </c>
      <c r="P272" s="4">
        <v>29562</v>
      </c>
      <c r="Q272" s="4">
        <v>28663</v>
      </c>
      <c r="R272" s="4">
        <v>28582</v>
      </c>
      <c r="S272" s="4">
        <v>27256</v>
      </c>
      <c r="T272" s="4">
        <v>26385</v>
      </c>
      <c r="U272" s="4">
        <v>26127</v>
      </c>
      <c r="V272" s="4">
        <v>25386</v>
      </c>
      <c r="W272" s="4">
        <v>24674</v>
      </c>
      <c r="X272" s="4">
        <v>23559</v>
      </c>
      <c r="Y272" s="4">
        <v>23715</v>
      </c>
      <c r="AA272" s="12">
        <v>5</v>
      </c>
      <c r="AB272" s="39">
        <f t="shared" si="28"/>
        <v>442007</v>
      </c>
      <c r="AC272" s="39">
        <f t="shared" si="29"/>
        <v>185551</v>
      </c>
      <c r="AD272" s="39">
        <f t="shared" si="30"/>
        <v>627558</v>
      </c>
      <c r="AF272" s="38">
        <f t="shared" si="31"/>
        <v>9</v>
      </c>
      <c r="AG272" s="38">
        <f t="shared" si="32"/>
        <v>2023</v>
      </c>
      <c r="AI272" s="39">
        <f t="shared" si="33"/>
        <v>30090</v>
      </c>
      <c r="AJ272" s="38">
        <f t="shared" si="34"/>
        <v>13</v>
      </c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O272" s="14">
        <v>44824</v>
      </c>
      <c r="BP272" s="16">
        <v>25683</v>
      </c>
      <c r="BQ272" s="16">
        <v>26626</v>
      </c>
      <c r="BR272" s="16">
        <v>27862</v>
      </c>
      <c r="BS272" s="16">
        <v>26427</v>
      </c>
      <c r="BT272" s="16">
        <v>28389</v>
      </c>
      <c r="BU272" s="16">
        <v>33188</v>
      </c>
      <c r="BV272" s="16">
        <v>27063</v>
      </c>
      <c r="BW272" s="16">
        <v>29082</v>
      </c>
      <c r="BX272" s="16">
        <v>31055</v>
      </c>
      <c r="BY272" s="16">
        <v>31854</v>
      </c>
      <c r="BZ272" s="16">
        <v>32068</v>
      </c>
      <c r="CA272" s="16">
        <v>33737</v>
      </c>
      <c r="CB272" s="16">
        <v>34587</v>
      </c>
      <c r="CC272" s="16">
        <v>31650</v>
      </c>
      <c r="CD272" s="16">
        <v>32230</v>
      </c>
      <c r="CE272" s="16">
        <v>31612</v>
      </c>
      <c r="CF272" s="16">
        <v>27095</v>
      </c>
      <c r="CG272" s="16">
        <v>27931</v>
      </c>
      <c r="CH272" s="16">
        <v>26556</v>
      </c>
      <c r="CI272" s="16">
        <v>26747</v>
      </c>
      <c r="CJ272" s="16">
        <v>25865</v>
      </c>
      <c r="CK272" s="16">
        <v>25266</v>
      </c>
      <c r="CL272" s="16">
        <v>25652</v>
      </c>
      <c r="CM272" s="16">
        <v>28307</v>
      </c>
    </row>
    <row r="273" spans="1:91" x14ac:dyDescent="0.2">
      <c r="A273" s="7">
        <v>45191</v>
      </c>
      <c r="B273" s="4">
        <v>23437</v>
      </c>
      <c r="C273" s="4">
        <v>23554</v>
      </c>
      <c r="D273" s="4">
        <v>22649</v>
      </c>
      <c r="E273" s="4">
        <v>23157</v>
      </c>
      <c r="F273" s="4">
        <v>24709</v>
      </c>
      <c r="G273" s="4">
        <v>24716</v>
      </c>
      <c r="H273" s="4">
        <v>24690</v>
      </c>
      <c r="I273" s="4">
        <v>25226</v>
      </c>
      <c r="J273" s="4">
        <v>26494</v>
      </c>
      <c r="K273" s="4">
        <v>27461</v>
      </c>
      <c r="L273" s="4">
        <v>28974</v>
      </c>
      <c r="M273" s="4">
        <v>28766</v>
      </c>
      <c r="N273" s="4">
        <v>29291</v>
      </c>
      <c r="O273" s="4">
        <v>28413</v>
      </c>
      <c r="P273" s="4">
        <v>28753</v>
      </c>
      <c r="Q273" s="4">
        <v>27145</v>
      </c>
      <c r="R273" s="4">
        <v>25476</v>
      </c>
      <c r="S273" s="4">
        <v>23879</v>
      </c>
      <c r="T273" s="4">
        <v>23114</v>
      </c>
      <c r="U273" s="4">
        <v>22696</v>
      </c>
      <c r="V273" s="4">
        <v>22111</v>
      </c>
      <c r="W273" s="4">
        <v>21425</v>
      </c>
      <c r="X273" s="4">
        <v>20704</v>
      </c>
      <c r="Y273" s="4">
        <v>20143</v>
      </c>
      <c r="AA273" s="12">
        <v>6</v>
      </c>
      <c r="AB273" s="39">
        <f t="shared" si="28"/>
        <v>409928</v>
      </c>
      <c r="AC273" s="39">
        <f t="shared" si="29"/>
        <v>187055</v>
      </c>
      <c r="AD273" s="39">
        <f t="shared" si="30"/>
        <v>596983</v>
      </c>
      <c r="AF273" s="38">
        <f t="shared" si="31"/>
        <v>9</v>
      </c>
      <c r="AG273" s="38">
        <f t="shared" si="32"/>
        <v>2023</v>
      </c>
      <c r="AI273" s="39">
        <f t="shared" si="33"/>
        <v>29291</v>
      </c>
      <c r="AJ273" s="38">
        <f t="shared" si="34"/>
        <v>13</v>
      </c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O273" s="14">
        <v>44825</v>
      </c>
      <c r="BP273" s="16">
        <v>28960</v>
      </c>
      <c r="BQ273" s="16">
        <v>27409</v>
      </c>
      <c r="BR273" s="16">
        <v>26444</v>
      </c>
      <c r="BS273" s="16">
        <v>26589</v>
      </c>
      <c r="BT273" s="16">
        <v>27795</v>
      </c>
      <c r="BU273" s="16">
        <v>28465</v>
      </c>
      <c r="BV273" s="16">
        <v>27248</v>
      </c>
      <c r="BW273" s="16">
        <v>27779</v>
      </c>
      <c r="BX273" s="16">
        <v>27760</v>
      </c>
      <c r="BY273" s="16">
        <v>28847</v>
      </c>
      <c r="BZ273" s="16">
        <v>28606</v>
      </c>
      <c r="CA273" s="16">
        <v>30108</v>
      </c>
      <c r="CB273" s="16">
        <v>31104</v>
      </c>
      <c r="CC273" s="16">
        <v>30028</v>
      </c>
      <c r="CD273" s="16">
        <v>31017</v>
      </c>
      <c r="CE273" s="16">
        <v>30773</v>
      </c>
      <c r="CF273" s="16">
        <v>33285</v>
      </c>
      <c r="CG273" s="16">
        <v>31193</v>
      </c>
      <c r="CH273" s="16">
        <v>29730</v>
      </c>
      <c r="CI273" s="16">
        <v>30161</v>
      </c>
      <c r="CJ273" s="16">
        <v>30742</v>
      </c>
      <c r="CK273" s="16">
        <v>27337</v>
      </c>
      <c r="CL273" s="16">
        <v>24695</v>
      </c>
      <c r="CM273" s="16">
        <v>26115</v>
      </c>
    </row>
    <row r="274" spans="1:91" x14ac:dyDescent="0.2">
      <c r="A274" s="7">
        <v>45192</v>
      </c>
      <c r="B274" s="4">
        <v>19734</v>
      </c>
      <c r="C274" s="4">
        <v>19719</v>
      </c>
      <c r="D274" s="4">
        <v>19456</v>
      </c>
      <c r="E274" s="4">
        <v>19382</v>
      </c>
      <c r="F274" s="4">
        <v>19886</v>
      </c>
      <c r="G274" s="4">
        <v>20048</v>
      </c>
      <c r="H274" s="4">
        <v>20197</v>
      </c>
      <c r="I274" s="4">
        <v>20448</v>
      </c>
      <c r="J274" s="4">
        <v>20825</v>
      </c>
      <c r="K274" s="4">
        <v>21617</v>
      </c>
      <c r="L274" s="4">
        <v>22245</v>
      </c>
      <c r="M274" s="4">
        <v>22797</v>
      </c>
      <c r="N274" s="4">
        <v>23706</v>
      </c>
      <c r="O274" s="4">
        <v>25011</v>
      </c>
      <c r="P274" s="4">
        <v>23996</v>
      </c>
      <c r="Q274" s="4">
        <v>23315</v>
      </c>
      <c r="R274" s="4">
        <v>24178</v>
      </c>
      <c r="S274" s="4">
        <v>22324</v>
      </c>
      <c r="T274" s="4">
        <v>22760</v>
      </c>
      <c r="U274" s="4">
        <v>23332</v>
      </c>
      <c r="V274" s="4">
        <v>22560</v>
      </c>
      <c r="W274" s="4">
        <v>22899</v>
      </c>
      <c r="X274" s="4">
        <v>22198</v>
      </c>
      <c r="Y274" s="4">
        <v>21659</v>
      </c>
      <c r="AA274" s="12">
        <v>7</v>
      </c>
      <c r="AB274" s="39">
        <f t="shared" si="28"/>
        <v>0</v>
      </c>
      <c r="AC274" s="39">
        <f t="shared" si="29"/>
        <v>524292</v>
      </c>
      <c r="AD274" s="39">
        <f t="shared" si="30"/>
        <v>524292</v>
      </c>
      <c r="AF274" s="38">
        <f t="shared" si="31"/>
        <v>9</v>
      </c>
      <c r="AG274" s="38">
        <f t="shared" si="32"/>
        <v>2023</v>
      </c>
      <c r="AI274" s="39">
        <f t="shared" si="33"/>
        <v>25011</v>
      </c>
      <c r="AJ274" s="38">
        <f t="shared" si="34"/>
        <v>14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O274" s="14">
        <v>44826</v>
      </c>
      <c r="BP274" s="16">
        <v>28990</v>
      </c>
      <c r="BQ274" s="16">
        <v>26438</v>
      </c>
      <c r="BR274" s="16">
        <v>26450</v>
      </c>
      <c r="BS274" s="16">
        <v>26069</v>
      </c>
      <c r="BT274" s="16">
        <v>28744</v>
      </c>
      <c r="BU274" s="16">
        <v>31807</v>
      </c>
      <c r="BV274" s="16">
        <v>30221</v>
      </c>
      <c r="BW274" s="16">
        <v>29058</v>
      </c>
      <c r="BX274" s="16">
        <v>28868</v>
      </c>
      <c r="BY274" s="16">
        <v>30185</v>
      </c>
      <c r="BZ274" s="16">
        <v>33143</v>
      </c>
      <c r="CA274" s="16">
        <v>31839</v>
      </c>
      <c r="CB274" s="16">
        <v>32832</v>
      </c>
      <c r="CC274" s="16">
        <v>34173</v>
      </c>
      <c r="CD274" s="16">
        <v>33333</v>
      </c>
      <c r="CE274" s="16">
        <v>34659</v>
      </c>
      <c r="CF274" s="16">
        <v>33443</v>
      </c>
      <c r="CG274" s="16">
        <v>31673</v>
      </c>
      <c r="CH274" s="16">
        <v>33134</v>
      </c>
      <c r="CI274" s="16">
        <v>32218</v>
      </c>
      <c r="CJ274" s="16">
        <v>29944</v>
      </c>
      <c r="CK274" s="16">
        <v>27460</v>
      </c>
      <c r="CL274" s="16">
        <v>25545</v>
      </c>
      <c r="CM274" s="16">
        <v>28186</v>
      </c>
    </row>
    <row r="275" spans="1:91" x14ac:dyDescent="0.2">
      <c r="A275" s="7">
        <v>45193</v>
      </c>
      <c r="B275" s="4">
        <v>20799</v>
      </c>
      <c r="C275" s="4">
        <v>20544</v>
      </c>
      <c r="D275" s="4">
        <v>20553</v>
      </c>
      <c r="E275" s="4">
        <v>22194</v>
      </c>
      <c r="F275" s="4">
        <v>21719</v>
      </c>
      <c r="G275" s="4">
        <v>21414</v>
      </c>
      <c r="H275" s="4">
        <v>20665</v>
      </c>
      <c r="I275" s="4">
        <v>20250</v>
      </c>
      <c r="J275" s="4">
        <v>20819</v>
      </c>
      <c r="K275" s="4">
        <v>24777</v>
      </c>
      <c r="L275" s="4">
        <v>27267</v>
      </c>
      <c r="M275" s="4">
        <v>27281</v>
      </c>
      <c r="N275" s="4">
        <v>27352</v>
      </c>
      <c r="O275" s="4">
        <v>27479</v>
      </c>
      <c r="P275" s="4">
        <v>26573</v>
      </c>
      <c r="Q275" s="4">
        <v>25254</v>
      </c>
      <c r="R275" s="4">
        <v>25637</v>
      </c>
      <c r="S275" s="4">
        <v>25016</v>
      </c>
      <c r="T275" s="4">
        <v>26668</v>
      </c>
      <c r="U275" s="4">
        <v>27143</v>
      </c>
      <c r="V275" s="4">
        <v>26088</v>
      </c>
      <c r="W275" s="4">
        <v>23945</v>
      </c>
      <c r="X275" s="4">
        <v>22988</v>
      </c>
      <c r="Y275" s="4">
        <v>22340</v>
      </c>
      <c r="AA275" s="12">
        <v>1</v>
      </c>
      <c r="AB275" s="39">
        <f t="shared" si="28"/>
        <v>0</v>
      </c>
      <c r="AC275" s="39">
        <f t="shared" si="29"/>
        <v>574765</v>
      </c>
      <c r="AD275" s="39">
        <f t="shared" si="30"/>
        <v>574765</v>
      </c>
      <c r="AF275" s="38">
        <f t="shared" si="31"/>
        <v>9</v>
      </c>
      <c r="AG275" s="38">
        <f t="shared" si="32"/>
        <v>2023</v>
      </c>
      <c r="AI275" s="39">
        <f t="shared" si="33"/>
        <v>27479</v>
      </c>
      <c r="AJ275" s="38">
        <f t="shared" si="34"/>
        <v>14</v>
      </c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O275" s="14">
        <v>44827</v>
      </c>
      <c r="BP275" s="16">
        <v>31457</v>
      </c>
      <c r="BQ275" s="16">
        <v>28273</v>
      </c>
      <c r="BR275" s="16">
        <v>26703</v>
      </c>
      <c r="BS275" s="16">
        <v>27289</v>
      </c>
      <c r="BT275" s="16">
        <v>27605</v>
      </c>
      <c r="BU275" s="16">
        <v>31838</v>
      </c>
      <c r="BV275" s="16">
        <v>30766</v>
      </c>
      <c r="BW275" s="16">
        <v>27781</v>
      </c>
      <c r="BX275" s="16">
        <v>30684</v>
      </c>
      <c r="BY275" s="16">
        <v>29872</v>
      </c>
      <c r="BZ275" s="16">
        <v>31637</v>
      </c>
      <c r="CA275" s="16">
        <v>31617</v>
      </c>
      <c r="CB275" s="16">
        <v>31144</v>
      </c>
      <c r="CC275" s="16">
        <v>32209</v>
      </c>
      <c r="CD275" s="16">
        <v>31483</v>
      </c>
      <c r="CE275" s="16">
        <v>30385</v>
      </c>
      <c r="CF275" s="16">
        <v>31901</v>
      </c>
      <c r="CG275" s="16">
        <v>27841</v>
      </c>
      <c r="CH275" s="16">
        <v>30383</v>
      </c>
      <c r="CI275" s="16">
        <v>28140</v>
      </c>
      <c r="CJ275" s="16">
        <v>28061</v>
      </c>
      <c r="CK275" s="16">
        <v>26025</v>
      </c>
      <c r="CL275" s="16">
        <v>27042</v>
      </c>
      <c r="CM275" s="16">
        <v>25954</v>
      </c>
    </row>
    <row r="276" spans="1:91" x14ac:dyDescent="0.2">
      <c r="A276" s="7">
        <v>45194</v>
      </c>
      <c r="B276" s="4">
        <v>21534</v>
      </c>
      <c r="C276" s="4">
        <v>21036</v>
      </c>
      <c r="D276" s="4">
        <v>20616</v>
      </c>
      <c r="E276" s="4">
        <v>20716</v>
      </c>
      <c r="F276" s="4">
        <v>22075</v>
      </c>
      <c r="G276" s="4">
        <v>22503</v>
      </c>
      <c r="H276" s="4">
        <v>24038</v>
      </c>
      <c r="I276" s="4">
        <v>24788</v>
      </c>
      <c r="J276" s="4">
        <v>24794</v>
      </c>
      <c r="K276" s="4">
        <v>25027</v>
      </c>
      <c r="L276" s="4">
        <v>26172</v>
      </c>
      <c r="M276" s="4">
        <v>26357</v>
      </c>
      <c r="N276" s="4">
        <v>26814</v>
      </c>
      <c r="O276" s="4">
        <v>27380</v>
      </c>
      <c r="P276" s="4">
        <v>26504</v>
      </c>
      <c r="Q276" s="4">
        <v>26490</v>
      </c>
      <c r="R276" s="4">
        <v>26401</v>
      </c>
      <c r="S276" s="4">
        <v>25096</v>
      </c>
      <c r="T276" s="4">
        <v>24734</v>
      </c>
      <c r="U276" s="4">
        <v>24200</v>
      </c>
      <c r="V276" s="4">
        <v>24152</v>
      </c>
      <c r="W276" s="4">
        <v>23567</v>
      </c>
      <c r="X276" s="4">
        <v>22957</v>
      </c>
      <c r="Y276" s="4">
        <v>21340</v>
      </c>
      <c r="AA276" s="12">
        <v>2</v>
      </c>
      <c r="AB276" s="39">
        <f t="shared" si="28"/>
        <v>405433</v>
      </c>
      <c r="AC276" s="39">
        <f t="shared" si="29"/>
        <v>173858</v>
      </c>
      <c r="AD276" s="39">
        <f t="shared" si="30"/>
        <v>579291</v>
      </c>
      <c r="AF276" s="38">
        <f t="shared" si="31"/>
        <v>9</v>
      </c>
      <c r="AG276" s="38">
        <f t="shared" si="32"/>
        <v>2023</v>
      </c>
      <c r="AI276" s="39">
        <f t="shared" si="33"/>
        <v>27380</v>
      </c>
      <c r="AJ276" s="38">
        <f t="shared" si="34"/>
        <v>14</v>
      </c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O276" s="14">
        <v>44828</v>
      </c>
      <c r="BP276" s="16">
        <v>24605</v>
      </c>
      <c r="BQ276" s="16">
        <v>23618</v>
      </c>
      <c r="BR276" s="16">
        <v>23212</v>
      </c>
      <c r="BS276" s="16">
        <v>22904</v>
      </c>
      <c r="BT276" s="16">
        <v>22951</v>
      </c>
      <c r="BU276" s="16">
        <v>24693</v>
      </c>
      <c r="BV276" s="16">
        <v>23572</v>
      </c>
      <c r="BW276" s="16">
        <v>23149</v>
      </c>
      <c r="BX276" s="16">
        <v>23929</v>
      </c>
      <c r="BY276" s="16">
        <v>24220</v>
      </c>
      <c r="BZ276" s="16">
        <v>25199</v>
      </c>
      <c r="CA276" s="16">
        <v>25279</v>
      </c>
      <c r="CB276" s="16">
        <v>25851</v>
      </c>
      <c r="CC276" s="16">
        <v>25681</v>
      </c>
      <c r="CD276" s="16">
        <v>26620</v>
      </c>
      <c r="CE276" s="16">
        <v>26893</v>
      </c>
      <c r="CF276" s="16">
        <v>25466</v>
      </c>
      <c r="CG276" s="16">
        <v>23941</v>
      </c>
      <c r="CH276" s="16">
        <v>24057</v>
      </c>
      <c r="CI276" s="16">
        <v>23600</v>
      </c>
      <c r="CJ276" s="16">
        <v>24100</v>
      </c>
      <c r="CK276" s="16">
        <v>25163</v>
      </c>
      <c r="CL276" s="16">
        <v>24857</v>
      </c>
      <c r="CM276" s="16">
        <v>24194</v>
      </c>
    </row>
    <row r="277" spans="1:91" x14ac:dyDescent="0.2">
      <c r="A277" s="7">
        <v>45195</v>
      </c>
      <c r="B277" s="4">
        <v>21097</v>
      </c>
      <c r="C277" s="4">
        <v>20811</v>
      </c>
      <c r="D277" s="4">
        <v>20345</v>
      </c>
      <c r="E277" s="4">
        <v>19842</v>
      </c>
      <c r="F277" s="4">
        <v>21429</v>
      </c>
      <c r="G277" s="4">
        <v>22370</v>
      </c>
      <c r="H277" s="4">
        <v>23743</v>
      </c>
      <c r="I277" s="4">
        <v>22986</v>
      </c>
      <c r="J277" s="4">
        <v>21759</v>
      </c>
      <c r="K277" s="4">
        <v>22331</v>
      </c>
      <c r="L277" s="4">
        <v>23114</v>
      </c>
      <c r="M277" s="4">
        <v>23453</v>
      </c>
      <c r="N277" s="4">
        <v>26038</v>
      </c>
      <c r="O277" s="4">
        <v>27965</v>
      </c>
      <c r="P277" s="4">
        <v>27853</v>
      </c>
      <c r="Q277" s="4">
        <v>27035</v>
      </c>
      <c r="R277" s="4">
        <v>26734</v>
      </c>
      <c r="S277" s="4">
        <v>25737</v>
      </c>
      <c r="T277" s="4">
        <v>27019</v>
      </c>
      <c r="U277" s="4">
        <v>26520</v>
      </c>
      <c r="V277" s="4">
        <v>24866</v>
      </c>
      <c r="W277" s="4">
        <v>24319</v>
      </c>
      <c r="X277" s="4">
        <v>23106</v>
      </c>
      <c r="Y277" s="4">
        <v>21522</v>
      </c>
      <c r="AA277" s="12">
        <v>3</v>
      </c>
      <c r="AB277" s="39">
        <f t="shared" si="28"/>
        <v>400835</v>
      </c>
      <c r="AC277" s="39">
        <f t="shared" si="29"/>
        <v>171159</v>
      </c>
      <c r="AD277" s="39">
        <f t="shared" si="30"/>
        <v>571994</v>
      </c>
      <c r="AF277" s="38">
        <f t="shared" si="31"/>
        <v>9</v>
      </c>
      <c r="AG277" s="38">
        <f t="shared" si="32"/>
        <v>2023</v>
      </c>
      <c r="AI277" s="39">
        <f t="shared" si="33"/>
        <v>27965</v>
      </c>
      <c r="AJ277" s="38">
        <f t="shared" si="34"/>
        <v>14</v>
      </c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O277" s="14">
        <v>44829</v>
      </c>
      <c r="BP277" s="16">
        <v>24090</v>
      </c>
      <c r="BQ277" s="16">
        <v>22822</v>
      </c>
      <c r="BR277" s="16">
        <v>22675</v>
      </c>
      <c r="BS277" s="16">
        <v>22236</v>
      </c>
      <c r="BT277" s="16">
        <v>23236</v>
      </c>
      <c r="BU277" s="16">
        <v>23576</v>
      </c>
      <c r="BV277" s="16">
        <v>23245</v>
      </c>
      <c r="BW277" s="16">
        <v>23036</v>
      </c>
      <c r="BX277" s="16">
        <v>23538</v>
      </c>
      <c r="BY277" s="16">
        <v>24265</v>
      </c>
      <c r="BZ277" s="16">
        <v>26533</v>
      </c>
      <c r="CA277" s="16">
        <v>23403</v>
      </c>
      <c r="CB277" s="16">
        <v>24160</v>
      </c>
      <c r="CC277" s="16">
        <v>23250</v>
      </c>
      <c r="CD277" s="16">
        <v>23045</v>
      </c>
      <c r="CE277" s="16">
        <v>23292</v>
      </c>
      <c r="CF277" s="16">
        <v>22851</v>
      </c>
      <c r="CG277" s="16">
        <v>22947</v>
      </c>
      <c r="CH277" s="16">
        <v>22600</v>
      </c>
      <c r="CI277" s="16">
        <v>23168</v>
      </c>
      <c r="CJ277" s="16">
        <v>25987</v>
      </c>
      <c r="CK277" s="16">
        <v>28565</v>
      </c>
      <c r="CL277" s="16">
        <v>21697</v>
      </c>
      <c r="CM277" s="16">
        <v>26445</v>
      </c>
    </row>
    <row r="278" spans="1:91" x14ac:dyDescent="0.2">
      <c r="A278" s="7">
        <v>45196</v>
      </c>
      <c r="B278" s="4">
        <v>21217</v>
      </c>
      <c r="C278" s="4">
        <v>20823</v>
      </c>
      <c r="D278" s="4">
        <v>20473</v>
      </c>
      <c r="E278" s="4">
        <v>20920</v>
      </c>
      <c r="F278" s="4">
        <v>22344</v>
      </c>
      <c r="G278" s="4">
        <v>23115</v>
      </c>
      <c r="H278" s="4">
        <v>24386</v>
      </c>
      <c r="I278" s="4">
        <v>24320</v>
      </c>
      <c r="J278" s="4">
        <v>25504</v>
      </c>
      <c r="K278" s="4">
        <v>27891</v>
      </c>
      <c r="L278" s="4">
        <v>30609</v>
      </c>
      <c r="M278" s="4">
        <v>32753</v>
      </c>
      <c r="N278" s="4">
        <v>32970</v>
      </c>
      <c r="O278" s="4">
        <v>33592</v>
      </c>
      <c r="P278" s="4">
        <v>33456</v>
      </c>
      <c r="Q278" s="4">
        <v>31454</v>
      </c>
      <c r="R278" s="4">
        <v>30239</v>
      </c>
      <c r="S278" s="4">
        <v>28915</v>
      </c>
      <c r="T278" s="4">
        <v>30283</v>
      </c>
      <c r="U278" s="4">
        <v>29860</v>
      </c>
      <c r="V278" s="4">
        <v>28369</v>
      </c>
      <c r="W278" s="4">
        <v>27927</v>
      </c>
      <c r="X278" s="4">
        <v>26743</v>
      </c>
      <c r="Y278" s="4">
        <v>24483</v>
      </c>
      <c r="AA278" s="12">
        <v>4</v>
      </c>
      <c r="AB278" s="39">
        <f t="shared" si="28"/>
        <v>474885</v>
      </c>
      <c r="AC278" s="39">
        <f t="shared" si="29"/>
        <v>177761</v>
      </c>
      <c r="AD278" s="39">
        <f t="shared" si="30"/>
        <v>652646</v>
      </c>
      <c r="AF278" s="38">
        <f t="shared" si="31"/>
        <v>9</v>
      </c>
      <c r="AG278" s="38">
        <f t="shared" si="32"/>
        <v>2023</v>
      </c>
      <c r="AI278" s="39">
        <f t="shared" si="33"/>
        <v>33592</v>
      </c>
      <c r="AJ278" s="38">
        <f t="shared" si="34"/>
        <v>14</v>
      </c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O278" s="14">
        <v>44830</v>
      </c>
      <c r="BP278" s="16">
        <v>24684</v>
      </c>
      <c r="BQ278" s="16">
        <v>23800</v>
      </c>
      <c r="BR278" s="16">
        <v>23785</v>
      </c>
      <c r="BS278" s="16">
        <v>24653</v>
      </c>
      <c r="BT278" s="16">
        <v>25300</v>
      </c>
      <c r="BU278" s="16">
        <v>27813</v>
      </c>
      <c r="BV278" s="16">
        <v>27887</v>
      </c>
      <c r="BW278" s="16">
        <v>24416</v>
      </c>
      <c r="BX278" s="16">
        <v>22522</v>
      </c>
      <c r="BY278" s="16">
        <v>24772</v>
      </c>
      <c r="BZ278" s="16">
        <v>25107</v>
      </c>
      <c r="CA278" s="16">
        <v>26214</v>
      </c>
      <c r="CB278" s="16">
        <v>28949</v>
      </c>
      <c r="CC278" s="16">
        <v>26546</v>
      </c>
      <c r="CD278" s="16">
        <v>26692</v>
      </c>
      <c r="CE278" s="16">
        <v>29486</v>
      </c>
      <c r="CF278" s="16">
        <v>29174</v>
      </c>
      <c r="CG278" s="16">
        <v>25750</v>
      </c>
      <c r="CH278" s="16">
        <v>25513</v>
      </c>
      <c r="CI278" s="16">
        <v>25750</v>
      </c>
      <c r="CJ278" s="16">
        <v>25956</v>
      </c>
      <c r="CK278" s="16">
        <v>24482</v>
      </c>
      <c r="CL278" s="16">
        <v>24446</v>
      </c>
      <c r="CM278" s="16">
        <v>27831</v>
      </c>
    </row>
    <row r="279" spans="1:91" x14ac:dyDescent="0.2">
      <c r="A279" s="7">
        <v>45197</v>
      </c>
      <c r="B279" s="4">
        <v>23186</v>
      </c>
      <c r="C279" s="4">
        <v>23000</v>
      </c>
      <c r="D279" s="4">
        <v>23226</v>
      </c>
      <c r="E279" s="4">
        <v>21977</v>
      </c>
      <c r="F279" s="4">
        <v>22566</v>
      </c>
      <c r="G279" s="4">
        <v>23687</v>
      </c>
      <c r="H279" s="4">
        <v>25131</v>
      </c>
      <c r="I279" s="4">
        <v>25424</v>
      </c>
      <c r="J279" s="4">
        <v>26730</v>
      </c>
      <c r="K279" s="4">
        <v>27140</v>
      </c>
      <c r="L279" s="4">
        <v>31620</v>
      </c>
      <c r="M279" s="4">
        <v>32918</v>
      </c>
      <c r="N279" s="4">
        <v>34247</v>
      </c>
      <c r="O279" s="4">
        <v>34124</v>
      </c>
      <c r="P279" s="4">
        <v>34054</v>
      </c>
      <c r="Q279" s="4">
        <v>33062</v>
      </c>
      <c r="R279" s="4">
        <v>33049</v>
      </c>
      <c r="S279" s="4">
        <v>31270</v>
      </c>
      <c r="T279" s="4">
        <v>31066</v>
      </c>
      <c r="U279" s="4">
        <v>30240</v>
      </c>
      <c r="V279" s="4">
        <v>28792</v>
      </c>
      <c r="W279" s="4">
        <v>27730</v>
      </c>
      <c r="X279" s="4">
        <v>26120</v>
      </c>
      <c r="Y279" s="4">
        <v>25552</v>
      </c>
      <c r="AA279" s="12">
        <v>5</v>
      </c>
      <c r="AB279" s="39">
        <f t="shared" si="28"/>
        <v>487586</v>
      </c>
      <c r="AC279" s="39">
        <f t="shared" si="29"/>
        <v>188325</v>
      </c>
      <c r="AD279" s="39">
        <f t="shared" si="30"/>
        <v>675911</v>
      </c>
      <c r="AF279" s="38">
        <f t="shared" si="31"/>
        <v>9</v>
      </c>
      <c r="AG279" s="38">
        <f t="shared" si="32"/>
        <v>2023</v>
      </c>
      <c r="AI279" s="39">
        <f t="shared" si="33"/>
        <v>34247</v>
      </c>
      <c r="AJ279" s="38">
        <f t="shared" si="34"/>
        <v>13</v>
      </c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O279" s="14">
        <v>44831</v>
      </c>
      <c r="BP279" s="16">
        <v>29299</v>
      </c>
      <c r="BQ279" s="16">
        <v>28333</v>
      </c>
      <c r="BR279" s="16">
        <v>27010</v>
      </c>
      <c r="BS279" s="16">
        <v>26950</v>
      </c>
      <c r="BT279" s="16">
        <v>29049</v>
      </c>
      <c r="BU279" s="16">
        <v>31638</v>
      </c>
      <c r="BV279" s="16">
        <v>29132</v>
      </c>
      <c r="BW279" s="16">
        <v>28548</v>
      </c>
      <c r="BX279" s="16">
        <v>29685</v>
      </c>
      <c r="BY279" s="16">
        <v>32152</v>
      </c>
      <c r="BZ279" s="16">
        <v>32329</v>
      </c>
      <c r="CA279" s="16">
        <v>32371</v>
      </c>
      <c r="CB279" s="16">
        <v>34282</v>
      </c>
      <c r="CC279" s="16">
        <v>33578</v>
      </c>
      <c r="CD279" s="16">
        <v>33177</v>
      </c>
      <c r="CE279" s="16">
        <v>33590</v>
      </c>
      <c r="CF279" s="16">
        <v>32671</v>
      </c>
      <c r="CG279" s="16">
        <v>28193</v>
      </c>
      <c r="CH279" s="16">
        <v>28642</v>
      </c>
      <c r="CI279" s="16">
        <v>28129</v>
      </c>
      <c r="CJ279" s="16">
        <v>28295</v>
      </c>
      <c r="CK279" s="16">
        <v>29878</v>
      </c>
      <c r="CL279" s="16">
        <v>26109</v>
      </c>
      <c r="CM279" s="16">
        <v>27480</v>
      </c>
    </row>
    <row r="280" spans="1:91" x14ac:dyDescent="0.2">
      <c r="A280" s="7">
        <v>45198</v>
      </c>
      <c r="B280" s="4">
        <v>25439</v>
      </c>
      <c r="C280" s="4">
        <v>25009</v>
      </c>
      <c r="D280" s="4">
        <v>24454</v>
      </c>
      <c r="E280" s="4">
        <v>24313</v>
      </c>
      <c r="F280" s="4">
        <v>25006</v>
      </c>
      <c r="G280" s="4">
        <v>26322</v>
      </c>
      <c r="H280" s="4">
        <v>27991</v>
      </c>
      <c r="I280" s="4">
        <v>28410</v>
      </c>
      <c r="J280" s="4">
        <v>29390</v>
      </c>
      <c r="K280" s="4">
        <v>30001</v>
      </c>
      <c r="L280" s="4">
        <v>30973</v>
      </c>
      <c r="M280" s="4">
        <v>31147</v>
      </c>
      <c r="N280" s="4">
        <v>31852</v>
      </c>
      <c r="O280" s="4">
        <v>32853</v>
      </c>
      <c r="P280" s="4">
        <v>32504</v>
      </c>
      <c r="Q280" s="4">
        <v>31000</v>
      </c>
      <c r="R280" s="4">
        <v>28614</v>
      </c>
      <c r="S280" s="4">
        <v>26701</v>
      </c>
      <c r="T280" s="4">
        <v>27672</v>
      </c>
      <c r="U280" s="4">
        <v>28413</v>
      </c>
      <c r="V280" s="4">
        <v>26568</v>
      </c>
      <c r="W280" s="4">
        <v>24205</v>
      </c>
      <c r="X280" s="4">
        <v>23180</v>
      </c>
      <c r="Y280" s="4">
        <v>24362</v>
      </c>
      <c r="AA280" s="12">
        <v>6</v>
      </c>
      <c r="AB280" s="39">
        <f t="shared" si="28"/>
        <v>463483</v>
      </c>
      <c r="AC280" s="39">
        <f t="shared" si="29"/>
        <v>202896</v>
      </c>
      <c r="AD280" s="39">
        <f t="shared" si="30"/>
        <v>666379</v>
      </c>
      <c r="AF280" s="38">
        <f t="shared" si="31"/>
        <v>9</v>
      </c>
      <c r="AG280" s="38">
        <f t="shared" si="32"/>
        <v>2023</v>
      </c>
      <c r="AI280" s="39">
        <f t="shared" si="33"/>
        <v>32853</v>
      </c>
      <c r="AJ280" s="38">
        <f t="shared" si="34"/>
        <v>14</v>
      </c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O280" s="14">
        <v>44832</v>
      </c>
      <c r="BP280" s="16">
        <v>29199</v>
      </c>
      <c r="BQ280" s="16">
        <v>28169</v>
      </c>
      <c r="BR280" s="16">
        <v>29500</v>
      </c>
      <c r="BS280" s="16">
        <v>29243</v>
      </c>
      <c r="BT280" s="16">
        <v>32215</v>
      </c>
      <c r="BU280" s="16">
        <v>34544</v>
      </c>
      <c r="BV280" s="16">
        <v>31111</v>
      </c>
      <c r="BW280" s="16">
        <v>30777</v>
      </c>
      <c r="BX280" s="16">
        <v>30921</v>
      </c>
      <c r="BY280" s="16">
        <v>31950</v>
      </c>
      <c r="BZ280" s="16">
        <v>31766</v>
      </c>
      <c r="CA280" s="16">
        <v>32019</v>
      </c>
      <c r="CB280" s="16">
        <v>32001</v>
      </c>
      <c r="CC280" s="16">
        <v>32695</v>
      </c>
      <c r="CD280" s="16">
        <v>31940</v>
      </c>
      <c r="CE280" s="16">
        <v>32001</v>
      </c>
      <c r="CF280" s="16">
        <v>31952</v>
      </c>
      <c r="CG280" s="16">
        <v>28054</v>
      </c>
      <c r="CH280" s="16">
        <v>28750</v>
      </c>
      <c r="CI280" s="16">
        <v>27905</v>
      </c>
      <c r="CJ280" s="16">
        <v>27820</v>
      </c>
      <c r="CK280" s="16">
        <v>27256</v>
      </c>
      <c r="CL280" s="16">
        <v>25350</v>
      </c>
      <c r="CM280" s="16">
        <v>26104</v>
      </c>
    </row>
    <row r="281" spans="1:91" x14ac:dyDescent="0.2">
      <c r="A281" s="7">
        <v>45199</v>
      </c>
      <c r="B281" s="4">
        <v>24446</v>
      </c>
      <c r="C281" s="4">
        <v>23625</v>
      </c>
      <c r="D281" s="4">
        <v>23768</v>
      </c>
      <c r="E281" s="4">
        <v>23880</v>
      </c>
      <c r="F281" s="4">
        <v>23039</v>
      </c>
      <c r="G281" s="4">
        <v>23064</v>
      </c>
      <c r="H281" s="4">
        <v>23600</v>
      </c>
      <c r="I281" s="4">
        <v>24923</v>
      </c>
      <c r="J281" s="4">
        <v>25264</v>
      </c>
      <c r="K281" s="4">
        <v>25168</v>
      </c>
      <c r="L281" s="4">
        <v>26221</v>
      </c>
      <c r="M281" s="4">
        <v>26772</v>
      </c>
      <c r="N281" s="4">
        <v>27023</v>
      </c>
      <c r="O281" s="4">
        <v>27172</v>
      </c>
      <c r="P281" s="4">
        <v>27357</v>
      </c>
      <c r="Q281" s="4">
        <v>27337</v>
      </c>
      <c r="R281" s="4">
        <v>26406</v>
      </c>
      <c r="S281" s="4">
        <v>25310</v>
      </c>
      <c r="T281" s="4">
        <v>26850</v>
      </c>
      <c r="U281" s="4">
        <v>27303</v>
      </c>
      <c r="V281" s="4">
        <v>26268</v>
      </c>
      <c r="W281" s="4">
        <v>25264</v>
      </c>
      <c r="X281" s="4">
        <v>24860</v>
      </c>
      <c r="Y281" s="4">
        <v>24117</v>
      </c>
      <c r="AA281" s="12">
        <v>7</v>
      </c>
      <c r="AB281" s="39">
        <f t="shared" si="28"/>
        <v>0</v>
      </c>
      <c r="AC281" s="39">
        <f t="shared" si="29"/>
        <v>609037</v>
      </c>
      <c r="AD281" s="39">
        <f t="shared" si="30"/>
        <v>609037</v>
      </c>
      <c r="AF281" s="38">
        <f t="shared" si="31"/>
        <v>9</v>
      </c>
      <c r="AG281" s="38">
        <f t="shared" si="32"/>
        <v>2023</v>
      </c>
      <c r="AI281" s="39">
        <f t="shared" si="33"/>
        <v>27357</v>
      </c>
      <c r="AJ281" s="38">
        <f t="shared" si="34"/>
        <v>15</v>
      </c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O281" s="14">
        <v>44833</v>
      </c>
      <c r="BP281" s="16">
        <v>26823</v>
      </c>
      <c r="BQ281" s="16">
        <v>27141</v>
      </c>
      <c r="BR281" s="16">
        <v>26339</v>
      </c>
      <c r="BS281" s="16">
        <v>25712</v>
      </c>
      <c r="BT281" s="16">
        <v>27721</v>
      </c>
      <c r="BU281" s="16">
        <v>29872</v>
      </c>
      <c r="BV281" s="16">
        <v>28012</v>
      </c>
      <c r="BW281" s="16">
        <v>26254</v>
      </c>
      <c r="BX281" s="16">
        <v>28928</v>
      </c>
      <c r="BY281" s="16">
        <v>28632</v>
      </c>
      <c r="BZ281" s="16">
        <v>29101</v>
      </c>
      <c r="CA281" s="16">
        <v>29675</v>
      </c>
      <c r="CB281" s="16">
        <v>30757</v>
      </c>
      <c r="CC281" s="16">
        <v>29869</v>
      </c>
      <c r="CD281" s="16">
        <v>30434</v>
      </c>
      <c r="CE281" s="16">
        <v>29631</v>
      </c>
      <c r="CF281" s="16">
        <v>30517</v>
      </c>
      <c r="CG281" s="16">
        <v>28072</v>
      </c>
      <c r="CH281" s="16">
        <v>27908</v>
      </c>
      <c r="CI281" s="16">
        <v>26073</v>
      </c>
      <c r="CJ281" s="16">
        <v>26746</v>
      </c>
      <c r="CK281" s="16">
        <v>26293</v>
      </c>
      <c r="CL281" s="16">
        <v>25693</v>
      </c>
      <c r="CM281" s="16">
        <v>27115</v>
      </c>
    </row>
    <row r="282" spans="1:91" x14ac:dyDescent="0.2">
      <c r="A282" s="7">
        <v>45200</v>
      </c>
      <c r="B282" s="4">
        <v>23223</v>
      </c>
      <c r="C282" s="4">
        <v>22752</v>
      </c>
      <c r="D282" s="4">
        <v>22088</v>
      </c>
      <c r="E282" s="4">
        <v>20583</v>
      </c>
      <c r="F282" s="4">
        <v>21199</v>
      </c>
      <c r="G282" s="4">
        <v>21017</v>
      </c>
      <c r="H282" s="4">
        <v>21191</v>
      </c>
      <c r="I282" s="4">
        <v>20151</v>
      </c>
      <c r="J282" s="4">
        <v>20444</v>
      </c>
      <c r="K282" s="4">
        <v>20826</v>
      </c>
      <c r="L282" s="4">
        <v>22494</v>
      </c>
      <c r="M282" s="4">
        <v>23193</v>
      </c>
      <c r="N282" s="4">
        <v>24170</v>
      </c>
      <c r="O282" s="4">
        <v>24181</v>
      </c>
      <c r="P282" s="4">
        <v>24575</v>
      </c>
      <c r="Q282" s="4">
        <v>24626</v>
      </c>
      <c r="R282" s="4">
        <v>24625</v>
      </c>
      <c r="S282" s="4">
        <v>24443</v>
      </c>
      <c r="T282" s="4">
        <v>24054</v>
      </c>
      <c r="U282" s="4">
        <v>23766</v>
      </c>
      <c r="V282" s="4">
        <v>23534</v>
      </c>
      <c r="W282" s="4">
        <v>22962</v>
      </c>
      <c r="X282" s="4">
        <v>22284</v>
      </c>
      <c r="Y282" s="4">
        <v>21442</v>
      </c>
      <c r="AA282" s="12">
        <v>1</v>
      </c>
      <c r="AB282" s="39">
        <f t="shared" si="28"/>
        <v>0</v>
      </c>
      <c r="AC282" s="39">
        <f t="shared" si="29"/>
        <v>543823</v>
      </c>
      <c r="AD282" s="39">
        <f t="shared" si="30"/>
        <v>543823</v>
      </c>
      <c r="AF282" s="38">
        <f t="shared" si="31"/>
        <v>10</v>
      </c>
      <c r="AG282" s="38">
        <f t="shared" si="32"/>
        <v>2023</v>
      </c>
      <c r="AI282" s="39">
        <f t="shared" si="33"/>
        <v>24626</v>
      </c>
      <c r="AJ282" s="38">
        <f t="shared" si="34"/>
        <v>16</v>
      </c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O282" s="14">
        <v>44834</v>
      </c>
      <c r="BP282" s="16">
        <v>26481</v>
      </c>
      <c r="BQ282" s="16">
        <v>26198</v>
      </c>
      <c r="BR282" s="16">
        <v>27828</v>
      </c>
      <c r="BS282" s="16">
        <v>30953</v>
      </c>
      <c r="BT282" s="16">
        <v>36864</v>
      </c>
      <c r="BU282" s="16">
        <v>36780</v>
      </c>
      <c r="BV282" s="16">
        <v>35644</v>
      </c>
      <c r="BW282" s="16">
        <v>34818</v>
      </c>
      <c r="BX282" s="16">
        <v>36646</v>
      </c>
      <c r="BY282" s="16">
        <v>36008</v>
      </c>
      <c r="BZ282" s="16">
        <v>33558</v>
      </c>
      <c r="CA282" s="16">
        <v>32397</v>
      </c>
      <c r="CB282" s="16">
        <v>36943</v>
      </c>
      <c r="CC282" s="16">
        <v>33022</v>
      </c>
      <c r="CD282" s="16">
        <v>29769</v>
      </c>
      <c r="CE282" s="16">
        <v>35195</v>
      </c>
      <c r="CF282" s="16">
        <v>36538</v>
      </c>
      <c r="CG282" s="16">
        <v>33436</v>
      </c>
      <c r="CH282" s="16">
        <v>31978</v>
      </c>
      <c r="CI282" s="16">
        <v>32775</v>
      </c>
      <c r="CJ282" s="16">
        <v>30878</v>
      </c>
      <c r="CK282" s="16">
        <v>29458</v>
      </c>
      <c r="CL282" s="16">
        <v>30338</v>
      </c>
      <c r="CM282" s="16">
        <v>32484</v>
      </c>
    </row>
    <row r="283" spans="1:91" x14ac:dyDescent="0.2">
      <c r="A283" s="7">
        <v>45201</v>
      </c>
      <c r="B283" s="4">
        <v>20696</v>
      </c>
      <c r="C283" s="4">
        <v>20389</v>
      </c>
      <c r="D283" s="4">
        <v>20106</v>
      </c>
      <c r="E283" s="4">
        <v>20236</v>
      </c>
      <c r="F283" s="4">
        <v>21157</v>
      </c>
      <c r="G283" s="4">
        <v>21899</v>
      </c>
      <c r="H283" s="4">
        <v>22972</v>
      </c>
      <c r="I283" s="4">
        <v>23776</v>
      </c>
      <c r="J283" s="4">
        <v>23668</v>
      </c>
      <c r="K283" s="4">
        <v>24837</v>
      </c>
      <c r="L283" s="4">
        <v>26866</v>
      </c>
      <c r="M283" s="4">
        <v>28563</v>
      </c>
      <c r="N283" s="4">
        <v>28686</v>
      </c>
      <c r="O283" s="4">
        <v>29889</v>
      </c>
      <c r="P283" s="4">
        <v>29259</v>
      </c>
      <c r="Q283" s="4">
        <v>31412</v>
      </c>
      <c r="R283" s="4">
        <v>28936</v>
      </c>
      <c r="S283" s="4">
        <v>26864</v>
      </c>
      <c r="T283" s="4">
        <v>26637</v>
      </c>
      <c r="U283" s="4">
        <v>26086</v>
      </c>
      <c r="V283" s="4">
        <v>25214</v>
      </c>
      <c r="W283" s="4">
        <v>24602</v>
      </c>
      <c r="X283" s="4">
        <v>23553</v>
      </c>
      <c r="Y283" s="4">
        <v>21971</v>
      </c>
      <c r="AA283" s="12">
        <v>2</v>
      </c>
      <c r="AB283" s="39">
        <f t="shared" si="28"/>
        <v>428848</v>
      </c>
      <c r="AC283" s="39">
        <f t="shared" si="29"/>
        <v>169426</v>
      </c>
      <c r="AD283" s="39">
        <f t="shared" si="30"/>
        <v>598274</v>
      </c>
      <c r="AF283" s="38">
        <f t="shared" si="31"/>
        <v>10</v>
      </c>
      <c r="AG283" s="38">
        <f t="shared" si="32"/>
        <v>2023</v>
      </c>
      <c r="AI283" s="39">
        <f t="shared" si="33"/>
        <v>31412</v>
      </c>
      <c r="AJ283" s="38">
        <f t="shared" si="34"/>
        <v>16</v>
      </c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P283" s="4">
        <f t="shared" ref="BP283:BP330" si="35">B283-AM283</f>
        <v>20696</v>
      </c>
      <c r="BQ283" s="4">
        <f t="shared" ref="BQ283:BQ330" si="36">C283-AN283</f>
        <v>20389</v>
      </c>
      <c r="BR283" s="4">
        <f t="shared" ref="BR283:BR330" si="37">D283-AO283</f>
        <v>20106</v>
      </c>
      <c r="BS283" s="4">
        <f t="shared" ref="BS283:BS330" si="38">E283-AP283</f>
        <v>20236</v>
      </c>
      <c r="BT283" s="4">
        <f t="shared" ref="BT283:BT330" si="39">F283-AQ283</f>
        <v>21157</v>
      </c>
      <c r="BU283" s="4">
        <f t="shared" ref="BU283:BU330" si="40">G283-AR283</f>
        <v>21899</v>
      </c>
      <c r="BV283" s="4">
        <f t="shared" ref="BV283:BV330" si="41">H283-AS283</f>
        <v>22972</v>
      </c>
      <c r="BW283" s="4">
        <f t="shared" ref="BW283:BW330" si="42">I283-AT283</f>
        <v>23776</v>
      </c>
      <c r="BX283" s="4">
        <f t="shared" ref="BX283:BX330" si="43">J283-AU283</f>
        <v>23668</v>
      </c>
      <c r="BY283" s="4">
        <f t="shared" ref="BY283:BY330" si="44">K283-AV283</f>
        <v>24837</v>
      </c>
      <c r="BZ283" s="4">
        <f t="shared" ref="BZ283:BZ330" si="45">L283-AW283</f>
        <v>26866</v>
      </c>
      <c r="CA283" s="4">
        <f t="shared" ref="CA283:CA330" si="46">M283-AX283</f>
        <v>28563</v>
      </c>
      <c r="CB283" s="4">
        <f t="shared" ref="CB283:CB330" si="47">N283-AY283</f>
        <v>28686</v>
      </c>
      <c r="CC283" s="4">
        <f t="shared" ref="CC283:CC330" si="48">O283-AZ283</f>
        <v>29889</v>
      </c>
      <c r="CD283" s="4">
        <f t="shared" ref="CD283:CD330" si="49">P283-BA283</f>
        <v>29259</v>
      </c>
      <c r="CE283" s="4">
        <f t="shared" ref="CE283:CE330" si="50">Q283-BB283</f>
        <v>31412</v>
      </c>
      <c r="CF283" s="4">
        <f t="shared" ref="CF283:CF330" si="51">R283-BC283</f>
        <v>28936</v>
      </c>
      <c r="CG283" s="4">
        <f t="shared" ref="CG283:CG330" si="52">S283-BD283</f>
        <v>26864</v>
      </c>
      <c r="CH283" s="4">
        <f t="shared" ref="CH283:CH330" si="53">T283-BE283</f>
        <v>26637</v>
      </c>
      <c r="CI283" s="4">
        <f t="shared" ref="CI283:CI330" si="54">U283-BF283</f>
        <v>26086</v>
      </c>
      <c r="CJ283" s="4">
        <f t="shared" ref="CJ283:CJ330" si="55">V283-BG283</f>
        <v>25214</v>
      </c>
      <c r="CK283" s="4">
        <f t="shared" ref="CK283:CK330" si="56">W283-BH283</f>
        <v>24602</v>
      </c>
      <c r="CL283" s="4">
        <f t="shared" ref="CL283:CL330" si="57">X283-BI283</f>
        <v>23553</v>
      </c>
      <c r="CM283" s="4">
        <f t="shared" ref="CM283:CM330" si="58">Y283-BJ283</f>
        <v>21971</v>
      </c>
    </row>
    <row r="284" spans="1:91" x14ac:dyDescent="0.2">
      <c r="A284" s="7">
        <v>45202</v>
      </c>
      <c r="B284" s="4">
        <v>21185</v>
      </c>
      <c r="C284" s="4">
        <v>21291</v>
      </c>
      <c r="D284" s="4">
        <v>20707</v>
      </c>
      <c r="E284" s="4">
        <v>20667</v>
      </c>
      <c r="F284" s="4">
        <v>21748</v>
      </c>
      <c r="G284" s="4">
        <v>23143</v>
      </c>
      <c r="H284" s="4">
        <v>24727</v>
      </c>
      <c r="I284" s="4">
        <v>25494</v>
      </c>
      <c r="J284" s="4">
        <v>26761</v>
      </c>
      <c r="K284" s="4">
        <v>28204</v>
      </c>
      <c r="L284" s="4">
        <v>30406</v>
      </c>
      <c r="M284" s="4">
        <v>31425</v>
      </c>
      <c r="N284" s="4">
        <v>32213</v>
      </c>
      <c r="O284" s="4">
        <v>33006</v>
      </c>
      <c r="P284" s="4">
        <v>33618</v>
      </c>
      <c r="Q284" s="4">
        <v>33006</v>
      </c>
      <c r="R284" s="4">
        <v>32988</v>
      </c>
      <c r="S284" s="4">
        <v>31339</v>
      </c>
      <c r="T284" s="4">
        <v>31314</v>
      </c>
      <c r="U284" s="4">
        <v>29694</v>
      </c>
      <c r="V284" s="4">
        <v>28789</v>
      </c>
      <c r="W284" s="4">
        <v>27101</v>
      </c>
      <c r="X284" s="4">
        <v>26848</v>
      </c>
      <c r="Y284" s="4">
        <v>24913</v>
      </c>
      <c r="AA284" s="12">
        <v>3</v>
      </c>
      <c r="AB284" s="39">
        <f t="shared" si="28"/>
        <v>482206</v>
      </c>
      <c r="AC284" s="39">
        <f t="shared" si="29"/>
        <v>178381</v>
      </c>
      <c r="AD284" s="39">
        <f t="shared" si="30"/>
        <v>660587</v>
      </c>
      <c r="AF284" s="38">
        <f t="shared" si="31"/>
        <v>10</v>
      </c>
      <c r="AG284" s="38">
        <f t="shared" si="32"/>
        <v>2023</v>
      </c>
      <c r="AI284" s="39">
        <f t="shared" si="33"/>
        <v>33618</v>
      </c>
      <c r="AJ284" s="38">
        <f t="shared" si="34"/>
        <v>15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P284" s="4">
        <f t="shared" si="35"/>
        <v>21185</v>
      </c>
      <c r="BQ284" s="4">
        <f t="shared" si="36"/>
        <v>21291</v>
      </c>
      <c r="BR284" s="4">
        <f t="shared" si="37"/>
        <v>20707</v>
      </c>
      <c r="BS284" s="4">
        <f t="shared" si="38"/>
        <v>20667</v>
      </c>
      <c r="BT284" s="4">
        <f t="shared" si="39"/>
        <v>21748</v>
      </c>
      <c r="BU284" s="4">
        <f t="shared" si="40"/>
        <v>23143</v>
      </c>
      <c r="BV284" s="4">
        <f t="shared" si="41"/>
        <v>24727</v>
      </c>
      <c r="BW284" s="4">
        <f t="shared" si="42"/>
        <v>25494</v>
      </c>
      <c r="BX284" s="4">
        <f t="shared" si="43"/>
        <v>26761</v>
      </c>
      <c r="BY284" s="4">
        <f t="shared" si="44"/>
        <v>28204</v>
      </c>
      <c r="BZ284" s="4">
        <f t="shared" si="45"/>
        <v>30406</v>
      </c>
      <c r="CA284" s="4">
        <f t="shared" si="46"/>
        <v>31425</v>
      </c>
      <c r="CB284" s="4">
        <f t="shared" si="47"/>
        <v>32213</v>
      </c>
      <c r="CC284" s="4">
        <f t="shared" si="48"/>
        <v>33006</v>
      </c>
      <c r="CD284" s="4">
        <f t="shared" si="49"/>
        <v>33618</v>
      </c>
      <c r="CE284" s="4">
        <f t="shared" si="50"/>
        <v>33006</v>
      </c>
      <c r="CF284" s="4">
        <f t="shared" si="51"/>
        <v>32988</v>
      </c>
      <c r="CG284" s="4">
        <f t="shared" si="52"/>
        <v>31339</v>
      </c>
      <c r="CH284" s="4">
        <f t="shared" si="53"/>
        <v>31314</v>
      </c>
      <c r="CI284" s="4">
        <f t="shared" si="54"/>
        <v>29694</v>
      </c>
      <c r="CJ284" s="4">
        <f t="shared" si="55"/>
        <v>28789</v>
      </c>
      <c r="CK284" s="4">
        <f t="shared" si="56"/>
        <v>27101</v>
      </c>
      <c r="CL284" s="4">
        <f t="shared" si="57"/>
        <v>26848</v>
      </c>
      <c r="CM284" s="4">
        <f t="shared" si="58"/>
        <v>24913</v>
      </c>
    </row>
    <row r="285" spans="1:91" x14ac:dyDescent="0.2">
      <c r="A285" s="7">
        <v>45203</v>
      </c>
      <c r="B285" s="4">
        <v>24900</v>
      </c>
      <c r="C285" s="4">
        <v>24412</v>
      </c>
      <c r="D285" s="4">
        <v>23482</v>
      </c>
      <c r="E285" s="4">
        <v>22781</v>
      </c>
      <c r="F285" s="4">
        <v>23855</v>
      </c>
      <c r="G285" s="4">
        <v>24471</v>
      </c>
      <c r="H285" s="4">
        <v>26086</v>
      </c>
      <c r="I285" s="4">
        <v>27089</v>
      </c>
      <c r="J285" s="4">
        <v>28534</v>
      </c>
      <c r="K285" s="4">
        <v>30066</v>
      </c>
      <c r="L285" s="4">
        <v>31605</v>
      </c>
      <c r="M285" s="4">
        <v>34061</v>
      </c>
      <c r="N285" s="4">
        <v>34178</v>
      </c>
      <c r="O285" s="4">
        <v>33155</v>
      </c>
      <c r="P285" s="4">
        <v>30734</v>
      </c>
      <c r="Q285" s="4">
        <v>31040</v>
      </c>
      <c r="R285" s="4">
        <v>30011</v>
      </c>
      <c r="S285" s="4">
        <v>28571</v>
      </c>
      <c r="T285" s="4">
        <v>28297</v>
      </c>
      <c r="U285" s="4">
        <v>27267</v>
      </c>
      <c r="V285" s="4">
        <v>26352</v>
      </c>
      <c r="W285" s="4">
        <v>25606</v>
      </c>
      <c r="X285" s="4">
        <v>24205</v>
      </c>
      <c r="Y285" s="4">
        <v>23167</v>
      </c>
      <c r="AA285" s="12">
        <v>4</v>
      </c>
      <c r="AB285" s="39">
        <f t="shared" si="28"/>
        <v>470771</v>
      </c>
      <c r="AC285" s="39">
        <f t="shared" si="29"/>
        <v>193154</v>
      </c>
      <c r="AD285" s="39">
        <f t="shared" si="30"/>
        <v>663925</v>
      </c>
      <c r="AF285" s="38">
        <f t="shared" si="31"/>
        <v>10</v>
      </c>
      <c r="AG285" s="38">
        <f t="shared" si="32"/>
        <v>2023</v>
      </c>
      <c r="AI285" s="39">
        <f t="shared" si="33"/>
        <v>34178</v>
      </c>
      <c r="AJ285" s="38">
        <f t="shared" si="34"/>
        <v>13</v>
      </c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P285" s="4">
        <f t="shared" si="35"/>
        <v>24900</v>
      </c>
      <c r="BQ285" s="4">
        <f t="shared" si="36"/>
        <v>24412</v>
      </c>
      <c r="BR285" s="4">
        <f t="shared" si="37"/>
        <v>23482</v>
      </c>
      <c r="BS285" s="4">
        <f t="shared" si="38"/>
        <v>22781</v>
      </c>
      <c r="BT285" s="4">
        <f t="shared" si="39"/>
        <v>23855</v>
      </c>
      <c r="BU285" s="4">
        <f t="shared" si="40"/>
        <v>24471</v>
      </c>
      <c r="BV285" s="4">
        <f t="shared" si="41"/>
        <v>26086</v>
      </c>
      <c r="BW285" s="4">
        <f t="shared" si="42"/>
        <v>27089</v>
      </c>
      <c r="BX285" s="4">
        <f t="shared" si="43"/>
        <v>28534</v>
      </c>
      <c r="BY285" s="4">
        <f t="shared" si="44"/>
        <v>30066</v>
      </c>
      <c r="BZ285" s="4">
        <f t="shared" si="45"/>
        <v>31605</v>
      </c>
      <c r="CA285" s="4">
        <f t="shared" si="46"/>
        <v>34061</v>
      </c>
      <c r="CB285" s="4">
        <f t="shared" si="47"/>
        <v>34178</v>
      </c>
      <c r="CC285" s="4">
        <f t="shared" si="48"/>
        <v>33155</v>
      </c>
      <c r="CD285" s="4">
        <f t="shared" si="49"/>
        <v>30734</v>
      </c>
      <c r="CE285" s="4">
        <f t="shared" si="50"/>
        <v>31040</v>
      </c>
      <c r="CF285" s="4">
        <f t="shared" si="51"/>
        <v>30011</v>
      </c>
      <c r="CG285" s="4">
        <f t="shared" si="52"/>
        <v>28571</v>
      </c>
      <c r="CH285" s="4">
        <f t="shared" si="53"/>
        <v>28297</v>
      </c>
      <c r="CI285" s="4">
        <f t="shared" si="54"/>
        <v>27267</v>
      </c>
      <c r="CJ285" s="4">
        <f t="shared" si="55"/>
        <v>26352</v>
      </c>
      <c r="CK285" s="4">
        <f t="shared" si="56"/>
        <v>25606</v>
      </c>
      <c r="CL285" s="4">
        <f t="shared" si="57"/>
        <v>24205</v>
      </c>
      <c r="CM285" s="4">
        <f t="shared" si="58"/>
        <v>23167</v>
      </c>
    </row>
    <row r="286" spans="1:91" x14ac:dyDescent="0.2">
      <c r="A286" s="7">
        <v>45204</v>
      </c>
      <c r="B286" s="4">
        <v>22815</v>
      </c>
      <c r="C286" s="4">
        <v>22622</v>
      </c>
      <c r="D286" s="4">
        <v>22301</v>
      </c>
      <c r="E286" s="4">
        <v>22233</v>
      </c>
      <c r="F286" s="4">
        <v>23364</v>
      </c>
      <c r="G286" s="4">
        <v>24522</v>
      </c>
      <c r="H286" s="4">
        <v>26272</v>
      </c>
      <c r="I286" s="4">
        <v>27382</v>
      </c>
      <c r="J286" s="4">
        <v>28317</v>
      </c>
      <c r="K286" s="4">
        <v>29313</v>
      </c>
      <c r="L286" s="4">
        <v>30595</v>
      </c>
      <c r="M286" s="4">
        <v>30725</v>
      </c>
      <c r="N286" s="4">
        <v>30847</v>
      </c>
      <c r="O286" s="4">
        <v>31033</v>
      </c>
      <c r="P286" s="4">
        <v>30943</v>
      </c>
      <c r="Q286" s="4">
        <v>30111</v>
      </c>
      <c r="R286" s="4">
        <v>29065</v>
      </c>
      <c r="S286" s="4">
        <v>27992</v>
      </c>
      <c r="T286" s="4">
        <v>27757</v>
      </c>
      <c r="U286" s="4">
        <v>27167</v>
      </c>
      <c r="V286" s="4">
        <v>26378</v>
      </c>
      <c r="W286" s="4">
        <v>25513</v>
      </c>
      <c r="X286" s="4">
        <v>24283</v>
      </c>
      <c r="Y286" s="4">
        <v>23084</v>
      </c>
      <c r="AA286" s="12">
        <v>5</v>
      </c>
      <c r="AB286" s="39">
        <f t="shared" si="28"/>
        <v>457421</v>
      </c>
      <c r="AC286" s="39">
        <f t="shared" si="29"/>
        <v>187213</v>
      </c>
      <c r="AD286" s="39">
        <f t="shared" si="30"/>
        <v>644634</v>
      </c>
      <c r="AF286" s="38">
        <f t="shared" si="31"/>
        <v>10</v>
      </c>
      <c r="AG286" s="38">
        <f t="shared" si="32"/>
        <v>2023</v>
      </c>
      <c r="AI286" s="39">
        <f t="shared" si="33"/>
        <v>31033</v>
      </c>
      <c r="AJ286" s="38">
        <f t="shared" si="34"/>
        <v>14</v>
      </c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P286" s="4">
        <f t="shared" si="35"/>
        <v>22815</v>
      </c>
      <c r="BQ286" s="4">
        <f t="shared" si="36"/>
        <v>22622</v>
      </c>
      <c r="BR286" s="4">
        <f t="shared" si="37"/>
        <v>22301</v>
      </c>
      <c r="BS286" s="4">
        <f t="shared" si="38"/>
        <v>22233</v>
      </c>
      <c r="BT286" s="4">
        <f t="shared" si="39"/>
        <v>23364</v>
      </c>
      <c r="BU286" s="4">
        <f t="shared" si="40"/>
        <v>24522</v>
      </c>
      <c r="BV286" s="4">
        <f t="shared" si="41"/>
        <v>26272</v>
      </c>
      <c r="BW286" s="4">
        <f t="shared" si="42"/>
        <v>27382</v>
      </c>
      <c r="BX286" s="4">
        <f t="shared" si="43"/>
        <v>28317</v>
      </c>
      <c r="BY286" s="4">
        <f t="shared" si="44"/>
        <v>29313</v>
      </c>
      <c r="BZ286" s="4">
        <f t="shared" si="45"/>
        <v>30595</v>
      </c>
      <c r="CA286" s="4">
        <f t="shared" si="46"/>
        <v>30725</v>
      </c>
      <c r="CB286" s="4">
        <f t="shared" si="47"/>
        <v>30847</v>
      </c>
      <c r="CC286" s="4">
        <f t="shared" si="48"/>
        <v>31033</v>
      </c>
      <c r="CD286" s="4">
        <f t="shared" si="49"/>
        <v>30943</v>
      </c>
      <c r="CE286" s="4">
        <f t="shared" si="50"/>
        <v>30111</v>
      </c>
      <c r="CF286" s="4">
        <f t="shared" si="51"/>
        <v>29065</v>
      </c>
      <c r="CG286" s="4">
        <f t="shared" si="52"/>
        <v>27992</v>
      </c>
      <c r="CH286" s="4">
        <f t="shared" si="53"/>
        <v>27757</v>
      </c>
      <c r="CI286" s="4">
        <f t="shared" si="54"/>
        <v>27167</v>
      </c>
      <c r="CJ286" s="4">
        <f t="shared" si="55"/>
        <v>26378</v>
      </c>
      <c r="CK286" s="4">
        <f t="shared" si="56"/>
        <v>25513</v>
      </c>
      <c r="CL286" s="4">
        <f t="shared" si="57"/>
        <v>24283</v>
      </c>
      <c r="CM286" s="4">
        <f t="shared" si="58"/>
        <v>23084</v>
      </c>
    </row>
    <row r="287" spans="1:91" x14ac:dyDescent="0.2">
      <c r="A287" s="7">
        <v>45205</v>
      </c>
      <c r="B287" s="4">
        <v>22209</v>
      </c>
      <c r="C287" s="4">
        <v>22063</v>
      </c>
      <c r="D287" s="4">
        <v>21861</v>
      </c>
      <c r="E287" s="4">
        <v>21839</v>
      </c>
      <c r="F287" s="4">
        <v>22773</v>
      </c>
      <c r="G287" s="4">
        <v>23987</v>
      </c>
      <c r="H287" s="4">
        <v>25367</v>
      </c>
      <c r="I287" s="4">
        <v>26209</v>
      </c>
      <c r="J287" s="4">
        <v>27328</v>
      </c>
      <c r="K287" s="4">
        <v>28111</v>
      </c>
      <c r="L287" s="4">
        <v>28746</v>
      </c>
      <c r="M287" s="4">
        <v>28746</v>
      </c>
      <c r="N287" s="4">
        <v>29092</v>
      </c>
      <c r="O287" s="4">
        <v>29207</v>
      </c>
      <c r="P287" s="4">
        <v>29386</v>
      </c>
      <c r="Q287" s="4">
        <v>28846</v>
      </c>
      <c r="R287" s="4">
        <v>27750</v>
      </c>
      <c r="S287" s="4">
        <v>26495</v>
      </c>
      <c r="T287" s="4">
        <v>25883</v>
      </c>
      <c r="U287" s="4">
        <v>25207</v>
      </c>
      <c r="V287" s="4">
        <v>24705</v>
      </c>
      <c r="W287" s="4">
        <v>24110</v>
      </c>
      <c r="X287" s="4">
        <v>23752</v>
      </c>
      <c r="Y287" s="4">
        <v>22650</v>
      </c>
      <c r="AA287" s="12">
        <v>6</v>
      </c>
      <c r="AB287" s="39">
        <f t="shared" si="28"/>
        <v>433573</v>
      </c>
      <c r="AC287" s="39">
        <f t="shared" si="29"/>
        <v>182749</v>
      </c>
      <c r="AD287" s="39">
        <f t="shared" si="30"/>
        <v>616322</v>
      </c>
      <c r="AF287" s="38">
        <f t="shared" si="31"/>
        <v>10</v>
      </c>
      <c r="AG287" s="38">
        <f t="shared" si="32"/>
        <v>2023</v>
      </c>
      <c r="AI287" s="39">
        <f t="shared" si="33"/>
        <v>29386</v>
      </c>
      <c r="AJ287" s="38">
        <f t="shared" si="34"/>
        <v>15</v>
      </c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P287" s="4">
        <f t="shared" si="35"/>
        <v>22209</v>
      </c>
      <c r="BQ287" s="4">
        <f t="shared" si="36"/>
        <v>22063</v>
      </c>
      <c r="BR287" s="4">
        <f t="shared" si="37"/>
        <v>21861</v>
      </c>
      <c r="BS287" s="4">
        <f t="shared" si="38"/>
        <v>21839</v>
      </c>
      <c r="BT287" s="4">
        <f t="shared" si="39"/>
        <v>22773</v>
      </c>
      <c r="BU287" s="4">
        <f t="shared" si="40"/>
        <v>23987</v>
      </c>
      <c r="BV287" s="4">
        <f t="shared" si="41"/>
        <v>25367</v>
      </c>
      <c r="BW287" s="4">
        <f t="shared" si="42"/>
        <v>26209</v>
      </c>
      <c r="BX287" s="4">
        <f t="shared" si="43"/>
        <v>27328</v>
      </c>
      <c r="BY287" s="4">
        <f t="shared" si="44"/>
        <v>28111</v>
      </c>
      <c r="BZ287" s="4">
        <f t="shared" si="45"/>
        <v>28746</v>
      </c>
      <c r="CA287" s="4">
        <f t="shared" si="46"/>
        <v>28746</v>
      </c>
      <c r="CB287" s="4">
        <f t="shared" si="47"/>
        <v>29092</v>
      </c>
      <c r="CC287" s="4">
        <f t="shared" si="48"/>
        <v>29207</v>
      </c>
      <c r="CD287" s="4">
        <f t="shared" si="49"/>
        <v>29386</v>
      </c>
      <c r="CE287" s="4">
        <f t="shared" si="50"/>
        <v>28846</v>
      </c>
      <c r="CF287" s="4">
        <f t="shared" si="51"/>
        <v>27750</v>
      </c>
      <c r="CG287" s="4">
        <f t="shared" si="52"/>
        <v>26495</v>
      </c>
      <c r="CH287" s="4">
        <f t="shared" si="53"/>
        <v>25883</v>
      </c>
      <c r="CI287" s="4">
        <f t="shared" si="54"/>
        <v>25207</v>
      </c>
      <c r="CJ287" s="4">
        <f t="shared" si="55"/>
        <v>24705</v>
      </c>
      <c r="CK287" s="4">
        <f t="shared" si="56"/>
        <v>24110</v>
      </c>
      <c r="CL287" s="4">
        <f t="shared" si="57"/>
        <v>23752</v>
      </c>
      <c r="CM287" s="4">
        <f t="shared" si="58"/>
        <v>22650</v>
      </c>
    </row>
    <row r="288" spans="1:91" x14ac:dyDescent="0.2">
      <c r="A288" s="7">
        <v>45206</v>
      </c>
      <c r="B288" s="4">
        <v>22000</v>
      </c>
      <c r="C288" s="4">
        <v>21862</v>
      </c>
      <c r="D288" s="4">
        <v>21694</v>
      </c>
      <c r="E288" s="4">
        <v>22170</v>
      </c>
      <c r="F288" s="4">
        <v>22228</v>
      </c>
      <c r="G288" s="4">
        <v>22373</v>
      </c>
      <c r="H288" s="4">
        <v>22644</v>
      </c>
      <c r="I288" s="4">
        <v>22551</v>
      </c>
      <c r="J288" s="4">
        <v>22616</v>
      </c>
      <c r="K288" s="4">
        <v>23198</v>
      </c>
      <c r="L288" s="4">
        <v>23294</v>
      </c>
      <c r="M288" s="4">
        <v>23512</v>
      </c>
      <c r="N288" s="4">
        <v>21739</v>
      </c>
      <c r="O288" s="4">
        <v>21753</v>
      </c>
      <c r="P288" s="4">
        <v>21637</v>
      </c>
      <c r="Q288" s="4">
        <v>21579</v>
      </c>
      <c r="R288" s="4">
        <v>21434</v>
      </c>
      <c r="S288" s="4">
        <v>21227</v>
      </c>
      <c r="T288" s="4">
        <v>21195</v>
      </c>
      <c r="U288" s="4">
        <v>20959</v>
      </c>
      <c r="V288" s="4">
        <v>20863</v>
      </c>
      <c r="W288" s="4">
        <v>20972</v>
      </c>
      <c r="X288" s="4">
        <v>20311</v>
      </c>
      <c r="Y288" s="4">
        <v>19805</v>
      </c>
      <c r="AA288" s="12">
        <v>7</v>
      </c>
      <c r="AB288" s="39">
        <f t="shared" si="28"/>
        <v>0</v>
      </c>
      <c r="AC288" s="39">
        <f t="shared" si="29"/>
        <v>523616</v>
      </c>
      <c r="AD288" s="39">
        <f t="shared" si="30"/>
        <v>523616</v>
      </c>
      <c r="AF288" s="38">
        <f t="shared" si="31"/>
        <v>10</v>
      </c>
      <c r="AG288" s="38">
        <f t="shared" si="32"/>
        <v>2023</v>
      </c>
      <c r="AI288" s="39">
        <f t="shared" si="33"/>
        <v>23512</v>
      </c>
      <c r="AJ288" s="38">
        <f t="shared" si="34"/>
        <v>12</v>
      </c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P288" s="4">
        <f t="shared" si="35"/>
        <v>22000</v>
      </c>
      <c r="BQ288" s="4">
        <f t="shared" si="36"/>
        <v>21862</v>
      </c>
      <c r="BR288" s="4">
        <f t="shared" si="37"/>
        <v>21694</v>
      </c>
      <c r="BS288" s="4">
        <f t="shared" si="38"/>
        <v>22170</v>
      </c>
      <c r="BT288" s="4">
        <f t="shared" si="39"/>
        <v>22228</v>
      </c>
      <c r="BU288" s="4">
        <f t="shared" si="40"/>
        <v>22373</v>
      </c>
      <c r="BV288" s="4">
        <f t="shared" si="41"/>
        <v>22644</v>
      </c>
      <c r="BW288" s="4">
        <f t="shared" si="42"/>
        <v>22551</v>
      </c>
      <c r="BX288" s="4">
        <f t="shared" si="43"/>
        <v>22616</v>
      </c>
      <c r="BY288" s="4">
        <f t="shared" si="44"/>
        <v>23198</v>
      </c>
      <c r="BZ288" s="4">
        <f t="shared" si="45"/>
        <v>23294</v>
      </c>
      <c r="CA288" s="4">
        <f t="shared" si="46"/>
        <v>23512</v>
      </c>
      <c r="CB288" s="4">
        <f t="shared" si="47"/>
        <v>21739</v>
      </c>
      <c r="CC288" s="4">
        <f t="shared" si="48"/>
        <v>21753</v>
      </c>
      <c r="CD288" s="4">
        <f t="shared" si="49"/>
        <v>21637</v>
      </c>
      <c r="CE288" s="4">
        <f t="shared" si="50"/>
        <v>21579</v>
      </c>
      <c r="CF288" s="4">
        <f t="shared" si="51"/>
        <v>21434</v>
      </c>
      <c r="CG288" s="4">
        <f t="shared" si="52"/>
        <v>21227</v>
      </c>
      <c r="CH288" s="4">
        <f t="shared" si="53"/>
        <v>21195</v>
      </c>
      <c r="CI288" s="4">
        <f t="shared" si="54"/>
        <v>20959</v>
      </c>
      <c r="CJ288" s="4">
        <f t="shared" si="55"/>
        <v>20863</v>
      </c>
      <c r="CK288" s="4">
        <f t="shared" si="56"/>
        <v>20972</v>
      </c>
      <c r="CL288" s="4">
        <f t="shared" si="57"/>
        <v>20311</v>
      </c>
      <c r="CM288" s="4">
        <f t="shared" si="58"/>
        <v>19805</v>
      </c>
    </row>
    <row r="289" spans="1:91" x14ac:dyDescent="0.2">
      <c r="A289" s="7">
        <v>45207</v>
      </c>
      <c r="B289" s="4">
        <v>19602</v>
      </c>
      <c r="C289" s="4">
        <v>19458</v>
      </c>
      <c r="D289" s="4">
        <v>19108</v>
      </c>
      <c r="E289" s="4">
        <v>19219</v>
      </c>
      <c r="F289" s="4">
        <v>19020</v>
      </c>
      <c r="G289" s="4">
        <v>19163</v>
      </c>
      <c r="H289" s="4">
        <v>19792</v>
      </c>
      <c r="I289" s="4">
        <v>19700</v>
      </c>
      <c r="J289" s="4">
        <v>20204</v>
      </c>
      <c r="K289" s="4">
        <v>19929</v>
      </c>
      <c r="L289" s="4">
        <v>19739</v>
      </c>
      <c r="M289" s="4">
        <v>19576</v>
      </c>
      <c r="N289" s="4">
        <v>19694</v>
      </c>
      <c r="O289" s="4">
        <v>19700</v>
      </c>
      <c r="P289" s="4">
        <v>19751</v>
      </c>
      <c r="Q289" s="4">
        <v>19837</v>
      </c>
      <c r="R289" s="4">
        <v>20440</v>
      </c>
      <c r="S289" s="4">
        <v>20224</v>
      </c>
      <c r="T289" s="4">
        <v>20075</v>
      </c>
      <c r="U289" s="4">
        <v>19612</v>
      </c>
      <c r="V289" s="4">
        <v>19417</v>
      </c>
      <c r="W289" s="4">
        <v>19022</v>
      </c>
      <c r="X289" s="4">
        <v>20797</v>
      </c>
      <c r="Y289" s="4">
        <v>20299</v>
      </c>
      <c r="AA289" s="12">
        <v>8</v>
      </c>
      <c r="AB289" s="39">
        <f t="shared" si="28"/>
        <v>0</v>
      </c>
      <c r="AC289" s="39">
        <f t="shared" si="29"/>
        <v>473378</v>
      </c>
      <c r="AD289" s="39">
        <f t="shared" si="30"/>
        <v>473378</v>
      </c>
      <c r="AF289" s="38">
        <f t="shared" si="31"/>
        <v>10</v>
      </c>
      <c r="AG289" s="38">
        <f t="shared" si="32"/>
        <v>2023</v>
      </c>
      <c r="AI289" s="39">
        <f t="shared" si="33"/>
        <v>20797</v>
      </c>
      <c r="AJ289" s="38">
        <f t="shared" si="34"/>
        <v>23</v>
      </c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P289" s="4">
        <f t="shared" si="35"/>
        <v>19602</v>
      </c>
      <c r="BQ289" s="4">
        <f t="shared" si="36"/>
        <v>19458</v>
      </c>
      <c r="BR289" s="4">
        <f t="shared" si="37"/>
        <v>19108</v>
      </c>
      <c r="BS289" s="4">
        <f t="shared" si="38"/>
        <v>19219</v>
      </c>
      <c r="BT289" s="4">
        <f t="shared" si="39"/>
        <v>19020</v>
      </c>
      <c r="BU289" s="4">
        <f t="shared" si="40"/>
        <v>19163</v>
      </c>
      <c r="BV289" s="4">
        <f t="shared" si="41"/>
        <v>19792</v>
      </c>
      <c r="BW289" s="4">
        <f t="shared" si="42"/>
        <v>19700</v>
      </c>
      <c r="BX289" s="4">
        <f t="shared" si="43"/>
        <v>20204</v>
      </c>
      <c r="BY289" s="4">
        <f t="shared" si="44"/>
        <v>19929</v>
      </c>
      <c r="BZ289" s="4">
        <f t="shared" si="45"/>
        <v>19739</v>
      </c>
      <c r="CA289" s="4">
        <f t="shared" si="46"/>
        <v>19576</v>
      </c>
      <c r="CB289" s="4">
        <f t="shared" si="47"/>
        <v>19694</v>
      </c>
      <c r="CC289" s="4">
        <f t="shared" si="48"/>
        <v>19700</v>
      </c>
      <c r="CD289" s="4">
        <f t="shared" si="49"/>
        <v>19751</v>
      </c>
      <c r="CE289" s="4">
        <f t="shared" si="50"/>
        <v>19837</v>
      </c>
      <c r="CF289" s="4">
        <f t="shared" si="51"/>
        <v>20440</v>
      </c>
      <c r="CG289" s="4">
        <f t="shared" si="52"/>
        <v>20224</v>
      </c>
      <c r="CH289" s="4">
        <f t="shared" si="53"/>
        <v>20075</v>
      </c>
      <c r="CI289" s="4">
        <f t="shared" si="54"/>
        <v>19612</v>
      </c>
      <c r="CJ289" s="4">
        <f t="shared" si="55"/>
        <v>19417</v>
      </c>
      <c r="CK289" s="4">
        <f t="shared" si="56"/>
        <v>19022</v>
      </c>
      <c r="CL289" s="4">
        <f t="shared" si="57"/>
        <v>20797</v>
      </c>
      <c r="CM289" s="4">
        <f t="shared" si="58"/>
        <v>20299</v>
      </c>
    </row>
    <row r="290" spans="1:91" x14ac:dyDescent="0.2">
      <c r="A290" s="7">
        <v>45208</v>
      </c>
      <c r="B290" s="4">
        <v>20313</v>
      </c>
      <c r="C290" s="4">
        <v>20299</v>
      </c>
      <c r="D290" s="4">
        <v>20246</v>
      </c>
      <c r="E290" s="4">
        <v>20126</v>
      </c>
      <c r="F290" s="4">
        <v>21355</v>
      </c>
      <c r="G290" s="4">
        <v>22019</v>
      </c>
      <c r="H290" s="4">
        <v>22666</v>
      </c>
      <c r="I290" s="4">
        <v>22421</v>
      </c>
      <c r="J290" s="4">
        <v>23215</v>
      </c>
      <c r="K290" s="4">
        <v>23343</v>
      </c>
      <c r="L290" s="4">
        <v>23922</v>
      </c>
      <c r="M290" s="4">
        <v>24072</v>
      </c>
      <c r="N290" s="4">
        <v>23956</v>
      </c>
      <c r="O290" s="4">
        <v>23681</v>
      </c>
      <c r="P290" s="4">
        <v>23578</v>
      </c>
      <c r="Q290" s="4">
        <v>23161</v>
      </c>
      <c r="R290" s="4">
        <v>22832</v>
      </c>
      <c r="S290" s="4">
        <v>22646</v>
      </c>
      <c r="T290" s="4">
        <v>22651</v>
      </c>
      <c r="U290" s="4">
        <v>22033</v>
      </c>
      <c r="V290" s="4">
        <v>21999</v>
      </c>
      <c r="W290" s="4">
        <v>21927</v>
      </c>
      <c r="X290" s="4">
        <v>21150</v>
      </c>
      <c r="Y290" s="4">
        <v>20543</v>
      </c>
      <c r="AA290" s="12">
        <v>2</v>
      </c>
      <c r="AB290" s="39">
        <f t="shared" si="28"/>
        <v>366587</v>
      </c>
      <c r="AC290" s="39">
        <f t="shared" si="29"/>
        <v>167567</v>
      </c>
      <c r="AD290" s="39">
        <f t="shared" si="30"/>
        <v>534154</v>
      </c>
      <c r="AF290" s="38">
        <f t="shared" si="31"/>
        <v>10</v>
      </c>
      <c r="AG290" s="38">
        <f t="shared" si="32"/>
        <v>2023</v>
      </c>
      <c r="AI290" s="39">
        <f t="shared" si="33"/>
        <v>24072</v>
      </c>
      <c r="AJ290" s="38">
        <f t="shared" si="34"/>
        <v>12</v>
      </c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P290" s="4">
        <f t="shared" si="35"/>
        <v>20313</v>
      </c>
      <c r="BQ290" s="4">
        <f t="shared" si="36"/>
        <v>20299</v>
      </c>
      <c r="BR290" s="4">
        <f t="shared" si="37"/>
        <v>20246</v>
      </c>
      <c r="BS290" s="4">
        <f t="shared" si="38"/>
        <v>20126</v>
      </c>
      <c r="BT290" s="4">
        <f t="shared" si="39"/>
        <v>21355</v>
      </c>
      <c r="BU290" s="4">
        <f t="shared" si="40"/>
        <v>22019</v>
      </c>
      <c r="BV290" s="4">
        <f t="shared" si="41"/>
        <v>22666</v>
      </c>
      <c r="BW290" s="4">
        <f t="shared" si="42"/>
        <v>22421</v>
      </c>
      <c r="BX290" s="4">
        <f t="shared" si="43"/>
        <v>23215</v>
      </c>
      <c r="BY290" s="4">
        <f t="shared" si="44"/>
        <v>23343</v>
      </c>
      <c r="BZ290" s="4">
        <f t="shared" si="45"/>
        <v>23922</v>
      </c>
      <c r="CA290" s="4">
        <f t="shared" si="46"/>
        <v>24072</v>
      </c>
      <c r="CB290" s="4">
        <f t="shared" si="47"/>
        <v>23956</v>
      </c>
      <c r="CC290" s="4">
        <f t="shared" si="48"/>
        <v>23681</v>
      </c>
      <c r="CD290" s="4">
        <f t="shared" si="49"/>
        <v>23578</v>
      </c>
      <c r="CE290" s="4">
        <f t="shared" si="50"/>
        <v>23161</v>
      </c>
      <c r="CF290" s="4">
        <f t="shared" si="51"/>
        <v>22832</v>
      </c>
      <c r="CG290" s="4">
        <f t="shared" si="52"/>
        <v>22646</v>
      </c>
      <c r="CH290" s="4">
        <f t="shared" si="53"/>
        <v>22651</v>
      </c>
      <c r="CI290" s="4">
        <f t="shared" si="54"/>
        <v>22033</v>
      </c>
      <c r="CJ290" s="4">
        <f t="shared" si="55"/>
        <v>21999</v>
      </c>
      <c r="CK290" s="4">
        <f t="shared" si="56"/>
        <v>21927</v>
      </c>
      <c r="CL290" s="4">
        <f t="shared" si="57"/>
        <v>21150</v>
      </c>
      <c r="CM290" s="4">
        <f t="shared" si="58"/>
        <v>20543</v>
      </c>
    </row>
    <row r="291" spans="1:91" x14ac:dyDescent="0.2">
      <c r="A291" s="7">
        <v>45209</v>
      </c>
      <c r="B291" s="4">
        <v>20949</v>
      </c>
      <c r="C291" s="4">
        <v>20963</v>
      </c>
      <c r="D291" s="4">
        <v>20411</v>
      </c>
      <c r="E291" s="4">
        <v>20690</v>
      </c>
      <c r="F291" s="4">
        <v>21865</v>
      </c>
      <c r="G291" s="4">
        <v>22723</v>
      </c>
      <c r="H291" s="4">
        <v>24307</v>
      </c>
      <c r="I291" s="4">
        <v>24563</v>
      </c>
      <c r="J291" s="4">
        <v>25616</v>
      </c>
      <c r="K291" s="4">
        <v>26564</v>
      </c>
      <c r="L291" s="4">
        <v>27574</v>
      </c>
      <c r="M291" s="4">
        <v>27515</v>
      </c>
      <c r="N291" s="4">
        <v>27231</v>
      </c>
      <c r="O291" s="4">
        <v>27298</v>
      </c>
      <c r="P291" s="4">
        <v>27054</v>
      </c>
      <c r="Q291" s="4">
        <v>26277</v>
      </c>
      <c r="R291" s="4">
        <v>25808</v>
      </c>
      <c r="S291" s="4">
        <v>24948</v>
      </c>
      <c r="T291" s="4">
        <v>24741</v>
      </c>
      <c r="U291" s="4">
        <v>23644</v>
      </c>
      <c r="V291" s="4">
        <v>23907</v>
      </c>
      <c r="W291" s="4">
        <v>22840</v>
      </c>
      <c r="X291" s="4">
        <v>22399</v>
      </c>
      <c r="Y291" s="4">
        <v>21467</v>
      </c>
      <c r="AA291" s="12">
        <v>3</v>
      </c>
      <c r="AB291" s="39">
        <f t="shared" si="28"/>
        <v>407979</v>
      </c>
      <c r="AC291" s="39">
        <f t="shared" si="29"/>
        <v>173375</v>
      </c>
      <c r="AD291" s="39">
        <f t="shared" si="30"/>
        <v>581354</v>
      </c>
      <c r="AF291" s="38">
        <f t="shared" si="31"/>
        <v>10</v>
      </c>
      <c r="AG291" s="38">
        <f t="shared" si="32"/>
        <v>2023</v>
      </c>
      <c r="AI291" s="39">
        <f t="shared" si="33"/>
        <v>27574</v>
      </c>
      <c r="AJ291" s="38">
        <f t="shared" si="34"/>
        <v>11</v>
      </c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P291" s="4">
        <f t="shared" si="35"/>
        <v>20949</v>
      </c>
      <c r="BQ291" s="4">
        <f t="shared" si="36"/>
        <v>20963</v>
      </c>
      <c r="BR291" s="4">
        <f t="shared" si="37"/>
        <v>20411</v>
      </c>
      <c r="BS291" s="4">
        <f t="shared" si="38"/>
        <v>20690</v>
      </c>
      <c r="BT291" s="4">
        <f t="shared" si="39"/>
        <v>21865</v>
      </c>
      <c r="BU291" s="4">
        <f t="shared" si="40"/>
        <v>22723</v>
      </c>
      <c r="BV291" s="4">
        <f t="shared" si="41"/>
        <v>24307</v>
      </c>
      <c r="BW291" s="4">
        <f t="shared" si="42"/>
        <v>24563</v>
      </c>
      <c r="BX291" s="4">
        <f t="shared" si="43"/>
        <v>25616</v>
      </c>
      <c r="BY291" s="4">
        <f t="shared" si="44"/>
        <v>26564</v>
      </c>
      <c r="BZ291" s="4">
        <f t="shared" si="45"/>
        <v>27574</v>
      </c>
      <c r="CA291" s="4">
        <f t="shared" si="46"/>
        <v>27515</v>
      </c>
      <c r="CB291" s="4">
        <f t="shared" si="47"/>
        <v>27231</v>
      </c>
      <c r="CC291" s="4">
        <f t="shared" si="48"/>
        <v>27298</v>
      </c>
      <c r="CD291" s="4">
        <f t="shared" si="49"/>
        <v>27054</v>
      </c>
      <c r="CE291" s="4">
        <f t="shared" si="50"/>
        <v>26277</v>
      </c>
      <c r="CF291" s="4">
        <f t="shared" si="51"/>
        <v>25808</v>
      </c>
      <c r="CG291" s="4">
        <f t="shared" si="52"/>
        <v>24948</v>
      </c>
      <c r="CH291" s="4">
        <f t="shared" si="53"/>
        <v>24741</v>
      </c>
      <c r="CI291" s="4">
        <f t="shared" si="54"/>
        <v>23644</v>
      </c>
      <c r="CJ291" s="4">
        <f t="shared" si="55"/>
        <v>23907</v>
      </c>
      <c r="CK291" s="4">
        <f t="shared" si="56"/>
        <v>22840</v>
      </c>
      <c r="CL291" s="4">
        <f t="shared" si="57"/>
        <v>22399</v>
      </c>
      <c r="CM291" s="4">
        <f t="shared" si="58"/>
        <v>21467</v>
      </c>
    </row>
    <row r="292" spans="1:91" x14ac:dyDescent="0.2">
      <c r="A292" s="7">
        <v>45210</v>
      </c>
      <c r="B292" s="4">
        <v>21516</v>
      </c>
      <c r="C292" s="4">
        <v>21544</v>
      </c>
      <c r="D292" s="4">
        <v>21521</v>
      </c>
      <c r="E292" s="4">
        <v>22019</v>
      </c>
      <c r="F292" s="4">
        <v>23453</v>
      </c>
      <c r="G292" s="4">
        <v>23957</v>
      </c>
      <c r="H292" s="4">
        <v>25456</v>
      </c>
      <c r="I292" s="4">
        <v>25799</v>
      </c>
      <c r="J292" s="4">
        <v>25635</v>
      </c>
      <c r="K292" s="4">
        <v>26552</v>
      </c>
      <c r="L292" s="4">
        <v>28689</v>
      </c>
      <c r="M292" s="4">
        <v>28546</v>
      </c>
      <c r="N292" s="4">
        <v>29764</v>
      </c>
      <c r="O292" s="4">
        <v>28974</v>
      </c>
      <c r="P292" s="4">
        <v>29327</v>
      </c>
      <c r="Q292" s="4">
        <v>29719</v>
      </c>
      <c r="R292" s="4">
        <v>27810</v>
      </c>
      <c r="S292" s="4">
        <v>26220</v>
      </c>
      <c r="T292" s="4">
        <v>25997</v>
      </c>
      <c r="U292" s="4">
        <v>24965</v>
      </c>
      <c r="V292" s="4">
        <v>24676</v>
      </c>
      <c r="W292" s="4">
        <v>24040</v>
      </c>
      <c r="X292" s="4">
        <v>22666</v>
      </c>
      <c r="Y292" s="4">
        <v>21829</v>
      </c>
      <c r="AA292" s="12">
        <v>4</v>
      </c>
      <c r="AB292" s="39">
        <f t="shared" si="28"/>
        <v>429379</v>
      </c>
      <c r="AC292" s="39">
        <f t="shared" si="29"/>
        <v>181295</v>
      </c>
      <c r="AD292" s="39">
        <f t="shared" si="30"/>
        <v>610674</v>
      </c>
      <c r="AF292" s="38">
        <f t="shared" si="31"/>
        <v>10</v>
      </c>
      <c r="AG292" s="38">
        <f t="shared" si="32"/>
        <v>2023</v>
      </c>
      <c r="AI292" s="39">
        <f t="shared" si="33"/>
        <v>29764</v>
      </c>
      <c r="AJ292" s="38">
        <f t="shared" si="34"/>
        <v>13</v>
      </c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P292" s="4">
        <f t="shared" si="35"/>
        <v>21516</v>
      </c>
      <c r="BQ292" s="4">
        <f t="shared" si="36"/>
        <v>21544</v>
      </c>
      <c r="BR292" s="4">
        <f t="shared" si="37"/>
        <v>21521</v>
      </c>
      <c r="BS292" s="4">
        <f t="shared" si="38"/>
        <v>22019</v>
      </c>
      <c r="BT292" s="4">
        <f t="shared" si="39"/>
        <v>23453</v>
      </c>
      <c r="BU292" s="4">
        <f t="shared" si="40"/>
        <v>23957</v>
      </c>
      <c r="BV292" s="4">
        <f t="shared" si="41"/>
        <v>25456</v>
      </c>
      <c r="BW292" s="4">
        <f t="shared" si="42"/>
        <v>25799</v>
      </c>
      <c r="BX292" s="4">
        <f t="shared" si="43"/>
        <v>25635</v>
      </c>
      <c r="BY292" s="4">
        <f t="shared" si="44"/>
        <v>26552</v>
      </c>
      <c r="BZ292" s="4">
        <f t="shared" si="45"/>
        <v>28689</v>
      </c>
      <c r="CA292" s="4">
        <f t="shared" si="46"/>
        <v>28546</v>
      </c>
      <c r="CB292" s="4">
        <f t="shared" si="47"/>
        <v>29764</v>
      </c>
      <c r="CC292" s="4">
        <f t="shared" si="48"/>
        <v>28974</v>
      </c>
      <c r="CD292" s="4">
        <f t="shared" si="49"/>
        <v>29327</v>
      </c>
      <c r="CE292" s="4">
        <f t="shared" si="50"/>
        <v>29719</v>
      </c>
      <c r="CF292" s="4">
        <f t="shared" si="51"/>
        <v>27810</v>
      </c>
      <c r="CG292" s="4">
        <f t="shared" si="52"/>
        <v>26220</v>
      </c>
      <c r="CH292" s="4">
        <f t="shared" si="53"/>
        <v>25997</v>
      </c>
      <c r="CI292" s="4">
        <f t="shared" si="54"/>
        <v>24965</v>
      </c>
      <c r="CJ292" s="4">
        <f t="shared" si="55"/>
        <v>24676</v>
      </c>
      <c r="CK292" s="4">
        <f t="shared" si="56"/>
        <v>24040</v>
      </c>
      <c r="CL292" s="4">
        <f t="shared" si="57"/>
        <v>22666</v>
      </c>
      <c r="CM292" s="4">
        <f t="shared" si="58"/>
        <v>21829</v>
      </c>
    </row>
    <row r="293" spans="1:91" x14ac:dyDescent="0.2">
      <c r="A293" s="7">
        <v>45211</v>
      </c>
      <c r="B293" s="4">
        <v>22715</v>
      </c>
      <c r="C293" s="4">
        <v>24160</v>
      </c>
      <c r="D293" s="4">
        <v>23058</v>
      </c>
      <c r="E293" s="4">
        <v>22934</v>
      </c>
      <c r="F293" s="4">
        <v>24791</v>
      </c>
      <c r="G293" s="4">
        <v>26676</v>
      </c>
      <c r="H293" s="4">
        <v>28075</v>
      </c>
      <c r="I293" s="4">
        <v>29395</v>
      </c>
      <c r="J293" s="4">
        <v>30447</v>
      </c>
      <c r="K293" s="4">
        <v>31092</v>
      </c>
      <c r="L293" s="4">
        <v>31944</v>
      </c>
      <c r="M293" s="4">
        <v>33244</v>
      </c>
      <c r="N293" s="4">
        <v>33557</v>
      </c>
      <c r="O293" s="4">
        <v>33741</v>
      </c>
      <c r="P293" s="4">
        <v>31693</v>
      </c>
      <c r="Q293" s="4">
        <v>28533</v>
      </c>
      <c r="R293" s="4">
        <v>28142</v>
      </c>
      <c r="S293" s="4">
        <v>28073</v>
      </c>
      <c r="T293" s="4">
        <v>26103</v>
      </c>
      <c r="U293" s="4">
        <v>24460</v>
      </c>
      <c r="V293" s="4">
        <v>24531</v>
      </c>
      <c r="W293" s="4">
        <v>23828</v>
      </c>
      <c r="X293" s="4">
        <v>22448</v>
      </c>
      <c r="Y293" s="4">
        <v>20974</v>
      </c>
      <c r="AA293" s="12">
        <v>5</v>
      </c>
      <c r="AB293" s="39">
        <f t="shared" si="28"/>
        <v>461231</v>
      </c>
      <c r="AC293" s="39">
        <f t="shared" si="29"/>
        <v>193383</v>
      </c>
      <c r="AD293" s="39">
        <f t="shared" si="30"/>
        <v>654614</v>
      </c>
      <c r="AF293" s="38">
        <f t="shared" si="31"/>
        <v>10</v>
      </c>
      <c r="AG293" s="38">
        <f t="shared" si="32"/>
        <v>2023</v>
      </c>
      <c r="AI293" s="39">
        <f t="shared" si="33"/>
        <v>33741</v>
      </c>
      <c r="AJ293" s="38">
        <f t="shared" si="34"/>
        <v>14</v>
      </c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P293" s="4">
        <f t="shared" si="35"/>
        <v>22715</v>
      </c>
      <c r="BQ293" s="4">
        <f t="shared" si="36"/>
        <v>24160</v>
      </c>
      <c r="BR293" s="4">
        <f t="shared" si="37"/>
        <v>23058</v>
      </c>
      <c r="BS293" s="4">
        <f t="shared" si="38"/>
        <v>22934</v>
      </c>
      <c r="BT293" s="4">
        <f t="shared" si="39"/>
        <v>24791</v>
      </c>
      <c r="BU293" s="4">
        <f t="shared" si="40"/>
        <v>26676</v>
      </c>
      <c r="BV293" s="4">
        <f t="shared" si="41"/>
        <v>28075</v>
      </c>
      <c r="BW293" s="4">
        <f t="shared" si="42"/>
        <v>29395</v>
      </c>
      <c r="BX293" s="4">
        <f t="shared" si="43"/>
        <v>30447</v>
      </c>
      <c r="BY293" s="4">
        <f t="shared" si="44"/>
        <v>31092</v>
      </c>
      <c r="BZ293" s="4">
        <f t="shared" si="45"/>
        <v>31944</v>
      </c>
      <c r="CA293" s="4">
        <f t="shared" si="46"/>
        <v>33244</v>
      </c>
      <c r="CB293" s="4">
        <f t="shared" si="47"/>
        <v>33557</v>
      </c>
      <c r="CC293" s="4">
        <f t="shared" si="48"/>
        <v>33741</v>
      </c>
      <c r="CD293" s="4">
        <f t="shared" si="49"/>
        <v>31693</v>
      </c>
      <c r="CE293" s="4">
        <f t="shared" si="50"/>
        <v>28533</v>
      </c>
      <c r="CF293" s="4">
        <f t="shared" si="51"/>
        <v>28142</v>
      </c>
      <c r="CG293" s="4">
        <f t="shared" si="52"/>
        <v>28073</v>
      </c>
      <c r="CH293" s="4">
        <f t="shared" si="53"/>
        <v>26103</v>
      </c>
      <c r="CI293" s="4">
        <f t="shared" si="54"/>
        <v>24460</v>
      </c>
      <c r="CJ293" s="4">
        <f t="shared" si="55"/>
        <v>24531</v>
      </c>
      <c r="CK293" s="4">
        <f t="shared" si="56"/>
        <v>23828</v>
      </c>
      <c r="CL293" s="4">
        <f t="shared" si="57"/>
        <v>22448</v>
      </c>
      <c r="CM293" s="4">
        <f t="shared" si="58"/>
        <v>20974</v>
      </c>
    </row>
    <row r="294" spans="1:91" x14ac:dyDescent="0.2">
      <c r="A294" s="7">
        <v>45212</v>
      </c>
      <c r="B294" s="4">
        <v>20817</v>
      </c>
      <c r="C294" s="4">
        <v>20487</v>
      </c>
      <c r="D294" s="4">
        <v>19723</v>
      </c>
      <c r="E294" s="4">
        <v>19593</v>
      </c>
      <c r="F294" s="4">
        <v>20804</v>
      </c>
      <c r="G294" s="4">
        <v>22231</v>
      </c>
      <c r="H294" s="4">
        <v>24247</v>
      </c>
      <c r="I294" s="4">
        <v>24564</v>
      </c>
      <c r="J294" s="4">
        <v>24876</v>
      </c>
      <c r="K294" s="4">
        <v>25614</v>
      </c>
      <c r="L294" s="4">
        <v>26373</v>
      </c>
      <c r="M294" s="4">
        <v>27684</v>
      </c>
      <c r="N294" s="4">
        <v>27517</v>
      </c>
      <c r="O294" s="4">
        <v>27255</v>
      </c>
      <c r="P294" s="4">
        <v>26915</v>
      </c>
      <c r="Q294" s="4">
        <v>25773</v>
      </c>
      <c r="R294" s="4">
        <v>24453</v>
      </c>
      <c r="S294" s="4">
        <v>23589</v>
      </c>
      <c r="T294" s="4">
        <v>23278</v>
      </c>
      <c r="U294" s="4">
        <v>22514</v>
      </c>
      <c r="V294" s="4">
        <v>21962</v>
      </c>
      <c r="W294" s="4">
        <v>21359</v>
      </c>
      <c r="X294" s="4">
        <v>20763</v>
      </c>
      <c r="Y294" s="4">
        <v>19569</v>
      </c>
      <c r="AA294" s="12">
        <v>6</v>
      </c>
      <c r="AB294" s="39">
        <f t="shared" si="28"/>
        <v>394489</v>
      </c>
      <c r="AC294" s="39">
        <f t="shared" si="29"/>
        <v>167471</v>
      </c>
      <c r="AD294" s="39">
        <f t="shared" si="30"/>
        <v>561960</v>
      </c>
      <c r="AF294" s="38">
        <f t="shared" si="31"/>
        <v>10</v>
      </c>
      <c r="AG294" s="38">
        <f t="shared" si="32"/>
        <v>2023</v>
      </c>
      <c r="AI294" s="39">
        <f t="shared" si="33"/>
        <v>27684</v>
      </c>
      <c r="AJ294" s="38">
        <f t="shared" si="34"/>
        <v>12</v>
      </c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P294" s="4">
        <f t="shared" si="35"/>
        <v>20817</v>
      </c>
      <c r="BQ294" s="4">
        <f t="shared" si="36"/>
        <v>20487</v>
      </c>
      <c r="BR294" s="4">
        <f t="shared" si="37"/>
        <v>19723</v>
      </c>
      <c r="BS294" s="4">
        <f t="shared" si="38"/>
        <v>19593</v>
      </c>
      <c r="BT294" s="4">
        <f t="shared" si="39"/>
        <v>20804</v>
      </c>
      <c r="BU294" s="4">
        <f t="shared" si="40"/>
        <v>22231</v>
      </c>
      <c r="BV294" s="4">
        <f t="shared" si="41"/>
        <v>24247</v>
      </c>
      <c r="BW294" s="4">
        <f t="shared" si="42"/>
        <v>24564</v>
      </c>
      <c r="BX294" s="4">
        <f t="shared" si="43"/>
        <v>24876</v>
      </c>
      <c r="BY294" s="4">
        <f t="shared" si="44"/>
        <v>25614</v>
      </c>
      <c r="BZ294" s="4">
        <f t="shared" si="45"/>
        <v>26373</v>
      </c>
      <c r="CA294" s="4">
        <f t="shared" si="46"/>
        <v>27684</v>
      </c>
      <c r="CB294" s="4">
        <f t="shared" si="47"/>
        <v>27517</v>
      </c>
      <c r="CC294" s="4">
        <f t="shared" si="48"/>
        <v>27255</v>
      </c>
      <c r="CD294" s="4">
        <f t="shared" si="49"/>
        <v>26915</v>
      </c>
      <c r="CE294" s="4">
        <f t="shared" si="50"/>
        <v>25773</v>
      </c>
      <c r="CF294" s="4">
        <f t="shared" si="51"/>
        <v>24453</v>
      </c>
      <c r="CG294" s="4">
        <f t="shared" si="52"/>
        <v>23589</v>
      </c>
      <c r="CH294" s="4">
        <f t="shared" si="53"/>
        <v>23278</v>
      </c>
      <c r="CI294" s="4">
        <f t="shared" si="54"/>
        <v>22514</v>
      </c>
      <c r="CJ294" s="4">
        <f t="shared" si="55"/>
        <v>21962</v>
      </c>
      <c r="CK294" s="4">
        <f t="shared" si="56"/>
        <v>21359</v>
      </c>
      <c r="CL294" s="4">
        <f t="shared" si="57"/>
        <v>20763</v>
      </c>
      <c r="CM294" s="4">
        <f t="shared" si="58"/>
        <v>19569</v>
      </c>
    </row>
    <row r="295" spans="1:91" x14ac:dyDescent="0.2">
      <c r="A295" s="7">
        <v>45213</v>
      </c>
      <c r="B295" s="4">
        <v>18981</v>
      </c>
      <c r="C295" s="4">
        <v>18871</v>
      </c>
      <c r="D295" s="4">
        <v>18727</v>
      </c>
      <c r="E295" s="4">
        <v>18953</v>
      </c>
      <c r="F295" s="4">
        <v>19049</v>
      </c>
      <c r="G295" s="4">
        <v>19660</v>
      </c>
      <c r="H295" s="4">
        <v>20887</v>
      </c>
      <c r="I295" s="4">
        <v>20884</v>
      </c>
      <c r="J295" s="4">
        <v>21381</v>
      </c>
      <c r="K295" s="4">
        <v>22534</v>
      </c>
      <c r="L295" s="4">
        <v>22596</v>
      </c>
      <c r="M295" s="4">
        <v>22749</v>
      </c>
      <c r="N295" s="4">
        <v>22860</v>
      </c>
      <c r="O295" s="4">
        <v>22292</v>
      </c>
      <c r="P295" s="4">
        <v>21958</v>
      </c>
      <c r="Q295" s="4">
        <v>21712</v>
      </c>
      <c r="R295" s="4">
        <v>21482</v>
      </c>
      <c r="S295" s="4">
        <v>21417</v>
      </c>
      <c r="T295" s="4">
        <v>21181</v>
      </c>
      <c r="U295" s="4">
        <v>20790</v>
      </c>
      <c r="V295" s="4">
        <v>20550</v>
      </c>
      <c r="W295" s="4">
        <v>20147</v>
      </c>
      <c r="X295" s="4">
        <v>19590</v>
      </c>
      <c r="Y295" s="4">
        <v>18986</v>
      </c>
      <c r="AA295" s="12">
        <v>7</v>
      </c>
      <c r="AB295" s="39">
        <f t="shared" si="28"/>
        <v>0</v>
      </c>
      <c r="AC295" s="39">
        <f t="shared" si="29"/>
        <v>498237</v>
      </c>
      <c r="AD295" s="39">
        <f t="shared" si="30"/>
        <v>498237</v>
      </c>
      <c r="AF295" s="38">
        <f t="shared" si="31"/>
        <v>10</v>
      </c>
      <c r="AG295" s="38">
        <f t="shared" si="32"/>
        <v>2023</v>
      </c>
      <c r="AI295" s="39">
        <f t="shared" si="33"/>
        <v>22860</v>
      </c>
      <c r="AJ295" s="38">
        <f t="shared" si="34"/>
        <v>13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P295" s="4">
        <f t="shared" si="35"/>
        <v>18981</v>
      </c>
      <c r="BQ295" s="4">
        <f t="shared" si="36"/>
        <v>18871</v>
      </c>
      <c r="BR295" s="4">
        <f t="shared" si="37"/>
        <v>18727</v>
      </c>
      <c r="BS295" s="4">
        <f t="shared" si="38"/>
        <v>18953</v>
      </c>
      <c r="BT295" s="4">
        <f t="shared" si="39"/>
        <v>19049</v>
      </c>
      <c r="BU295" s="4">
        <f t="shared" si="40"/>
        <v>19660</v>
      </c>
      <c r="BV295" s="4">
        <f t="shared" si="41"/>
        <v>20887</v>
      </c>
      <c r="BW295" s="4">
        <f t="shared" si="42"/>
        <v>20884</v>
      </c>
      <c r="BX295" s="4">
        <f t="shared" si="43"/>
        <v>21381</v>
      </c>
      <c r="BY295" s="4">
        <f t="shared" si="44"/>
        <v>22534</v>
      </c>
      <c r="BZ295" s="4">
        <f t="shared" si="45"/>
        <v>22596</v>
      </c>
      <c r="CA295" s="4">
        <f t="shared" si="46"/>
        <v>22749</v>
      </c>
      <c r="CB295" s="4">
        <f t="shared" si="47"/>
        <v>22860</v>
      </c>
      <c r="CC295" s="4">
        <f t="shared" si="48"/>
        <v>22292</v>
      </c>
      <c r="CD295" s="4">
        <f t="shared" si="49"/>
        <v>21958</v>
      </c>
      <c r="CE295" s="4">
        <f t="shared" si="50"/>
        <v>21712</v>
      </c>
      <c r="CF295" s="4">
        <f t="shared" si="51"/>
        <v>21482</v>
      </c>
      <c r="CG295" s="4">
        <f t="shared" si="52"/>
        <v>21417</v>
      </c>
      <c r="CH295" s="4">
        <f t="shared" si="53"/>
        <v>21181</v>
      </c>
      <c r="CI295" s="4">
        <f t="shared" si="54"/>
        <v>20790</v>
      </c>
      <c r="CJ295" s="4">
        <f t="shared" si="55"/>
        <v>20550</v>
      </c>
      <c r="CK295" s="4">
        <f t="shared" si="56"/>
        <v>20147</v>
      </c>
      <c r="CL295" s="4">
        <f t="shared" si="57"/>
        <v>19590</v>
      </c>
      <c r="CM295" s="4">
        <f t="shared" si="58"/>
        <v>18986</v>
      </c>
    </row>
    <row r="296" spans="1:91" x14ac:dyDescent="0.2">
      <c r="A296" s="7">
        <v>45214</v>
      </c>
      <c r="B296" s="4">
        <v>18776</v>
      </c>
      <c r="C296" s="4">
        <v>18680</v>
      </c>
      <c r="D296" s="4">
        <v>18445</v>
      </c>
      <c r="E296" s="4">
        <v>18698</v>
      </c>
      <c r="F296" s="4">
        <v>19328</v>
      </c>
      <c r="G296" s="4">
        <v>19052</v>
      </c>
      <c r="H296" s="4">
        <v>19699</v>
      </c>
      <c r="I296" s="4">
        <v>19175</v>
      </c>
      <c r="J296" s="4">
        <v>19349</v>
      </c>
      <c r="K296" s="4">
        <v>19835</v>
      </c>
      <c r="L296" s="4">
        <v>20666</v>
      </c>
      <c r="M296" s="4">
        <v>21659</v>
      </c>
      <c r="N296" s="4">
        <v>21566</v>
      </c>
      <c r="O296" s="4">
        <v>21395</v>
      </c>
      <c r="P296" s="4">
        <v>21338</v>
      </c>
      <c r="Q296" s="4">
        <v>21319</v>
      </c>
      <c r="R296" s="4">
        <v>21043</v>
      </c>
      <c r="S296" s="4">
        <v>21323</v>
      </c>
      <c r="T296" s="4">
        <v>21511</v>
      </c>
      <c r="U296" s="4">
        <v>21407</v>
      </c>
      <c r="V296" s="4">
        <v>20946</v>
      </c>
      <c r="W296" s="4">
        <v>19999</v>
      </c>
      <c r="X296" s="4">
        <v>19578</v>
      </c>
      <c r="Y296" s="4">
        <v>19594</v>
      </c>
      <c r="AA296" s="12">
        <v>1</v>
      </c>
      <c r="AB296" s="39">
        <f t="shared" si="28"/>
        <v>0</v>
      </c>
      <c r="AC296" s="39">
        <f t="shared" si="29"/>
        <v>484381</v>
      </c>
      <c r="AD296" s="39">
        <f t="shared" si="30"/>
        <v>484381</v>
      </c>
      <c r="AF296" s="38">
        <f t="shared" si="31"/>
        <v>10</v>
      </c>
      <c r="AG296" s="38">
        <f t="shared" si="32"/>
        <v>2023</v>
      </c>
      <c r="AI296" s="39">
        <f t="shared" si="33"/>
        <v>21659</v>
      </c>
      <c r="AJ296" s="38">
        <f t="shared" si="34"/>
        <v>12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P296" s="4">
        <f t="shared" si="35"/>
        <v>18776</v>
      </c>
      <c r="BQ296" s="4">
        <f t="shared" si="36"/>
        <v>18680</v>
      </c>
      <c r="BR296" s="4">
        <f t="shared" si="37"/>
        <v>18445</v>
      </c>
      <c r="BS296" s="4">
        <f t="shared" si="38"/>
        <v>18698</v>
      </c>
      <c r="BT296" s="4">
        <f t="shared" si="39"/>
        <v>19328</v>
      </c>
      <c r="BU296" s="4">
        <f t="shared" si="40"/>
        <v>19052</v>
      </c>
      <c r="BV296" s="4">
        <f t="shared" si="41"/>
        <v>19699</v>
      </c>
      <c r="BW296" s="4">
        <f t="shared" si="42"/>
        <v>19175</v>
      </c>
      <c r="BX296" s="4">
        <f t="shared" si="43"/>
        <v>19349</v>
      </c>
      <c r="BY296" s="4">
        <f t="shared" si="44"/>
        <v>19835</v>
      </c>
      <c r="BZ296" s="4">
        <f t="shared" si="45"/>
        <v>20666</v>
      </c>
      <c r="CA296" s="4">
        <f t="shared" si="46"/>
        <v>21659</v>
      </c>
      <c r="CB296" s="4">
        <f t="shared" si="47"/>
        <v>21566</v>
      </c>
      <c r="CC296" s="4">
        <f t="shared" si="48"/>
        <v>21395</v>
      </c>
      <c r="CD296" s="4">
        <f t="shared" si="49"/>
        <v>21338</v>
      </c>
      <c r="CE296" s="4">
        <f t="shared" si="50"/>
        <v>21319</v>
      </c>
      <c r="CF296" s="4">
        <f t="shared" si="51"/>
        <v>21043</v>
      </c>
      <c r="CG296" s="4">
        <f t="shared" si="52"/>
        <v>21323</v>
      </c>
      <c r="CH296" s="4">
        <f t="shared" si="53"/>
        <v>21511</v>
      </c>
      <c r="CI296" s="4">
        <f t="shared" si="54"/>
        <v>21407</v>
      </c>
      <c r="CJ296" s="4">
        <f t="shared" si="55"/>
        <v>20946</v>
      </c>
      <c r="CK296" s="4">
        <f t="shared" si="56"/>
        <v>19999</v>
      </c>
      <c r="CL296" s="4">
        <f t="shared" si="57"/>
        <v>19578</v>
      </c>
      <c r="CM296" s="4">
        <f t="shared" si="58"/>
        <v>19594</v>
      </c>
    </row>
    <row r="297" spans="1:91" x14ac:dyDescent="0.2">
      <c r="A297" s="7">
        <v>45215</v>
      </c>
      <c r="B297" s="4">
        <v>19073</v>
      </c>
      <c r="C297" s="4">
        <v>18850</v>
      </c>
      <c r="D297" s="4">
        <v>18868</v>
      </c>
      <c r="E297" s="4">
        <v>19376</v>
      </c>
      <c r="F297" s="4">
        <v>20785</v>
      </c>
      <c r="G297" s="4">
        <v>22152</v>
      </c>
      <c r="H297" s="4">
        <v>24208</v>
      </c>
      <c r="I297" s="4">
        <v>25241</v>
      </c>
      <c r="J297" s="4">
        <v>24283</v>
      </c>
      <c r="K297" s="4">
        <v>24641</v>
      </c>
      <c r="L297" s="4">
        <v>25246</v>
      </c>
      <c r="M297" s="4">
        <v>25901</v>
      </c>
      <c r="N297" s="4">
        <v>26046</v>
      </c>
      <c r="O297" s="4">
        <v>26047</v>
      </c>
      <c r="P297" s="4">
        <v>25847</v>
      </c>
      <c r="Q297" s="4">
        <v>26447</v>
      </c>
      <c r="R297" s="4">
        <v>25711</v>
      </c>
      <c r="S297" s="4">
        <v>24723</v>
      </c>
      <c r="T297" s="4">
        <v>24841</v>
      </c>
      <c r="U297" s="4">
        <v>24181</v>
      </c>
      <c r="V297" s="4">
        <v>24251</v>
      </c>
      <c r="W297" s="4">
        <v>23426</v>
      </c>
      <c r="X297" s="4">
        <v>22574</v>
      </c>
      <c r="Y297" s="4">
        <v>21002</v>
      </c>
      <c r="AA297" s="12">
        <v>2</v>
      </c>
      <c r="AB297" s="39">
        <f t="shared" si="28"/>
        <v>399406</v>
      </c>
      <c r="AC297" s="39">
        <f t="shared" si="29"/>
        <v>164314</v>
      </c>
      <c r="AD297" s="39">
        <f t="shared" si="30"/>
        <v>563720</v>
      </c>
      <c r="AF297" s="38">
        <f t="shared" si="31"/>
        <v>10</v>
      </c>
      <c r="AG297" s="38">
        <f t="shared" si="32"/>
        <v>2023</v>
      </c>
      <c r="AI297" s="39">
        <f t="shared" si="33"/>
        <v>26447</v>
      </c>
      <c r="AJ297" s="38">
        <f t="shared" si="34"/>
        <v>16</v>
      </c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P297" s="4">
        <f t="shared" si="35"/>
        <v>19073</v>
      </c>
      <c r="BQ297" s="4">
        <f t="shared" si="36"/>
        <v>18850</v>
      </c>
      <c r="BR297" s="4">
        <f t="shared" si="37"/>
        <v>18868</v>
      </c>
      <c r="BS297" s="4">
        <f t="shared" si="38"/>
        <v>19376</v>
      </c>
      <c r="BT297" s="4">
        <f t="shared" si="39"/>
        <v>20785</v>
      </c>
      <c r="BU297" s="4">
        <f t="shared" si="40"/>
        <v>22152</v>
      </c>
      <c r="BV297" s="4">
        <f t="shared" si="41"/>
        <v>24208</v>
      </c>
      <c r="BW297" s="4">
        <f t="shared" si="42"/>
        <v>25241</v>
      </c>
      <c r="BX297" s="4">
        <f t="shared" si="43"/>
        <v>24283</v>
      </c>
      <c r="BY297" s="4">
        <f t="shared" si="44"/>
        <v>24641</v>
      </c>
      <c r="BZ297" s="4">
        <f t="shared" si="45"/>
        <v>25246</v>
      </c>
      <c r="CA297" s="4">
        <f t="shared" si="46"/>
        <v>25901</v>
      </c>
      <c r="CB297" s="4">
        <f t="shared" si="47"/>
        <v>26046</v>
      </c>
      <c r="CC297" s="4">
        <f t="shared" si="48"/>
        <v>26047</v>
      </c>
      <c r="CD297" s="4">
        <f t="shared" si="49"/>
        <v>25847</v>
      </c>
      <c r="CE297" s="4">
        <f t="shared" si="50"/>
        <v>26447</v>
      </c>
      <c r="CF297" s="4">
        <f t="shared" si="51"/>
        <v>25711</v>
      </c>
      <c r="CG297" s="4">
        <f t="shared" si="52"/>
        <v>24723</v>
      </c>
      <c r="CH297" s="4">
        <f t="shared" si="53"/>
        <v>24841</v>
      </c>
      <c r="CI297" s="4">
        <f t="shared" si="54"/>
        <v>24181</v>
      </c>
      <c r="CJ297" s="4">
        <f t="shared" si="55"/>
        <v>24251</v>
      </c>
      <c r="CK297" s="4">
        <f t="shared" si="56"/>
        <v>23426</v>
      </c>
      <c r="CL297" s="4">
        <f t="shared" si="57"/>
        <v>22574</v>
      </c>
      <c r="CM297" s="4">
        <f t="shared" si="58"/>
        <v>21002</v>
      </c>
    </row>
    <row r="298" spans="1:91" x14ac:dyDescent="0.2">
      <c r="A298" s="7">
        <v>45216</v>
      </c>
      <c r="B298" s="4">
        <v>20690</v>
      </c>
      <c r="C298" s="4">
        <v>20314</v>
      </c>
      <c r="D298" s="4">
        <v>19922</v>
      </c>
      <c r="E298" s="4">
        <v>19913</v>
      </c>
      <c r="F298" s="4">
        <v>21001</v>
      </c>
      <c r="G298" s="4">
        <v>23154</v>
      </c>
      <c r="H298" s="4">
        <v>24819</v>
      </c>
      <c r="I298" s="4">
        <v>26293</v>
      </c>
      <c r="J298" s="4">
        <v>27346</v>
      </c>
      <c r="K298" s="4">
        <v>28787</v>
      </c>
      <c r="L298" s="4">
        <v>30179</v>
      </c>
      <c r="M298" s="4">
        <v>30999</v>
      </c>
      <c r="N298" s="4">
        <v>29832</v>
      </c>
      <c r="O298" s="4">
        <v>31527</v>
      </c>
      <c r="P298" s="4">
        <v>31024</v>
      </c>
      <c r="Q298" s="4">
        <v>30079</v>
      </c>
      <c r="R298" s="4">
        <v>29999</v>
      </c>
      <c r="S298" s="4">
        <v>28317</v>
      </c>
      <c r="T298" s="4">
        <v>28269</v>
      </c>
      <c r="U298" s="4">
        <v>27263</v>
      </c>
      <c r="V298" s="4">
        <v>26284</v>
      </c>
      <c r="W298" s="4">
        <v>24639</v>
      </c>
      <c r="X298" s="4">
        <v>23673</v>
      </c>
      <c r="Y298" s="4">
        <v>22335</v>
      </c>
      <c r="AA298" s="12">
        <v>3</v>
      </c>
      <c r="AB298" s="39">
        <f t="shared" si="28"/>
        <v>454510</v>
      </c>
      <c r="AC298" s="39">
        <f t="shared" si="29"/>
        <v>172148</v>
      </c>
      <c r="AD298" s="39">
        <f t="shared" si="30"/>
        <v>626658</v>
      </c>
      <c r="AF298" s="38">
        <f t="shared" si="31"/>
        <v>10</v>
      </c>
      <c r="AG298" s="38">
        <f t="shared" si="32"/>
        <v>2023</v>
      </c>
      <c r="AI298" s="39">
        <f t="shared" si="33"/>
        <v>31527</v>
      </c>
      <c r="AJ298" s="38">
        <f t="shared" si="34"/>
        <v>14</v>
      </c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P298" s="4">
        <f t="shared" si="35"/>
        <v>20690</v>
      </c>
      <c r="BQ298" s="4">
        <f t="shared" si="36"/>
        <v>20314</v>
      </c>
      <c r="BR298" s="4">
        <f t="shared" si="37"/>
        <v>19922</v>
      </c>
      <c r="BS298" s="4">
        <f t="shared" si="38"/>
        <v>19913</v>
      </c>
      <c r="BT298" s="4">
        <f t="shared" si="39"/>
        <v>21001</v>
      </c>
      <c r="BU298" s="4">
        <f t="shared" si="40"/>
        <v>23154</v>
      </c>
      <c r="BV298" s="4">
        <f t="shared" si="41"/>
        <v>24819</v>
      </c>
      <c r="BW298" s="4">
        <f t="shared" si="42"/>
        <v>26293</v>
      </c>
      <c r="BX298" s="4">
        <f t="shared" si="43"/>
        <v>27346</v>
      </c>
      <c r="BY298" s="4">
        <f t="shared" si="44"/>
        <v>28787</v>
      </c>
      <c r="BZ298" s="4">
        <f t="shared" si="45"/>
        <v>30179</v>
      </c>
      <c r="CA298" s="4">
        <f t="shared" si="46"/>
        <v>30999</v>
      </c>
      <c r="CB298" s="4">
        <f t="shared" si="47"/>
        <v>29832</v>
      </c>
      <c r="CC298" s="4">
        <f t="shared" si="48"/>
        <v>31527</v>
      </c>
      <c r="CD298" s="4">
        <f t="shared" si="49"/>
        <v>31024</v>
      </c>
      <c r="CE298" s="4">
        <f t="shared" si="50"/>
        <v>30079</v>
      </c>
      <c r="CF298" s="4">
        <f t="shared" si="51"/>
        <v>29999</v>
      </c>
      <c r="CG298" s="4">
        <f t="shared" si="52"/>
        <v>28317</v>
      </c>
      <c r="CH298" s="4">
        <f t="shared" si="53"/>
        <v>28269</v>
      </c>
      <c r="CI298" s="4">
        <f t="shared" si="54"/>
        <v>27263</v>
      </c>
      <c r="CJ298" s="4">
        <f t="shared" si="55"/>
        <v>26284</v>
      </c>
      <c r="CK298" s="4">
        <f t="shared" si="56"/>
        <v>24639</v>
      </c>
      <c r="CL298" s="4">
        <f t="shared" si="57"/>
        <v>23673</v>
      </c>
      <c r="CM298" s="4">
        <f t="shared" si="58"/>
        <v>22335</v>
      </c>
    </row>
    <row r="299" spans="1:91" x14ac:dyDescent="0.2">
      <c r="A299" s="7">
        <v>45217</v>
      </c>
      <c r="B299" s="4">
        <v>22126</v>
      </c>
      <c r="C299" s="4">
        <v>21913</v>
      </c>
      <c r="D299" s="4">
        <v>20433</v>
      </c>
      <c r="E299" s="4">
        <v>20944</v>
      </c>
      <c r="F299" s="4">
        <v>21992</v>
      </c>
      <c r="G299" s="4">
        <v>24171</v>
      </c>
      <c r="H299" s="4">
        <v>27649</v>
      </c>
      <c r="I299" s="4">
        <v>28133</v>
      </c>
      <c r="J299" s="4">
        <v>28865</v>
      </c>
      <c r="K299" s="4">
        <v>29370</v>
      </c>
      <c r="L299" s="4">
        <v>30219</v>
      </c>
      <c r="M299" s="4">
        <v>29952</v>
      </c>
      <c r="N299" s="4">
        <v>30787</v>
      </c>
      <c r="O299" s="4">
        <v>30332</v>
      </c>
      <c r="P299" s="4">
        <v>29894</v>
      </c>
      <c r="Q299" s="4">
        <v>27831</v>
      </c>
      <c r="R299" s="4">
        <v>26288</v>
      </c>
      <c r="S299" s="4">
        <v>24768</v>
      </c>
      <c r="T299" s="4">
        <v>24675</v>
      </c>
      <c r="U299" s="4">
        <v>24148</v>
      </c>
      <c r="V299" s="4">
        <v>23697</v>
      </c>
      <c r="W299" s="4">
        <v>22941</v>
      </c>
      <c r="X299" s="4">
        <v>22142</v>
      </c>
      <c r="Y299" s="4">
        <v>21420</v>
      </c>
      <c r="AA299" s="12">
        <v>4</v>
      </c>
      <c r="AB299" s="39">
        <f t="shared" si="28"/>
        <v>434042</v>
      </c>
      <c r="AC299" s="39">
        <f t="shared" si="29"/>
        <v>180648</v>
      </c>
      <c r="AD299" s="39">
        <f t="shared" si="30"/>
        <v>614690</v>
      </c>
      <c r="AF299" s="38">
        <f t="shared" si="31"/>
        <v>10</v>
      </c>
      <c r="AG299" s="38">
        <f t="shared" si="32"/>
        <v>2023</v>
      </c>
      <c r="AI299" s="39">
        <f t="shared" si="33"/>
        <v>30787</v>
      </c>
      <c r="AJ299" s="38">
        <f t="shared" si="34"/>
        <v>13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P299" s="4">
        <f t="shared" si="35"/>
        <v>22126</v>
      </c>
      <c r="BQ299" s="4">
        <f t="shared" si="36"/>
        <v>21913</v>
      </c>
      <c r="BR299" s="4">
        <f t="shared" si="37"/>
        <v>20433</v>
      </c>
      <c r="BS299" s="4">
        <f t="shared" si="38"/>
        <v>20944</v>
      </c>
      <c r="BT299" s="4">
        <f t="shared" si="39"/>
        <v>21992</v>
      </c>
      <c r="BU299" s="4">
        <f t="shared" si="40"/>
        <v>24171</v>
      </c>
      <c r="BV299" s="4">
        <f t="shared" si="41"/>
        <v>27649</v>
      </c>
      <c r="BW299" s="4">
        <f t="shared" si="42"/>
        <v>28133</v>
      </c>
      <c r="BX299" s="4">
        <f t="shared" si="43"/>
        <v>28865</v>
      </c>
      <c r="BY299" s="4">
        <f t="shared" si="44"/>
        <v>29370</v>
      </c>
      <c r="BZ299" s="4">
        <f t="shared" si="45"/>
        <v>30219</v>
      </c>
      <c r="CA299" s="4">
        <f t="shared" si="46"/>
        <v>29952</v>
      </c>
      <c r="CB299" s="4">
        <f t="shared" si="47"/>
        <v>30787</v>
      </c>
      <c r="CC299" s="4">
        <f t="shared" si="48"/>
        <v>30332</v>
      </c>
      <c r="CD299" s="4">
        <f t="shared" si="49"/>
        <v>29894</v>
      </c>
      <c r="CE299" s="4">
        <f t="shared" si="50"/>
        <v>27831</v>
      </c>
      <c r="CF299" s="4">
        <f t="shared" si="51"/>
        <v>26288</v>
      </c>
      <c r="CG299" s="4">
        <f t="shared" si="52"/>
        <v>24768</v>
      </c>
      <c r="CH299" s="4">
        <f t="shared" si="53"/>
        <v>24675</v>
      </c>
      <c r="CI299" s="4">
        <f t="shared" si="54"/>
        <v>24148</v>
      </c>
      <c r="CJ299" s="4">
        <f t="shared" si="55"/>
        <v>23697</v>
      </c>
      <c r="CK299" s="4">
        <f t="shared" si="56"/>
        <v>22941</v>
      </c>
      <c r="CL299" s="4">
        <f t="shared" si="57"/>
        <v>22142</v>
      </c>
      <c r="CM299" s="4">
        <f t="shared" si="58"/>
        <v>21420</v>
      </c>
    </row>
    <row r="300" spans="1:91" x14ac:dyDescent="0.2">
      <c r="A300" s="7">
        <v>45218</v>
      </c>
      <c r="B300" s="4">
        <v>21220</v>
      </c>
      <c r="C300" s="4">
        <v>20917</v>
      </c>
      <c r="D300" s="4">
        <v>20785</v>
      </c>
      <c r="E300" s="4">
        <v>20756</v>
      </c>
      <c r="F300" s="4">
        <v>21816</v>
      </c>
      <c r="G300" s="4">
        <v>23520</v>
      </c>
      <c r="H300" s="4">
        <v>26010</v>
      </c>
      <c r="I300" s="4">
        <v>26219</v>
      </c>
      <c r="J300" s="4">
        <v>27051</v>
      </c>
      <c r="K300" s="4">
        <v>27866</v>
      </c>
      <c r="L300" s="4">
        <v>29467</v>
      </c>
      <c r="M300" s="4">
        <v>29056</v>
      </c>
      <c r="N300" s="4">
        <v>29071</v>
      </c>
      <c r="O300" s="4">
        <v>28805</v>
      </c>
      <c r="P300" s="4">
        <v>28841</v>
      </c>
      <c r="Q300" s="4">
        <v>27949</v>
      </c>
      <c r="R300" s="4">
        <v>26665</v>
      </c>
      <c r="S300" s="4">
        <v>25766</v>
      </c>
      <c r="T300" s="4">
        <v>25444</v>
      </c>
      <c r="U300" s="4">
        <v>24675</v>
      </c>
      <c r="V300" s="4">
        <v>23898</v>
      </c>
      <c r="W300" s="4">
        <v>23833</v>
      </c>
      <c r="X300" s="4">
        <v>22929</v>
      </c>
      <c r="Y300" s="4">
        <v>21506</v>
      </c>
      <c r="AA300" s="12">
        <v>5</v>
      </c>
      <c r="AB300" s="39">
        <f t="shared" si="28"/>
        <v>427535</v>
      </c>
      <c r="AC300" s="39">
        <f t="shared" si="29"/>
        <v>176530</v>
      </c>
      <c r="AD300" s="39">
        <f t="shared" si="30"/>
        <v>604065</v>
      </c>
      <c r="AF300" s="38">
        <f t="shared" si="31"/>
        <v>10</v>
      </c>
      <c r="AG300" s="38">
        <f t="shared" si="32"/>
        <v>2023</v>
      </c>
      <c r="AI300" s="39">
        <f t="shared" si="33"/>
        <v>29467</v>
      </c>
      <c r="AJ300" s="38">
        <f t="shared" si="34"/>
        <v>11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P300" s="4">
        <f t="shared" si="35"/>
        <v>21220</v>
      </c>
      <c r="BQ300" s="4">
        <f t="shared" si="36"/>
        <v>20917</v>
      </c>
      <c r="BR300" s="4">
        <f t="shared" si="37"/>
        <v>20785</v>
      </c>
      <c r="BS300" s="4">
        <f t="shared" si="38"/>
        <v>20756</v>
      </c>
      <c r="BT300" s="4">
        <f t="shared" si="39"/>
        <v>21816</v>
      </c>
      <c r="BU300" s="4">
        <f t="shared" si="40"/>
        <v>23520</v>
      </c>
      <c r="BV300" s="4">
        <f t="shared" si="41"/>
        <v>26010</v>
      </c>
      <c r="BW300" s="4">
        <f t="shared" si="42"/>
        <v>26219</v>
      </c>
      <c r="BX300" s="4">
        <f t="shared" si="43"/>
        <v>27051</v>
      </c>
      <c r="BY300" s="4">
        <f t="shared" si="44"/>
        <v>27866</v>
      </c>
      <c r="BZ300" s="4">
        <f t="shared" si="45"/>
        <v>29467</v>
      </c>
      <c r="CA300" s="4">
        <f t="shared" si="46"/>
        <v>29056</v>
      </c>
      <c r="CB300" s="4">
        <f t="shared" si="47"/>
        <v>29071</v>
      </c>
      <c r="CC300" s="4">
        <f t="shared" si="48"/>
        <v>28805</v>
      </c>
      <c r="CD300" s="4">
        <f t="shared" si="49"/>
        <v>28841</v>
      </c>
      <c r="CE300" s="4">
        <f t="shared" si="50"/>
        <v>27949</v>
      </c>
      <c r="CF300" s="4">
        <f t="shared" si="51"/>
        <v>26665</v>
      </c>
      <c r="CG300" s="4">
        <f t="shared" si="52"/>
        <v>25766</v>
      </c>
      <c r="CH300" s="4">
        <f t="shared" si="53"/>
        <v>25444</v>
      </c>
      <c r="CI300" s="4">
        <f t="shared" si="54"/>
        <v>24675</v>
      </c>
      <c r="CJ300" s="4">
        <f t="shared" si="55"/>
        <v>23898</v>
      </c>
      <c r="CK300" s="4">
        <f t="shared" si="56"/>
        <v>23833</v>
      </c>
      <c r="CL300" s="4">
        <f t="shared" si="57"/>
        <v>22929</v>
      </c>
      <c r="CM300" s="4">
        <f t="shared" si="58"/>
        <v>21506</v>
      </c>
    </row>
    <row r="301" spans="1:91" x14ac:dyDescent="0.2">
      <c r="A301" s="7">
        <v>45219</v>
      </c>
      <c r="B301" s="4">
        <v>21232</v>
      </c>
      <c r="C301" s="4">
        <v>21203</v>
      </c>
      <c r="D301" s="4">
        <v>20734</v>
      </c>
      <c r="E301" s="4">
        <v>20563</v>
      </c>
      <c r="F301" s="4">
        <v>21108</v>
      </c>
      <c r="G301" s="4">
        <v>22311</v>
      </c>
      <c r="H301" s="4">
        <v>24005</v>
      </c>
      <c r="I301" s="4">
        <v>24143</v>
      </c>
      <c r="J301" s="4">
        <v>25618</v>
      </c>
      <c r="K301" s="4">
        <v>25898</v>
      </c>
      <c r="L301" s="4">
        <v>26970</v>
      </c>
      <c r="M301" s="4">
        <v>27244</v>
      </c>
      <c r="N301" s="4">
        <v>27544</v>
      </c>
      <c r="O301" s="4">
        <v>27138</v>
      </c>
      <c r="P301" s="4">
        <v>27141</v>
      </c>
      <c r="Q301" s="4">
        <v>27818</v>
      </c>
      <c r="R301" s="4">
        <v>29277</v>
      </c>
      <c r="S301" s="4">
        <v>28502</v>
      </c>
      <c r="T301" s="4">
        <v>28152</v>
      </c>
      <c r="U301" s="4">
        <v>27761</v>
      </c>
      <c r="V301" s="4">
        <v>27314</v>
      </c>
      <c r="W301" s="4">
        <v>26394</v>
      </c>
      <c r="X301" s="4">
        <v>25746</v>
      </c>
      <c r="Y301" s="4">
        <v>25006</v>
      </c>
      <c r="AA301" s="12">
        <v>6</v>
      </c>
      <c r="AB301" s="39">
        <f t="shared" si="28"/>
        <v>432660</v>
      </c>
      <c r="AC301" s="39">
        <f t="shared" si="29"/>
        <v>176162</v>
      </c>
      <c r="AD301" s="39">
        <f t="shared" si="30"/>
        <v>608822</v>
      </c>
      <c r="AF301" s="38">
        <f t="shared" si="31"/>
        <v>10</v>
      </c>
      <c r="AG301" s="38">
        <f t="shared" si="32"/>
        <v>2023</v>
      </c>
      <c r="AI301" s="39">
        <f t="shared" si="33"/>
        <v>29277</v>
      </c>
      <c r="AJ301" s="38">
        <f t="shared" si="34"/>
        <v>17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P301" s="4">
        <f t="shared" si="35"/>
        <v>21232</v>
      </c>
      <c r="BQ301" s="4">
        <f t="shared" si="36"/>
        <v>21203</v>
      </c>
      <c r="BR301" s="4">
        <f t="shared" si="37"/>
        <v>20734</v>
      </c>
      <c r="BS301" s="4">
        <f t="shared" si="38"/>
        <v>20563</v>
      </c>
      <c r="BT301" s="4">
        <f t="shared" si="39"/>
        <v>21108</v>
      </c>
      <c r="BU301" s="4">
        <f t="shared" si="40"/>
        <v>22311</v>
      </c>
      <c r="BV301" s="4">
        <f t="shared" si="41"/>
        <v>24005</v>
      </c>
      <c r="BW301" s="4">
        <f t="shared" si="42"/>
        <v>24143</v>
      </c>
      <c r="BX301" s="4">
        <f t="shared" si="43"/>
        <v>25618</v>
      </c>
      <c r="BY301" s="4">
        <f t="shared" si="44"/>
        <v>25898</v>
      </c>
      <c r="BZ301" s="4">
        <f t="shared" si="45"/>
        <v>26970</v>
      </c>
      <c r="CA301" s="4">
        <f t="shared" si="46"/>
        <v>27244</v>
      </c>
      <c r="CB301" s="4">
        <f t="shared" si="47"/>
        <v>27544</v>
      </c>
      <c r="CC301" s="4">
        <f t="shared" si="48"/>
        <v>27138</v>
      </c>
      <c r="CD301" s="4">
        <f t="shared" si="49"/>
        <v>27141</v>
      </c>
      <c r="CE301" s="4">
        <f t="shared" si="50"/>
        <v>27818</v>
      </c>
      <c r="CF301" s="4">
        <f t="shared" si="51"/>
        <v>29277</v>
      </c>
      <c r="CG301" s="4">
        <f t="shared" si="52"/>
        <v>28502</v>
      </c>
      <c r="CH301" s="4">
        <f t="shared" si="53"/>
        <v>28152</v>
      </c>
      <c r="CI301" s="4">
        <f t="shared" si="54"/>
        <v>27761</v>
      </c>
      <c r="CJ301" s="4">
        <f t="shared" si="55"/>
        <v>27314</v>
      </c>
      <c r="CK301" s="4">
        <f t="shared" si="56"/>
        <v>26394</v>
      </c>
      <c r="CL301" s="4">
        <f t="shared" si="57"/>
        <v>25746</v>
      </c>
      <c r="CM301" s="4">
        <f t="shared" si="58"/>
        <v>25006</v>
      </c>
    </row>
    <row r="302" spans="1:91" x14ac:dyDescent="0.2">
      <c r="A302" s="7">
        <v>45220</v>
      </c>
      <c r="B302" s="4">
        <v>24614</v>
      </c>
      <c r="C302" s="4">
        <v>24492</v>
      </c>
      <c r="D302" s="4">
        <v>24405</v>
      </c>
      <c r="E302" s="4">
        <v>24833</v>
      </c>
      <c r="F302" s="4">
        <v>25280</v>
      </c>
      <c r="G302" s="4">
        <v>25912</v>
      </c>
      <c r="H302" s="4">
        <v>26256</v>
      </c>
      <c r="I302" s="4">
        <v>25770</v>
      </c>
      <c r="J302" s="4">
        <v>25905</v>
      </c>
      <c r="K302" s="4">
        <v>26082</v>
      </c>
      <c r="L302" s="4">
        <v>26999</v>
      </c>
      <c r="M302" s="4">
        <v>26750</v>
      </c>
      <c r="N302" s="4">
        <v>26778</v>
      </c>
      <c r="O302" s="4">
        <v>26815</v>
      </c>
      <c r="P302" s="4">
        <v>26852</v>
      </c>
      <c r="Q302" s="4">
        <v>26742</v>
      </c>
      <c r="R302" s="4">
        <v>26498</v>
      </c>
      <c r="S302" s="4">
        <v>26537</v>
      </c>
      <c r="T302" s="4">
        <v>26162</v>
      </c>
      <c r="U302" s="4">
        <v>26167</v>
      </c>
      <c r="V302" s="4">
        <v>26076</v>
      </c>
      <c r="W302" s="4">
        <v>25705</v>
      </c>
      <c r="X302" s="4">
        <v>25378</v>
      </c>
      <c r="Y302" s="4">
        <v>24703</v>
      </c>
      <c r="AA302" s="12">
        <v>7</v>
      </c>
      <c r="AB302" s="39">
        <f t="shared" si="28"/>
        <v>0</v>
      </c>
      <c r="AC302" s="39">
        <f t="shared" si="29"/>
        <v>621711</v>
      </c>
      <c r="AD302" s="39">
        <f t="shared" si="30"/>
        <v>621711</v>
      </c>
      <c r="AF302" s="38">
        <f t="shared" si="31"/>
        <v>10</v>
      </c>
      <c r="AG302" s="38">
        <f t="shared" si="32"/>
        <v>2023</v>
      </c>
      <c r="AI302" s="39">
        <f t="shared" si="33"/>
        <v>26999</v>
      </c>
      <c r="AJ302" s="38">
        <f t="shared" si="34"/>
        <v>11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P302" s="4">
        <f t="shared" si="35"/>
        <v>24614</v>
      </c>
      <c r="BQ302" s="4">
        <f t="shared" si="36"/>
        <v>24492</v>
      </c>
      <c r="BR302" s="4">
        <f t="shared" si="37"/>
        <v>24405</v>
      </c>
      <c r="BS302" s="4">
        <f t="shared" si="38"/>
        <v>24833</v>
      </c>
      <c r="BT302" s="4">
        <f t="shared" si="39"/>
        <v>25280</v>
      </c>
      <c r="BU302" s="4">
        <f t="shared" si="40"/>
        <v>25912</v>
      </c>
      <c r="BV302" s="4">
        <f t="shared" si="41"/>
        <v>26256</v>
      </c>
      <c r="BW302" s="4">
        <f t="shared" si="42"/>
        <v>25770</v>
      </c>
      <c r="BX302" s="4">
        <f t="shared" si="43"/>
        <v>25905</v>
      </c>
      <c r="BY302" s="4">
        <f t="shared" si="44"/>
        <v>26082</v>
      </c>
      <c r="BZ302" s="4">
        <f t="shared" si="45"/>
        <v>26999</v>
      </c>
      <c r="CA302" s="4">
        <f t="shared" si="46"/>
        <v>26750</v>
      </c>
      <c r="CB302" s="4">
        <f t="shared" si="47"/>
        <v>26778</v>
      </c>
      <c r="CC302" s="4">
        <f t="shared" si="48"/>
        <v>26815</v>
      </c>
      <c r="CD302" s="4">
        <f t="shared" si="49"/>
        <v>26852</v>
      </c>
      <c r="CE302" s="4">
        <f t="shared" si="50"/>
        <v>26742</v>
      </c>
      <c r="CF302" s="4">
        <f t="shared" si="51"/>
        <v>26498</v>
      </c>
      <c r="CG302" s="4">
        <f t="shared" si="52"/>
        <v>26537</v>
      </c>
      <c r="CH302" s="4">
        <f t="shared" si="53"/>
        <v>26162</v>
      </c>
      <c r="CI302" s="4">
        <f t="shared" si="54"/>
        <v>26167</v>
      </c>
      <c r="CJ302" s="4">
        <f t="shared" si="55"/>
        <v>26076</v>
      </c>
      <c r="CK302" s="4">
        <f t="shared" si="56"/>
        <v>25705</v>
      </c>
      <c r="CL302" s="4">
        <f t="shared" si="57"/>
        <v>25378</v>
      </c>
      <c r="CM302" s="4">
        <f t="shared" si="58"/>
        <v>24703</v>
      </c>
    </row>
    <row r="303" spans="1:91" x14ac:dyDescent="0.2">
      <c r="A303" s="7">
        <v>45221</v>
      </c>
      <c r="B303" s="4">
        <v>24465</v>
      </c>
      <c r="C303" s="4">
        <v>24194</v>
      </c>
      <c r="D303" s="4">
        <v>24130</v>
      </c>
      <c r="E303" s="4">
        <v>24238</v>
      </c>
      <c r="F303" s="4">
        <v>24312</v>
      </c>
      <c r="G303" s="4">
        <v>24425</v>
      </c>
      <c r="H303" s="4">
        <v>24941</v>
      </c>
      <c r="I303" s="4">
        <v>24903</v>
      </c>
      <c r="J303" s="4">
        <v>24858</v>
      </c>
      <c r="K303" s="4">
        <v>25234</v>
      </c>
      <c r="L303" s="4">
        <v>25656</v>
      </c>
      <c r="M303" s="4">
        <v>25912</v>
      </c>
      <c r="N303" s="4">
        <v>24125</v>
      </c>
      <c r="O303" s="4">
        <v>22859</v>
      </c>
      <c r="P303" s="4">
        <v>22212</v>
      </c>
      <c r="Q303" s="4">
        <v>21964</v>
      </c>
      <c r="R303" s="4">
        <v>22467</v>
      </c>
      <c r="S303" s="4">
        <v>22475</v>
      </c>
      <c r="T303" s="4">
        <v>22220</v>
      </c>
      <c r="U303" s="4">
        <v>22080</v>
      </c>
      <c r="V303" s="4">
        <v>22027</v>
      </c>
      <c r="W303" s="4">
        <v>21658</v>
      </c>
      <c r="X303" s="4">
        <v>21352</v>
      </c>
      <c r="Y303" s="4">
        <v>20767</v>
      </c>
      <c r="AA303" s="12">
        <v>1</v>
      </c>
      <c r="AB303" s="39">
        <f t="shared" si="28"/>
        <v>0</v>
      </c>
      <c r="AC303" s="39">
        <f t="shared" si="29"/>
        <v>563474</v>
      </c>
      <c r="AD303" s="39">
        <f t="shared" si="30"/>
        <v>563474</v>
      </c>
      <c r="AF303" s="38">
        <f t="shared" si="31"/>
        <v>10</v>
      </c>
      <c r="AG303" s="38">
        <f t="shared" si="32"/>
        <v>2023</v>
      </c>
      <c r="AI303" s="39">
        <f t="shared" si="33"/>
        <v>25912</v>
      </c>
      <c r="AJ303" s="38">
        <f t="shared" si="34"/>
        <v>12</v>
      </c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P303" s="4">
        <f t="shared" si="35"/>
        <v>24465</v>
      </c>
      <c r="BQ303" s="4">
        <f t="shared" si="36"/>
        <v>24194</v>
      </c>
      <c r="BR303" s="4">
        <f t="shared" si="37"/>
        <v>24130</v>
      </c>
      <c r="BS303" s="4">
        <f t="shared" si="38"/>
        <v>24238</v>
      </c>
      <c r="BT303" s="4">
        <f t="shared" si="39"/>
        <v>24312</v>
      </c>
      <c r="BU303" s="4">
        <f t="shared" si="40"/>
        <v>24425</v>
      </c>
      <c r="BV303" s="4">
        <f t="shared" si="41"/>
        <v>24941</v>
      </c>
      <c r="BW303" s="4">
        <f t="shared" si="42"/>
        <v>24903</v>
      </c>
      <c r="BX303" s="4">
        <f t="shared" si="43"/>
        <v>24858</v>
      </c>
      <c r="BY303" s="4">
        <f t="shared" si="44"/>
        <v>25234</v>
      </c>
      <c r="BZ303" s="4">
        <f t="shared" si="45"/>
        <v>25656</v>
      </c>
      <c r="CA303" s="4">
        <f t="shared" si="46"/>
        <v>25912</v>
      </c>
      <c r="CB303" s="4">
        <f t="shared" si="47"/>
        <v>24125</v>
      </c>
      <c r="CC303" s="4">
        <f t="shared" si="48"/>
        <v>22859</v>
      </c>
      <c r="CD303" s="4">
        <f t="shared" si="49"/>
        <v>22212</v>
      </c>
      <c r="CE303" s="4">
        <f t="shared" si="50"/>
        <v>21964</v>
      </c>
      <c r="CF303" s="4">
        <f t="shared" si="51"/>
        <v>22467</v>
      </c>
      <c r="CG303" s="4">
        <f t="shared" si="52"/>
        <v>22475</v>
      </c>
      <c r="CH303" s="4">
        <f t="shared" si="53"/>
        <v>22220</v>
      </c>
      <c r="CI303" s="4">
        <f t="shared" si="54"/>
        <v>22080</v>
      </c>
      <c r="CJ303" s="4">
        <f t="shared" si="55"/>
        <v>22027</v>
      </c>
      <c r="CK303" s="4">
        <f t="shared" si="56"/>
        <v>21658</v>
      </c>
      <c r="CL303" s="4">
        <f t="shared" si="57"/>
        <v>21352</v>
      </c>
      <c r="CM303" s="4">
        <f t="shared" si="58"/>
        <v>20767</v>
      </c>
    </row>
    <row r="304" spans="1:91" x14ac:dyDescent="0.2">
      <c r="A304" s="7">
        <v>45222</v>
      </c>
      <c r="B304" s="4">
        <v>20614</v>
      </c>
      <c r="C304" s="4">
        <v>20490</v>
      </c>
      <c r="D304" s="4">
        <v>19837</v>
      </c>
      <c r="E304" s="4">
        <v>19794</v>
      </c>
      <c r="F304" s="4">
        <v>21094</v>
      </c>
      <c r="G304" s="4">
        <v>22124</v>
      </c>
      <c r="H304" s="4">
        <v>24672</v>
      </c>
      <c r="I304" s="4">
        <v>25648</v>
      </c>
      <c r="J304" s="4">
        <v>24708</v>
      </c>
      <c r="K304" s="4">
        <v>24533</v>
      </c>
      <c r="L304" s="4">
        <v>26309</v>
      </c>
      <c r="M304" s="4">
        <v>26985</v>
      </c>
      <c r="N304" s="4">
        <v>27909</v>
      </c>
      <c r="O304" s="4">
        <v>27635</v>
      </c>
      <c r="P304" s="4">
        <v>27507</v>
      </c>
      <c r="Q304" s="4">
        <v>25854</v>
      </c>
      <c r="R304" s="4">
        <v>25285</v>
      </c>
      <c r="S304" s="4">
        <v>24368</v>
      </c>
      <c r="T304" s="4">
        <v>24129</v>
      </c>
      <c r="U304" s="4">
        <v>23356</v>
      </c>
      <c r="V304" s="4">
        <v>23957</v>
      </c>
      <c r="W304" s="4">
        <v>23972</v>
      </c>
      <c r="X304" s="4">
        <v>23538</v>
      </c>
      <c r="Y304" s="4">
        <v>22773</v>
      </c>
      <c r="AA304" s="12">
        <v>2</v>
      </c>
      <c r="AB304" s="39">
        <f t="shared" si="28"/>
        <v>405693</v>
      </c>
      <c r="AC304" s="39">
        <f t="shared" si="29"/>
        <v>171398</v>
      </c>
      <c r="AD304" s="39">
        <f t="shared" si="30"/>
        <v>577091</v>
      </c>
      <c r="AF304" s="38">
        <f t="shared" si="31"/>
        <v>10</v>
      </c>
      <c r="AG304" s="38">
        <f t="shared" si="32"/>
        <v>2023</v>
      </c>
      <c r="AI304" s="39">
        <f t="shared" si="33"/>
        <v>27909</v>
      </c>
      <c r="AJ304" s="38">
        <f t="shared" si="34"/>
        <v>13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P304" s="4">
        <f t="shared" si="35"/>
        <v>20614</v>
      </c>
      <c r="BQ304" s="4">
        <f t="shared" si="36"/>
        <v>20490</v>
      </c>
      <c r="BR304" s="4">
        <f t="shared" si="37"/>
        <v>19837</v>
      </c>
      <c r="BS304" s="4">
        <f t="shared" si="38"/>
        <v>19794</v>
      </c>
      <c r="BT304" s="4">
        <f t="shared" si="39"/>
        <v>21094</v>
      </c>
      <c r="BU304" s="4">
        <f t="shared" si="40"/>
        <v>22124</v>
      </c>
      <c r="BV304" s="4">
        <f t="shared" si="41"/>
        <v>24672</v>
      </c>
      <c r="BW304" s="4">
        <f t="shared" si="42"/>
        <v>25648</v>
      </c>
      <c r="BX304" s="4">
        <f t="shared" si="43"/>
        <v>24708</v>
      </c>
      <c r="BY304" s="4">
        <f t="shared" si="44"/>
        <v>24533</v>
      </c>
      <c r="BZ304" s="4">
        <f t="shared" si="45"/>
        <v>26309</v>
      </c>
      <c r="CA304" s="4">
        <f t="shared" si="46"/>
        <v>26985</v>
      </c>
      <c r="CB304" s="4">
        <f t="shared" si="47"/>
        <v>27909</v>
      </c>
      <c r="CC304" s="4">
        <f t="shared" si="48"/>
        <v>27635</v>
      </c>
      <c r="CD304" s="4">
        <f t="shared" si="49"/>
        <v>27507</v>
      </c>
      <c r="CE304" s="4">
        <f t="shared" si="50"/>
        <v>25854</v>
      </c>
      <c r="CF304" s="4">
        <f t="shared" si="51"/>
        <v>25285</v>
      </c>
      <c r="CG304" s="4">
        <f t="shared" si="52"/>
        <v>24368</v>
      </c>
      <c r="CH304" s="4">
        <f t="shared" si="53"/>
        <v>24129</v>
      </c>
      <c r="CI304" s="4">
        <f t="shared" si="54"/>
        <v>23356</v>
      </c>
      <c r="CJ304" s="4">
        <f t="shared" si="55"/>
        <v>23957</v>
      </c>
      <c r="CK304" s="4">
        <f t="shared" si="56"/>
        <v>23972</v>
      </c>
      <c r="CL304" s="4">
        <f t="shared" si="57"/>
        <v>23538</v>
      </c>
      <c r="CM304" s="4">
        <f t="shared" si="58"/>
        <v>22773</v>
      </c>
    </row>
    <row r="305" spans="1:91" x14ac:dyDescent="0.2">
      <c r="A305" s="7">
        <v>45223</v>
      </c>
      <c r="B305" s="4">
        <v>22870</v>
      </c>
      <c r="C305" s="4">
        <v>24461</v>
      </c>
      <c r="D305" s="4">
        <v>24962</v>
      </c>
      <c r="E305" s="4">
        <v>22871</v>
      </c>
      <c r="F305" s="4">
        <v>21423</v>
      </c>
      <c r="G305" s="4">
        <v>22684</v>
      </c>
      <c r="H305" s="4">
        <v>24990</v>
      </c>
      <c r="I305" s="4">
        <v>26045</v>
      </c>
      <c r="J305" s="4">
        <v>28349</v>
      </c>
      <c r="K305" s="4">
        <v>29748</v>
      </c>
      <c r="L305" s="4">
        <v>31140</v>
      </c>
      <c r="M305" s="4">
        <v>28728</v>
      </c>
      <c r="N305" s="4">
        <v>27767</v>
      </c>
      <c r="O305" s="4">
        <v>27232</v>
      </c>
      <c r="P305" s="4">
        <v>27411</v>
      </c>
      <c r="Q305" s="4">
        <v>26235</v>
      </c>
      <c r="R305" s="4">
        <v>25936</v>
      </c>
      <c r="S305" s="4">
        <v>24765</v>
      </c>
      <c r="T305" s="4">
        <v>24287</v>
      </c>
      <c r="U305" s="4">
        <v>23661</v>
      </c>
      <c r="V305" s="4">
        <v>23428</v>
      </c>
      <c r="W305" s="4">
        <v>22914</v>
      </c>
      <c r="X305" s="4">
        <v>22125</v>
      </c>
      <c r="Y305" s="4">
        <v>21422</v>
      </c>
      <c r="AA305" s="12">
        <v>3</v>
      </c>
      <c r="AB305" s="39">
        <f t="shared" si="28"/>
        <v>419771</v>
      </c>
      <c r="AC305" s="39">
        <f t="shared" si="29"/>
        <v>185683</v>
      </c>
      <c r="AD305" s="39">
        <f t="shared" si="30"/>
        <v>605454</v>
      </c>
      <c r="AF305" s="38">
        <f t="shared" si="31"/>
        <v>10</v>
      </c>
      <c r="AG305" s="38">
        <f t="shared" si="32"/>
        <v>2023</v>
      </c>
      <c r="AI305" s="39">
        <f t="shared" si="33"/>
        <v>31140</v>
      </c>
      <c r="AJ305" s="38">
        <f t="shared" si="34"/>
        <v>11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P305" s="4">
        <f t="shared" si="35"/>
        <v>22870</v>
      </c>
      <c r="BQ305" s="4">
        <f t="shared" si="36"/>
        <v>24461</v>
      </c>
      <c r="BR305" s="4">
        <f t="shared" si="37"/>
        <v>24962</v>
      </c>
      <c r="BS305" s="4">
        <f t="shared" si="38"/>
        <v>22871</v>
      </c>
      <c r="BT305" s="4">
        <f t="shared" si="39"/>
        <v>21423</v>
      </c>
      <c r="BU305" s="4">
        <f t="shared" si="40"/>
        <v>22684</v>
      </c>
      <c r="BV305" s="4">
        <f t="shared" si="41"/>
        <v>24990</v>
      </c>
      <c r="BW305" s="4">
        <f t="shared" si="42"/>
        <v>26045</v>
      </c>
      <c r="BX305" s="4">
        <f t="shared" si="43"/>
        <v>28349</v>
      </c>
      <c r="BY305" s="4">
        <f t="shared" si="44"/>
        <v>29748</v>
      </c>
      <c r="BZ305" s="4">
        <f t="shared" si="45"/>
        <v>31140</v>
      </c>
      <c r="CA305" s="4">
        <f t="shared" si="46"/>
        <v>28728</v>
      </c>
      <c r="CB305" s="4">
        <f t="shared" si="47"/>
        <v>27767</v>
      </c>
      <c r="CC305" s="4">
        <f t="shared" si="48"/>
        <v>27232</v>
      </c>
      <c r="CD305" s="4">
        <f t="shared" si="49"/>
        <v>27411</v>
      </c>
      <c r="CE305" s="4">
        <f t="shared" si="50"/>
        <v>26235</v>
      </c>
      <c r="CF305" s="4">
        <f t="shared" si="51"/>
        <v>25936</v>
      </c>
      <c r="CG305" s="4">
        <f t="shared" si="52"/>
        <v>24765</v>
      </c>
      <c r="CH305" s="4">
        <f t="shared" si="53"/>
        <v>24287</v>
      </c>
      <c r="CI305" s="4">
        <f t="shared" si="54"/>
        <v>23661</v>
      </c>
      <c r="CJ305" s="4">
        <f t="shared" si="55"/>
        <v>23428</v>
      </c>
      <c r="CK305" s="4">
        <f t="shared" si="56"/>
        <v>22914</v>
      </c>
      <c r="CL305" s="4">
        <f t="shared" si="57"/>
        <v>22125</v>
      </c>
      <c r="CM305" s="4">
        <f t="shared" si="58"/>
        <v>21422</v>
      </c>
    </row>
    <row r="306" spans="1:91" x14ac:dyDescent="0.2">
      <c r="A306" s="7">
        <v>45224</v>
      </c>
      <c r="B306" s="4">
        <v>21316</v>
      </c>
      <c r="C306" s="4">
        <v>21136</v>
      </c>
      <c r="D306" s="4">
        <v>20770</v>
      </c>
      <c r="E306" s="4">
        <v>20607</v>
      </c>
      <c r="F306" s="4">
        <v>22082</v>
      </c>
      <c r="G306" s="4">
        <v>23375</v>
      </c>
      <c r="H306" s="4">
        <v>25722</v>
      </c>
      <c r="I306" s="4">
        <v>26363</v>
      </c>
      <c r="J306" s="4">
        <v>27349</v>
      </c>
      <c r="K306" s="4">
        <v>27769</v>
      </c>
      <c r="L306" s="4">
        <v>28808</v>
      </c>
      <c r="M306" s="4">
        <v>28840</v>
      </c>
      <c r="N306" s="4">
        <v>29159</v>
      </c>
      <c r="O306" s="4">
        <v>29127</v>
      </c>
      <c r="P306" s="4">
        <v>29066</v>
      </c>
      <c r="Q306" s="4">
        <v>28046</v>
      </c>
      <c r="R306" s="4">
        <v>27123</v>
      </c>
      <c r="S306" s="4">
        <v>26389</v>
      </c>
      <c r="T306" s="4">
        <v>25739</v>
      </c>
      <c r="U306" s="4">
        <v>25001</v>
      </c>
      <c r="V306" s="4">
        <v>24935</v>
      </c>
      <c r="W306" s="4">
        <v>24494</v>
      </c>
      <c r="X306" s="4">
        <v>23719</v>
      </c>
      <c r="Y306" s="4">
        <v>22716</v>
      </c>
      <c r="AA306" s="12">
        <v>4</v>
      </c>
      <c r="AB306" s="39">
        <f t="shared" si="28"/>
        <v>431927</v>
      </c>
      <c r="AC306" s="39">
        <f t="shared" si="29"/>
        <v>177724</v>
      </c>
      <c r="AD306" s="39">
        <f t="shared" si="30"/>
        <v>609651</v>
      </c>
      <c r="AF306" s="38">
        <f t="shared" si="31"/>
        <v>10</v>
      </c>
      <c r="AG306" s="38">
        <f t="shared" si="32"/>
        <v>2023</v>
      </c>
      <c r="AI306" s="39">
        <f t="shared" si="33"/>
        <v>29159</v>
      </c>
      <c r="AJ306" s="38">
        <f t="shared" si="34"/>
        <v>13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P306" s="4">
        <f t="shared" si="35"/>
        <v>21316</v>
      </c>
      <c r="BQ306" s="4">
        <f t="shared" si="36"/>
        <v>21136</v>
      </c>
      <c r="BR306" s="4">
        <f t="shared" si="37"/>
        <v>20770</v>
      </c>
      <c r="BS306" s="4">
        <f t="shared" si="38"/>
        <v>20607</v>
      </c>
      <c r="BT306" s="4">
        <f t="shared" si="39"/>
        <v>22082</v>
      </c>
      <c r="BU306" s="4">
        <f t="shared" si="40"/>
        <v>23375</v>
      </c>
      <c r="BV306" s="4">
        <f t="shared" si="41"/>
        <v>25722</v>
      </c>
      <c r="BW306" s="4">
        <f t="shared" si="42"/>
        <v>26363</v>
      </c>
      <c r="BX306" s="4">
        <f t="shared" si="43"/>
        <v>27349</v>
      </c>
      <c r="BY306" s="4">
        <f t="shared" si="44"/>
        <v>27769</v>
      </c>
      <c r="BZ306" s="4">
        <f t="shared" si="45"/>
        <v>28808</v>
      </c>
      <c r="CA306" s="4">
        <f t="shared" si="46"/>
        <v>28840</v>
      </c>
      <c r="CB306" s="4">
        <f t="shared" si="47"/>
        <v>29159</v>
      </c>
      <c r="CC306" s="4">
        <f t="shared" si="48"/>
        <v>29127</v>
      </c>
      <c r="CD306" s="4">
        <f t="shared" si="49"/>
        <v>29066</v>
      </c>
      <c r="CE306" s="4">
        <f t="shared" si="50"/>
        <v>28046</v>
      </c>
      <c r="CF306" s="4">
        <f t="shared" si="51"/>
        <v>27123</v>
      </c>
      <c r="CG306" s="4">
        <f t="shared" si="52"/>
        <v>26389</v>
      </c>
      <c r="CH306" s="4">
        <f t="shared" si="53"/>
        <v>25739</v>
      </c>
      <c r="CI306" s="4">
        <f t="shared" si="54"/>
        <v>25001</v>
      </c>
      <c r="CJ306" s="4">
        <f t="shared" si="55"/>
        <v>24935</v>
      </c>
      <c r="CK306" s="4">
        <f t="shared" si="56"/>
        <v>24494</v>
      </c>
      <c r="CL306" s="4">
        <f t="shared" si="57"/>
        <v>23719</v>
      </c>
      <c r="CM306" s="4">
        <f t="shared" si="58"/>
        <v>22716</v>
      </c>
    </row>
    <row r="307" spans="1:91" x14ac:dyDescent="0.2">
      <c r="A307" s="7">
        <v>45225</v>
      </c>
      <c r="B307" s="4">
        <v>22537</v>
      </c>
      <c r="C307" s="4">
        <v>22289</v>
      </c>
      <c r="D307" s="4">
        <v>21721</v>
      </c>
      <c r="E307" s="4">
        <v>21311</v>
      </c>
      <c r="F307" s="4">
        <v>22624</v>
      </c>
      <c r="G307" s="4">
        <v>23806</v>
      </c>
      <c r="H307" s="4">
        <v>26295</v>
      </c>
      <c r="I307" s="4">
        <v>26389</v>
      </c>
      <c r="J307" s="4">
        <v>27214</v>
      </c>
      <c r="K307" s="4">
        <v>28245</v>
      </c>
      <c r="L307" s="4">
        <v>31033</v>
      </c>
      <c r="M307" s="4">
        <v>33189</v>
      </c>
      <c r="N307" s="4">
        <v>33060</v>
      </c>
      <c r="O307" s="4">
        <v>32574</v>
      </c>
      <c r="P307" s="4">
        <v>32912</v>
      </c>
      <c r="Q307" s="4">
        <v>31547</v>
      </c>
      <c r="R307" s="4">
        <v>30539</v>
      </c>
      <c r="S307" s="4">
        <v>29794</v>
      </c>
      <c r="T307" s="4">
        <v>28900</v>
      </c>
      <c r="U307" s="4">
        <v>28019</v>
      </c>
      <c r="V307" s="4">
        <v>27372</v>
      </c>
      <c r="W307" s="4">
        <v>26784</v>
      </c>
      <c r="X307" s="4">
        <v>26640</v>
      </c>
      <c r="Y307" s="4">
        <v>24981</v>
      </c>
      <c r="AA307" s="12">
        <v>5</v>
      </c>
      <c r="AB307" s="39">
        <f t="shared" si="28"/>
        <v>474211</v>
      </c>
      <c r="AC307" s="39">
        <f t="shared" si="29"/>
        <v>185564</v>
      </c>
      <c r="AD307" s="39">
        <f t="shared" si="30"/>
        <v>659775</v>
      </c>
      <c r="AF307" s="38">
        <f t="shared" si="31"/>
        <v>10</v>
      </c>
      <c r="AG307" s="38">
        <f t="shared" si="32"/>
        <v>2023</v>
      </c>
      <c r="AI307" s="39">
        <f t="shared" si="33"/>
        <v>33189</v>
      </c>
      <c r="AJ307" s="38">
        <f t="shared" si="34"/>
        <v>12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P307" s="4">
        <f t="shared" si="35"/>
        <v>22537</v>
      </c>
      <c r="BQ307" s="4">
        <f t="shared" si="36"/>
        <v>22289</v>
      </c>
      <c r="BR307" s="4">
        <f t="shared" si="37"/>
        <v>21721</v>
      </c>
      <c r="BS307" s="4">
        <f t="shared" si="38"/>
        <v>21311</v>
      </c>
      <c r="BT307" s="4">
        <f t="shared" si="39"/>
        <v>22624</v>
      </c>
      <c r="BU307" s="4">
        <f t="shared" si="40"/>
        <v>23806</v>
      </c>
      <c r="BV307" s="4">
        <f t="shared" si="41"/>
        <v>26295</v>
      </c>
      <c r="BW307" s="4">
        <f t="shared" si="42"/>
        <v>26389</v>
      </c>
      <c r="BX307" s="4">
        <f t="shared" si="43"/>
        <v>27214</v>
      </c>
      <c r="BY307" s="4">
        <f t="shared" si="44"/>
        <v>28245</v>
      </c>
      <c r="BZ307" s="4">
        <f t="shared" si="45"/>
        <v>31033</v>
      </c>
      <c r="CA307" s="4">
        <f t="shared" si="46"/>
        <v>33189</v>
      </c>
      <c r="CB307" s="4">
        <f t="shared" si="47"/>
        <v>33060</v>
      </c>
      <c r="CC307" s="4">
        <f t="shared" si="48"/>
        <v>32574</v>
      </c>
      <c r="CD307" s="4">
        <f t="shared" si="49"/>
        <v>32912</v>
      </c>
      <c r="CE307" s="4">
        <f t="shared" si="50"/>
        <v>31547</v>
      </c>
      <c r="CF307" s="4">
        <f t="shared" si="51"/>
        <v>30539</v>
      </c>
      <c r="CG307" s="4">
        <f t="shared" si="52"/>
        <v>29794</v>
      </c>
      <c r="CH307" s="4">
        <f t="shared" si="53"/>
        <v>28900</v>
      </c>
      <c r="CI307" s="4">
        <f t="shared" si="54"/>
        <v>28019</v>
      </c>
      <c r="CJ307" s="4">
        <f t="shared" si="55"/>
        <v>27372</v>
      </c>
      <c r="CK307" s="4">
        <f t="shared" si="56"/>
        <v>26784</v>
      </c>
      <c r="CL307" s="4">
        <f t="shared" si="57"/>
        <v>26640</v>
      </c>
      <c r="CM307" s="4">
        <f t="shared" si="58"/>
        <v>24981</v>
      </c>
    </row>
    <row r="308" spans="1:91" x14ac:dyDescent="0.2">
      <c r="A308" s="7">
        <v>45226</v>
      </c>
      <c r="B308" s="4">
        <v>24630</v>
      </c>
      <c r="C308" s="4">
        <v>23791</v>
      </c>
      <c r="D308" s="4">
        <v>21469</v>
      </c>
      <c r="E308" s="4">
        <v>21591</v>
      </c>
      <c r="F308" s="4">
        <v>22919</v>
      </c>
      <c r="G308" s="4">
        <v>23263</v>
      </c>
      <c r="H308" s="4">
        <v>24455</v>
      </c>
      <c r="I308" s="4">
        <v>24844</v>
      </c>
      <c r="J308" s="4">
        <v>26206</v>
      </c>
      <c r="K308" s="4">
        <v>27245</v>
      </c>
      <c r="L308" s="4">
        <v>28404</v>
      </c>
      <c r="M308" s="4">
        <v>29117</v>
      </c>
      <c r="N308" s="4">
        <v>29858</v>
      </c>
      <c r="O308" s="4">
        <v>29763</v>
      </c>
      <c r="P308" s="4">
        <v>29220</v>
      </c>
      <c r="Q308" s="4">
        <v>27333</v>
      </c>
      <c r="R308" s="4">
        <v>26002</v>
      </c>
      <c r="S308" s="4">
        <v>25154</v>
      </c>
      <c r="T308" s="4">
        <v>24526</v>
      </c>
      <c r="U308" s="4">
        <v>23975</v>
      </c>
      <c r="V308" s="4">
        <v>23409</v>
      </c>
      <c r="W308" s="4">
        <v>22980</v>
      </c>
      <c r="X308" s="4">
        <v>22410</v>
      </c>
      <c r="Y308" s="4">
        <v>21546</v>
      </c>
      <c r="AA308" s="12">
        <v>6</v>
      </c>
      <c r="AB308" s="39">
        <f t="shared" si="28"/>
        <v>420446</v>
      </c>
      <c r="AC308" s="39">
        <f t="shared" si="29"/>
        <v>183664</v>
      </c>
      <c r="AD308" s="39">
        <f t="shared" si="30"/>
        <v>604110</v>
      </c>
      <c r="AF308" s="38">
        <f t="shared" si="31"/>
        <v>10</v>
      </c>
      <c r="AG308" s="38">
        <f t="shared" si="32"/>
        <v>2023</v>
      </c>
      <c r="AI308" s="39">
        <f t="shared" si="33"/>
        <v>29858</v>
      </c>
      <c r="AJ308" s="38">
        <f t="shared" si="34"/>
        <v>13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P308" s="4">
        <f t="shared" si="35"/>
        <v>24630</v>
      </c>
      <c r="BQ308" s="4">
        <f t="shared" si="36"/>
        <v>23791</v>
      </c>
      <c r="BR308" s="4">
        <f t="shared" si="37"/>
        <v>21469</v>
      </c>
      <c r="BS308" s="4">
        <f t="shared" si="38"/>
        <v>21591</v>
      </c>
      <c r="BT308" s="4">
        <f t="shared" si="39"/>
        <v>22919</v>
      </c>
      <c r="BU308" s="4">
        <f t="shared" si="40"/>
        <v>23263</v>
      </c>
      <c r="BV308" s="4">
        <f t="shared" si="41"/>
        <v>24455</v>
      </c>
      <c r="BW308" s="4">
        <f t="shared" si="42"/>
        <v>24844</v>
      </c>
      <c r="BX308" s="4">
        <f t="shared" si="43"/>
        <v>26206</v>
      </c>
      <c r="BY308" s="4">
        <f t="shared" si="44"/>
        <v>27245</v>
      </c>
      <c r="BZ308" s="4">
        <f t="shared" si="45"/>
        <v>28404</v>
      </c>
      <c r="CA308" s="4">
        <f t="shared" si="46"/>
        <v>29117</v>
      </c>
      <c r="CB308" s="4">
        <f t="shared" si="47"/>
        <v>29858</v>
      </c>
      <c r="CC308" s="4">
        <f t="shared" si="48"/>
        <v>29763</v>
      </c>
      <c r="CD308" s="4">
        <f t="shared" si="49"/>
        <v>29220</v>
      </c>
      <c r="CE308" s="4">
        <f t="shared" si="50"/>
        <v>27333</v>
      </c>
      <c r="CF308" s="4">
        <f t="shared" si="51"/>
        <v>26002</v>
      </c>
      <c r="CG308" s="4">
        <f t="shared" si="52"/>
        <v>25154</v>
      </c>
      <c r="CH308" s="4">
        <f t="shared" si="53"/>
        <v>24526</v>
      </c>
      <c r="CI308" s="4">
        <f t="shared" si="54"/>
        <v>23975</v>
      </c>
      <c r="CJ308" s="4">
        <f t="shared" si="55"/>
        <v>23409</v>
      </c>
      <c r="CK308" s="4">
        <f t="shared" si="56"/>
        <v>22980</v>
      </c>
      <c r="CL308" s="4">
        <f t="shared" si="57"/>
        <v>22410</v>
      </c>
      <c r="CM308" s="4">
        <f t="shared" si="58"/>
        <v>21546</v>
      </c>
    </row>
    <row r="309" spans="1:91" x14ac:dyDescent="0.2">
      <c r="A309" s="7">
        <v>45227</v>
      </c>
      <c r="B309" s="4">
        <v>21183</v>
      </c>
      <c r="C309" s="4">
        <v>20945</v>
      </c>
      <c r="D309" s="4">
        <v>20562</v>
      </c>
      <c r="E309" s="4">
        <v>20650</v>
      </c>
      <c r="F309" s="4">
        <v>20884</v>
      </c>
      <c r="G309" s="4">
        <v>21666</v>
      </c>
      <c r="H309" s="4">
        <v>23014</v>
      </c>
      <c r="I309" s="4">
        <v>22577</v>
      </c>
      <c r="J309" s="4">
        <v>22964</v>
      </c>
      <c r="K309" s="4">
        <v>24181</v>
      </c>
      <c r="L309" s="4">
        <v>25398</v>
      </c>
      <c r="M309" s="4">
        <v>26305</v>
      </c>
      <c r="N309" s="4">
        <v>26673</v>
      </c>
      <c r="O309" s="4">
        <v>26817</v>
      </c>
      <c r="P309" s="4">
        <v>26856</v>
      </c>
      <c r="Q309" s="4">
        <v>26822</v>
      </c>
      <c r="R309" s="4">
        <v>25940</v>
      </c>
      <c r="S309" s="4">
        <v>25107</v>
      </c>
      <c r="T309" s="4">
        <v>23921</v>
      </c>
      <c r="U309" s="4">
        <v>22921</v>
      </c>
      <c r="V309" s="4">
        <v>21997</v>
      </c>
      <c r="W309" s="4">
        <v>21092</v>
      </c>
      <c r="X309" s="4">
        <v>20325</v>
      </c>
      <c r="Y309" s="4">
        <v>19769</v>
      </c>
      <c r="AA309" s="12">
        <v>7</v>
      </c>
      <c r="AB309" s="39">
        <f t="shared" si="28"/>
        <v>0</v>
      </c>
      <c r="AC309" s="39">
        <f t="shared" si="29"/>
        <v>558569</v>
      </c>
      <c r="AD309" s="39">
        <f t="shared" si="30"/>
        <v>558569</v>
      </c>
      <c r="AF309" s="38">
        <f t="shared" si="31"/>
        <v>10</v>
      </c>
      <c r="AG309" s="38">
        <f t="shared" si="32"/>
        <v>2023</v>
      </c>
      <c r="AI309" s="39">
        <f t="shared" si="33"/>
        <v>26856</v>
      </c>
      <c r="AJ309" s="38">
        <f t="shared" si="34"/>
        <v>15</v>
      </c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P309" s="4">
        <f t="shared" si="35"/>
        <v>21183</v>
      </c>
      <c r="BQ309" s="4">
        <f t="shared" si="36"/>
        <v>20945</v>
      </c>
      <c r="BR309" s="4">
        <f t="shared" si="37"/>
        <v>20562</v>
      </c>
      <c r="BS309" s="4">
        <f t="shared" si="38"/>
        <v>20650</v>
      </c>
      <c r="BT309" s="4">
        <f t="shared" si="39"/>
        <v>20884</v>
      </c>
      <c r="BU309" s="4">
        <f t="shared" si="40"/>
        <v>21666</v>
      </c>
      <c r="BV309" s="4">
        <f t="shared" si="41"/>
        <v>23014</v>
      </c>
      <c r="BW309" s="4">
        <f t="shared" si="42"/>
        <v>22577</v>
      </c>
      <c r="BX309" s="4">
        <f t="shared" si="43"/>
        <v>22964</v>
      </c>
      <c r="BY309" s="4">
        <f t="shared" si="44"/>
        <v>24181</v>
      </c>
      <c r="BZ309" s="4">
        <f t="shared" si="45"/>
        <v>25398</v>
      </c>
      <c r="CA309" s="4">
        <f t="shared" si="46"/>
        <v>26305</v>
      </c>
      <c r="CB309" s="4">
        <f t="shared" si="47"/>
        <v>26673</v>
      </c>
      <c r="CC309" s="4">
        <f t="shared" si="48"/>
        <v>26817</v>
      </c>
      <c r="CD309" s="4">
        <f t="shared" si="49"/>
        <v>26856</v>
      </c>
      <c r="CE309" s="4">
        <f t="shared" si="50"/>
        <v>26822</v>
      </c>
      <c r="CF309" s="4">
        <f t="shared" si="51"/>
        <v>25940</v>
      </c>
      <c r="CG309" s="4">
        <f t="shared" si="52"/>
        <v>25107</v>
      </c>
      <c r="CH309" s="4">
        <f t="shared" si="53"/>
        <v>23921</v>
      </c>
      <c r="CI309" s="4">
        <f t="shared" si="54"/>
        <v>22921</v>
      </c>
      <c r="CJ309" s="4">
        <f t="shared" si="55"/>
        <v>21997</v>
      </c>
      <c r="CK309" s="4">
        <f t="shared" si="56"/>
        <v>21092</v>
      </c>
      <c r="CL309" s="4">
        <f t="shared" si="57"/>
        <v>20325</v>
      </c>
      <c r="CM309" s="4">
        <f t="shared" si="58"/>
        <v>19769</v>
      </c>
    </row>
    <row r="310" spans="1:91" x14ac:dyDescent="0.2">
      <c r="A310" s="7">
        <v>45228</v>
      </c>
      <c r="B310" s="4">
        <v>19331</v>
      </c>
      <c r="C310" s="4">
        <v>18964</v>
      </c>
      <c r="D310" s="4">
        <v>18861</v>
      </c>
      <c r="E310" s="4">
        <v>19149</v>
      </c>
      <c r="F310" s="4">
        <v>19253</v>
      </c>
      <c r="G310" s="4">
        <v>19343</v>
      </c>
      <c r="H310" s="4">
        <v>19628</v>
      </c>
      <c r="I310" s="4">
        <v>19476</v>
      </c>
      <c r="J310" s="4">
        <v>19472</v>
      </c>
      <c r="K310" s="4">
        <v>19645</v>
      </c>
      <c r="L310" s="4">
        <v>20008</v>
      </c>
      <c r="M310" s="4">
        <v>20228</v>
      </c>
      <c r="N310" s="4">
        <v>20593</v>
      </c>
      <c r="O310" s="4">
        <v>20524</v>
      </c>
      <c r="P310" s="4">
        <v>20278</v>
      </c>
      <c r="Q310" s="4">
        <v>21013</v>
      </c>
      <c r="R310" s="4">
        <v>20688</v>
      </c>
      <c r="S310" s="4">
        <v>20742</v>
      </c>
      <c r="T310" s="4">
        <v>20237</v>
      </c>
      <c r="U310" s="4">
        <v>20010</v>
      </c>
      <c r="V310" s="4">
        <v>19899</v>
      </c>
      <c r="W310" s="4">
        <v>19957</v>
      </c>
      <c r="X310" s="4">
        <v>19686</v>
      </c>
      <c r="Y310" s="4">
        <v>19429</v>
      </c>
      <c r="AA310" s="12">
        <v>1</v>
      </c>
      <c r="AB310" s="39">
        <f t="shared" si="28"/>
        <v>0</v>
      </c>
      <c r="AC310" s="39">
        <f t="shared" si="29"/>
        <v>476414</v>
      </c>
      <c r="AD310" s="39">
        <f t="shared" si="30"/>
        <v>476414</v>
      </c>
      <c r="AF310" s="38">
        <f t="shared" si="31"/>
        <v>10</v>
      </c>
      <c r="AG310" s="38">
        <f t="shared" si="32"/>
        <v>2023</v>
      </c>
      <c r="AI310" s="39">
        <f t="shared" si="33"/>
        <v>21013</v>
      </c>
      <c r="AJ310" s="38">
        <f t="shared" si="34"/>
        <v>16</v>
      </c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P310" s="4">
        <f t="shared" si="35"/>
        <v>19331</v>
      </c>
      <c r="BQ310" s="4">
        <f t="shared" si="36"/>
        <v>18964</v>
      </c>
      <c r="BR310" s="4">
        <f t="shared" si="37"/>
        <v>18861</v>
      </c>
      <c r="BS310" s="4">
        <f t="shared" si="38"/>
        <v>19149</v>
      </c>
      <c r="BT310" s="4">
        <f t="shared" si="39"/>
        <v>19253</v>
      </c>
      <c r="BU310" s="4">
        <f t="shared" si="40"/>
        <v>19343</v>
      </c>
      <c r="BV310" s="4">
        <f t="shared" si="41"/>
        <v>19628</v>
      </c>
      <c r="BW310" s="4">
        <f t="shared" si="42"/>
        <v>19476</v>
      </c>
      <c r="BX310" s="4">
        <f t="shared" si="43"/>
        <v>19472</v>
      </c>
      <c r="BY310" s="4">
        <f t="shared" si="44"/>
        <v>19645</v>
      </c>
      <c r="BZ310" s="4">
        <f t="shared" si="45"/>
        <v>20008</v>
      </c>
      <c r="CA310" s="4">
        <f t="shared" si="46"/>
        <v>20228</v>
      </c>
      <c r="CB310" s="4">
        <f t="shared" si="47"/>
        <v>20593</v>
      </c>
      <c r="CC310" s="4">
        <f t="shared" si="48"/>
        <v>20524</v>
      </c>
      <c r="CD310" s="4">
        <f t="shared" si="49"/>
        <v>20278</v>
      </c>
      <c r="CE310" s="4">
        <f t="shared" si="50"/>
        <v>21013</v>
      </c>
      <c r="CF310" s="4">
        <f t="shared" si="51"/>
        <v>20688</v>
      </c>
      <c r="CG310" s="4">
        <f t="shared" si="52"/>
        <v>20742</v>
      </c>
      <c r="CH310" s="4">
        <f t="shared" si="53"/>
        <v>20237</v>
      </c>
      <c r="CI310" s="4">
        <f t="shared" si="54"/>
        <v>20010</v>
      </c>
      <c r="CJ310" s="4">
        <f t="shared" si="55"/>
        <v>19899</v>
      </c>
      <c r="CK310" s="4">
        <f t="shared" si="56"/>
        <v>19957</v>
      </c>
      <c r="CL310" s="4">
        <f t="shared" si="57"/>
        <v>19686</v>
      </c>
      <c r="CM310" s="4">
        <f t="shared" si="58"/>
        <v>19429</v>
      </c>
    </row>
    <row r="311" spans="1:91" x14ac:dyDescent="0.2">
      <c r="A311" s="7">
        <v>45229</v>
      </c>
      <c r="B311" s="4">
        <v>19048</v>
      </c>
      <c r="C311" s="4">
        <v>19013</v>
      </c>
      <c r="D311" s="4">
        <v>18943</v>
      </c>
      <c r="E311" s="4">
        <v>19394</v>
      </c>
      <c r="F311" s="4">
        <v>20461</v>
      </c>
      <c r="G311" s="4">
        <v>22192</v>
      </c>
      <c r="H311" s="4">
        <v>28249</v>
      </c>
      <c r="I311" s="4">
        <v>28814</v>
      </c>
      <c r="J311" s="4">
        <v>27339</v>
      </c>
      <c r="K311" s="4">
        <v>27893</v>
      </c>
      <c r="L311" s="4">
        <v>28516</v>
      </c>
      <c r="M311" s="4">
        <v>28488</v>
      </c>
      <c r="N311" s="4">
        <v>28224</v>
      </c>
      <c r="O311" s="4">
        <v>27741</v>
      </c>
      <c r="P311" s="4">
        <v>27819</v>
      </c>
      <c r="Q311" s="4">
        <v>26663</v>
      </c>
      <c r="R311" s="4">
        <v>25829</v>
      </c>
      <c r="S311" s="4">
        <v>25981</v>
      </c>
      <c r="T311" s="4">
        <v>27524</v>
      </c>
      <c r="U311" s="4">
        <v>26688</v>
      </c>
      <c r="V311" s="4">
        <v>25473</v>
      </c>
      <c r="W311" s="4">
        <v>25662</v>
      </c>
      <c r="X311" s="4">
        <v>24538</v>
      </c>
      <c r="Y311" s="4">
        <v>21766</v>
      </c>
      <c r="AA311" s="12">
        <v>2</v>
      </c>
      <c r="AB311" s="39">
        <f t="shared" si="28"/>
        <v>433192</v>
      </c>
      <c r="AC311" s="39">
        <f t="shared" si="29"/>
        <v>169066</v>
      </c>
      <c r="AD311" s="39">
        <f t="shared" si="30"/>
        <v>602258</v>
      </c>
      <c r="AF311" s="38">
        <f t="shared" si="31"/>
        <v>10</v>
      </c>
      <c r="AG311" s="38">
        <f t="shared" si="32"/>
        <v>2023</v>
      </c>
      <c r="AI311" s="39">
        <f t="shared" si="33"/>
        <v>28814</v>
      </c>
      <c r="AJ311" s="38">
        <f t="shared" si="34"/>
        <v>8</v>
      </c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P311" s="4">
        <f t="shared" si="35"/>
        <v>19048</v>
      </c>
      <c r="BQ311" s="4">
        <f t="shared" si="36"/>
        <v>19013</v>
      </c>
      <c r="BR311" s="4">
        <f t="shared" si="37"/>
        <v>18943</v>
      </c>
      <c r="BS311" s="4">
        <f t="shared" si="38"/>
        <v>19394</v>
      </c>
      <c r="BT311" s="4">
        <f t="shared" si="39"/>
        <v>20461</v>
      </c>
      <c r="BU311" s="4">
        <f t="shared" si="40"/>
        <v>22192</v>
      </c>
      <c r="BV311" s="4">
        <f t="shared" si="41"/>
        <v>28249</v>
      </c>
      <c r="BW311" s="4">
        <f t="shared" si="42"/>
        <v>28814</v>
      </c>
      <c r="BX311" s="4">
        <f t="shared" si="43"/>
        <v>27339</v>
      </c>
      <c r="BY311" s="4">
        <f t="shared" si="44"/>
        <v>27893</v>
      </c>
      <c r="BZ311" s="4">
        <f t="shared" si="45"/>
        <v>28516</v>
      </c>
      <c r="CA311" s="4">
        <f t="shared" si="46"/>
        <v>28488</v>
      </c>
      <c r="CB311" s="4">
        <f t="shared" si="47"/>
        <v>28224</v>
      </c>
      <c r="CC311" s="4">
        <f t="shared" si="48"/>
        <v>27741</v>
      </c>
      <c r="CD311" s="4">
        <f t="shared" si="49"/>
        <v>27819</v>
      </c>
      <c r="CE311" s="4">
        <f t="shared" si="50"/>
        <v>26663</v>
      </c>
      <c r="CF311" s="4">
        <f t="shared" si="51"/>
        <v>25829</v>
      </c>
      <c r="CG311" s="4">
        <f t="shared" si="52"/>
        <v>25981</v>
      </c>
      <c r="CH311" s="4">
        <f t="shared" si="53"/>
        <v>27524</v>
      </c>
      <c r="CI311" s="4">
        <f t="shared" si="54"/>
        <v>26688</v>
      </c>
      <c r="CJ311" s="4">
        <f t="shared" si="55"/>
        <v>25473</v>
      </c>
      <c r="CK311" s="4">
        <f t="shared" si="56"/>
        <v>25662</v>
      </c>
      <c r="CL311" s="4">
        <f t="shared" si="57"/>
        <v>24538</v>
      </c>
      <c r="CM311" s="4">
        <f t="shared" si="58"/>
        <v>21766</v>
      </c>
    </row>
    <row r="312" spans="1:91" x14ac:dyDescent="0.2">
      <c r="A312" s="7">
        <v>45230</v>
      </c>
      <c r="B312" s="4">
        <v>21472</v>
      </c>
      <c r="C312" s="4">
        <v>21129</v>
      </c>
      <c r="D312" s="4">
        <v>20739</v>
      </c>
      <c r="E312" s="4">
        <v>20765</v>
      </c>
      <c r="F312" s="4">
        <v>21886</v>
      </c>
      <c r="G312" s="4">
        <v>23132</v>
      </c>
      <c r="H312" s="4">
        <v>25994</v>
      </c>
      <c r="I312" s="4">
        <v>26923</v>
      </c>
      <c r="J312" s="4">
        <v>26634</v>
      </c>
      <c r="K312" s="4">
        <v>26901</v>
      </c>
      <c r="L312" s="4">
        <v>27119</v>
      </c>
      <c r="M312" s="4">
        <v>26375</v>
      </c>
      <c r="N312" s="4">
        <v>23971</v>
      </c>
      <c r="O312" s="4">
        <v>23542</v>
      </c>
      <c r="P312" s="4">
        <v>23227</v>
      </c>
      <c r="Q312" s="4">
        <v>22221</v>
      </c>
      <c r="R312" s="4">
        <v>21718</v>
      </c>
      <c r="S312" s="4">
        <v>21301</v>
      </c>
      <c r="T312" s="4">
        <v>21495</v>
      </c>
      <c r="U312" s="4">
        <v>21022</v>
      </c>
      <c r="V312" s="4">
        <v>21214</v>
      </c>
      <c r="W312" s="4">
        <v>20242</v>
      </c>
      <c r="X312" s="4">
        <v>19350</v>
      </c>
      <c r="Y312" s="4">
        <v>18431</v>
      </c>
      <c r="AA312" s="12">
        <v>3</v>
      </c>
      <c r="AB312" s="39">
        <f t="shared" si="28"/>
        <v>373255</v>
      </c>
      <c r="AC312" s="39">
        <f t="shared" si="29"/>
        <v>173548</v>
      </c>
      <c r="AD312" s="39">
        <f t="shared" si="30"/>
        <v>546803</v>
      </c>
      <c r="AF312" s="38">
        <f t="shared" si="31"/>
        <v>10</v>
      </c>
      <c r="AG312" s="38">
        <f t="shared" si="32"/>
        <v>2023</v>
      </c>
      <c r="AI312" s="39">
        <f t="shared" si="33"/>
        <v>27119</v>
      </c>
      <c r="AJ312" s="38">
        <f t="shared" si="34"/>
        <v>11</v>
      </c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P312" s="4">
        <f t="shared" si="35"/>
        <v>21472</v>
      </c>
      <c r="BQ312" s="4">
        <f t="shared" si="36"/>
        <v>21129</v>
      </c>
      <c r="BR312" s="4">
        <f t="shared" si="37"/>
        <v>20739</v>
      </c>
      <c r="BS312" s="4">
        <f t="shared" si="38"/>
        <v>20765</v>
      </c>
      <c r="BT312" s="4">
        <f t="shared" si="39"/>
        <v>21886</v>
      </c>
      <c r="BU312" s="4">
        <f t="shared" si="40"/>
        <v>23132</v>
      </c>
      <c r="BV312" s="4">
        <f t="shared" si="41"/>
        <v>25994</v>
      </c>
      <c r="BW312" s="4">
        <f t="shared" si="42"/>
        <v>26923</v>
      </c>
      <c r="BX312" s="4">
        <f t="shared" si="43"/>
        <v>26634</v>
      </c>
      <c r="BY312" s="4">
        <f t="shared" si="44"/>
        <v>26901</v>
      </c>
      <c r="BZ312" s="4">
        <f t="shared" si="45"/>
        <v>27119</v>
      </c>
      <c r="CA312" s="4">
        <f t="shared" si="46"/>
        <v>26375</v>
      </c>
      <c r="CB312" s="4">
        <f t="shared" si="47"/>
        <v>23971</v>
      </c>
      <c r="CC312" s="4">
        <f t="shared" si="48"/>
        <v>23542</v>
      </c>
      <c r="CD312" s="4">
        <f t="shared" si="49"/>
        <v>23227</v>
      </c>
      <c r="CE312" s="4">
        <f t="shared" si="50"/>
        <v>22221</v>
      </c>
      <c r="CF312" s="4">
        <f t="shared" si="51"/>
        <v>21718</v>
      </c>
      <c r="CG312" s="4">
        <f t="shared" si="52"/>
        <v>21301</v>
      </c>
      <c r="CH312" s="4">
        <f t="shared" si="53"/>
        <v>21495</v>
      </c>
      <c r="CI312" s="4">
        <f t="shared" si="54"/>
        <v>21022</v>
      </c>
      <c r="CJ312" s="4">
        <f t="shared" si="55"/>
        <v>21214</v>
      </c>
      <c r="CK312" s="4">
        <f t="shared" si="56"/>
        <v>20242</v>
      </c>
      <c r="CL312" s="4">
        <f t="shared" si="57"/>
        <v>19350</v>
      </c>
      <c r="CM312" s="4">
        <f t="shared" si="58"/>
        <v>18431</v>
      </c>
    </row>
    <row r="313" spans="1:91" x14ac:dyDescent="0.2">
      <c r="A313" s="7">
        <v>45231</v>
      </c>
      <c r="B313" s="4">
        <v>25294</v>
      </c>
      <c r="C313" s="4">
        <v>26569</v>
      </c>
      <c r="D313" s="4">
        <v>26553</v>
      </c>
      <c r="E313" s="4">
        <v>26201</v>
      </c>
      <c r="F313" s="4">
        <v>28157</v>
      </c>
      <c r="G313" s="4">
        <v>29059</v>
      </c>
      <c r="H313" s="4">
        <v>27009</v>
      </c>
      <c r="I313" s="4">
        <v>26897</v>
      </c>
      <c r="J313" s="4">
        <v>27060</v>
      </c>
      <c r="K313" s="4">
        <v>27918</v>
      </c>
      <c r="L313" s="4">
        <v>26841</v>
      </c>
      <c r="M313" s="4">
        <v>25314</v>
      </c>
      <c r="N313" s="4">
        <v>25431</v>
      </c>
      <c r="O313" s="4">
        <v>25632</v>
      </c>
      <c r="P313" s="4">
        <v>25166</v>
      </c>
      <c r="Q313" s="4">
        <v>24558</v>
      </c>
      <c r="R313" s="4">
        <v>24409</v>
      </c>
      <c r="S313" s="4">
        <v>26159</v>
      </c>
      <c r="T313" s="4">
        <v>25751</v>
      </c>
      <c r="U313" s="4">
        <v>25247</v>
      </c>
      <c r="V313" s="4">
        <v>24901</v>
      </c>
      <c r="W313" s="4">
        <v>24555</v>
      </c>
      <c r="X313" s="4">
        <v>23722</v>
      </c>
      <c r="Y313" s="4">
        <v>22895</v>
      </c>
      <c r="AA313" s="12">
        <v>4</v>
      </c>
      <c r="AB313" s="39">
        <f t="shared" si="28"/>
        <v>409561</v>
      </c>
      <c r="AC313" s="39">
        <f t="shared" si="29"/>
        <v>211737</v>
      </c>
      <c r="AD313" s="39">
        <f t="shared" si="30"/>
        <v>621298</v>
      </c>
      <c r="AF313" s="38">
        <f t="shared" si="31"/>
        <v>11</v>
      </c>
      <c r="AG313" s="38">
        <f t="shared" si="32"/>
        <v>2023</v>
      </c>
      <c r="AI313" s="39">
        <f t="shared" si="33"/>
        <v>29059</v>
      </c>
      <c r="AJ313" s="38">
        <f t="shared" si="34"/>
        <v>6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P313" s="4">
        <f t="shared" si="35"/>
        <v>25294</v>
      </c>
      <c r="BQ313" s="4">
        <f t="shared" si="36"/>
        <v>26569</v>
      </c>
      <c r="BR313" s="4">
        <f t="shared" si="37"/>
        <v>26553</v>
      </c>
      <c r="BS313" s="4">
        <f t="shared" si="38"/>
        <v>26201</v>
      </c>
      <c r="BT313" s="4">
        <f t="shared" si="39"/>
        <v>28157</v>
      </c>
      <c r="BU313" s="4">
        <f t="shared" si="40"/>
        <v>29059</v>
      </c>
      <c r="BV313" s="4">
        <f t="shared" si="41"/>
        <v>27009</v>
      </c>
      <c r="BW313" s="4">
        <f t="shared" si="42"/>
        <v>26897</v>
      </c>
      <c r="BX313" s="4">
        <f t="shared" si="43"/>
        <v>27060</v>
      </c>
      <c r="BY313" s="4">
        <f t="shared" si="44"/>
        <v>27918</v>
      </c>
      <c r="BZ313" s="4">
        <f t="shared" si="45"/>
        <v>26841</v>
      </c>
      <c r="CA313" s="4">
        <f t="shared" si="46"/>
        <v>25314</v>
      </c>
      <c r="CB313" s="4">
        <f t="shared" si="47"/>
        <v>25431</v>
      </c>
      <c r="CC313" s="4">
        <f t="shared" si="48"/>
        <v>25632</v>
      </c>
      <c r="CD313" s="4">
        <f t="shared" si="49"/>
        <v>25166</v>
      </c>
      <c r="CE313" s="4">
        <f t="shared" si="50"/>
        <v>24558</v>
      </c>
      <c r="CF313" s="4">
        <f t="shared" si="51"/>
        <v>24409</v>
      </c>
      <c r="CG313" s="4">
        <f t="shared" si="52"/>
        <v>26159</v>
      </c>
      <c r="CH313" s="4">
        <f t="shared" si="53"/>
        <v>25751</v>
      </c>
      <c r="CI313" s="4">
        <f t="shared" si="54"/>
        <v>25247</v>
      </c>
      <c r="CJ313" s="4">
        <f t="shared" si="55"/>
        <v>24901</v>
      </c>
      <c r="CK313" s="4">
        <f t="shared" si="56"/>
        <v>24555</v>
      </c>
      <c r="CL313" s="4">
        <f t="shared" si="57"/>
        <v>23722</v>
      </c>
      <c r="CM313" s="4">
        <f t="shared" si="58"/>
        <v>22895</v>
      </c>
    </row>
    <row r="314" spans="1:91" x14ac:dyDescent="0.2">
      <c r="A314" s="7">
        <v>45232</v>
      </c>
      <c r="B314" s="4">
        <v>22670</v>
      </c>
      <c r="C314" s="4">
        <v>22337</v>
      </c>
      <c r="D314" s="4">
        <v>21899</v>
      </c>
      <c r="E314" s="4">
        <v>21767</v>
      </c>
      <c r="F314" s="4">
        <v>23310</v>
      </c>
      <c r="G314" s="4">
        <v>25071</v>
      </c>
      <c r="H314" s="4">
        <v>27500</v>
      </c>
      <c r="I314" s="4">
        <v>27488</v>
      </c>
      <c r="J314" s="4">
        <v>27900</v>
      </c>
      <c r="K314" s="4">
        <v>28251</v>
      </c>
      <c r="L314" s="4">
        <v>28846</v>
      </c>
      <c r="M314" s="4">
        <v>28364</v>
      </c>
      <c r="N314" s="4">
        <v>28399</v>
      </c>
      <c r="O314" s="4">
        <v>28078</v>
      </c>
      <c r="P314" s="4">
        <v>27547</v>
      </c>
      <c r="Q314" s="4">
        <v>27051</v>
      </c>
      <c r="R314" s="4">
        <v>27014</v>
      </c>
      <c r="S314" s="4">
        <v>24393</v>
      </c>
      <c r="T314" s="4">
        <v>23814</v>
      </c>
      <c r="U314" s="4">
        <v>23402</v>
      </c>
      <c r="V314" s="4">
        <v>23281</v>
      </c>
      <c r="W314" s="4">
        <v>22698</v>
      </c>
      <c r="X314" s="4">
        <v>24065</v>
      </c>
      <c r="Y314" s="4">
        <v>22968</v>
      </c>
      <c r="AA314" s="12">
        <v>5</v>
      </c>
      <c r="AB314" s="39">
        <f t="shared" si="28"/>
        <v>420591</v>
      </c>
      <c r="AC314" s="39">
        <f t="shared" si="29"/>
        <v>187522</v>
      </c>
      <c r="AD314" s="39">
        <f t="shared" si="30"/>
        <v>608113</v>
      </c>
      <c r="AF314" s="38">
        <f t="shared" si="31"/>
        <v>11</v>
      </c>
      <c r="AG314" s="38">
        <f t="shared" si="32"/>
        <v>2023</v>
      </c>
      <c r="AI314" s="39">
        <f t="shared" si="33"/>
        <v>28846</v>
      </c>
      <c r="AJ314" s="38">
        <f t="shared" si="34"/>
        <v>11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P314" s="4">
        <f t="shared" si="35"/>
        <v>22670</v>
      </c>
      <c r="BQ314" s="4">
        <f t="shared" si="36"/>
        <v>22337</v>
      </c>
      <c r="BR314" s="4">
        <f t="shared" si="37"/>
        <v>21899</v>
      </c>
      <c r="BS314" s="4">
        <f t="shared" si="38"/>
        <v>21767</v>
      </c>
      <c r="BT314" s="4">
        <f t="shared" si="39"/>
        <v>23310</v>
      </c>
      <c r="BU314" s="4">
        <f t="shared" si="40"/>
        <v>25071</v>
      </c>
      <c r="BV314" s="4">
        <f t="shared" si="41"/>
        <v>27500</v>
      </c>
      <c r="BW314" s="4">
        <f t="shared" si="42"/>
        <v>27488</v>
      </c>
      <c r="BX314" s="4">
        <f t="shared" si="43"/>
        <v>27900</v>
      </c>
      <c r="BY314" s="4">
        <f t="shared" si="44"/>
        <v>28251</v>
      </c>
      <c r="BZ314" s="4">
        <f t="shared" si="45"/>
        <v>28846</v>
      </c>
      <c r="CA314" s="4">
        <f t="shared" si="46"/>
        <v>28364</v>
      </c>
      <c r="CB314" s="4">
        <f t="shared" si="47"/>
        <v>28399</v>
      </c>
      <c r="CC314" s="4">
        <f t="shared" si="48"/>
        <v>28078</v>
      </c>
      <c r="CD314" s="4">
        <f t="shared" si="49"/>
        <v>27547</v>
      </c>
      <c r="CE314" s="4">
        <f t="shared" si="50"/>
        <v>27051</v>
      </c>
      <c r="CF314" s="4">
        <f t="shared" si="51"/>
        <v>27014</v>
      </c>
      <c r="CG314" s="4">
        <f t="shared" si="52"/>
        <v>24393</v>
      </c>
      <c r="CH314" s="4">
        <f t="shared" si="53"/>
        <v>23814</v>
      </c>
      <c r="CI314" s="4">
        <f t="shared" si="54"/>
        <v>23402</v>
      </c>
      <c r="CJ314" s="4">
        <f t="shared" si="55"/>
        <v>23281</v>
      </c>
      <c r="CK314" s="4">
        <f t="shared" si="56"/>
        <v>22698</v>
      </c>
      <c r="CL314" s="4">
        <f t="shared" si="57"/>
        <v>24065</v>
      </c>
      <c r="CM314" s="4">
        <f t="shared" si="58"/>
        <v>22968</v>
      </c>
    </row>
    <row r="315" spans="1:91" x14ac:dyDescent="0.2">
      <c r="A315" s="7">
        <v>45233</v>
      </c>
      <c r="B315" s="4">
        <v>22777</v>
      </c>
      <c r="C315" s="4">
        <v>22634</v>
      </c>
      <c r="D315" s="4">
        <v>22170</v>
      </c>
      <c r="E315" s="4">
        <v>22304</v>
      </c>
      <c r="F315" s="4">
        <v>23618</v>
      </c>
      <c r="G315" s="4">
        <v>25300</v>
      </c>
      <c r="H315" s="4">
        <v>24605</v>
      </c>
      <c r="I315" s="4">
        <v>24254</v>
      </c>
      <c r="J315" s="4">
        <v>24059</v>
      </c>
      <c r="K315" s="4">
        <v>23926</v>
      </c>
      <c r="L315" s="4">
        <v>24249</v>
      </c>
      <c r="M315" s="4">
        <v>24055</v>
      </c>
      <c r="N315" s="4">
        <v>24214</v>
      </c>
      <c r="O315" s="4">
        <v>24159</v>
      </c>
      <c r="P315" s="4">
        <v>24223</v>
      </c>
      <c r="Q315" s="4">
        <v>24090</v>
      </c>
      <c r="R315" s="4">
        <v>23015</v>
      </c>
      <c r="S315" s="4">
        <v>22429</v>
      </c>
      <c r="T315" s="4">
        <v>21975</v>
      </c>
      <c r="U315" s="4">
        <v>21306</v>
      </c>
      <c r="V315" s="4">
        <v>21044</v>
      </c>
      <c r="W315" s="4">
        <v>20691</v>
      </c>
      <c r="X315" s="4">
        <v>22131</v>
      </c>
      <c r="Y315" s="4">
        <v>21763</v>
      </c>
      <c r="AA315" s="12">
        <v>6</v>
      </c>
      <c r="AB315" s="39">
        <f t="shared" si="28"/>
        <v>369820</v>
      </c>
      <c r="AC315" s="39">
        <f t="shared" si="29"/>
        <v>185171</v>
      </c>
      <c r="AD315" s="39">
        <f t="shared" si="30"/>
        <v>554991</v>
      </c>
      <c r="AF315" s="38">
        <f t="shared" si="31"/>
        <v>11</v>
      </c>
      <c r="AG315" s="38">
        <f t="shared" si="32"/>
        <v>2023</v>
      </c>
      <c r="AI315" s="39">
        <f t="shared" si="33"/>
        <v>25300</v>
      </c>
      <c r="AJ315" s="38">
        <f t="shared" si="34"/>
        <v>6</v>
      </c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P315" s="4">
        <f t="shared" si="35"/>
        <v>22777</v>
      </c>
      <c r="BQ315" s="4">
        <f t="shared" si="36"/>
        <v>22634</v>
      </c>
      <c r="BR315" s="4">
        <f t="shared" si="37"/>
        <v>22170</v>
      </c>
      <c r="BS315" s="4">
        <f t="shared" si="38"/>
        <v>22304</v>
      </c>
      <c r="BT315" s="4">
        <f t="shared" si="39"/>
        <v>23618</v>
      </c>
      <c r="BU315" s="4">
        <f t="shared" si="40"/>
        <v>25300</v>
      </c>
      <c r="BV315" s="4">
        <f t="shared" si="41"/>
        <v>24605</v>
      </c>
      <c r="BW315" s="4">
        <f t="shared" si="42"/>
        <v>24254</v>
      </c>
      <c r="BX315" s="4">
        <f t="shared" si="43"/>
        <v>24059</v>
      </c>
      <c r="BY315" s="4">
        <f t="shared" si="44"/>
        <v>23926</v>
      </c>
      <c r="BZ315" s="4">
        <f t="shared" si="45"/>
        <v>24249</v>
      </c>
      <c r="CA315" s="4">
        <f t="shared" si="46"/>
        <v>24055</v>
      </c>
      <c r="CB315" s="4">
        <f t="shared" si="47"/>
        <v>24214</v>
      </c>
      <c r="CC315" s="4">
        <f t="shared" si="48"/>
        <v>24159</v>
      </c>
      <c r="CD315" s="4">
        <f t="shared" si="49"/>
        <v>24223</v>
      </c>
      <c r="CE315" s="4">
        <f t="shared" si="50"/>
        <v>24090</v>
      </c>
      <c r="CF315" s="4">
        <f t="shared" si="51"/>
        <v>23015</v>
      </c>
      <c r="CG315" s="4">
        <f t="shared" si="52"/>
        <v>22429</v>
      </c>
      <c r="CH315" s="4">
        <f t="shared" si="53"/>
        <v>21975</v>
      </c>
      <c r="CI315" s="4">
        <f t="shared" si="54"/>
        <v>21306</v>
      </c>
      <c r="CJ315" s="4">
        <f t="shared" si="55"/>
        <v>21044</v>
      </c>
      <c r="CK315" s="4">
        <f t="shared" si="56"/>
        <v>20691</v>
      </c>
      <c r="CL315" s="4">
        <f t="shared" si="57"/>
        <v>22131</v>
      </c>
      <c r="CM315" s="4">
        <f t="shared" si="58"/>
        <v>21763</v>
      </c>
    </row>
    <row r="316" spans="1:91" x14ac:dyDescent="0.2">
      <c r="A316" s="7">
        <v>45234</v>
      </c>
      <c r="B316" s="4">
        <v>21229</v>
      </c>
      <c r="C316" s="4">
        <v>20739</v>
      </c>
      <c r="D316" s="4">
        <v>20734</v>
      </c>
      <c r="E316" s="4">
        <v>21002</v>
      </c>
      <c r="F316" s="4">
        <v>21199</v>
      </c>
      <c r="G316" s="4">
        <v>21859</v>
      </c>
      <c r="H316" s="4">
        <v>23224</v>
      </c>
      <c r="I316" s="4">
        <v>23431</v>
      </c>
      <c r="J316" s="4">
        <v>23844</v>
      </c>
      <c r="K316" s="4">
        <v>26142</v>
      </c>
      <c r="L316" s="4">
        <v>26449</v>
      </c>
      <c r="M316" s="4">
        <v>27592</v>
      </c>
      <c r="N316" s="4">
        <v>27522</v>
      </c>
      <c r="O316" s="4">
        <v>26013</v>
      </c>
      <c r="P316" s="4">
        <v>22867</v>
      </c>
      <c r="Q316" s="4">
        <v>22515</v>
      </c>
      <c r="R316" s="4">
        <v>21454</v>
      </c>
      <c r="S316" s="4">
        <v>21291</v>
      </c>
      <c r="T316" s="4">
        <v>20722</v>
      </c>
      <c r="U316" s="4">
        <v>19647</v>
      </c>
      <c r="V316" s="4">
        <v>19373</v>
      </c>
      <c r="W316" s="4">
        <v>19163</v>
      </c>
      <c r="X316" s="4">
        <v>19144</v>
      </c>
      <c r="Y316" s="4">
        <v>18895</v>
      </c>
      <c r="AA316" s="12">
        <v>7</v>
      </c>
      <c r="AB316" s="39">
        <f t="shared" si="28"/>
        <v>0</v>
      </c>
      <c r="AC316" s="39">
        <f t="shared" si="29"/>
        <v>536050</v>
      </c>
      <c r="AD316" s="39">
        <f t="shared" si="30"/>
        <v>536050</v>
      </c>
      <c r="AF316" s="38">
        <f t="shared" si="31"/>
        <v>11</v>
      </c>
      <c r="AG316" s="38">
        <f t="shared" si="32"/>
        <v>2023</v>
      </c>
      <c r="AI316" s="39">
        <f t="shared" si="33"/>
        <v>27592</v>
      </c>
      <c r="AJ316" s="38">
        <f t="shared" si="34"/>
        <v>12</v>
      </c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P316" s="4">
        <f t="shared" si="35"/>
        <v>21229</v>
      </c>
      <c r="BQ316" s="4">
        <f t="shared" si="36"/>
        <v>20739</v>
      </c>
      <c r="BR316" s="4">
        <f t="shared" si="37"/>
        <v>20734</v>
      </c>
      <c r="BS316" s="4">
        <f t="shared" si="38"/>
        <v>21002</v>
      </c>
      <c r="BT316" s="4">
        <f t="shared" si="39"/>
        <v>21199</v>
      </c>
      <c r="BU316" s="4">
        <f t="shared" si="40"/>
        <v>21859</v>
      </c>
      <c r="BV316" s="4">
        <f t="shared" si="41"/>
        <v>23224</v>
      </c>
      <c r="BW316" s="4">
        <f t="shared" si="42"/>
        <v>23431</v>
      </c>
      <c r="BX316" s="4">
        <f t="shared" si="43"/>
        <v>23844</v>
      </c>
      <c r="BY316" s="4">
        <f t="shared" si="44"/>
        <v>26142</v>
      </c>
      <c r="BZ316" s="4">
        <f t="shared" si="45"/>
        <v>26449</v>
      </c>
      <c r="CA316" s="4">
        <f t="shared" si="46"/>
        <v>27592</v>
      </c>
      <c r="CB316" s="4">
        <f t="shared" si="47"/>
        <v>27522</v>
      </c>
      <c r="CC316" s="4">
        <f t="shared" si="48"/>
        <v>26013</v>
      </c>
      <c r="CD316" s="4">
        <f t="shared" si="49"/>
        <v>22867</v>
      </c>
      <c r="CE316" s="4">
        <f t="shared" si="50"/>
        <v>22515</v>
      </c>
      <c r="CF316" s="4">
        <f t="shared" si="51"/>
        <v>21454</v>
      </c>
      <c r="CG316" s="4">
        <f t="shared" si="52"/>
        <v>21291</v>
      </c>
      <c r="CH316" s="4">
        <f t="shared" si="53"/>
        <v>20722</v>
      </c>
      <c r="CI316" s="4">
        <f t="shared" si="54"/>
        <v>19647</v>
      </c>
      <c r="CJ316" s="4">
        <f t="shared" si="55"/>
        <v>19373</v>
      </c>
      <c r="CK316" s="4">
        <f t="shared" si="56"/>
        <v>19163</v>
      </c>
      <c r="CL316" s="4">
        <f t="shared" si="57"/>
        <v>19144</v>
      </c>
      <c r="CM316" s="4">
        <f t="shared" si="58"/>
        <v>18895</v>
      </c>
    </row>
    <row r="317" spans="1:91" x14ac:dyDescent="0.2">
      <c r="A317" s="7">
        <v>45235</v>
      </c>
      <c r="B317" s="4">
        <v>23976</v>
      </c>
      <c r="C317" s="4">
        <v>24903</v>
      </c>
      <c r="D317" s="4">
        <v>23811</v>
      </c>
      <c r="E317" s="4">
        <v>23995</v>
      </c>
      <c r="F317" s="4">
        <v>23766</v>
      </c>
      <c r="G317" s="4">
        <v>24106</v>
      </c>
      <c r="H317" s="4">
        <v>24351</v>
      </c>
      <c r="I317" s="4">
        <v>24695</v>
      </c>
      <c r="J317" s="4">
        <v>25080</v>
      </c>
      <c r="K317" s="4">
        <v>25003</v>
      </c>
      <c r="L317" s="4">
        <v>26053</v>
      </c>
      <c r="M317" s="4">
        <v>27361</v>
      </c>
      <c r="N317" s="4">
        <v>25032</v>
      </c>
      <c r="O317" s="4">
        <v>21568</v>
      </c>
      <c r="P317" s="4">
        <v>22006</v>
      </c>
      <c r="Q317" s="4">
        <v>21157</v>
      </c>
      <c r="R317" s="4">
        <v>20426</v>
      </c>
      <c r="S317" s="4">
        <v>20262</v>
      </c>
      <c r="T317" s="4">
        <v>19980</v>
      </c>
      <c r="U317" s="4">
        <v>19625</v>
      </c>
      <c r="V317" s="4">
        <v>19564</v>
      </c>
      <c r="W317" s="4">
        <v>19340</v>
      </c>
      <c r="X317" s="4">
        <v>18946</v>
      </c>
      <c r="Y317" s="4">
        <v>22334</v>
      </c>
      <c r="AA317" s="12">
        <v>1</v>
      </c>
      <c r="AB317" s="39">
        <f t="shared" si="28"/>
        <v>0</v>
      </c>
      <c r="AC317" s="39">
        <f t="shared" si="29"/>
        <v>547340</v>
      </c>
      <c r="AD317" s="39">
        <f t="shared" si="30"/>
        <v>547340</v>
      </c>
      <c r="AF317" s="38">
        <f t="shared" si="31"/>
        <v>11</v>
      </c>
      <c r="AG317" s="38">
        <f t="shared" si="32"/>
        <v>2023</v>
      </c>
      <c r="AI317" s="39">
        <f t="shared" si="33"/>
        <v>27361</v>
      </c>
      <c r="AJ317" s="38">
        <f t="shared" si="34"/>
        <v>12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P317" s="4">
        <f t="shared" si="35"/>
        <v>23976</v>
      </c>
      <c r="BQ317" s="4">
        <f t="shared" si="36"/>
        <v>24903</v>
      </c>
      <c r="BR317" s="4">
        <f t="shared" si="37"/>
        <v>23811</v>
      </c>
      <c r="BS317" s="4">
        <f t="shared" si="38"/>
        <v>23995</v>
      </c>
      <c r="BT317" s="4">
        <f t="shared" si="39"/>
        <v>23766</v>
      </c>
      <c r="BU317" s="4">
        <f t="shared" si="40"/>
        <v>24106</v>
      </c>
      <c r="BV317" s="4">
        <f t="shared" si="41"/>
        <v>24351</v>
      </c>
      <c r="BW317" s="4">
        <f t="shared" si="42"/>
        <v>24695</v>
      </c>
      <c r="BX317" s="4">
        <f t="shared" si="43"/>
        <v>25080</v>
      </c>
      <c r="BY317" s="4">
        <f t="shared" si="44"/>
        <v>25003</v>
      </c>
      <c r="BZ317" s="4">
        <f t="shared" si="45"/>
        <v>26053</v>
      </c>
      <c r="CA317" s="4">
        <f t="shared" si="46"/>
        <v>27361</v>
      </c>
      <c r="CB317" s="4">
        <f t="shared" si="47"/>
        <v>25032</v>
      </c>
      <c r="CC317" s="4">
        <f t="shared" si="48"/>
        <v>21568</v>
      </c>
      <c r="CD317" s="4">
        <f t="shared" si="49"/>
        <v>22006</v>
      </c>
      <c r="CE317" s="4">
        <f t="shared" si="50"/>
        <v>21157</v>
      </c>
      <c r="CF317" s="4">
        <f t="shared" si="51"/>
        <v>20426</v>
      </c>
      <c r="CG317" s="4">
        <f t="shared" si="52"/>
        <v>20262</v>
      </c>
      <c r="CH317" s="4">
        <f t="shared" si="53"/>
        <v>19980</v>
      </c>
      <c r="CI317" s="4">
        <f t="shared" si="54"/>
        <v>19625</v>
      </c>
      <c r="CJ317" s="4">
        <f t="shared" si="55"/>
        <v>19564</v>
      </c>
      <c r="CK317" s="4">
        <f t="shared" si="56"/>
        <v>19340</v>
      </c>
      <c r="CL317" s="4">
        <f t="shared" si="57"/>
        <v>18946</v>
      </c>
      <c r="CM317" s="4">
        <f t="shared" si="58"/>
        <v>22334</v>
      </c>
    </row>
    <row r="318" spans="1:91" x14ac:dyDescent="0.2">
      <c r="A318" s="7">
        <v>45236</v>
      </c>
      <c r="B318" s="4">
        <v>22236</v>
      </c>
      <c r="C318" s="4">
        <v>22136</v>
      </c>
      <c r="D318" s="4">
        <v>22432</v>
      </c>
      <c r="E318" s="4">
        <v>22920</v>
      </c>
      <c r="F318" s="4">
        <v>24895</v>
      </c>
      <c r="G318" s="4">
        <v>26869</v>
      </c>
      <c r="H318" s="4">
        <v>26149</v>
      </c>
      <c r="I318" s="4">
        <v>24787</v>
      </c>
      <c r="J318" s="4">
        <v>28657</v>
      </c>
      <c r="K318" s="4">
        <v>30693</v>
      </c>
      <c r="L318" s="4">
        <v>30870</v>
      </c>
      <c r="M318" s="4">
        <v>31375</v>
      </c>
      <c r="N318" s="4">
        <v>31088</v>
      </c>
      <c r="O318" s="4">
        <v>30102</v>
      </c>
      <c r="P318" s="4">
        <v>31261</v>
      </c>
      <c r="Q318" s="4">
        <v>30662</v>
      </c>
      <c r="R318" s="4">
        <v>28469</v>
      </c>
      <c r="S318" s="4">
        <v>26220</v>
      </c>
      <c r="T318" s="4">
        <v>25999</v>
      </c>
      <c r="U318" s="4">
        <v>25236</v>
      </c>
      <c r="V318" s="4">
        <v>24863</v>
      </c>
      <c r="W318" s="4">
        <v>24562</v>
      </c>
      <c r="X318" s="4">
        <v>23637</v>
      </c>
      <c r="Y318" s="4">
        <v>25482</v>
      </c>
      <c r="AA318" s="12">
        <v>2</v>
      </c>
      <c r="AB318" s="39">
        <f t="shared" si="28"/>
        <v>448481</v>
      </c>
      <c r="AC318" s="39">
        <f t="shared" si="29"/>
        <v>193119</v>
      </c>
      <c r="AD318" s="39">
        <f t="shared" si="30"/>
        <v>641600</v>
      </c>
      <c r="AF318" s="38">
        <f t="shared" si="31"/>
        <v>11</v>
      </c>
      <c r="AG318" s="38">
        <f t="shared" si="32"/>
        <v>2023</v>
      </c>
      <c r="AI318" s="39">
        <f t="shared" si="33"/>
        <v>31375</v>
      </c>
      <c r="AJ318" s="38">
        <f t="shared" si="34"/>
        <v>12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P318" s="4">
        <f t="shared" si="35"/>
        <v>22236</v>
      </c>
      <c r="BQ318" s="4">
        <f t="shared" si="36"/>
        <v>22136</v>
      </c>
      <c r="BR318" s="4">
        <f t="shared" si="37"/>
        <v>22432</v>
      </c>
      <c r="BS318" s="4">
        <f t="shared" si="38"/>
        <v>22920</v>
      </c>
      <c r="BT318" s="4">
        <f t="shared" si="39"/>
        <v>24895</v>
      </c>
      <c r="BU318" s="4">
        <f t="shared" si="40"/>
        <v>26869</v>
      </c>
      <c r="BV318" s="4">
        <f t="shared" si="41"/>
        <v>26149</v>
      </c>
      <c r="BW318" s="4">
        <f t="shared" si="42"/>
        <v>24787</v>
      </c>
      <c r="BX318" s="4">
        <f t="shared" si="43"/>
        <v>28657</v>
      </c>
      <c r="BY318" s="4">
        <f t="shared" si="44"/>
        <v>30693</v>
      </c>
      <c r="BZ318" s="4">
        <f t="shared" si="45"/>
        <v>30870</v>
      </c>
      <c r="CA318" s="4">
        <f t="shared" si="46"/>
        <v>31375</v>
      </c>
      <c r="CB318" s="4">
        <f t="shared" si="47"/>
        <v>31088</v>
      </c>
      <c r="CC318" s="4">
        <f t="shared" si="48"/>
        <v>30102</v>
      </c>
      <c r="CD318" s="4">
        <f t="shared" si="49"/>
        <v>31261</v>
      </c>
      <c r="CE318" s="4">
        <f t="shared" si="50"/>
        <v>30662</v>
      </c>
      <c r="CF318" s="4">
        <f t="shared" si="51"/>
        <v>28469</v>
      </c>
      <c r="CG318" s="4">
        <f t="shared" si="52"/>
        <v>26220</v>
      </c>
      <c r="CH318" s="4">
        <f t="shared" si="53"/>
        <v>25999</v>
      </c>
      <c r="CI318" s="4">
        <f t="shared" si="54"/>
        <v>25236</v>
      </c>
      <c r="CJ318" s="4">
        <f t="shared" si="55"/>
        <v>24863</v>
      </c>
      <c r="CK318" s="4">
        <f t="shared" si="56"/>
        <v>24562</v>
      </c>
      <c r="CL318" s="4">
        <f t="shared" si="57"/>
        <v>23637</v>
      </c>
      <c r="CM318" s="4">
        <f t="shared" si="58"/>
        <v>25482</v>
      </c>
    </row>
    <row r="319" spans="1:91" x14ac:dyDescent="0.2">
      <c r="A319" s="7">
        <v>45237</v>
      </c>
      <c r="B319" s="4">
        <v>26107</v>
      </c>
      <c r="C319" s="4">
        <v>26043</v>
      </c>
      <c r="D319" s="4">
        <v>25742</v>
      </c>
      <c r="E319" s="4">
        <v>25561</v>
      </c>
      <c r="F319" s="4">
        <v>27659</v>
      </c>
      <c r="G319" s="4">
        <v>29733</v>
      </c>
      <c r="H319" s="4">
        <v>28464</v>
      </c>
      <c r="I319" s="4">
        <v>27876</v>
      </c>
      <c r="J319" s="4">
        <v>28886</v>
      </c>
      <c r="K319" s="4">
        <v>29227</v>
      </c>
      <c r="L319" s="4">
        <v>29780</v>
      </c>
      <c r="M319" s="4">
        <v>29844</v>
      </c>
      <c r="N319" s="4">
        <v>29608</v>
      </c>
      <c r="O319" s="4">
        <v>29727</v>
      </c>
      <c r="P319" s="4">
        <v>29160</v>
      </c>
      <c r="Q319" s="4">
        <v>28118</v>
      </c>
      <c r="R319" s="4">
        <v>27350</v>
      </c>
      <c r="S319" s="4">
        <v>26946</v>
      </c>
      <c r="T319" s="4">
        <v>26487</v>
      </c>
      <c r="U319" s="4">
        <v>25698</v>
      </c>
      <c r="V319" s="4">
        <v>24810</v>
      </c>
      <c r="W319" s="4">
        <v>24426</v>
      </c>
      <c r="X319" s="4">
        <v>23479</v>
      </c>
      <c r="Y319" s="4">
        <v>25894</v>
      </c>
      <c r="AA319" s="12">
        <v>3</v>
      </c>
      <c r="AB319" s="39">
        <f t="shared" si="28"/>
        <v>441422</v>
      </c>
      <c r="AC319" s="39">
        <f t="shared" si="29"/>
        <v>215203</v>
      </c>
      <c r="AD319" s="39">
        <f t="shared" si="30"/>
        <v>656625</v>
      </c>
      <c r="AF319" s="38">
        <f t="shared" si="31"/>
        <v>11</v>
      </c>
      <c r="AG319" s="38">
        <f t="shared" si="32"/>
        <v>2023</v>
      </c>
      <c r="AI319" s="39">
        <f t="shared" si="33"/>
        <v>29844</v>
      </c>
      <c r="AJ319" s="38">
        <f t="shared" si="34"/>
        <v>12</v>
      </c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P319" s="4">
        <f t="shared" si="35"/>
        <v>26107</v>
      </c>
      <c r="BQ319" s="4">
        <f t="shared" si="36"/>
        <v>26043</v>
      </c>
      <c r="BR319" s="4">
        <f t="shared" si="37"/>
        <v>25742</v>
      </c>
      <c r="BS319" s="4">
        <f t="shared" si="38"/>
        <v>25561</v>
      </c>
      <c r="BT319" s="4">
        <f t="shared" si="39"/>
        <v>27659</v>
      </c>
      <c r="BU319" s="4">
        <f t="shared" si="40"/>
        <v>29733</v>
      </c>
      <c r="BV319" s="4">
        <f t="shared" si="41"/>
        <v>28464</v>
      </c>
      <c r="BW319" s="4">
        <f t="shared" si="42"/>
        <v>27876</v>
      </c>
      <c r="BX319" s="4">
        <f t="shared" si="43"/>
        <v>28886</v>
      </c>
      <c r="BY319" s="4">
        <f t="shared" si="44"/>
        <v>29227</v>
      </c>
      <c r="BZ319" s="4">
        <f t="shared" si="45"/>
        <v>29780</v>
      </c>
      <c r="CA319" s="4">
        <f t="shared" si="46"/>
        <v>29844</v>
      </c>
      <c r="CB319" s="4">
        <f t="shared" si="47"/>
        <v>29608</v>
      </c>
      <c r="CC319" s="4">
        <f t="shared" si="48"/>
        <v>29727</v>
      </c>
      <c r="CD319" s="4">
        <f t="shared" si="49"/>
        <v>29160</v>
      </c>
      <c r="CE319" s="4">
        <f t="shared" si="50"/>
        <v>28118</v>
      </c>
      <c r="CF319" s="4">
        <f t="shared" si="51"/>
        <v>27350</v>
      </c>
      <c r="CG319" s="4">
        <f t="shared" si="52"/>
        <v>26946</v>
      </c>
      <c r="CH319" s="4">
        <f t="shared" si="53"/>
        <v>26487</v>
      </c>
      <c r="CI319" s="4">
        <f t="shared" si="54"/>
        <v>25698</v>
      </c>
      <c r="CJ319" s="4">
        <f t="shared" si="55"/>
        <v>24810</v>
      </c>
      <c r="CK319" s="4">
        <f t="shared" si="56"/>
        <v>24426</v>
      </c>
      <c r="CL319" s="4">
        <f t="shared" si="57"/>
        <v>23479</v>
      </c>
      <c r="CM319" s="4">
        <f t="shared" si="58"/>
        <v>25894</v>
      </c>
    </row>
    <row r="320" spans="1:91" x14ac:dyDescent="0.2">
      <c r="A320" s="7">
        <v>45238</v>
      </c>
      <c r="B320" s="4">
        <v>26167</v>
      </c>
      <c r="C320" s="4">
        <v>26082</v>
      </c>
      <c r="D320" s="4">
        <v>26057</v>
      </c>
      <c r="E320" s="4">
        <v>25634</v>
      </c>
      <c r="F320" s="4">
        <v>26764</v>
      </c>
      <c r="G320" s="4">
        <v>28479</v>
      </c>
      <c r="H320" s="4">
        <v>30619</v>
      </c>
      <c r="I320" s="4">
        <v>31643</v>
      </c>
      <c r="J320" s="4">
        <v>32590</v>
      </c>
      <c r="K320" s="4">
        <v>33233</v>
      </c>
      <c r="L320" s="4">
        <v>33098</v>
      </c>
      <c r="M320" s="4">
        <v>33147</v>
      </c>
      <c r="N320" s="4">
        <v>33310</v>
      </c>
      <c r="O320" s="4">
        <v>32990</v>
      </c>
      <c r="P320" s="4">
        <v>27646</v>
      </c>
      <c r="Q320" s="4">
        <v>26845</v>
      </c>
      <c r="R320" s="4">
        <v>27573</v>
      </c>
      <c r="S320" s="4">
        <v>26604</v>
      </c>
      <c r="T320" s="4">
        <v>26341</v>
      </c>
      <c r="U320" s="4">
        <v>25725</v>
      </c>
      <c r="V320" s="4">
        <v>25121</v>
      </c>
      <c r="W320" s="4">
        <v>24538</v>
      </c>
      <c r="X320" s="4">
        <v>23749</v>
      </c>
      <c r="Y320" s="4">
        <v>27465</v>
      </c>
      <c r="AA320" s="12">
        <v>4</v>
      </c>
      <c r="AB320" s="39">
        <f t="shared" si="28"/>
        <v>464153</v>
      </c>
      <c r="AC320" s="39">
        <f t="shared" si="29"/>
        <v>217267</v>
      </c>
      <c r="AD320" s="39">
        <f t="shared" si="30"/>
        <v>681420</v>
      </c>
      <c r="AF320" s="38">
        <f t="shared" si="31"/>
        <v>11</v>
      </c>
      <c r="AG320" s="38">
        <f t="shared" si="32"/>
        <v>2023</v>
      </c>
      <c r="AI320" s="39">
        <f t="shared" si="33"/>
        <v>33310</v>
      </c>
      <c r="AJ320" s="38">
        <f t="shared" si="34"/>
        <v>13</v>
      </c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P320" s="4">
        <f t="shared" si="35"/>
        <v>26167</v>
      </c>
      <c r="BQ320" s="4">
        <f t="shared" si="36"/>
        <v>26082</v>
      </c>
      <c r="BR320" s="4">
        <f t="shared" si="37"/>
        <v>26057</v>
      </c>
      <c r="BS320" s="4">
        <f t="shared" si="38"/>
        <v>25634</v>
      </c>
      <c r="BT320" s="4">
        <f t="shared" si="39"/>
        <v>26764</v>
      </c>
      <c r="BU320" s="4">
        <f t="shared" si="40"/>
        <v>28479</v>
      </c>
      <c r="BV320" s="4">
        <f t="shared" si="41"/>
        <v>30619</v>
      </c>
      <c r="BW320" s="4">
        <f t="shared" si="42"/>
        <v>31643</v>
      </c>
      <c r="BX320" s="4">
        <f t="shared" si="43"/>
        <v>32590</v>
      </c>
      <c r="BY320" s="4">
        <f t="shared" si="44"/>
        <v>33233</v>
      </c>
      <c r="BZ320" s="4">
        <f t="shared" si="45"/>
        <v>33098</v>
      </c>
      <c r="CA320" s="4">
        <f t="shared" si="46"/>
        <v>33147</v>
      </c>
      <c r="CB320" s="4">
        <f t="shared" si="47"/>
        <v>33310</v>
      </c>
      <c r="CC320" s="4">
        <f t="shared" si="48"/>
        <v>32990</v>
      </c>
      <c r="CD320" s="4">
        <f t="shared" si="49"/>
        <v>27646</v>
      </c>
      <c r="CE320" s="4">
        <f t="shared" si="50"/>
        <v>26845</v>
      </c>
      <c r="CF320" s="4">
        <f t="shared" si="51"/>
        <v>27573</v>
      </c>
      <c r="CG320" s="4">
        <f t="shared" si="52"/>
        <v>26604</v>
      </c>
      <c r="CH320" s="4">
        <f t="shared" si="53"/>
        <v>26341</v>
      </c>
      <c r="CI320" s="4">
        <f t="shared" si="54"/>
        <v>25725</v>
      </c>
      <c r="CJ320" s="4">
        <f t="shared" si="55"/>
        <v>25121</v>
      </c>
      <c r="CK320" s="4">
        <f t="shared" si="56"/>
        <v>24538</v>
      </c>
      <c r="CL320" s="4">
        <f t="shared" si="57"/>
        <v>23749</v>
      </c>
      <c r="CM320" s="4">
        <f t="shared" si="58"/>
        <v>27465</v>
      </c>
    </row>
    <row r="321" spans="1:91" x14ac:dyDescent="0.2">
      <c r="A321" s="7">
        <v>45239</v>
      </c>
      <c r="B321" s="4">
        <v>27359</v>
      </c>
      <c r="C321" s="4">
        <v>27457</v>
      </c>
      <c r="D321" s="4">
        <v>27319</v>
      </c>
      <c r="E321" s="4">
        <v>27026</v>
      </c>
      <c r="F321" s="4">
        <v>28303</v>
      </c>
      <c r="G321" s="4">
        <v>29736</v>
      </c>
      <c r="H321" s="4">
        <v>27739</v>
      </c>
      <c r="I321" s="4">
        <v>28364</v>
      </c>
      <c r="J321" s="4">
        <v>29228</v>
      </c>
      <c r="K321" s="4">
        <v>30333</v>
      </c>
      <c r="L321" s="4">
        <v>34705</v>
      </c>
      <c r="M321" s="4">
        <v>35100</v>
      </c>
      <c r="N321" s="4">
        <v>34747</v>
      </c>
      <c r="O321" s="4">
        <v>34139</v>
      </c>
      <c r="P321" s="4">
        <v>32967</v>
      </c>
      <c r="Q321" s="4">
        <v>31644</v>
      </c>
      <c r="R321" s="4">
        <v>31113</v>
      </c>
      <c r="S321" s="4">
        <v>29805</v>
      </c>
      <c r="T321" s="4">
        <v>28364</v>
      </c>
      <c r="U321" s="4">
        <v>26884</v>
      </c>
      <c r="V321" s="4">
        <v>26317</v>
      </c>
      <c r="W321" s="4">
        <v>25282</v>
      </c>
      <c r="X321" s="4">
        <v>24225</v>
      </c>
      <c r="Y321" s="4">
        <v>26359</v>
      </c>
      <c r="AA321" s="12">
        <v>5</v>
      </c>
      <c r="AB321" s="39">
        <f t="shared" si="28"/>
        <v>483217</v>
      </c>
      <c r="AC321" s="39">
        <f t="shared" si="29"/>
        <v>221298</v>
      </c>
      <c r="AD321" s="39">
        <f t="shared" si="30"/>
        <v>704515</v>
      </c>
      <c r="AF321" s="38">
        <f t="shared" si="31"/>
        <v>11</v>
      </c>
      <c r="AG321" s="38">
        <f t="shared" si="32"/>
        <v>2023</v>
      </c>
      <c r="AI321" s="39">
        <f t="shared" si="33"/>
        <v>35100</v>
      </c>
      <c r="AJ321" s="38">
        <f t="shared" si="34"/>
        <v>12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P321" s="4">
        <f t="shared" si="35"/>
        <v>27359</v>
      </c>
      <c r="BQ321" s="4">
        <f t="shared" si="36"/>
        <v>27457</v>
      </c>
      <c r="BR321" s="4">
        <f t="shared" si="37"/>
        <v>27319</v>
      </c>
      <c r="BS321" s="4">
        <f t="shared" si="38"/>
        <v>27026</v>
      </c>
      <c r="BT321" s="4">
        <f t="shared" si="39"/>
        <v>28303</v>
      </c>
      <c r="BU321" s="4">
        <f t="shared" si="40"/>
        <v>29736</v>
      </c>
      <c r="BV321" s="4">
        <f t="shared" si="41"/>
        <v>27739</v>
      </c>
      <c r="BW321" s="4">
        <f t="shared" si="42"/>
        <v>28364</v>
      </c>
      <c r="BX321" s="4">
        <f t="shared" si="43"/>
        <v>29228</v>
      </c>
      <c r="BY321" s="4">
        <f t="shared" si="44"/>
        <v>30333</v>
      </c>
      <c r="BZ321" s="4">
        <f t="shared" si="45"/>
        <v>34705</v>
      </c>
      <c r="CA321" s="4">
        <f t="shared" si="46"/>
        <v>35100</v>
      </c>
      <c r="CB321" s="4">
        <f t="shared" si="47"/>
        <v>34747</v>
      </c>
      <c r="CC321" s="4">
        <f t="shared" si="48"/>
        <v>34139</v>
      </c>
      <c r="CD321" s="4">
        <f t="shared" si="49"/>
        <v>32967</v>
      </c>
      <c r="CE321" s="4">
        <f t="shared" si="50"/>
        <v>31644</v>
      </c>
      <c r="CF321" s="4">
        <f t="shared" si="51"/>
        <v>31113</v>
      </c>
      <c r="CG321" s="4">
        <f t="shared" si="52"/>
        <v>29805</v>
      </c>
      <c r="CH321" s="4">
        <f t="shared" si="53"/>
        <v>28364</v>
      </c>
      <c r="CI321" s="4">
        <f t="shared" si="54"/>
        <v>26884</v>
      </c>
      <c r="CJ321" s="4">
        <f t="shared" si="55"/>
        <v>26317</v>
      </c>
      <c r="CK321" s="4">
        <f t="shared" si="56"/>
        <v>25282</v>
      </c>
      <c r="CL321" s="4">
        <f t="shared" si="57"/>
        <v>24225</v>
      </c>
      <c r="CM321" s="4">
        <f t="shared" si="58"/>
        <v>26359</v>
      </c>
    </row>
    <row r="322" spans="1:91" x14ac:dyDescent="0.2">
      <c r="A322" s="7">
        <v>45240</v>
      </c>
      <c r="B322" s="4">
        <v>27096</v>
      </c>
      <c r="C322" s="4">
        <v>26462</v>
      </c>
      <c r="D322" s="4">
        <v>26248</v>
      </c>
      <c r="E322" s="4">
        <v>25750</v>
      </c>
      <c r="F322" s="4">
        <v>26119</v>
      </c>
      <c r="G322" s="4">
        <v>27355</v>
      </c>
      <c r="H322" s="4">
        <v>28564</v>
      </c>
      <c r="I322" s="4">
        <v>28868</v>
      </c>
      <c r="J322" s="4">
        <v>28903</v>
      </c>
      <c r="K322" s="4">
        <v>28980</v>
      </c>
      <c r="L322" s="4">
        <v>30144</v>
      </c>
      <c r="M322" s="4">
        <v>27110</v>
      </c>
      <c r="N322" s="4">
        <v>25123</v>
      </c>
      <c r="O322" s="4">
        <v>24793</v>
      </c>
      <c r="P322" s="4">
        <v>24688</v>
      </c>
      <c r="Q322" s="4">
        <v>24593</v>
      </c>
      <c r="R322" s="4">
        <v>24537</v>
      </c>
      <c r="S322" s="4">
        <v>24470</v>
      </c>
      <c r="T322" s="4">
        <v>23762</v>
      </c>
      <c r="U322" s="4">
        <v>23103</v>
      </c>
      <c r="V322" s="4">
        <v>22716</v>
      </c>
      <c r="W322" s="4">
        <v>22401</v>
      </c>
      <c r="X322" s="4">
        <v>21782</v>
      </c>
      <c r="Y322" s="4">
        <v>23547</v>
      </c>
      <c r="AA322" s="12">
        <v>6</v>
      </c>
      <c r="AB322" s="39">
        <f t="shared" si="28"/>
        <v>405973</v>
      </c>
      <c r="AC322" s="39">
        <f t="shared" si="29"/>
        <v>211141</v>
      </c>
      <c r="AD322" s="39">
        <f t="shared" si="30"/>
        <v>617114</v>
      </c>
      <c r="AF322" s="38">
        <f t="shared" si="31"/>
        <v>11</v>
      </c>
      <c r="AG322" s="38">
        <f t="shared" si="32"/>
        <v>2023</v>
      </c>
      <c r="AI322" s="39">
        <f t="shared" si="33"/>
        <v>30144</v>
      </c>
      <c r="AJ322" s="38">
        <f t="shared" si="34"/>
        <v>11</v>
      </c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P322" s="4">
        <f t="shared" si="35"/>
        <v>27096</v>
      </c>
      <c r="BQ322" s="4">
        <f t="shared" si="36"/>
        <v>26462</v>
      </c>
      <c r="BR322" s="4">
        <f t="shared" si="37"/>
        <v>26248</v>
      </c>
      <c r="BS322" s="4">
        <f t="shared" si="38"/>
        <v>25750</v>
      </c>
      <c r="BT322" s="4">
        <f t="shared" si="39"/>
        <v>26119</v>
      </c>
      <c r="BU322" s="4">
        <f t="shared" si="40"/>
        <v>27355</v>
      </c>
      <c r="BV322" s="4">
        <f t="shared" si="41"/>
        <v>28564</v>
      </c>
      <c r="BW322" s="4">
        <f t="shared" si="42"/>
        <v>28868</v>
      </c>
      <c r="BX322" s="4">
        <f t="shared" si="43"/>
        <v>28903</v>
      </c>
      <c r="BY322" s="4">
        <f t="shared" si="44"/>
        <v>28980</v>
      </c>
      <c r="BZ322" s="4">
        <f t="shared" si="45"/>
        <v>30144</v>
      </c>
      <c r="CA322" s="4">
        <f t="shared" si="46"/>
        <v>27110</v>
      </c>
      <c r="CB322" s="4">
        <f t="shared" si="47"/>
        <v>25123</v>
      </c>
      <c r="CC322" s="4">
        <f t="shared" si="48"/>
        <v>24793</v>
      </c>
      <c r="CD322" s="4">
        <f t="shared" si="49"/>
        <v>24688</v>
      </c>
      <c r="CE322" s="4">
        <f t="shared" si="50"/>
        <v>24593</v>
      </c>
      <c r="CF322" s="4">
        <f t="shared" si="51"/>
        <v>24537</v>
      </c>
      <c r="CG322" s="4">
        <f t="shared" si="52"/>
        <v>24470</v>
      </c>
      <c r="CH322" s="4">
        <f t="shared" si="53"/>
        <v>23762</v>
      </c>
      <c r="CI322" s="4">
        <f t="shared" si="54"/>
        <v>23103</v>
      </c>
      <c r="CJ322" s="4">
        <f t="shared" si="55"/>
        <v>22716</v>
      </c>
      <c r="CK322" s="4">
        <f t="shared" si="56"/>
        <v>22401</v>
      </c>
      <c r="CL322" s="4">
        <f t="shared" si="57"/>
        <v>21782</v>
      </c>
      <c r="CM322" s="4">
        <f t="shared" si="58"/>
        <v>23547</v>
      </c>
    </row>
    <row r="323" spans="1:91" x14ac:dyDescent="0.2">
      <c r="A323" s="7">
        <v>45241</v>
      </c>
      <c r="B323" s="4">
        <v>24666</v>
      </c>
      <c r="C323" s="4">
        <v>24526</v>
      </c>
      <c r="D323" s="4">
        <v>24712</v>
      </c>
      <c r="E323" s="4">
        <v>24860</v>
      </c>
      <c r="F323" s="4">
        <v>25089</v>
      </c>
      <c r="G323" s="4">
        <v>25237</v>
      </c>
      <c r="H323" s="4">
        <v>25547</v>
      </c>
      <c r="I323" s="4">
        <v>25886</v>
      </c>
      <c r="J323" s="4">
        <v>26415</v>
      </c>
      <c r="K323" s="4">
        <v>26763</v>
      </c>
      <c r="L323" s="4">
        <v>26458</v>
      </c>
      <c r="M323" s="4">
        <v>26867</v>
      </c>
      <c r="N323" s="4">
        <v>27100</v>
      </c>
      <c r="O323" s="4">
        <v>25834</v>
      </c>
      <c r="P323" s="4">
        <v>21799</v>
      </c>
      <c r="Q323" s="4">
        <v>21714</v>
      </c>
      <c r="R323" s="4">
        <v>21932</v>
      </c>
      <c r="S323" s="4">
        <v>22125</v>
      </c>
      <c r="T323" s="4">
        <v>21708</v>
      </c>
      <c r="U323" s="4">
        <v>21503</v>
      </c>
      <c r="V323" s="4">
        <v>21357</v>
      </c>
      <c r="W323" s="4">
        <v>21240</v>
      </c>
      <c r="X323" s="4">
        <v>20773</v>
      </c>
      <c r="Y323" s="4">
        <v>22733</v>
      </c>
      <c r="AA323" s="12">
        <v>7</v>
      </c>
      <c r="AB323" s="39">
        <f t="shared" si="28"/>
        <v>0</v>
      </c>
      <c r="AC323" s="39">
        <f t="shared" si="29"/>
        <v>576844</v>
      </c>
      <c r="AD323" s="39">
        <f t="shared" si="30"/>
        <v>576844</v>
      </c>
      <c r="AF323" s="38">
        <f t="shared" si="31"/>
        <v>11</v>
      </c>
      <c r="AG323" s="38">
        <f t="shared" si="32"/>
        <v>2023</v>
      </c>
      <c r="AI323" s="39">
        <f t="shared" si="33"/>
        <v>27100</v>
      </c>
      <c r="AJ323" s="38">
        <f t="shared" si="34"/>
        <v>13</v>
      </c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P323" s="4">
        <f t="shared" si="35"/>
        <v>24666</v>
      </c>
      <c r="BQ323" s="4">
        <f t="shared" si="36"/>
        <v>24526</v>
      </c>
      <c r="BR323" s="4">
        <f t="shared" si="37"/>
        <v>24712</v>
      </c>
      <c r="BS323" s="4">
        <f t="shared" si="38"/>
        <v>24860</v>
      </c>
      <c r="BT323" s="4">
        <f t="shared" si="39"/>
        <v>25089</v>
      </c>
      <c r="BU323" s="4">
        <f t="shared" si="40"/>
        <v>25237</v>
      </c>
      <c r="BV323" s="4">
        <f t="shared" si="41"/>
        <v>25547</v>
      </c>
      <c r="BW323" s="4">
        <f t="shared" si="42"/>
        <v>25886</v>
      </c>
      <c r="BX323" s="4">
        <f t="shared" si="43"/>
        <v>26415</v>
      </c>
      <c r="BY323" s="4">
        <f t="shared" si="44"/>
        <v>26763</v>
      </c>
      <c r="BZ323" s="4">
        <f t="shared" si="45"/>
        <v>26458</v>
      </c>
      <c r="CA323" s="4">
        <f t="shared" si="46"/>
        <v>26867</v>
      </c>
      <c r="CB323" s="4">
        <f t="shared" si="47"/>
        <v>27100</v>
      </c>
      <c r="CC323" s="4">
        <f t="shared" si="48"/>
        <v>25834</v>
      </c>
      <c r="CD323" s="4">
        <f t="shared" si="49"/>
        <v>21799</v>
      </c>
      <c r="CE323" s="4">
        <f t="shared" si="50"/>
        <v>21714</v>
      </c>
      <c r="CF323" s="4">
        <f t="shared" si="51"/>
        <v>21932</v>
      </c>
      <c r="CG323" s="4">
        <f t="shared" si="52"/>
        <v>22125</v>
      </c>
      <c r="CH323" s="4">
        <f t="shared" si="53"/>
        <v>21708</v>
      </c>
      <c r="CI323" s="4">
        <f t="shared" si="54"/>
        <v>21503</v>
      </c>
      <c r="CJ323" s="4">
        <f t="shared" si="55"/>
        <v>21357</v>
      </c>
      <c r="CK323" s="4">
        <f t="shared" si="56"/>
        <v>21240</v>
      </c>
      <c r="CL323" s="4">
        <f t="shared" si="57"/>
        <v>20773</v>
      </c>
      <c r="CM323" s="4">
        <f t="shared" si="58"/>
        <v>22733</v>
      </c>
    </row>
    <row r="324" spans="1:91" x14ac:dyDescent="0.2">
      <c r="A324" s="7">
        <v>45242</v>
      </c>
      <c r="B324" s="4">
        <v>23744</v>
      </c>
      <c r="C324" s="4">
        <v>23740</v>
      </c>
      <c r="D324" s="4">
        <v>23910</v>
      </c>
      <c r="E324" s="4">
        <v>24272</v>
      </c>
      <c r="F324" s="4">
        <v>24343</v>
      </c>
      <c r="G324" s="4">
        <v>24561</v>
      </c>
      <c r="H324" s="4">
        <v>24708</v>
      </c>
      <c r="I324" s="4">
        <v>24508</v>
      </c>
      <c r="J324" s="4">
        <v>24529</v>
      </c>
      <c r="K324" s="4">
        <v>24653</v>
      </c>
      <c r="L324" s="4">
        <v>25093</v>
      </c>
      <c r="M324" s="4">
        <v>25534</v>
      </c>
      <c r="N324" s="4">
        <v>26530</v>
      </c>
      <c r="O324" s="4">
        <v>23102</v>
      </c>
      <c r="P324" s="4">
        <v>21680</v>
      </c>
      <c r="Q324" s="4">
        <v>21807</v>
      </c>
      <c r="R324" s="4">
        <v>22223</v>
      </c>
      <c r="S324" s="4">
        <v>22240</v>
      </c>
      <c r="T324" s="4">
        <v>21773</v>
      </c>
      <c r="U324" s="4">
        <v>21729</v>
      </c>
      <c r="V324" s="4">
        <v>21620</v>
      </c>
      <c r="W324" s="4">
        <v>21497</v>
      </c>
      <c r="X324" s="4">
        <v>21169</v>
      </c>
      <c r="Y324" s="4">
        <v>23218</v>
      </c>
      <c r="AA324" s="12">
        <v>8</v>
      </c>
      <c r="AB324" s="39">
        <f t="shared" si="28"/>
        <v>0</v>
      </c>
      <c r="AC324" s="39">
        <f t="shared" si="29"/>
        <v>562183</v>
      </c>
      <c r="AD324" s="39">
        <f t="shared" si="30"/>
        <v>562183</v>
      </c>
      <c r="AF324" s="38">
        <f t="shared" si="31"/>
        <v>11</v>
      </c>
      <c r="AG324" s="38">
        <f t="shared" si="32"/>
        <v>2023</v>
      </c>
      <c r="AI324" s="39">
        <f t="shared" si="33"/>
        <v>26530</v>
      </c>
      <c r="AJ324" s="38">
        <f t="shared" si="34"/>
        <v>13</v>
      </c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P324" s="4">
        <f t="shared" si="35"/>
        <v>23744</v>
      </c>
      <c r="BQ324" s="4">
        <f t="shared" si="36"/>
        <v>23740</v>
      </c>
      <c r="BR324" s="4">
        <f t="shared" si="37"/>
        <v>23910</v>
      </c>
      <c r="BS324" s="4">
        <f t="shared" si="38"/>
        <v>24272</v>
      </c>
      <c r="BT324" s="4">
        <f t="shared" si="39"/>
        <v>24343</v>
      </c>
      <c r="BU324" s="4">
        <f t="shared" si="40"/>
        <v>24561</v>
      </c>
      <c r="BV324" s="4">
        <f t="shared" si="41"/>
        <v>24708</v>
      </c>
      <c r="BW324" s="4">
        <f t="shared" si="42"/>
        <v>24508</v>
      </c>
      <c r="BX324" s="4">
        <f t="shared" si="43"/>
        <v>24529</v>
      </c>
      <c r="BY324" s="4">
        <f t="shared" si="44"/>
        <v>24653</v>
      </c>
      <c r="BZ324" s="4">
        <f t="shared" si="45"/>
        <v>25093</v>
      </c>
      <c r="CA324" s="4">
        <f t="shared" si="46"/>
        <v>25534</v>
      </c>
      <c r="CB324" s="4">
        <f t="shared" si="47"/>
        <v>26530</v>
      </c>
      <c r="CC324" s="4">
        <f t="shared" si="48"/>
        <v>23102</v>
      </c>
      <c r="CD324" s="4">
        <f t="shared" si="49"/>
        <v>21680</v>
      </c>
      <c r="CE324" s="4">
        <f t="shared" si="50"/>
        <v>21807</v>
      </c>
      <c r="CF324" s="4">
        <f t="shared" si="51"/>
        <v>22223</v>
      </c>
      <c r="CG324" s="4">
        <f t="shared" si="52"/>
        <v>22240</v>
      </c>
      <c r="CH324" s="4">
        <f t="shared" si="53"/>
        <v>21773</v>
      </c>
      <c r="CI324" s="4">
        <f t="shared" si="54"/>
        <v>21729</v>
      </c>
      <c r="CJ324" s="4">
        <f t="shared" si="55"/>
        <v>21620</v>
      </c>
      <c r="CK324" s="4">
        <f t="shared" si="56"/>
        <v>21497</v>
      </c>
      <c r="CL324" s="4">
        <f t="shared" si="57"/>
        <v>21169</v>
      </c>
      <c r="CM324" s="4">
        <f t="shared" si="58"/>
        <v>23218</v>
      </c>
    </row>
    <row r="325" spans="1:91" x14ac:dyDescent="0.2">
      <c r="A325" s="7">
        <v>45243</v>
      </c>
      <c r="B325" s="4">
        <v>24261</v>
      </c>
      <c r="C325" s="4">
        <v>24835</v>
      </c>
      <c r="D325" s="4">
        <v>25341</v>
      </c>
      <c r="E325" s="4">
        <v>25760</v>
      </c>
      <c r="F325" s="4">
        <v>26552</v>
      </c>
      <c r="G325" s="4">
        <v>28304</v>
      </c>
      <c r="H325" s="4">
        <v>30412</v>
      </c>
      <c r="I325" s="4">
        <v>31608</v>
      </c>
      <c r="J325" s="4">
        <v>32887</v>
      </c>
      <c r="K325" s="4">
        <v>32560</v>
      </c>
      <c r="L325" s="4">
        <v>36157</v>
      </c>
      <c r="M325" s="4">
        <v>38261</v>
      </c>
      <c r="N325" s="4">
        <v>39914</v>
      </c>
      <c r="O325" s="4">
        <v>36197</v>
      </c>
      <c r="P325" s="4">
        <v>33580</v>
      </c>
      <c r="Q325" s="4">
        <v>31512</v>
      </c>
      <c r="R325" s="4">
        <v>30515</v>
      </c>
      <c r="S325" s="4">
        <v>29090</v>
      </c>
      <c r="T325" s="4">
        <v>27541</v>
      </c>
      <c r="U325" s="4">
        <v>26742</v>
      </c>
      <c r="V325" s="4">
        <v>25447</v>
      </c>
      <c r="W325" s="4">
        <v>24295</v>
      </c>
      <c r="X325" s="4">
        <v>22746</v>
      </c>
      <c r="Y325" s="4">
        <v>26855</v>
      </c>
      <c r="AA325" s="12">
        <v>2</v>
      </c>
      <c r="AB325" s="39">
        <f t="shared" si="28"/>
        <v>499052</v>
      </c>
      <c r="AC325" s="39">
        <f t="shared" si="29"/>
        <v>212320</v>
      </c>
      <c r="AD325" s="39">
        <f t="shared" si="30"/>
        <v>711372</v>
      </c>
      <c r="AF325" s="38">
        <f t="shared" si="31"/>
        <v>11</v>
      </c>
      <c r="AG325" s="38">
        <f t="shared" si="32"/>
        <v>2023</v>
      </c>
      <c r="AI325" s="39">
        <f t="shared" si="33"/>
        <v>39914</v>
      </c>
      <c r="AJ325" s="38">
        <f t="shared" si="34"/>
        <v>13</v>
      </c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P325" s="4">
        <f t="shared" si="35"/>
        <v>24261</v>
      </c>
      <c r="BQ325" s="4">
        <f t="shared" si="36"/>
        <v>24835</v>
      </c>
      <c r="BR325" s="4">
        <f t="shared" si="37"/>
        <v>25341</v>
      </c>
      <c r="BS325" s="4">
        <f t="shared" si="38"/>
        <v>25760</v>
      </c>
      <c r="BT325" s="4">
        <f t="shared" si="39"/>
        <v>26552</v>
      </c>
      <c r="BU325" s="4">
        <f t="shared" si="40"/>
        <v>28304</v>
      </c>
      <c r="BV325" s="4">
        <f t="shared" si="41"/>
        <v>30412</v>
      </c>
      <c r="BW325" s="4">
        <f t="shared" si="42"/>
        <v>31608</v>
      </c>
      <c r="BX325" s="4">
        <f t="shared" si="43"/>
        <v>32887</v>
      </c>
      <c r="BY325" s="4">
        <f t="shared" si="44"/>
        <v>32560</v>
      </c>
      <c r="BZ325" s="4">
        <f t="shared" si="45"/>
        <v>36157</v>
      </c>
      <c r="CA325" s="4">
        <f t="shared" si="46"/>
        <v>38261</v>
      </c>
      <c r="CB325" s="4">
        <f t="shared" si="47"/>
        <v>39914</v>
      </c>
      <c r="CC325" s="4">
        <f t="shared" si="48"/>
        <v>36197</v>
      </c>
      <c r="CD325" s="4">
        <f t="shared" si="49"/>
        <v>33580</v>
      </c>
      <c r="CE325" s="4">
        <f t="shared" si="50"/>
        <v>31512</v>
      </c>
      <c r="CF325" s="4">
        <f t="shared" si="51"/>
        <v>30515</v>
      </c>
      <c r="CG325" s="4">
        <f t="shared" si="52"/>
        <v>29090</v>
      </c>
      <c r="CH325" s="4">
        <f t="shared" si="53"/>
        <v>27541</v>
      </c>
      <c r="CI325" s="4">
        <f t="shared" si="54"/>
        <v>26742</v>
      </c>
      <c r="CJ325" s="4">
        <f t="shared" si="55"/>
        <v>25447</v>
      </c>
      <c r="CK325" s="4">
        <f t="shared" si="56"/>
        <v>24295</v>
      </c>
      <c r="CL325" s="4">
        <f t="shared" si="57"/>
        <v>22746</v>
      </c>
      <c r="CM325" s="4">
        <f t="shared" si="58"/>
        <v>26855</v>
      </c>
    </row>
    <row r="326" spans="1:91" x14ac:dyDescent="0.2">
      <c r="A326" s="7">
        <v>45244</v>
      </c>
      <c r="B326" s="4">
        <v>27985</v>
      </c>
      <c r="C326" s="4">
        <v>29208</v>
      </c>
      <c r="D326" s="4">
        <v>28679</v>
      </c>
      <c r="E326" s="4">
        <v>27599</v>
      </c>
      <c r="F326" s="4">
        <v>29029</v>
      </c>
      <c r="G326" s="4">
        <v>30964</v>
      </c>
      <c r="H326" s="4">
        <v>28008</v>
      </c>
      <c r="I326" s="4">
        <v>26327</v>
      </c>
      <c r="J326" s="4">
        <v>27274</v>
      </c>
      <c r="K326" s="4">
        <v>28853</v>
      </c>
      <c r="L326" s="4">
        <v>29209</v>
      </c>
      <c r="M326" s="4">
        <v>28277</v>
      </c>
      <c r="N326" s="4">
        <v>28126</v>
      </c>
      <c r="O326" s="4">
        <v>28038</v>
      </c>
      <c r="P326" s="4">
        <v>27421</v>
      </c>
      <c r="Q326" s="4">
        <v>26482</v>
      </c>
      <c r="R326" s="4">
        <v>26799</v>
      </c>
      <c r="S326" s="4">
        <v>26298</v>
      </c>
      <c r="T326" s="4">
        <v>25612</v>
      </c>
      <c r="U326" s="4">
        <v>25278</v>
      </c>
      <c r="V326" s="4">
        <v>24780</v>
      </c>
      <c r="W326" s="4">
        <v>24745</v>
      </c>
      <c r="X326" s="4">
        <v>23968</v>
      </c>
      <c r="Y326" s="4">
        <v>24769</v>
      </c>
      <c r="AA326" s="12">
        <v>3</v>
      </c>
      <c r="AB326" s="39">
        <f t="shared" si="28"/>
        <v>427487</v>
      </c>
      <c r="AC326" s="39">
        <f t="shared" si="29"/>
        <v>226241</v>
      </c>
      <c r="AD326" s="39">
        <f t="shared" si="30"/>
        <v>653728</v>
      </c>
      <c r="AF326" s="38">
        <f t="shared" si="31"/>
        <v>11</v>
      </c>
      <c r="AG326" s="38">
        <f t="shared" si="32"/>
        <v>2023</v>
      </c>
      <c r="AI326" s="39">
        <f t="shared" si="33"/>
        <v>30964</v>
      </c>
      <c r="AJ326" s="38">
        <f t="shared" si="34"/>
        <v>6</v>
      </c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P326" s="4">
        <f t="shared" si="35"/>
        <v>27985</v>
      </c>
      <c r="BQ326" s="4">
        <f t="shared" si="36"/>
        <v>29208</v>
      </c>
      <c r="BR326" s="4">
        <f t="shared" si="37"/>
        <v>28679</v>
      </c>
      <c r="BS326" s="4">
        <f t="shared" si="38"/>
        <v>27599</v>
      </c>
      <c r="BT326" s="4">
        <f t="shared" si="39"/>
        <v>29029</v>
      </c>
      <c r="BU326" s="4">
        <f t="shared" si="40"/>
        <v>30964</v>
      </c>
      <c r="BV326" s="4">
        <f t="shared" si="41"/>
        <v>28008</v>
      </c>
      <c r="BW326" s="4">
        <f t="shared" si="42"/>
        <v>26327</v>
      </c>
      <c r="BX326" s="4">
        <f t="shared" si="43"/>
        <v>27274</v>
      </c>
      <c r="BY326" s="4">
        <f t="shared" si="44"/>
        <v>28853</v>
      </c>
      <c r="BZ326" s="4">
        <f t="shared" si="45"/>
        <v>29209</v>
      </c>
      <c r="CA326" s="4">
        <f t="shared" si="46"/>
        <v>28277</v>
      </c>
      <c r="CB326" s="4">
        <f t="shared" si="47"/>
        <v>28126</v>
      </c>
      <c r="CC326" s="4">
        <f t="shared" si="48"/>
        <v>28038</v>
      </c>
      <c r="CD326" s="4">
        <f t="shared" si="49"/>
        <v>27421</v>
      </c>
      <c r="CE326" s="4">
        <f t="shared" si="50"/>
        <v>26482</v>
      </c>
      <c r="CF326" s="4">
        <f t="shared" si="51"/>
        <v>26799</v>
      </c>
      <c r="CG326" s="4">
        <f t="shared" si="52"/>
        <v>26298</v>
      </c>
      <c r="CH326" s="4">
        <f t="shared" si="53"/>
        <v>25612</v>
      </c>
      <c r="CI326" s="4">
        <f t="shared" si="54"/>
        <v>25278</v>
      </c>
      <c r="CJ326" s="4">
        <f t="shared" si="55"/>
        <v>24780</v>
      </c>
      <c r="CK326" s="4">
        <f t="shared" si="56"/>
        <v>24745</v>
      </c>
      <c r="CL326" s="4">
        <f t="shared" si="57"/>
        <v>23968</v>
      </c>
      <c r="CM326" s="4">
        <f t="shared" si="58"/>
        <v>24769</v>
      </c>
    </row>
    <row r="327" spans="1:91" x14ac:dyDescent="0.2">
      <c r="A327" s="7">
        <v>45245</v>
      </c>
      <c r="B327" s="4">
        <v>26552</v>
      </c>
      <c r="C327" s="4">
        <v>26304</v>
      </c>
      <c r="D327" s="4">
        <v>25698</v>
      </c>
      <c r="E327" s="4">
        <v>25454</v>
      </c>
      <c r="F327" s="4">
        <v>27340</v>
      </c>
      <c r="G327" s="4">
        <v>29590</v>
      </c>
      <c r="H327" s="4">
        <v>27340</v>
      </c>
      <c r="I327" s="4">
        <v>27026</v>
      </c>
      <c r="J327" s="4">
        <v>29478</v>
      </c>
      <c r="K327" s="4">
        <v>31569</v>
      </c>
      <c r="L327" s="4">
        <v>31032</v>
      </c>
      <c r="M327" s="4">
        <v>28906</v>
      </c>
      <c r="N327" s="4">
        <v>28013</v>
      </c>
      <c r="O327" s="4">
        <v>27835</v>
      </c>
      <c r="P327" s="4">
        <v>26827</v>
      </c>
      <c r="Q327" s="4">
        <v>26251</v>
      </c>
      <c r="R327" s="4">
        <v>26570</v>
      </c>
      <c r="S327" s="4">
        <v>25742</v>
      </c>
      <c r="T327" s="4">
        <v>25066</v>
      </c>
      <c r="U327" s="4">
        <v>24413</v>
      </c>
      <c r="V327" s="4">
        <v>24253</v>
      </c>
      <c r="W327" s="4">
        <v>24160</v>
      </c>
      <c r="X327" s="4">
        <v>29410</v>
      </c>
      <c r="Y327" s="4">
        <v>25797</v>
      </c>
      <c r="AA327" s="12">
        <v>4</v>
      </c>
      <c r="AB327" s="39">
        <f t="shared" si="28"/>
        <v>436551</v>
      </c>
      <c r="AC327" s="39">
        <f t="shared" si="29"/>
        <v>214075</v>
      </c>
      <c r="AD327" s="39">
        <f t="shared" si="30"/>
        <v>650626</v>
      </c>
      <c r="AF327" s="38">
        <f t="shared" si="31"/>
        <v>11</v>
      </c>
      <c r="AG327" s="38">
        <f t="shared" si="32"/>
        <v>2023</v>
      </c>
      <c r="AI327" s="39">
        <f t="shared" si="33"/>
        <v>31569</v>
      </c>
      <c r="AJ327" s="38">
        <f t="shared" si="34"/>
        <v>10</v>
      </c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P327" s="4">
        <f t="shared" si="35"/>
        <v>26552</v>
      </c>
      <c r="BQ327" s="4">
        <f t="shared" si="36"/>
        <v>26304</v>
      </c>
      <c r="BR327" s="4">
        <f t="shared" si="37"/>
        <v>25698</v>
      </c>
      <c r="BS327" s="4">
        <f t="shared" si="38"/>
        <v>25454</v>
      </c>
      <c r="BT327" s="4">
        <f t="shared" si="39"/>
        <v>27340</v>
      </c>
      <c r="BU327" s="4">
        <f t="shared" si="40"/>
        <v>29590</v>
      </c>
      <c r="BV327" s="4">
        <f t="shared" si="41"/>
        <v>27340</v>
      </c>
      <c r="BW327" s="4">
        <f t="shared" si="42"/>
        <v>27026</v>
      </c>
      <c r="BX327" s="4">
        <f t="shared" si="43"/>
        <v>29478</v>
      </c>
      <c r="BY327" s="4">
        <f t="shared" si="44"/>
        <v>31569</v>
      </c>
      <c r="BZ327" s="4">
        <f t="shared" si="45"/>
        <v>31032</v>
      </c>
      <c r="CA327" s="4">
        <f t="shared" si="46"/>
        <v>28906</v>
      </c>
      <c r="CB327" s="4">
        <f t="shared" si="47"/>
        <v>28013</v>
      </c>
      <c r="CC327" s="4">
        <f t="shared" si="48"/>
        <v>27835</v>
      </c>
      <c r="CD327" s="4">
        <f t="shared" si="49"/>
        <v>26827</v>
      </c>
      <c r="CE327" s="4">
        <f t="shared" si="50"/>
        <v>26251</v>
      </c>
      <c r="CF327" s="4">
        <f t="shared" si="51"/>
        <v>26570</v>
      </c>
      <c r="CG327" s="4">
        <f t="shared" si="52"/>
        <v>25742</v>
      </c>
      <c r="CH327" s="4">
        <f t="shared" si="53"/>
        <v>25066</v>
      </c>
      <c r="CI327" s="4">
        <f t="shared" si="54"/>
        <v>24413</v>
      </c>
      <c r="CJ327" s="4">
        <f t="shared" si="55"/>
        <v>24253</v>
      </c>
      <c r="CK327" s="4">
        <f t="shared" si="56"/>
        <v>24160</v>
      </c>
      <c r="CL327" s="4">
        <f t="shared" si="57"/>
        <v>29410</v>
      </c>
      <c r="CM327" s="4">
        <f t="shared" si="58"/>
        <v>25797</v>
      </c>
    </row>
    <row r="328" spans="1:91" x14ac:dyDescent="0.2">
      <c r="A328" s="7">
        <v>45246</v>
      </c>
      <c r="B328" s="4">
        <v>25494</v>
      </c>
      <c r="C328" s="4">
        <v>25853</v>
      </c>
      <c r="D328" s="4">
        <v>25160</v>
      </c>
      <c r="E328" s="4">
        <v>24804</v>
      </c>
      <c r="F328" s="4">
        <v>25845</v>
      </c>
      <c r="G328" s="4">
        <v>27687</v>
      </c>
      <c r="H328" s="4">
        <v>29170</v>
      </c>
      <c r="I328" s="4">
        <v>29710</v>
      </c>
      <c r="J328" s="4">
        <v>30514</v>
      </c>
      <c r="K328" s="4">
        <v>31367</v>
      </c>
      <c r="L328" s="4">
        <v>32869</v>
      </c>
      <c r="M328" s="4">
        <v>33301</v>
      </c>
      <c r="N328" s="4">
        <v>32804</v>
      </c>
      <c r="O328" s="4">
        <v>29649</v>
      </c>
      <c r="P328" s="4">
        <v>27686</v>
      </c>
      <c r="Q328" s="4">
        <v>26522</v>
      </c>
      <c r="R328" s="4">
        <v>26555</v>
      </c>
      <c r="S328" s="4">
        <v>25769</v>
      </c>
      <c r="T328" s="4">
        <v>25210</v>
      </c>
      <c r="U328" s="4">
        <v>27163</v>
      </c>
      <c r="V328" s="4">
        <v>26952</v>
      </c>
      <c r="W328" s="4">
        <v>25869</v>
      </c>
      <c r="X328" s="4">
        <v>26123</v>
      </c>
      <c r="Y328" s="4">
        <v>24831</v>
      </c>
      <c r="AA328" s="12">
        <v>5</v>
      </c>
      <c r="AB328" s="39">
        <f t="shared" si="28"/>
        <v>458063</v>
      </c>
      <c r="AC328" s="39">
        <f t="shared" si="29"/>
        <v>208844</v>
      </c>
      <c r="AD328" s="39">
        <f t="shared" si="30"/>
        <v>666907</v>
      </c>
      <c r="AF328" s="38">
        <f t="shared" si="31"/>
        <v>11</v>
      </c>
      <c r="AG328" s="38">
        <f t="shared" si="32"/>
        <v>2023</v>
      </c>
      <c r="AI328" s="39">
        <f t="shared" si="33"/>
        <v>33301</v>
      </c>
      <c r="AJ328" s="38">
        <f t="shared" si="34"/>
        <v>12</v>
      </c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P328" s="4">
        <f t="shared" si="35"/>
        <v>25494</v>
      </c>
      <c r="BQ328" s="4">
        <f t="shared" si="36"/>
        <v>25853</v>
      </c>
      <c r="BR328" s="4">
        <f t="shared" si="37"/>
        <v>25160</v>
      </c>
      <c r="BS328" s="4">
        <f t="shared" si="38"/>
        <v>24804</v>
      </c>
      <c r="BT328" s="4">
        <f t="shared" si="39"/>
        <v>25845</v>
      </c>
      <c r="BU328" s="4">
        <f t="shared" si="40"/>
        <v>27687</v>
      </c>
      <c r="BV328" s="4">
        <f t="shared" si="41"/>
        <v>29170</v>
      </c>
      <c r="BW328" s="4">
        <f t="shared" si="42"/>
        <v>29710</v>
      </c>
      <c r="BX328" s="4">
        <f t="shared" si="43"/>
        <v>30514</v>
      </c>
      <c r="BY328" s="4">
        <f t="shared" si="44"/>
        <v>31367</v>
      </c>
      <c r="BZ328" s="4">
        <f t="shared" si="45"/>
        <v>32869</v>
      </c>
      <c r="CA328" s="4">
        <f t="shared" si="46"/>
        <v>33301</v>
      </c>
      <c r="CB328" s="4">
        <f t="shared" si="47"/>
        <v>32804</v>
      </c>
      <c r="CC328" s="4">
        <f t="shared" si="48"/>
        <v>29649</v>
      </c>
      <c r="CD328" s="4">
        <f t="shared" si="49"/>
        <v>27686</v>
      </c>
      <c r="CE328" s="4">
        <f t="shared" si="50"/>
        <v>26522</v>
      </c>
      <c r="CF328" s="4">
        <f t="shared" si="51"/>
        <v>26555</v>
      </c>
      <c r="CG328" s="4">
        <f t="shared" si="52"/>
        <v>25769</v>
      </c>
      <c r="CH328" s="4">
        <f t="shared" si="53"/>
        <v>25210</v>
      </c>
      <c r="CI328" s="4">
        <f t="shared" si="54"/>
        <v>27163</v>
      </c>
      <c r="CJ328" s="4">
        <f t="shared" si="55"/>
        <v>26952</v>
      </c>
      <c r="CK328" s="4">
        <f t="shared" si="56"/>
        <v>25869</v>
      </c>
      <c r="CL328" s="4">
        <f t="shared" si="57"/>
        <v>26123</v>
      </c>
      <c r="CM328" s="4">
        <f t="shared" si="58"/>
        <v>24831</v>
      </c>
    </row>
    <row r="329" spans="1:91" x14ac:dyDescent="0.2">
      <c r="A329" s="7">
        <v>45247</v>
      </c>
      <c r="B329" s="4">
        <v>23781</v>
      </c>
      <c r="C329" s="4">
        <v>23677</v>
      </c>
      <c r="D329" s="4">
        <v>23117</v>
      </c>
      <c r="E329" s="4">
        <v>22774</v>
      </c>
      <c r="F329" s="4">
        <v>23321</v>
      </c>
      <c r="G329" s="4">
        <v>25590</v>
      </c>
      <c r="H329" s="4">
        <v>24316</v>
      </c>
      <c r="I329" s="4">
        <v>23486</v>
      </c>
      <c r="J329" s="4">
        <v>24333</v>
      </c>
      <c r="K329" s="4">
        <v>24723</v>
      </c>
      <c r="L329" s="4">
        <v>25382</v>
      </c>
      <c r="M329" s="4">
        <v>25056</v>
      </c>
      <c r="N329" s="4">
        <v>24900</v>
      </c>
      <c r="O329" s="4">
        <v>25126</v>
      </c>
      <c r="P329" s="4">
        <v>24962</v>
      </c>
      <c r="Q329" s="4">
        <v>24454</v>
      </c>
      <c r="R329" s="4">
        <v>24502</v>
      </c>
      <c r="S329" s="4">
        <v>24148</v>
      </c>
      <c r="T329" s="4">
        <v>23469</v>
      </c>
      <c r="U329" s="4">
        <v>23090</v>
      </c>
      <c r="V329" s="4">
        <v>25286</v>
      </c>
      <c r="W329" s="4">
        <v>24675</v>
      </c>
      <c r="X329" s="4">
        <v>23925</v>
      </c>
      <c r="Y329" s="4">
        <v>23552</v>
      </c>
      <c r="AA329" s="12">
        <v>6</v>
      </c>
      <c r="AB329" s="39">
        <f t="shared" si="28"/>
        <v>391517</v>
      </c>
      <c r="AC329" s="39">
        <f t="shared" si="29"/>
        <v>190128</v>
      </c>
      <c r="AD329" s="39">
        <f t="shared" si="30"/>
        <v>581645</v>
      </c>
      <c r="AF329" s="38">
        <f t="shared" si="31"/>
        <v>11</v>
      </c>
      <c r="AG329" s="38">
        <f t="shared" si="32"/>
        <v>2023</v>
      </c>
      <c r="AI329" s="39">
        <f t="shared" si="33"/>
        <v>25590</v>
      </c>
      <c r="AJ329" s="38">
        <f t="shared" si="34"/>
        <v>6</v>
      </c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P329" s="4">
        <f t="shared" si="35"/>
        <v>23781</v>
      </c>
      <c r="BQ329" s="4">
        <f t="shared" si="36"/>
        <v>23677</v>
      </c>
      <c r="BR329" s="4">
        <f t="shared" si="37"/>
        <v>23117</v>
      </c>
      <c r="BS329" s="4">
        <f t="shared" si="38"/>
        <v>22774</v>
      </c>
      <c r="BT329" s="4">
        <f t="shared" si="39"/>
        <v>23321</v>
      </c>
      <c r="BU329" s="4">
        <f t="shared" si="40"/>
        <v>25590</v>
      </c>
      <c r="BV329" s="4">
        <f t="shared" si="41"/>
        <v>24316</v>
      </c>
      <c r="BW329" s="4">
        <f t="shared" si="42"/>
        <v>23486</v>
      </c>
      <c r="BX329" s="4">
        <f t="shared" si="43"/>
        <v>24333</v>
      </c>
      <c r="BY329" s="4">
        <f t="shared" si="44"/>
        <v>24723</v>
      </c>
      <c r="BZ329" s="4">
        <f t="shared" si="45"/>
        <v>25382</v>
      </c>
      <c r="CA329" s="4">
        <f t="shared" si="46"/>
        <v>25056</v>
      </c>
      <c r="CB329" s="4">
        <f t="shared" si="47"/>
        <v>24900</v>
      </c>
      <c r="CC329" s="4">
        <f t="shared" si="48"/>
        <v>25126</v>
      </c>
      <c r="CD329" s="4">
        <f t="shared" si="49"/>
        <v>24962</v>
      </c>
      <c r="CE329" s="4">
        <f t="shared" si="50"/>
        <v>24454</v>
      </c>
      <c r="CF329" s="4">
        <f t="shared" si="51"/>
        <v>24502</v>
      </c>
      <c r="CG329" s="4">
        <f t="shared" si="52"/>
        <v>24148</v>
      </c>
      <c r="CH329" s="4">
        <f t="shared" si="53"/>
        <v>23469</v>
      </c>
      <c r="CI329" s="4">
        <f t="shared" si="54"/>
        <v>23090</v>
      </c>
      <c r="CJ329" s="4">
        <f t="shared" si="55"/>
        <v>25286</v>
      </c>
      <c r="CK329" s="4">
        <f t="shared" si="56"/>
        <v>24675</v>
      </c>
      <c r="CL329" s="4">
        <f t="shared" si="57"/>
        <v>23925</v>
      </c>
      <c r="CM329" s="4">
        <f t="shared" si="58"/>
        <v>23552</v>
      </c>
    </row>
    <row r="330" spans="1:91" x14ac:dyDescent="0.2">
      <c r="A330" s="7">
        <v>45248</v>
      </c>
      <c r="B330" s="4">
        <v>23249</v>
      </c>
      <c r="C330" s="4">
        <v>23112</v>
      </c>
      <c r="D330" s="4">
        <v>22947</v>
      </c>
      <c r="E330" s="4">
        <v>23129</v>
      </c>
      <c r="F330" s="4">
        <v>23284</v>
      </c>
      <c r="G330" s="4">
        <v>25048</v>
      </c>
      <c r="H330" s="4">
        <v>23087</v>
      </c>
      <c r="I330" s="4">
        <v>21952</v>
      </c>
      <c r="J330" s="4">
        <v>21836</v>
      </c>
      <c r="K330" s="4">
        <v>22185</v>
      </c>
      <c r="L330" s="4">
        <v>22395</v>
      </c>
      <c r="M330" s="4">
        <v>22524</v>
      </c>
      <c r="N330" s="4">
        <v>22512</v>
      </c>
      <c r="O330" s="4">
        <v>22514</v>
      </c>
      <c r="P330" s="4">
        <v>22380</v>
      </c>
      <c r="Q330" s="4">
        <v>22368</v>
      </c>
      <c r="R330" s="4">
        <v>22650</v>
      </c>
      <c r="S330" s="4">
        <v>22464</v>
      </c>
      <c r="T330" s="4">
        <v>22087</v>
      </c>
      <c r="U330" s="4">
        <v>21648</v>
      </c>
      <c r="V330" s="4">
        <v>21429</v>
      </c>
      <c r="W330" s="4">
        <v>21209</v>
      </c>
      <c r="X330" s="4">
        <v>20750</v>
      </c>
      <c r="Y330" s="4">
        <v>22225</v>
      </c>
      <c r="AA330" s="12">
        <v>7</v>
      </c>
      <c r="AB330" s="39">
        <f t="shared" ref="AB330:AB393" si="59">IF(AND(AA330&gt;1,AA330&lt;7),SUM(I330:X330),0)</f>
        <v>0</v>
      </c>
      <c r="AC330" s="39">
        <f t="shared" ref="AC330:AC393" si="60">SUM(B330:Y330)-AB330</f>
        <v>538984</v>
      </c>
      <c r="AD330" s="39">
        <f t="shared" ref="AD330:AD393" si="61">SUM(B330:Y330)</f>
        <v>538984</v>
      </c>
      <c r="AF330" s="38">
        <f t="shared" ref="AF330:AF393" si="62">MONTH(A330)</f>
        <v>11</v>
      </c>
      <c r="AG330" s="38">
        <f t="shared" ref="AG330:AG393" si="63">YEAR(A330)</f>
        <v>2023</v>
      </c>
      <c r="AI330" s="39">
        <f t="shared" ref="AI330:AI393" si="64">MAX(B330:Y330)</f>
        <v>25048</v>
      </c>
      <c r="AJ330" s="38">
        <f t="shared" ref="AJ330:AJ393" si="65">INDEX($B$7:$Y$7,MATCH(AI330,B330:Y330,0))</f>
        <v>6</v>
      </c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P330" s="4">
        <f t="shared" si="35"/>
        <v>23249</v>
      </c>
      <c r="BQ330" s="4">
        <f t="shared" si="36"/>
        <v>23112</v>
      </c>
      <c r="BR330" s="4">
        <f t="shared" si="37"/>
        <v>22947</v>
      </c>
      <c r="BS330" s="4">
        <f t="shared" si="38"/>
        <v>23129</v>
      </c>
      <c r="BT330" s="4">
        <f t="shared" si="39"/>
        <v>23284</v>
      </c>
      <c r="BU330" s="4">
        <f t="shared" si="40"/>
        <v>25048</v>
      </c>
      <c r="BV330" s="4">
        <f t="shared" si="41"/>
        <v>23087</v>
      </c>
      <c r="BW330" s="4">
        <f t="shared" si="42"/>
        <v>21952</v>
      </c>
      <c r="BX330" s="4">
        <f t="shared" si="43"/>
        <v>21836</v>
      </c>
      <c r="BY330" s="4">
        <f t="shared" si="44"/>
        <v>22185</v>
      </c>
      <c r="BZ330" s="4">
        <f t="shared" si="45"/>
        <v>22395</v>
      </c>
      <c r="CA330" s="4">
        <f t="shared" si="46"/>
        <v>22524</v>
      </c>
      <c r="CB330" s="4">
        <f t="shared" si="47"/>
        <v>22512</v>
      </c>
      <c r="CC330" s="4">
        <f t="shared" si="48"/>
        <v>22514</v>
      </c>
      <c r="CD330" s="4">
        <f t="shared" si="49"/>
        <v>22380</v>
      </c>
      <c r="CE330" s="4">
        <f t="shared" si="50"/>
        <v>22368</v>
      </c>
      <c r="CF330" s="4">
        <f t="shared" si="51"/>
        <v>22650</v>
      </c>
      <c r="CG330" s="4">
        <f t="shared" si="52"/>
        <v>22464</v>
      </c>
      <c r="CH330" s="4">
        <f t="shared" si="53"/>
        <v>22087</v>
      </c>
      <c r="CI330" s="4">
        <f t="shared" si="54"/>
        <v>21648</v>
      </c>
      <c r="CJ330" s="4">
        <f t="shared" si="55"/>
        <v>21429</v>
      </c>
      <c r="CK330" s="4">
        <f t="shared" si="56"/>
        <v>21209</v>
      </c>
      <c r="CL330" s="4">
        <f t="shared" si="57"/>
        <v>20750</v>
      </c>
      <c r="CM330" s="4">
        <f t="shared" si="58"/>
        <v>22225</v>
      </c>
    </row>
    <row r="331" spans="1:91" x14ac:dyDescent="0.2">
      <c r="A331" s="7">
        <v>45249</v>
      </c>
      <c r="B331" s="4">
        <v>23552</v>
      </c>
      <c r="C331" s="4">
        <v>22870</v>
      </c>
      <c r="D331" s="4">
        <v>22662</v>
      </c>
      <c r="E331" s="4">
        <v>22669</v>
      </c>
      <c r="F331" s="4">
        <v>22992</v>
      </c>
      <c r="G331" s="4">
        <v>24582</v>
      </c>
      <c r="H331" s="4">
        <v>22371</v>
      </c>
      <c r="I331" s="4">
        <v>21098</v>
      </c>
      <c r="J331" s="4">
        <v>21311</v>
      </c>
      <c r="K331" s="4">
        <v>21604</v>
      </c>
      <c r="L331" s="4">
        <v>21659</v>
      </c>
      <c r="M331" s="4">
        <v>21788</v>
      </c>
      <c r="N331" s="4">
        <v>22303</v>
      </c>
      <c r="O331" s="4">
        <v>22118</v>
      </c>
      <c r="P331" s="4">
        <v>22046</v>
      </c>
      <c r="Q331" s="4">
        <v>22217</v>
      </c>
      <c r="R331" s="4">
        <v>22427</v>
      </c>
      <c r="S331" s="4">
        <v>22057</v>
      </c>
      <c r="T331" s="4">
        <v>21497</v>
      </c>
      <c r="U331" s="4">
        <v>21463</v>
      </c>
      <c r="V331" s="4">
        <v>21446</v>
      </c>
      <c r="W331" s="4">
        <v>21248</v>
      </c>
      <c r="X331" s="4">
        <v>20888</v>
      </c>
      <c r="Y331" s="4">
        <v>22339</v>
      </c>
      <c r="AA331" s="12">
        <v>1</v>
      </c>
      <c r="AB331" s="39">
        <f t="shared" si="59"/>
        <v>0</v>
      </c>
      <c r="AC331" s="39">
        <f t="shared" si="60"/>
        <v>531207</v>
      </c>
      <c r="AD331" s="39">
        <f t="shared" si="61"/>
        <v>531207</v>
      </c>
      <c r="AF331" s="38">
        <f t="shared" si="62"/>
        <v>11</v>
      </c>
      <c r="AG331" s="38">
        <f t="shared" si="63"/>
        <v>2023</v>
      </c>
      <c r="AI331" s="39">
        <f t="shared" si="64"/>
        <v>24582</v>
      </c>
      <c r="AJ331" s="38">
        <f t="shared" si="65"/>
        <v>6</v>
      </c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P331" s="4">
        <f t="shared" ref="BP331:BP394" si="66">B331-AM331</f>
        <v>23552</v>
      </c>
      <c r="BQ331" s="4">
        <f t="shared" ref="BQ331:BQ394" si="67">C331-AN331</f>
        <v>22870</v>
      </c>
      <c r="BR331" s="4">
        <f t="shared" ref="BR331:BR394" si="68">D331-AO331</f>
        <v>22662</v>
      </c>
      <c r="BS331" s="4">
        <f t="shared" ref="BS331:BS394" si="69">E331-AP331</f>
        <v>22669</v>
      </c>
      <c r="BT331" s="4">
        <f t="shared" ref="BT331:BT394" si="70">F331-AQ331</f>
        <v>22992</v>
      </c>
      <c r="BU331" s="4">
        <f t="shared" ref="BU331:BU394" si="71">G331-AR331</f>
        <v>24582</v>
      </c>
      <c r="BV331" s="4">
        <f t="shared" ref="BV331:BV394" si="72">H331-AS331</f>
        <v>22371</v>
      </c>
      <c r="BW331" s="4">
        <f t="shared" ref="BW331:BW394" si="73">I331-AT331</f>
        <v>21098</v>
      </c>
      <c r="BX331" s="4">
        <f t="shared" ref="BX331:BX394" si="74">J331-AU331</f>
        <v>21311</v>
      </c>
      <c r="BY331" s="4">
        <f t="shared" ref="BY331:BY394" si="75">K331-AV331</f>
        <v>21604</v>
      </c>
      <c r="BZ331" s="4">
        <f t="shared" ref="BZ331:BZ394" si="76">L331-AW331</f>
        <v>21659</v>
      </c>
      <c r="CA331" s="4">
        <f t="shared" ref="CA331:CA394" si="77">M331-AX331</f>
        <v>21788</v>
      </c>
      <c r="CB331" s="4">
        <f t="shared" ref="CB331:CB394" si="78">N331-AY331</f>
        <v>22303</v>
      </c>
      <c r="CC331" s="4">
        <f t="shared" ref="CC331:CC394" si="79">O331-AZ331</f>
        <v>22118</v>
      </c>
      <c r="CD331" s="4">
        <f t="shared" ref="CD331:CD394" si="80">P331-BA331</f>
        <v>22046</v>
      </c>
      <c r="CE331" s="4">
        <f t="shared" ref="CE331:CE394" si="81">Q331-BB331</f>
        <v>22217</v>
      </c>
      <c r="CF331" s="4">
        <f t="shared" ref="CF331:CF394" si="82">R331-BC331</f>
        <v>22427</v>
      </c>
      <c r="CG331" s="4">
        <f t="shared" ref="CG331:CG394" si="83">S331-BD331</f>
        <v>22057</v>
      </c>
      <c r="CH331" s="4">
        <f t="shared" ref="CH331:CH394" si="84">T331-BE331</f>
        <v>21497</v>
      </c>
      <c r="CI331" s="4">
        <f t="shared" ref="CI331:CI394" si="85">U331-BF331</f>
        <v>21463</v>
      </c>
      <c r="CJ331" s="4">
        <f t="shared" ref="CJ331:CJ394" si="86">V331-BG331</f>
        <v>21446</v>
      </c>
      <c r="CK331" s="4">
        <f t="shared" ref="CK331:CK394" si="87">W331-BH331</f>
        <v>21248</v>
      </c>
      <c r="CL331" s="4">
        <f t="shared" ref="CL331:CL394" si="88">X331-BI331</f>
        <v>20888</v>
      </c>
      <c r="CM331" s="4">
        <f t="shared" ref="CM331:CM394" si="89">Y331-BJ331</f>
        <v>22339</v>
      </c>
    </row>
    <row r="332" spans="1:91" x14ac:dyDescent="0.2">
      <c r="A332" s="7">
        <v>45250</v>
      </c>
      <c r="B332" s="4">
        <v>23096</v>
      </c>
      <c r="C332" s="4">
        <v>23072</v>
      </c>
      <c r="D332" s="4">
        <v>23119</v>
      </c>
      <c r="E332" s="4">
        <v>23290</v>
      </c>
      <c r="F332" s="4">
        <v>24506</v>
      </c>
      <c r="G332" s="4">
        <v>26328</v>
      </c>
      <c r="H332" s="4">
        <v>28124</v>
      </c>
      <c r="I332" s="4">
        <v>28758</v>
      </c>
      <c r="J332" s="4">
        <v>29454</v>
      </c>
      <c r="K332" s="4">
        <v>29651</v>
      </c>
      <c r="L332" s="4">
        <v>29822</v>
      </c>
      <c r="M332" s="4">
        <v>29890</v>
      </c>
      <c r="N332" s="4">
        <v>31147</v>
      </c>
      <c r="O332" s="4">
        <v>31343</v>
      </c>
      <c r="P332" s="4">
        <v>28240</v>
      </c>
      <c r="Q332" s="4">
        <v>25915</v>
      </c>
      <c r="R332" s="4">
        <v>26200</v>
      </c>
      <c r="S332" s="4">
        <v>25618</v>
      </c>
      <c r="T332" s="4">
        <v>25169</v>
      </c>
      <c r="U332" s="4">
        <v>24885</v>
      </c>
      <c r="V332" s="4">
        <v>24412</v>
      </c>
      <c r="W332" s="4">
        <v>23895</v>
      </c>
      <c r="X332" s="4">
        <v>23317</v>
      </c>
      <c r="Y332" s="4">
        <v>24550</v>
      </c>
      <c r="AA332" s="12">
        <v>2</v>
      </c>
      <c r="AB332" s="39">
        <f t="shared" si="59"/>
        <v>437716</v>
      </c>
      <c r="AC332" s="39">
        <f t="shared" si="60"/>
        <v>196085</v>
      </c>
      <c r="AD332" s="39">
        <f t="shared" si="61"/>
        <v>633801</v>
      </c>
      <c r="AF332" s="38">
        <f t="shared" si="62"/>
        <v>11</v>
      </c>
      <c r="AG332" s="38">
        <f t="shared" si="63"/>
        <v>2023</v>
      </c>
      <c r="AI332" s="39">
        <f t="shared" si="64"/>
        <v>31343</v>
      </c>
      <c r="AJ332" s="38">
        <f t="shared" si="65"/>
        <v>14</v>
      </c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P332" s="4">
        <f t="shared" si="66"/>
        <v>23096</v>
      </c>
      <c r="BQ332" s="4">
        <f t="shared" si="67"/>
        <v>23072</v>
      </c>
      <c r="BR332" s="4">
        <f t="shared" si="68"/>
        <v>23119</v>
      </c>
      <c r="BS332" s="4">
        <f t="shared" si="69"/>
        <v>23290</v>
      </c>
      <c r="BT332" s="4">
        <f t="shared" si="70"/>
        <v>24506</v>
      </c>
      <c r="BU332" s="4">
        <f t="shared" si="71"/>
        <v>26328</v>
      </c>
      <c r="BV332" s="4">
        <f t="shared" si="72"/>
        <v>28124</v>
      </c>
      <c r="BW332" s="4">
        <f t="shared" si="73"/>
        <v>28758</v>
      </c>
      <c r="BX332" s="4">
        <f t="shared" si="74"/>
        <v>29454</v>
      </c>
      <c r="BY332" s="4">
        <f t="shared" si="75"/>
        <v>29651</v>
      </c>
      <c r="BZ332" s="4">
        <f t="shared" si="76"/>
        <v>29822</v>
      </c>
      <c r="CA332" s="4">
        <f t="shared" si="77"/>
        <v>29890</v>
      </c>
      <c r="CB332" s="4">
        <f t="shared" si="78"/>
        <v>31147</v>
      </c>
      <c r="CC332" s="4">
        <f t="shared" si="79"/>
        <v>31343</v>
      </c>
      <c r="CD332" s="4">
        <f t="shared" si="80"/>
        <v>28240</v>
      </c>
      <c r="CE332" s="4">
        <f t="shared" si="81"/>
        <v>25915</v>
      </c>
      <c r="CF332" s="4">
        <f t="shared" si="82"/>
        <v>26200</v>
      </c>
      <c r="CG332" s="4">
        <f t="shared" si="83"/>
        <v>25618</v>
      </c>
      <c r="CH332" s="4">
        <f t="shared" si="84"/>
        <v>25169</v>
      </c>
      <c r="CI332" s="4">
        <f t="shared" si="85"/>
        <v>24885</v>
      </c>
      <c r="CJ332" s="4">
        <f t="shared" si="86"/>
        <v>24412</v>
      </c>
      <c r="CK332" s="4">
        <f t="shared" si="87"/>
        <v>23895</v>
      </c>
      <c r="CL332" s="4">
        <f t="shared" si="88"/>
        <v>23317</v>
      </c>
      <c r="CM332" s="4">
        <f t="shared" si="89"/>
        <v>24550</v>
      </c>
    </row>
    <row r="333" spans="1:91" x14ac:dyDescent="0.2">
      <c r="A333" s="7">
        <v>45251</v>
      </c>
      <c r="B333" s="4">
        <v>24859</v>
      </c>
      <c r="C333" s="4">
        <v>24837</v>
      </c>
      <c r="D333" s="4">
        <v>24449</v>
      </c>
      <c r="E333" s="4">
        <v>23819</v>
      </c>
      <c r="F333" s="4">
        <v>26118</v>
      </c>
      <c r="G333" s="4">
        <v>24906</v>
      </c>
      <c r="H333" s="4">
        <v>25171</v>
      </c>
      <c r="I333" s="4">
        <v>25743</v>
      </c>
      <c r="J333" s="4">
        <v>26374</v>
      </c>
      <c r="K333" s="4">
        <v>27005</v>
      </c>
      <c r="L333" s="4">
        <v>28120</v>
      </c>
      <c r="M333" s="4">
        <v>28395</v>
      </c>
      <c r="N333" s="4">
        <v>30732</v>
      </c>
      <c r="O333" s="4">
        <v>30799</v>
      </c>
      <c r="P333" s="4">
        <v>31872</v>
      </c>
      <c r="Q333" s="4">
        <v>30375</v>
      </c>
      <c r="R333" s="4">
        <v>29941</v>
      </c>
      <c r="S333" s="4">
        <v>28887</v>
      </c>
      <c r="T333" s="4">
        <v>27001</v>
      </c>
      <c r="U333" s="4">
        <v>23472</v>
      </c>
      <c r="V333" s="4">
        <v>22617</v>
      </c>
      <c r="W333" s="4">
        <v>22405</v>
      </c>
      <c r="X333" s="4">
        <v>21758</v>
      </c>
      <c r="Y333" s="4">
        <v>24317</v>
      </c>
      <c r="AA333" s="12">
        <v>3</v>
      </c>
      <c r="AB333" s="39">
        <f t="shared" si="59"/>
        <v>435496</v>
      </c>
      <c r="AC333" s="39">
        <f t="shared" si="60"/>
        <v>198476</v>
      </c>
      <c r="AD333" s="39">
        <f t="shared" si="61"/>
        <v>633972</v>
      </c>
      <c r="AF333" s="38">
        <f t="shared" si="62"/>
        <v>11</v>
      </c>
      <c r="AG333" s="38">
        <f t="shared" si="63"/>
        <v>2023</v>
      </c>
      <c r="AI333" s="39">
        <f t="shared" si="64"/>
        <v>31872</v>
      </c>
      <c r="AJ333" s="38">
        <f t="shared" si="65"/>
        <v>15</v>
      </c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P333" s="4">
        <f t="shared" si="66"/>
        <v>24859</v>
      </c>
      <c r="BQ333" s="4">
        <f t="shared" si="67"/>
        <v>24837</v>
      </c>
      <c r="BR333" s="4">
        <f t="shared" si="68"/>
        <v>24449</v>
      </c>
      <c r="BS333" s="4">
        <f t="shared" si="69"/>
        <v>23819</v>
      </c>
      <c r="BT333" s="4">
        <f t="shared" si="70"/>
        <v>26118</v>
      </c>
      <c r="BU333" s="4">
        <f t="shared" si="71"/>
        <v>24906</v>
      </c>
      <c r="BV333" s="4">
        <f t="shared" si="72"/>
        <v>25171</v>
      </c>
      <c r="BW333" s="4">
        <f t="shared" si="73"/>
        <v>25743</v>
      </c>
      <c r="BX333" s="4">
        <f t="shared" si="74"/>
        <v>26374</v>
      </c>
      <c r="BY333" s="4">
        <f t="shared" si="75"/>
        <v>27005</v>
      </c>
      <c r="BZ333" s="4">
        <f t="shared" si="76"/>
        <v>28120</v>
      </c>
      <c r="CA333" s="4">
        <f t="shared" si="77"/>
        <v>28395</v>
      </c>
      <c r="CB333" s="4">
        <f t="shared" si="78"/>
        <v>30732</v>
      </c>
      <c r="CC333" s="4">
        <f t="shared" si="79"/>
        <v>30799</v>
      </c>
      <c r="CD333" s="4">
        <f t="shared" si="80"/>
        <v>31872</v>
      </c>
      <c r="CE333" s="4">
        <f t="shared" si="81"/>
        <v>30375</v>
      </c>
      <c r="CF333" s="4">
        <f t="shared" si="82"/>
        <v>29941</v>
      </c>
      <c r="CG333" s="4">
        <f t="shared" si="83"/>
        <v>28887</v>
      </c>
      <c r="CH333" s="4">
        <f t="shared" si="84"/>
        <v>27001</v>
      </c>
      <c r="CI333" s="4">
        <f t="shared" si="85"/>
        <v>23472</v>
      </c>
      <c r="CJ333" s="4">
        <f t="shared" si="86"/>
        <v>22617</v>
      </c>
      <c r="CK333" s="4">
        <f t="shared" si="87"/>
        <v>22405</v>
      </c>
      <c r="CL333" s="4">
        <f t="shared" si="88"/>
        <v>21758</v>
      </c>
      <c r="CM333" s="4">
        <f t="shared" si="89"/>
        <v>24317</v>
      </c>
    </row>
    <row r="334" spans="1:91" x14ac:dyDescent="0.2">
      <c r="A334" s="7">
        <v>45252</v>
      </c>
      <c r="B334" s="4">
        <v>25689</v>
      </c>
      <c r="C334" s="4">
        <v>24902</v>
      </c>
      <c r="D334" s="4">
        <v>24510</v>
      </c>
      <c r="E334" s="4">
        <v>25245</v>
      </c>
      <c r="F334" s="4">
        <v>26685</v>
      </c>
      <c r="G334" s="4">
        <v>28574</v>
      </c>
      <c r="H334" s="4">
        <v>26772</v>
      </c>
      <c r="I334" s="4">
        <v>25810</v>
      </c>
      <c r="J334" s="4">
        <v>25962</v>
      </c>
      <c r="K334" s="4">
        <v>25838</v>
      </c>
      <c r="L334" s="4">
        <v>26049</v>
      </c>
      <c r="M334" s="4">
        <v>25571</v>
      </c>
      <c r="N334" s="4">
        <v>25951</v>
      </c>
      <c r="O334" s="4">
        <v>25826</v>
      </c>
      <c r="P334" s="4">
        <v>25453</v>
      </c>
      <c r="Q334" s="4">
        <v>24356</v>
      </c>
      <c r="R334" s="4">
        <v>24558</v>
      </c>
      <c r="S334" s="4">
        <v>23786</v>
      </c>
      <c r="T334" s="4">
        <v>23101</v>
      </c>
      <c r="U334" s="4">
        <v>24906</v>
      </c>
      <c r="V334" s="4">
        <v>25502</v>
      </c>
      <c r="W334" s="4">
        <v>25272</v>
      </c>
      <c r="X334" s="4">
        <v>25323</v>
      </c>
      <c r="Y334" s="4">
        <v>23814</v>
      </c>
      <c r="AA334" s="12">
        <v>8</v>
      </c>
      <c r="AB334" s="39">
        <f t="shared" si="59"/>
        <v>0</v>
      </c>
      <c r="AC334" s="39">
        <f t="shared" si="60"/>
        <v>609455</v>
      </c>
      <c r="AD334" s="39">
        <f t="shared" si="61"/>
        <v>609455</v>
      </c>
      <c r="AF334" s="38">
        <f t="shared" si="62"/>
        <v>11</v>
      </c>
      <c r="AG334" s="38">
        <f t="shared" si="63"/>
        <v>2023</v>
      </c>
      <c r="AI334" s="39">
        <f t="shared" si="64"/>
        <v>28574</v>
      </c>
      <c r="AJ334" s="38">
        <f t="shared" si="65"/>
        <v>6</v>
      </c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P334" s="4">
        <f t="shared" si="66"/>
        <v>25689</v>
      </c>
      <c r="BQ334" s="4">
        <f t="shared" si="67"/>
        <v>24902</v>
      </c>
      <c r="BR334" s="4">
        <f t="shared" si="68"/>
        <v>24510</v>
      </c>
      <c r="BS334" s="4">
        <f t="shared" si="69"/>
        <v>25245</v>
      </c>
      <c r="BT334" s="4">
        <f t="shared" si="70"/>
        <v>26685</v>
      </c>
      <c r="BU334" s="4">
        <f t="shared" si="71"/>
        <v>28574</v>
      </c>
      <c r="BV334" s="4">
        <f t="shared" si="72"/>
        <v>26772</v>
      </c>
      <c r="BW334" s="4">
        <f t="shared" si="73"/>
        <v>25810</v>
      </c>
      <c r="BX334" s="4">
        <f t="shared" si="74"/>
        <v>25962</v>
      </c>
      <c r="BY334" s="4">
        <f t="shared" si="75"/>
        <v>25838</v>
      </c>
      <c r="BZ334" s="4">
        <f t="shared" si="76"/>
        <v>26049</v>
      </c>
      <c r="CA334" s="4">
        <f t="shared" si="77"/>
        <v>25571</v>
      </c>
      <c r="CB334" s="4">
        <f t="shared" si="78"/>
        <v>25951</v>
      </c>
      <c r="CC334" s="4">
        <f t="shared" si="79"/>
        <v>25826</v>
      </c>
      <c r="CD334" s="4">
        <f t="shared" si="80"/>
        <v>25453</v>
      </c>
      <c r="CE334" s="4">
        <f t="shared" si="81"/>
        <v>24356</v>
      </c>
      <c r="CF334" s="4">
        <f t="shared" si="82"/>
        <v>24558</v>
      </c>
      <c r="CG334" s="4">
        <f t="shared" si="83"/>
        <v>23786</v>
      </c>
      <c r="CH334" s="4">
        <f t="shared" si="84"/>
        <v>23101</v>
      </c>
      <c r="CI334" s="4">
        <f t="shared" si="85"/>
        <v>24906</v>
      </c>
      <c r="CJ334" s="4">
        <f t="shared" si="86"/>
        <v>25502</v>
      </c>
      <c r="CK334" s="4">
        <f t="shared" si="87"/>
        <v>25272</v>
      </c>
      <c r="CL334" s="4">
        <f t="shared" si="88"/>
        <v>25323</v>
      </c>
      <c r="CM334" s="4">
        <f t="shared" si="89"/>
        <v>23814</v>
      </c>
    </row>
    <row r="335" spans="1:91" x14ac:dyDescent="0.2">
      <c r="A335" s="7">
        <v>45253</v>
      </c>
      <c r="B335" s="4">
        <v>23155</v>
      </c>
      <c r="C335" s="4">
        <v>22991</v>
      </c>
      <c r="D335" s="4">
        <v>22889</v>
      </c>
      <c r="E335" s="4">
        <v>22919</v>
      </c>
      <c r="F335" s="4">
        <v>23486</v>
      </c>
      <c r="G335" s="4">
        <v>24594</v>
      </c>
      <c r="H335" s="4">
        <v>22150</v>
      </c>
      <c r="I335" s="4">
        <v>20671</v>
      </c>
      <c r="J335" s="4">
        <v>20682</v>
      </c>
      <c r="K335" s="4">
        <v>20683</v>
      </c>
      <c r="L335" s="4">
        <v>20509</v>
      </c>
      <c r="M335" s="4">
        <v>20601</v>
      </c>
      <c r="N335" s="4">
        <v>20579</v>
      </c>
      <c r="O335" s="4">
        <v>20644</v>
      </c>
      <c r="P335" s="4">
        <v>20532</v>
      </c>
      <c r="Q335" s="4">
        <v>20577</v>
      </c>
      <c r="R335" s="4">
        <v>20887</v>
      </c>
      <c r="S335" s="4">
        <v>20835</v>
      </c>
      <c r="T335" s="4">
        <v>20663</v>
      </c>
      <c r="U335" s="4">
        <v>20666</v>
      </c>
      <c r="V335" s="4">
        <v>20474</v>
      </c>
      <c r="W335" s="4">
        <v>20286</v>
      </c>
      <c r="X335" s="4">
        <v>19972</v>
      </c>
      <c r="Y335" s="4">
        <v>21884</v>
      </c>
      <c r="AA335" s="12">
        <v>5</v>
      </c>
      <c r="AB335" s="39">
        <f t="shared" si="59"/>
        <v>329261</v>
      </c>
      <c r="AC335" s="39">
        <f t="shared" si="60"/>
        <v>184068</v>
      </c>
      <c r="AD335" s="39">
        <f t="shared" si="61"/>
        <v>513329</v>
      </c>
      <c r="AF335" s="38">
        <f t="shared" si="62"/>
        <v>11</v>
      </c>
      <c r="AG335" s="38">
        <f t="shared" si="63"/>
        <v>2023</v>
      </c>
      <c r="AI335" s="39">
        <f t="shared" si="64"/>
        <v>24594</v>
      </c>
      <c r="AJ335" s="38">
        <f t="shared" si="65"/>
        <v>6</v>
      </c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P335" s="4">
        <f t="shared" si="66"/>
        <v>23155</v>
      </c>
      <c r="BQ335" s="4">
        <f t="shared" si="67"/>
        <v>22991</v>
      </c>
      <c r="BR335" s="4">
        <f t="shared" si="68"/>
        <v>22889</v>
      </c>
      <c r="BS335" s="4">
        <f t="shared" si="69"/>
        <v>22919</v>
      </c>
      <c r="BT335" s="4">
        <f t="shared" si="70"/>
        <v>23486</v>
      </c>
      <c r="BU335" s="4">
        <f t="shared" si="71"/>
        <v>24594</v>
      </c>
      <c r="BV335" s="4">
        <f t="shared" si="72"/>
        <v>22150</v>
      </c>
      <c r="BW335" s="4">
        <f t="shared" si="73"/>
        <v>20671</v>
      </c>
      <c r="BX335" s="4">
        <f t="shared" si="74"/>
        <v>20682</v>
      </c>
      <c r="BY335" s="4">
        <f t="shared" si="75"/>
        <v>20683</v>
      </c>
      <c r="BZ335" s="4">
        <f t="shared" si="76"/>
        <v>20509</v>
      </c>
      <c r="CA335" s="4">
        <f t="shared" si="77"/>
        <v>20601</v>
      </c>
      <c r="CB335" s="4">
        <f t="shared" si="78"/>
        <v>20579</v>
      </c>
      <c r="CC335" s="4">
        <f t="shared" si="79"/>
        <v>20644</v>
      </c>
      <c r="CD335" s="4">
        <f t="shared" si="80"/>
        <v>20532</v>
      </c>
      <c r="CE335" s="4">
        <f t="shared" si="81"/>
        <v>20577</v>
      </c>
      <c r="CF335" s="4">
        <f t="shared" si="82"/>
        <v>20887</v>
      </c>
      <c r="CG335" s="4">
        <f t="shared" si="83"/>
        <v>20835</v>
      </c>
      <c r="CH335" s="4">
        <f t="shared" si="84"/>
        <v>20663</v>
      </c>
      <c r="CI335" s="4">
        <f t="shared" si="85"/>
        <v>20666</v>
      </c>
      <c r="CJ335" s="4">
        <f t="shared" si="86"/>
        <v>20474</v>
      </c>
      <c r="CK335" s="4">
        <f t="shared" si="87"/>
        <v>20286</v>
      </c>
      <c r="CL335" s="4">
        <f t="shared" si="88"/>
        <v>19972</v>
      </c>
      <c r="CM335" s="4">
        <f t="shared" si="89"/>
        <v>21884</v>
      </c>
    </row>
    <row r="336" spans="1:91" x14ac:dyDescent="0.2">
      <c r="A336" s="7">
        <v>45254</v>
      </c>
      <c r="B336" s="4">
        <v>22509</v>
      </c>
      <c r="C336" s="4">
        <v>22577</v>
      </c>
      <c r="D336" s="4">
        <v>22572</v>
      </c>
      <c r="E336" s="4">
        <v>22695</v>
      </c>
      <c r="F336" s="4">
        <v>22966</v>
      </c>
      <c r="G336" s="4">
        <v>23526</v>
      </c>
      <c r="H336" s="4">
        <v>24021</v>
      </c>
      <c r="I336" s="4">
        <v>24092</v>
      </c>
      <c r="J336" s="4">
        <v>24088</v>
      </c>
      <c r="K336" s="4">
        <v>24159</v>
      </c>
      <c r="L336" s="4">
        <v>24132</v>
      </c>
      <c r="M336" s="4">
        <v>24069</v>
      </c>
      <c r="N336" s="4">
        <v>24527</v>
      </c>
      <c r="O336" s="4">
        <v>25403</v>
      </c>
      <c r="P336" s="4">
        <v>23025</v>
      </c>
      <c r="Q336" s="4">
        <v>21585</v>
      </c>
      <c r="R336" s="4">
        <v>22005</v>
      </c>
      <c r="S336" s="4">
        <v>21869</v>
      </c>
      <c r="T336" s="4">
        <v>21830</v>
      </c>
      <c r="U336" s="4">
        <v>23283</v>
      </c>
      <c r="V336" s="4">
        <v>22644</v>
      </c>
      <c r="W336" s="4">
        <v>22330</v>
      </c>
      <c r="X336" s="4">
        <v>21931</v>
      </c>
      <c r="Y336" s="4">
        <v>24651</v>
      </c>
      <c r="AA336" s="12">
        <v>6</v>
      </c>
      <c r="AB336" s="39">
        <f t="shared" si="59"/>
        <v>370972</v>
      </c>
      <c r="AC336" s="39">
        <f t="shared" si="60"/>
        <v>185517</v>
      </c>
      <c r="AD336" s="39">
        <f t="shared" si="61"/>
        <v>556489</v>
      </c>
      <c r="AF336" s="38">
        <f t="shared" si="62"/>
        <v>11</v>
      </c>
      <c r="AG336" s="38">
        <f t="shared" si="63"/>
        <v>2023</v>
      </c>
      <c r="AI336" s="39">
        <f t="shared" si="64"/>
        <v>25403</v>
      </c>
      <c r="AJ336" s="38">
        <f t="shared" si="65"/>
        <v>14</v>
      </c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P336" s="4">
        <f t="shared" si="66"/>
        <v>22509</v>
      </c>
      <c r="BQ336" s="4">
        <f t="shared" si="67"/>
        <v>22577</v>
      </c>
      <c r="BR336" s="4">
        <f t="shared" si="68"/>
        <v>22572</v>
      </c>
      <c r="BS336" s="4">
        <f t="shared" si="69"/>
        <v>22695</v>
      </c>
      <c r="BT336" s="4">
        <f t="shared" si="70"/>
        <v>22966</v>
      </c>
      <c r="BU336" s="4">
        <f t="shared" si="71"/>
        <v>23526</v>
      </c>
      <c r="BV336" s="4">
        <f t="shared" si="72"/>
        <v>24021</v>
      </c>
      <c r="BW336" s="4">
        <f t="shared" si="73"/>
        <v>24092</v>
      </c>
      <c r="BX336" s="4">
        <f t="shared" si="74"/>
        <v>24088</v>
      </c>
      <c r="BY336" s="4">
        <f t="shared" si="75"/>
        <v>24159</v>
      </c>
      <c r="BZ336" s="4">
        <f t="shared" si="76"/>
        <v>24132</v>
      </c>
      <c r="CA336" s="4">
        <f t="shared" si="77"/>
        <v>24069</v>
      </c>
      <c r="CB336" s="4">
        <f t="shared" si="78"/>
        <v>24527</v>
      </c>
      <c r="CC336" s="4">
        <f t="shared" si="79"/>
        <v>25403</v>
      </c>
      <c r="CD336" s="4">
        <f t="shared" si="80"/>
        <v>23025</v>
      </c>
      <c r="CE336" s="4">
        <f t="shared" si="81"/>
        <v>21585</v>
      </c>
      <c r="CF336" s="4">
        <f t="shared" si="82"/>
        <v>22005</v>
      </c>
      <c r="CG336" s="4">
        <f t="shared" si="83"/>
        <v>21869</v>
      </c>
      <c r="CH336" s="4">
        <f t="shared" si="84"/>
        <v>21830</v>
      </c>
      <c r="CI336" s="4">
        <f t="shared" si="85"/>
        <v>23283</v>
      </c>
      <c r="CJ336" s="4">
        <f t="shared" si="86"/>
        <v>22644</v>
      </c>
      <c r="CK336" s="4">
        <f t="shared" si="87"/>
        <v>22330</v>
      </c>
      <c r="CL336" s="4">
        <f t="shared" si="88"/>
        <v>21931</v>
      </c>
      <c r="CM336" s="4">
        <f t="shared" si="89"/>
        <v>24651</v>
      </c>
    </row>
    <row r="337" spans="1:91" x14ac:dyDescent="0.2">
      <c r="A337" s="7">
        <v>45255</v>
      </c>
      <c r="B337" s="4">
        <v>23860</v>
      </c>
      <c r="C337" s="4">
        <v>23820</v>
      </c>
      <c r="D337" s="4">
        <v>24151</v>
      </c>
      <c r="E337" s="4">
        <v>25104</v>
      </c>
      <c r="F337" s="4">
        <v>25399</v>
      </c>
      <c r="G337" s="4">
        <v>23214</v>
      </c>
      <c r="H337" s="4">
        <v>22278</v>
      </c>
      <c r="I337" s="4">
        <v>22362</v>
      </c>
      <c r="J337" s="4">
        <v>22485</v>
      </c>
      <c r="K337" s="4">
        <v>22529</v>
      </c>
      <c r="L337" s="4">
        <v>22358</v>
      </c>
      <c r="M337" s="4">
        <v>22241</v>
      </c>
      <c r="N337" s="4">
        <v>22010</v>
      </c>
      <c r="O337" s="4">
        <v>21922</v>
      </c>
      <c r="P337" s="4">
        <v>22085</v>
      </c>
      <c r="Q337" s="4">
        <v>22507</v>
      </c>
      <c r="R337" s="4">
        <v>23038</v>
      </c>
      <c r="S337" s="4">
        <v>22704</v>
      </c>
      <c r="T337" s="4">
        <v>22052</v>
      </c>
      <c r="U337" s="4">
        <v>21900</v>
      </c>
      <c r="V337" s="4">
        <v>21973</v>
      </c>
      <c r="W337" s="4">
        <v>21995</v>
      </c>
      <c r="X337" s="4">
        <v>24490</v>
      </c>
      <c r="Y337" s="4">
        <v>24053</v>
      </c>
      <c r="AA337" s="12">
        <v>7</v>
      </c>
      <c r="AB337" s="39">
        <f t="shared" si="59"/>
        <v>0</v>
      </c>
      <c r="AC337" s="39">
        <f t="shared" si="60"/>
        <v>550530</v>
      </c>
      <c r="AD337" s="39">
        <f t="shared" si="61"/>
        <v>550530</v>
      </c>
      <c r="AF337" s="38">
        <f t="shared" si="62"/>
        <v>11</v>
      </c>
      <c r="AG337" s="38">
        <f t="shared" si="63"/>
        <v>2023</v>
      </c>
      <c r="AI337" s="39">
        <f t="shared" si="64"/>
        <v>25399</v>
      </c>
      <c r="AJ337" s="38">
        <f t="shared" si="65"/>
        <v>5</v>
      </c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P337" s="4">
        <f t="shared" si="66"/>
        <v>23860</v>
      </c>
      <c r="BQ337" s="4">
        <f t="shared" si="67"/>
        <v>23820</v>
      </c>
      <c r="BR337" s="4">
        <f t="shared" si="68"/>
        <v>24151</v>
      </c>
      <c r="BS337" s="4">
        <f t="shared" si="69"/>
        <v>25104</v>
      </c>
      <c r="BT337" s="4">
        <f t="shared" si="70"/>
        <v>25399</v>
      </c>
      <c r="BU337" s="4">
        <f t="shared" si="71"/>
        <v>23214</v>
      </c>
      <c r="BV337" s="4">
        <f t="shared" si="72"/>
        <v>22278</v>
      </c>
      <c r="BW337" s="4">
        <f t="shared" si="73"/>
        <v>22362</v>
      </c>
      <c r="BX337" s="4">
        <f t="shared" si="74"/>
        <v>22485</v>
      </c>
      <c r="BY337" s="4">
        <f t="shared" si="75"/>
        <v>22529</v>
      </c>
      <c r="BZ337" s="4">
        <f t="shared" si="76"/>
        <v>22358</v>
      </c>
      <c r="CA337" s="4">
        <f t="shared" si="77"/>
        <v>22241</v>
      </c>
      <c r="CB337" s="4">
        <f t="shared" si="78"/>
        <v>22010</v>
      </c>
      <c r="CC337" s="4">
        <f t="shared" si="79"/>
        <v>21922</v>
      </c>
      <c r="CD337" s="4">
        <f t="shared" si="80"/>
        <v>22085</v>
      </c>
      <c r="CE337" s="4">
        <f t="shared" si="81"/>
        <v>22507</v>
      </c>
      <c r="CF337" s="4">
        <f t="shared" si="82"/>
        <v>23038</v>
      </c>
      <c r="CG337" s="4">
        <f t="shared" si="83"/>
        <v>22704</v>
      </c>
      <c r="CH337" s="4">
        <f t="shared" si="84"/>
        <v>22052</v>
      </c>
      <c r="CI337" s="4">
        <f t="shared" si="85"/>
        <v>21900</v>
      </c>
      <c r="CJ337" s="4">
        <f t="shared" si="86"/>
        <v>21973</v>
      </c>
      <c r="CK337" s="4">
        <f t="shared" si="87"/>
        <v>21995</v>
      </c>
      <c r="CL337" s="4">
        <f t="shared" si="88"/>
        <v>24490</v>
      </c>
      <c r="CM337" s="4">
        <f t="shared" si="89"/>
        <v>24053</v>
      </c>
    </row>
    <row r="338" spans="1:91" x14ac:dyDescent="0.2">
      <c r="A338" s="7">
        <v>45256</v>
      </c>
      <c r="B338" s="4">
        <v>23884</v>
      </c>
      <c r="C338" s="4">
        <v>23925</v>
      </c>
      <c r="D338" s="4">
        <v>23848</v>
      </c>
      <c r="E338" s="4">
        <v>24103</v>
      </c>
      <c r="F338" s="4">
        <v>24894</v>
      </c>
      <c r="G338" s="4">
        <v>25865</v>
      </c>
      <c r="H338" s="4">
        <v>23778</v>
      </c>
      <c r="I338" s="4">
        <v>22144</v>
      </c>
      <c r="J338" s="4">
        <v>22323</v>
      </c>
      <c r="K338" s="4">
        <v>23043</v>
      </c>
      <c r="L338" s="4">
        <v>23207</v>
      </c>
      <c r="M338" s="4">
        <v>22639</v>
      </c>
      <c r="N338" s="4">
        <v>22420</v>
      </c>
      <c r="O338" s="4">
        <v>22623</v>
      </c>
      <c r="P338" s="4">
        <v>22593</v>
      </c>
      <c r="Q338" s="4">
        <v>22621</v>
      </c>
      <c r="R338" s="4">
        <v>23008</v>
      </c>
      <c r="S338" s="4">
        <v>23050</v>
      </c>
      <c r="T338" s="4">
        <v>22480</v>
      </c>
      <c r="U338" s="4">
        <v>22165</v>
      </c>
      <c r="V338" s="4">
        <v>21990</v>
      </c>
      <c r="W338" s="4">
        <v>21888</v>
      </c>
      <c r="X338" s="4">
        <v>21592</v>
      </c>
      <c r="Y338" s="4">
        <v>24378</v>
      </c>
      <c r="AA338" s="12">
        <v>1</v>
      </c>
      <c r="AB338" s="39">
        <f t="shared" si="59"/>
        <v>0</v>
      </c>
      <c r="AC338" s="39">
        <f t="shared" si="60"/>
        <v>554461</v>
      </c>
      <c r="AD338" s="39">
        <f t="shared" si="61"/>
        <v>554461</v>
      </c>
      <c r="AF338" s="38">
        <f t="shared" si="62"/>
        <v>11</v>
      </c>
      <c r="AG338" s="38">
        <f t="shared" si="63"/>
        <v>2023</v>
      </c>
      <c r="AI338" s="39">
        <f t="shared" si="64"/>
        <v>25865</v>
      </c>
      <c r="AJ338" s="38">
        <f t="shared" si="65"/>
        <v>6</v>
      </c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P338" s="4">
        <f t="shared" si="66"/>
        <v>23884</v>
      </c>
      <c r="BQ338" s="4">
        <f t="shared" si="67"/>
        <v>23925</v>
      </c>
      <c r="BR338" s="4">
        <f t="shared" si="68"/>
        <v>23848</v>
      </c>
      <c r="BS338" s="4">
        <f t="shared" si="69"/>
        <v>24103</v>
      </c>
      <c r="BT338" s="4">
        <f t="shared" si="70"/>
        <v>24894</v>
      </c>
      <c r="BU338" s="4">
        <f t="shared" si="71"/>
        <v>25865</v>
      </c>
      <c r="BV338" s="4">
        <f t="shared" si="72"/>
        <v>23778</v>
      </c>
      <c r="BW338" s="4">
        <f t="shared" si="73"/>
        <v>22144</v>
      </c>
      <c r="BX338" s="4">
        <f t="shared" si="74"/>
        <v>22323</v>
      </c>
      <c r="BY338" s="4">
        <f t="shared" si="75"/>
        <v>23043</v>
      </c>
      <c r="BZ338" s="4">
        <f t="shared" si="76"/>
        <v>23207</v>
      </c>
      <c r="CA338" s="4">
        <f t="shared" si="77"/>
        <v>22639</v>
      </c>
      <c r="CB338" s="4">
        <f t="shared" si="78"/>
        <v>22420</v>
      </c>
      <c r="CC338" s="4">
        <f t="shared" si="79"/>
        <v>22623</v>
      </c>
      <c r="CD338" s="4">
        <f t="shared" si="80"/>
        <v>22593</v>
      </c>
      <c r="CE338" s="4">
        <f t="shared" si="81"/>
        <v>22621</v>
      </c>
      <c r="CF338" s="4">
        <f t="shared" si="82"/>
        <v>23008</v>
      </c>
      <c r="CG338" s="4">
        <f t="shared" si="83"/>
        <v>23050</v>
      </c>
      <c r="CH338" s="4">
        <f t="shared" si="84"/>
        <v>22480</v>
      </c>
      <c r="CI338" s="4">
        <f t="shared" si="85"/>
        <v>22165</v>
      </c>
      <c r="CJ338" s="4">
        <f t="shared" si="86"/>
        <v>21990</v>
      </c>
      <c r="CK338" s="4">
        <f t="shared" si="87"/>
        <v>21888</v>
      </c>
      <c r="CL338" s="4">
        <f t="shared" si="88"/>
        <v>21592</v>
      </c>
      <c r="CM338" s="4">
        <f t="shared" si="89"/>
        <v>24378</v>
      </c>
    </row>
    <row r="339" spans="1:91" x14ac:dyDescent="0.2">
      <c r="A339" s="7">
        <v>45257</v>
      </c>
      <c r="B339" s="4">
        <v>23822</v>
      </c>
      <c r="C339" s="4">
        <v>24104</v>
      </c>
      <c r="D339" s="4">
        <v>23653</v>
      </c>
      <c r="E339" s="4">
        <v>23797</v>
      </c>
      <c r="F339" s="4">
        <v>25743</v>
      </c>
      <c r="G339" s="4">
        <v>27916</v>
      </c>
      <c r="H339" s="4">
        <v>27606</v>
      </c>
      <c r="I339" s="4">
        <v>27684</v>
      </c>
      <c r="J339" s="4">
        <v>26876</v>
      </c>
      <c r="K339" s="4">
        <v>24920</v>
      </c>
      <c r="L339" s="4">
        <v>25093</v>
      </c>
      <c r="M339" s="4">
        <v>25019</v>
      </c>
      <c r="N339" s="4">
        <v>25724</v>
      </c>
      <c r="O339" s="4">
        <v>26498</v>
      </c>
      <c r="P339" s="4">
        <v>26146</v>
      </c>
      <c r="Q339" s="4">
        <v>25203</v>
      </c>
      <c r="R339" s="4">
        <v>24954</v>
      </c>
      <c r="S339" s="4">
        <v>24476</v>
      </c>
      <c r="T339" s="4">
        <v>24330</v>
      </c>
      <c r="U339" s="4">
        <v>23975</v>
      </c>
      <c r="V339" s="4">
        <v>23101</v>
      </c>
      <c r="W339" s="4">
        <v>24462</v>
      </c>
      <c r="X339" s="4">
        <v>24204</v>
      </c>
      <c r="Y339" s="4">
        <v>27161</v>
      </c>
      <c r="AA339" s="12">
        <v>2</v>
      </c>
      <c r="AB339" s="39">
        <f t="shared" si="59"/>
        <v>402665</v>
      </c>
      <c r="AC339" s="39">
        <f t="shared" si="60"/>
        <v>203802</v>
      </c>
      <c r="AD339" s="39">
        <f t="shared" si="61"/>
        <v>606467</v>
      </c>
      <c r="AF339" s="38">
        <f t="shared" si="62"/>
        <v>11</v>
      </c>
      <c r="AG339" s="38">
        <f t="shared" si="63"/>
        <v>2023</v>
      </c>
      <c r="AI339" s="39">
        <f t="shared" si="64"/>
        <v>27916</v>
      </c>
      <c r="AJ339" s="38">
        <f t="shared" si="65"/>
        <v>6</v>
      </c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P339" s="4">
        <f t="shared" si="66"/>
        <v>23822</v>
      </c>
      <c r="BQ339" s="4">
        <f t="shared" si="67"/>
        <v>24104</v>
      </c>
      <c r="BR339" s="4">
        <f t="shared" si="68"/>
        <v>23653</v>
      </c>
      <c r="BS339" s="4">
        <f t="shared" si="69"/>
        <v>23797</v>
      </c>
      <c r="BT339" s="4">
        <f t="shared" si="70"/>
        <v>25743</v>
      </c>
      <c r="BU339" s="4">
        <f t="shared" si="71"/>
        <v>27916</v>
      </c>
      <c r="BV339" s="4">
        <f t="shared" si="72"/>
        <v>27606</v>
      </c>
      <c r="BW339" s="4">
        <f t="shared" si="73"/>
        <v>27684</v>
      </c>
      <c r="BX339" s="4">
        <f t="shared" si="74"/>
        <v>26876</v>
      </c>
      <c r="BY339" s="4">
        <f t="shared" si="75"/>
        <v>24920</v>
      </c>
      <c r="BZ339" s="4">
        <f t="shared" si="76"/>
        <v>25093</v>
      </c>
      <c r="CA339" s="4">
        <f t="shared" si="77"/>
        <v>25019</v>
      </c>
      <c r="CB339" s="4">
        <f t="shared" si="78"/>
        <v>25724</v>
      </c>
      <c r="CC339" s="4">
        <f t="shared" si="79"/>
        <v>26498</v>
      </c>
      <c r="CD339" s="4">
        <f t="shared" si="80"/>
        <v>26146</v>
      </c>
      <c r="CE339" s="4">
        <f t="shared" si="81"/>
        <v>25203</v>
      </c>
      <c r="CF339" s="4">
        <f t="shared" si="82"/>
        <v>24954</v>
      </c>
      <c r="CG339" s="4">
        <f t="shared" si="83"/>
        <v>24476</v>
      </c>
      <c r="CH339" s="4">
        <f t="shared" si="84"/>
        <v>24330</v>
      </c>
      <c r="CI339" s="4">
        <f t="shared" si="85"/>
        <v>23975</v>
      </c>
      <c r="CJ339" s="4">
        <f t="shared" si="86"/>
        <v>23101</v>
      </c>
      <c r="CK339" s="4">
        <f t="shared" si="87"/>
        <v>24462</v>
      </c>
      <c r="CL339" s="4">
        <f t="shared" si="88"/>
        <v>24204</v>
      </c>
      <c r="CM339" s="4">
        <f t="shared" si="89"/>
        <v>27161</v>
      </c>
    </row>
    <row r="340" spans="1:91" x14ac:dyDescent="0.2">
      <c r="A340" s="7">
        <v>45258</v>
      </c>
      <c r="B340" s="4">
        <v>26774</v>
      </c>
      <c r="C340" s="4">
        <v>25952</v>
      </c>
      <c r="D340" s="4">
        <v>25359</v>
      </c>
      <c r="E340" s="4">
        <v>24852</v>
      </c>
      <c r="F340" s="4">
        <v>26425</v>
      </c>
      <c r="G340" s="4">
        <v>28550</v>
      </c>
      <c r="H340" s="4">
        <v>27648</v>
      </c>
      <c r="I340" s="4">
        <v>27172</v>
      </c>
      <c r="J340" s="4">
        <v>27984</v>
      </c>
      <c r="K340" s="4">
        <v>28167</v>
      </c>
      <c r="L340" s="4">
        <v>28394</v>
      </c>
      <c r="M340" s="4">
        <v>28623</v>
      </c>
      <c r="N340" s="4">
        <v>28611</v>
      </c>
      <c r="O340" s="4">
        <v>28288</v>
      </c>
      <c r="P340" s="4">
        <v>28062</v>
      </c>
      <c r="Q340" s="4">
        <v>27201</v>
      </c>
      <c r="R340" s="4">
        <v>27349</v>
      </c>
      <c r="S340" s="4">
        <v>26549</v>
      </c>
      <c r="T340" s="4">
        <v>25930</v>
      </c>
      <c r="U340" s="4">
        <v>25294</v>
      </c>
      <c r="V340" s="4">
        <v>24708</v>
      </c>
      <c r="W340" s="4">
        <v>24501</v>
      </c>
      <c r="X340" s="4">
        <v>23772</v>
      </c>
      <c r="Y340" s="4">
        <v>28143</v>
      </c>
      <c r="AA340" s="12">
        <v>3</v>
      </c>
      <c r="AB340" s="39">
        <f t="shared" si="59"/>
        <v>430605</v>
      </c>
      <c r="AC340" s="39">
        <f t="shared" si="60"/>
        <v>213703</v>
      </c>
      <c r="AD340" s="39">
        <f t="shared" si="61"/>
        <v>644308</v>
      </c>
      <c r="AF340" s="38">
        <f t="shared" si="62"/>
        <v>11</v>
      </c>
      <c r="AG340" s="38">
        <f t="shared" si="63"/>
        <v>2023</v>
      </c>
      <c r="AI340" s="39">
        <f t="shared" si="64"/>
        <v>28623</v>
      </c>
      <c r="AJ340" s="38">
        <f t="shared" si="65"/>
        <v>12</v>
      </c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P340" s="4">
        <f t="shared" si="66"/>
        <v>26774</v>
      </c>
      <c r="BQ340" s="4">
        <f t="shared" si="67"/>
        <v>25952</v>
      </c>
      <c r="BR340" s="4">
        <f t="shared" si="68"/>
        <v>25359</v>
      </c>
      <c r="BS340" s="4">
        <f t="shared" si="69"/>
        <v>24852</v>
      </c>
      <c r="BT340" s="4">
        <f t="shared" si="70"/>
        <v>26425</v>
      </c>
      <c r="BU340" s="4">
        <f t="shared" si="71"/>
        <v>28550</v>
      </c>
      <c r="BV340" s="4">
        <f t="shared" si="72"/>
        <v>27648</v>
      </c>
      <c r="BW340" s="4">
        <f t="shared" si="73"/>
        <v>27172</v>
      </c>
      <c r="BX340" s="4">
        <f t="shared" si="74"/>
        <v>27984</v>
      </c>
      <c r="BY340" s="4">
        <f t="shared" si="75"/>
        <v>28167</v>
      </c>
      <c r="BZ340" s="4">
        <f t="shared" si="76"/>
        <v>28394</v>
      </c>
      <c r="CA340" s="4">
        <f t="shared" si="77"/>
        <v>28623</v>
      </c>
      <c r="CB340" s="4">
        <f t="shared" si="78"/>
        <v>28611</v>
      </c>
      <c r="CC340" s="4">
        <f t="shared" si="79"/>
        <v>28288</v>
      </c>
      <c r="CD340" s="4">
        <f t="shared" si="80"/>
        <v>28062</v>
      </c>
      <c r="CE340" s="4">
        <f t="shared" si="81"/>
        <v>27201</v>
      </c>
      <c r="CF340" s="4">
        <f t="shared" si="82"/>
        <v>27349</v>
      </c>
      <c r="CG340" s="4">
        <f t="shared" si="83"/>
        <v>26549</v>
      </c>
      <c r="CH340" s="4">
        <f t="shared" si="84"/>
        <v>25930</v>
      </c>
      <c r="CI340" s="4">
        <f t="shared" si="85"/>
        <v>25294</v>
      </c>
      <c r="CJ340" s="4">
        <f t="shared" si="86"/>
        <v>24708</v>
      </c>
      <c r="CK340" s="4">
        <f t="shared" si="87"/>
        <v>24501</v>
      </c>
      <c r="CL340" s="4">
        <f t="shared" si="88"/>
        <v>23772</v>
      </c>
      <c r="CM340" s="4">
        <f t="shared" si="89"/>
        <v>28143</v>
      </c>
    </row>
    <row r="341" spans="1:91" x14ac:dyDescent="0.2">
      <c r="A341" s="7">
        <v>45259</v>
      </c>
      <c r="B341" s="4">
        <v>27337</v>
      </c>
      <c r="C341" s="4">
        <v>26999</v>
      </c>
      <c r="D341" s="4">
        <v>26587</v>
      </c>
      <c r="E341" s="4">
        <v>27315</v>
      </c>
      <c r="F341" s="4">
        <v>24729</v>
      </c>
      <c r="G341" s="4">
        <v>24512</v>
      </c>
      <c r="H341" s="4">
        <v>26345</v>
      </c>
      <c r="I341" s="4">
        <v>27270</v>
      </c>
      <c r="J341" s="4">
        <v>27830</v>
      </c>
      <c r="K341" s="4">
        <v>28871</v>
      </c>
      <c r="L341" s="4">
        <v>29952</v>
      </c>
      <c r="M341" s="4">
        <v>30157</v>
      </c>
      <c r="N341" s="4">
        <v>29404</v>
      </c>
      <c r="O341" s="4">
        <v>28356</v>
      </c>
      <c r="P341" s="4">
        <v>28674</v>
      </c>
      <c r="Q341" s="4">
        <v>27662</v>
      </c>
      <c r="R341" s="4">
        <v>28139</v>
      </c>
      <c r="S341" s="4">
        <v>27504</v>
      </c>
      <c r="T341" s="4">
        <v>27134</v>
      </c>
      <c r="U341" s="4">
        <v>26595</v>
      </c>
      <c r="V341" s="4">
        <v>25860</v>
      </c>
      <c r="W341" s="4">
        <v>25861</v>
      </c>
      <c r="X341" s="4">
        <v>25151</v>
      </c>
      <c r="Y341" s="4">
        <v>28036</v>
      </c>
      <c r="AA341" s="12">
        <v>4</v>
      </c>
      <c r="AB341" s="39">
        <f t="shared" si="59"/>
        <v>444420</v>
      </c>
      <c r="AC341" s="39">
        <f t="shared" si="60"/>
        <v>211860</v>
      </c>
      <c r="AD341" s="39">
        <f t="shared" si="61"/>
        <v>656280</v>
      </c>
      <c r="AF341" s="38">
        <f t="shared" si="62"/>
        <v>11</v>
      </c>
      <c r="AG341" s="38">
        <f t="shared" si="63"/>
        <v>2023</v>
      </c>
      <c r="AI341" s="39">
        <f t="shared" si="64"/>
        <v>30157</v>
      </c>
      <c r="AJ341" s="38">
        <f t="shared" si="65"/>
        <v>12</v>
      </c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P341" s="4">
        <f t="shared" si="66"/>
        <v>27337</v>
      </c>
      <c r="BQ341" s="4">
        <f t="shared" si="67"/>
        <v>26999</v>
      </c>
      <c r="BR341" s="4">
        <f t="shared" si="68"/>
        <v>26587</v>
      </c>
      <c r="BS341" s="4">
        <f t="shared" si="69"/>
        <v>27315</v>
      </c>
      <c r="BT341" s="4">
        <f t="shared" si="70"/>
        <v>24729</v>
      </c>
      <c r="BU341" s="4">
        <f t="shared" si="71"/>
        <v>24512</v>
      </c>
      <c r="BV341" s="4">
        <f t="shared" si="72"/>
        <v>26345</v>
      </c>
      <c r="BW341" s="4">
        <f t="shared" si="73"/>
        <v>27270</v>
      </c>
      <c r="BX341" s="4">
        <f t="shared" si="74"/>
        <v>27830</v>
      </c>
      <c r="BY341" s="4">
        <f t="shared" si="75"/>
        <v>28871</v>
      </c>
      <c r="BZ341" s="4">
        <f t="shared" si="76"/>
        <v>29952</v>
      </c>
      <c r="CA341" s="4">
        <f t="shared" si="77"/>
        <v>30157</v>
      </c>
      <c r="CB341" s="4">
        <f t="shared" si="78"/>
        <v>29404</v>
      </c>
      <c r="CC341" s="4">
        <f t="shared" si="79"/>
        <v>28356</v>
      </c>
      <c r="CD341" s="4">
        <f t="shared" si="80"/>
        <v>28674</v>
      </c>
      <c r="CE341" s="4">
        <f t="shared" si="81"/>
        <v>27662</v>
      </c>
      <c r="CF341" s="4">
        <f t="shared" si="82"/>
        <v>28139</v>
      </c>
      <c r="CG341" s="4">
        <f t="shared" si="83"/>
        <v>27504</v>
      </c>
      <c r="CH341" s="4">
        <f t="shared" si="84"/>
        <v>27134</v>
      </c>
      <c r="CI341" s="4">
        <f t="shared" si="85"/>
        <v>26595</v>
      </c>
      <c r="CJ341" s="4">
        <f t="shared" si="86"/>
        <v>25860</v>
      </c>
      <c r="CK341" s="4">
        <f t="shared" si="87"/>
        <v>25861</v>
      </c>
      <c r="CL341" s="4">
        <f t="shared" si="88"/>
        <v>25151</v>
      </c>
      <c r="CM341" s="4">
        <f t="shared" si="89"/>
        <v>28036</v>
      </c>
    </row>
    <row r="342" spans="1:91" x14ac:dyDescent="0.2">
      <c r="A342" s="7">
        <v>45260</v>
      </c>
      <c r="B342" s="4">
        <v>29163</v>
      </c>
      <c r="C342" s="4">
        <v>28440</v>
      </c>
      <c r="D342" s="4">
        <v>27828</v>
      </c>
      <c r="E342" s="4">
        <v>27289</v>
      </c>
      <c r="F342" s="4">
        <v>28565</v>
      </c>
      <c r="G342" s="4">
        <v>30881</v>
      </c>
      <c r="H342" s="4">
        <v>29011</v>
      </c>
      <c r="I342" s="4">
        <v>27713</v>
      </c>
      <c r="J342" s="4">
        <v>28524</v>
      </c>
      <c r="K342" s="4">
        <v>28797</v>
      </c>
      <c r="L342" s="4">
        <v>29602</v>
      </c>
      <c r="M342" s="4">
        <v>28495</v>
      </c>
      <c r="N342" s="4">
        <v>28314</v>
      </c>
      <c r="O342" s="4">
        <v>28190</v>
      </c>
      <c r="P342" s="4">
        <v>28428</v>
      </c>
      <c r="Q342" s="4">
        <v>27633</v>
      </c>
      <c r="R342" s="4">
        <v>28027</v>
      </c>
      <c r="S342" s="4">
        <v>27500</v>
      </c>
      <c r="T342" s="4">
        <v>26861</v>
      </c>
      <c r="U342" s="4">
        <v>26300</v>
      </c>
      <c r="V342" s="4">
        <v>28544</v>
      </c>
      <c r="W342" s="4">
        <v>28268</v>
      </c>
      <c r="X342" s="4">
        <v>27303</v>
      </c>
      <c r="Y342" s="4">
        <v>26754</v>
      </c>
      <c r="AA342" s="12">
        <v>5</v>
      </c>
      <c r="AB342" s="39">
        <f t="shared" si="59"/>
        <v>448499</v>
      </c>
      <c r="AC342" s="39">
        <f t="shared" si="60"/>
        <v>227931</v>
      </c>
      <c r="AD342" s="39">
        <f t="shared" si="61"/>
        <v>676430</v>
      </c>
      <c r="AF342" s="38">
        <f t="shared" si="62"/>
        <v>11</v>
      </c>
      <c r="AG342" s="38">
        <f t="shared" si="63"/>
        <v>2023</v>
      </c>
      <c r="AI342" s="39">
        <f t="shared" si="64"/>
        <v>30881</v>
      </c>
      <c r="AJ342" s="38">
        <f t="shared" si="65"/>
        <v>6</v>
      </c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P342" s="4">
        <f t="shared" si="66"/>
        <v>29163</v>
      </c>
      <c r="BQ342" s="4">
        <f t="shared" si="67"/>
        <v>28440</v>
      </c>
      <c r="BR342" s="4">
        <f t="shared" si="68"/>
        <v>27828</v>
      </c>
      <c r="BS342" s="4">
        <f t="shared" si="69"/>
        <v>27289</v>
      </c>
      <c r="BT342" s="4">
        <f t="shared" si="70"/>
        <v>28565</v>
      </c>
      <c r="BU342" s="4">
        <f t="shared" si="71"/>
        <v>30881</v>
      </c>
      <c r="BV342" s="4">
        <f t="shared" si="72"/>
        <v>29011</v>
      </c>
      <c r="BW342" s="4">
        <f t="shared" si="73"/>
        <v>27713</v>
      </c>
      <c r="BX342" s="4">
        <f t="shared" si="74"/>
        <v>28524</v>
      </c>
      <c r="BY342" s="4">
        <f t="shared" si="75"/>
        <v>28797</v>
      </c>
      <c r="BZ342" s="4">
        <f t="shared" si="76"/>
        <v>29602</v>
      </c>
      <c r="CA342" s="4">
        <f t="shared" si="77"/>
        <v>28495</v>
      </c>
      <c r="CB342" s="4">
        <f t="shared" si="78"/>
        <v>28314</v>
      </c>
      <c r="CC342" s="4">
        <f t="shared" si="79"/>
        <v>28190</v>
      </c>
      <c r="CD342" s="4">
        <f t="shared" si="80"/>
        <v>28428</v>
      </c>
      <c r="CE342" s="4">
        <f t="shared" si="81"/>
        <v>27633</v>
      </c>
      <c r="CF342" s="4">
        <f t="shared" si="82"/>
        <v>28027</v>
      </c>
      <c r="CG342" s="4">
        <f t="shared" si="83"/>
        <v>27500</v>
      </c>
      <c r="CH342" s="4">
        <f t="shared" si="84"/>
        <v>26861</v>
      </c>
      <c r="CI342" s="4">
        <f t="shared" si="85"/>
        <v>26300</v>
      </c>
      <c r="CJ342" s="4">
        <f t="shared" si="86"/>
        <v>28544</v>
      </c>
      <c r="CK342" s="4">
        <f t="shared" si="87"/>
        <v>28268</v>
      </c>
      <c r="CL342" s="4">
        <f t="shared" si="88"/>
        <v>27303</v>
      </c>
      <c r="CM342" s="4">
        <f t="shared" si="89"/>
        <v>26754</v>
      </c>
    </row>
    <row r="343" spans="1:91" x14ac:dyDescent="0.2">
      <c r="A343" s="7">
        <v>45261</v>
      </c>
      <c r="B343" s="4">
        <v>26010</v>
      </c>
      <c r="C343" s="4">
        <v>26148</v>
      </c>
      <c r="D343" s="4">
        <v>25353</v>
      </c>
      <c r="E343" s="4">
        <v>25060</v>
      </c>
      <c r="F343" s="4">
        <v>26142</v>
      </c>
      <c r="G343" s="4">
        <v>28029</v>
      </c>
      <c r="H343" s="4">
        <v>27099</v>
      </c>
      <c r="I343" s="4">
        <v>26975</v>
      </c>
      <c r="J343" s="4">
        <v>27201</v>
      </c>
      <c r="K343" s="4">
        <v>27295</v>
      </c>
      <c r="L343" s="4">
        <v>27425</v>
      </c>
      <c r="M343" s="4">
        <v>27691</v>
      </c>
      <c r="N343" s="4">
        <v>28135</v>
      </c>
      <c r="O343" s="4">
        <v>27309</v>
      </c>
      <c r="P343" s="4">
        <v>26997</v>
      </c>
      <c r="Q343" s="4">
        <v>26296</v>
      </c>
      <c r="R343" s="4">
        <v>26936</v>
      </c>
      <c r="S343" s="4">
        <v>25653</v>
      </c>
      <c r="T343" s="4">
        <v>24949</v>
      </c>
      <c r="U343" s="4">
        <v>26737</v>
      </c>
      <c r="V343" s="4">
        <v>25784</v>
      </c>
      <c r="W343" s="4">
        <v>23978</v>
      </c>
      <c r="X343" s="4">
        <v>25564</v>
      </c>
      <c r="Y343" s="4">
        <v>24834</v>
      </c>
      <c r="AA343" s="12">
        <v>6</v>
      </c>
      <c r="AB343" s="39">
        <f t="shared" si="59"/>
        <v>424925</v>
      </c>
      <c r="AC343" s="39">
        <f t="shared" si="60"/>
        <v>208675</v>
      </c>
      <c r="AD343" s="39">
        <f t="shared" si="61"/>
        <v>633600</v>
      </c>
      <c r="AF343" s="38">
        <f t="shared" si="62"/>
        <v>12</v>
      </c>
      <c r="AG343" s="38">
        <f t="shared" si="63"/>
        <v>2023</v>
      </c>
      <c r="AI343" s="39">
        <f t="shared" si="64"/>
        <v>28135</v>
      </c>
      <c r="AJ343" s="38">
        <f t="shared" si="65"/>
        <v>13</v>
      </c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P343" s="4">
        <f t="shared" si="66"/>
        <v>26010</v>
      </c>
      <c r="BQ343" s="4">
        <f t="shared" si="67"/>
        <v>26148</v>
      </c>
      <c r="BR343" s="4">
        <f t="shared" si="68"/>
        <v>25353</v>
      </c>
      <c r="BS343" s="4">
        <f t="shared" si="69"/>
        <v>25060</v>
      </c>
      <c r="BT343" s="4">
        <f t="shared" si="70"/>
        <v>26142</v>
      </c>
      <c r="BU343" s="4">
        <f t="shared" si="71"/>
        <v>28029</v>
      </c>
      <c r="BV343" s="4">
        <f t="shared" si="72"/>
        <v>27099</v>
      </c>
      <c r="BW343" s="4">
        <f t="shared" si="73"/>
        <v>26975</v>
      </c>
      <c r="BX343" s="4">
        <f t="shared" si="74"/>
        <v>27201</v>
      </c>
      <c r="BY343" s="4">
        <f t="shared" si="75"/>
        <v>27295</v>
      </c>
      <c r="BZ343" s="4">
        <f t="shared" si="76"/>
        <v>27425</v>
      </c>
      <c r="CA343" s="4">
        <f t="shared" si="77"/>
        <v>27691</v>
      </c>
      <c r="CB343" s="4">
        <f t="shared" si="78"/>
        <v>28135</v>
      </c>
      <c r="CC343" s="4">
        <f t="shared" si="79"/>
        <v>27309</v>
      </c>
      <c r="CD343" s="4">
        <f t="shared" si="80"/>
        <v>26997</v>
      </c>
      <c r="CE343" s="4">
        <f t="shared" si="81"/>
        <v>26296</v>
      </c>
      <c r="CF343" s="4">
        <f t="shared" si="82"/>
        <v>26936</v>
      </c>
      <c r="CG343" s="4">
        <f t="shared" si="83"/>
        <v>25653</v>
      </c>
      <c r="CH343" s="4">
        <f t="shared" si="84"/>
        <v>24949</v>
      </c>
      <c r="CI343" s="4">
        <f t="shared" si="85"/>
        <v>26737</v>
      </c>
      <c r="CJ343" s="4">
        <f t="shared" si="86"/>
        <v>25784</v>
      </c>
      <c r="CK343" s="4">
        <f t="shared" si="87"/>
        <v>23978</v>
      </c>
      <c r="CL343" s="4">
        <f t="shared" si="88"/>
        <v>25564</v>
      </c>
      <c r="CM343" s="4">
        <f t="shared" si="89"/>
        <v>24834</v>
      </c>
    </row>
    <row r="344" spans="1:91" x14ac:dyDescent="0.2">
      <c r="A344" s="7">
        <v>45262</v>
      </c>
      <c r="B344" s="4">
        <v>25042</v>
      </c>
      <c r="C344" s="4">
        <v>24476</v>
      </c>
      <c r="D344" s="4">
        <v>24127</v>
      </c>
      <c r="E344" s="4">
        <v>23984</v>
      </c>
      <c r="F344" s="4">
        <v>24822</v>
      </c>
      <c r="G344" s="4">
        <v>25933</v>
      </c>
      <c r="H344" s="4">
        <v>23871</v>
      </c>
      <c r="I344" s="4">
        <v>23452</v>
      </c>
      <c r="J344" s="4">
        <v>25057</v>
      </c>
      <c r="K344" s="4">
        <v>25201</v>
      </c>
      <c r="L344" s="4">
        <v>24770</v>
      </c>
      <c r="M344" s="4">
        <v>23381</v>
      </c>
      <c r="N344" s="4">
        <v>23414</v>
      </c>
      <c r="O344" s="4">
        <v>23589</v>
      </c>
      <c r="P344" s="4">
        <v>23604</v>
      </c>
      <c r="Q344" s="4">
        <v>23400</v>
      </c>
      <c r="R344" s="4">
        <v>23439</v>
      </c>
      <c r="S344" s="4">
        <v>23070</v>
      </c>
      <c r="T344" s="4">
        <v>22763</v>
      </c>
      <c r="U344" s="4">
        <v>22527</v>
      </c>
      <c r="V344" s="4">
        <v>22235</v>
      </c>
      <c r="W344" s="4">
        <v>21943</v>
      </c>
      <c r="X344" s="4">
        <v>21491</v>
      </c>
      <c r="Y344" s="4">
        <v>21103</v>
      </c>
      <c r="AA344" s="12">
        <v>7</v>
      </c>
      <c r="AB344" s="39">
        <f t="shared" si="59"/>
        <v>0</v>
      </c>
      <c r="AC344" s="39">
        <f t="shared" si="60"/>
        <v>566694</v>
      </c>
      <c r="AD344" s="39">
        <f t="shared" si="61"/>
        <v>566694</v>
      </c>
      <c r="AF344" s="38">
        <f t="shared" si="62"/>
        <v>12</v>
      </c>
      <c r="AG344" s="38">
        <f t="shared" si="63"/>
        <v>2023</v>
      </c>
      <c r="AI344" s="39">
        <f t="shared" si="64"/>
        <v>25933</v>
      </c>
      <c r="AJ344" s="38">
        <f t="shared" si="65"/>
        <v>6</v>
      </c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P344" s="4">
        <f t="shared" si="66"/>
        <v>25042</v>
      </c>
      <c r="BQ344" s="4">
        <f t="shared" si="67"/>
        <v>24476</v>
      </c>
      <c r="BR344" s="4">
        <f t="shared" si="68"/>
        <v>24127</v>
      </c>
      <c r="BS344" s="4">
        <f t="shared" si="69"/>
        <v>23984</v>
      </c>
      <c r="BT344" s="4">
        <f t="shared" si="70"/>
        <v>24822</v>
      </c>
      <c r="BU344" s="4">
        <f t="shared" si="71"/>
        <v>25933</v>
      </c>
      <c r="BV344" s="4">
        <f t="shared" si="72"/>
        <v>23871</v>
      </c>
      <c r="BW344" s="4">
        <f t="shared" si="73"/>
        <v>23452</v>
      </c>
      <c r="BX344" s="4">
        <f t="shared" si="74"/>
        <v>25057</v>
      </c>
      <c r="BY344" s="4">
        <f t="shared" si="75"/>
        <v>25201</v>
      </c>
      <c r="BZ344" s="4">
        <f t="shared" si="76"/>
        <v>24770</v>
      </c>
      <c r="CA344" s="4">
        <f t="shared" si="77"/>
        <v>23381</v>
      </c>
      <c r="CB344" s="4">
        <f t="shared" si="78"/>
        <v>23414</v>
      </c>
      <c r="CC344" s="4">
        <f t="shared" si="79"/>
        <v>23589</v>
      </c>
      <c r="CD344" s="4">
        <f t="shared" si="80"/>
        <v>23604</v>
      </c>
      <c r="CE344" s="4">
        <f t="shared" si="81"/>
        <v>23400</v>
      </c>
      <c r="CF344" s="4">
        <f t="shared" si="82"/>
        <v>23439</v>
      </c>
      <c r="CG344" s="4">
        <f t="shared" si="83"/>
        <v>23070</v>
      </c>
      <c r="CH344" s="4">
        <f t="shared" si="84"/>
        <v>22763</v>
      </c>
      <c r="CI344" s="4">
        <f t="shared" si="85"/>
        <v>22527</v>
      </c>
      <c r="CJ344" s="4">
        <f t="shared" si="86"/>
        <v>22235</v>
      </c>
      <c r="CK344" s="4">
        <f t="shared" si="87"/>
        <v>21943</v>
      </c>
      <c r="CL344" s="4">
        <f t="shared" si="88"/>
        <v>21491</v>
      </c>
      <c r="CM344" s="4">
        <f t="shared" si="89"/>
        <v>21103</v>
      </c>
    </row>
    <row r="345" spans="1:91" x14ac:dyDescent="0.2">
      <c r="A345" s="7">
        <v>45263</v>
      </c>
      <c r="B345" s="4">
        <v>21002</v>
      </c>
      <c r="C345" s="4">
        <v>20834</v>
      </c>
      <c r="D345" s="4">
        <v>20847</v>
      </c>
      <c r="E345" s="4">
        <v>20928</v>
      </c>
      <c r="F345" s="4">
        <v>21184</v>
      </c>
      <c r="G345" s="4">
        <v>22207</v>
      </c>
      <c r="H345" s="4">
        <v>22049</v>
      </c>
      <c r="I345" s="4">
        <v>21888</v>
      </c>
      <c r="J345" s="4">
        <v>22184</v>
      </c>
      <c r="K345" s="4">
        <v>22235</v>
      </c>
      <c r="L345" s="4">
        <v>22662</v>
      </c>
      <c r="M345" s="4">
        <v>23359</v>
      </c>
      <c r="N345" s="4">
        <v>23563</v>
      </c>
      <c r="O345" s="4">
        <v>23372</v>
      </c>
      <c r="P345" s="4">
        <v>23676</v>
      </c>
      <c r="Q345" s="4">
        <v>23958</v>
      </c>
      <c r="R345" s="4">
        <v>24045</v>
      </c>
      <c r="S345" s="4">
        <v>23796</v>
      </c>
      <c r="T345" s="4">
        <v>23490</v>
      </c>
      <c r="U345" s="4">
        <v>23172</v>
      </c>
      <c r="V345" s="4">
        <v>23031</v>
      </c>
      <c r="W345" s="4">
        <v>22762</v>
      </c>
      <c r="X345" s="4">
        <v>22450</v>
      </c>
      <c r="Y345" s="4">
        <v>22196</v>
      </c>
      <c r="AA345" s="12">
        <v>1</v>
      </c>
      <c r="AB345" s="39">
        <f t="shared" si="59"/>
        <v>0</v>
      </c>
      <c r="AC345" s="39">
        <f t="shared" si="60"/>
        <v>540890</v>
      </c>
      <c r="AD345" s="39">
        <f t="shared" si="61"/>
        <v>540890</v>
      </c>
      <c r="AF345" s="38">
        <f t="shared" si="62"/>
        <v>12</v>
      </c>
      <c r="AG345" s="38">
        <f t="shared" si="63"/>
        <v>2023</v>
      </c>
      <c r="AI345" s="39">
        <f t="shared" si="64"/>
        <v>24045</v>
      </c>
      <c r="AJ345" s="38">
        <f t="shared" si="65"/>
        <v>17</v>
      </c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P345" s="4">
        <f t="shared" si="66"/>
        <v>21002</v>
      </c>
      <c r="BQ345" s="4">
        <f t="shared" si="67"/>
        <v>20834</v>
      </c>
      <c r="BR345" s="4">
        <f t="shared" si="68"/>
        <v>20847</v>
      </c>
      <c r="BS345" s="4">
        <f t="shared" si="69"/>
        <v>20928</v>
      </c>
      <c r="BT345" s="4">
        <f t="shared" si="70"/>
        <v>21184</v>
      </c>
      <c r="BU345" s="4">
        <f t="shared" si="71"/>
        <v>22207</v>
      </c>
      <c r="BV345" s="4">
        <f t="shared" si="72"/>
        <v>22049</v>
      </c>
      <c r="BW345" s="4">
        <f t="shared" si="73"/>
        <v>21888</v>
      </c>
      <c r="BX345" s="4">
        <f t="shared" si="74"/>
        <v>22184</v>
      </c>
      <c r="BY345" s="4">
        <f t="shared" si="75"/>
        <v>22235</v>
      </c>
      <c r="BZ345" s="4">
        <f t="shared" si="76"/>
        <v>22662</v>
      </c>
      <c r="CA345" s="4">
        <f t="shared" si="77"/>
        <v>23359</v>
      </c>
      <c r="CB345" s="4">
        <f t="shared" si="78"/>
        <v>23563</v>
      </c>
      <c r="CC345" s="4">
        <f t="shared" si="79"/>
        <v>23372</v>
      </c>
      <c r="CD345" s="4">
        <f t="shared" si="80"/>
        <v>23676</v>
      </c>
      <c r="CE345" s="4">
        <f t="shared" si="81"/>
        <v>23958</v>
      </c>
      <c r="CF345" s="4">
        <f t="shared" si="82"/>
        <v>24045</v>
      </c>
      <c r="CG345" s="4">
        <f t="shared" si="83"/>
        <v>23796</v>
      </c>
      <c r="CH345" s="4">
        <f t="shared" si="84"/>
        <v>23490</v>
      </c>
      <c r="CI345" s="4">
        <f t="shared" si="85"/>
        <v>23172</v>
      </c>
      <c r="CJ345" s="4">
        <f t="shared" si="86"/>
        <v>23031</v>
      </c>
      <c r="CK345" s="4">
        <f t="shared" si="87"/>
        <v>22762</v>
      </c>
      <c r="CL345" s="4">
        <f t="shared" si="88"/>
        <v>22450</v>
      </c>
      <c r="CM345" s="4">
        <f t="shared" si="89"/>
        <v>22196</v>
      </c>
    </row>
    <row r="346" spans="1:91" x14ac:dyDescent="0.2">
      <c r="A346" s="7">
        <v>45264</v>
      </c>
      <c r="B346" s="4">
        <v>22480</v>
      </c>
      <c r="C346" s="4">
        <v>21956</v>
      </c>
      <c r="D346" s="4">
        <v>21909</v>
      </c>
      <c r="E346" s="4">
        <v>22439</v>
      </c>
      <c r="F346" s="4">
        <v>23666</v>
      </c>
      <c r="G346" s="4">
        <v>25801</v>
      </c>
      <c r="H346" s="4">
        <v>27662</v>
      </c>
      <c r="I346" s="4">
        <v>24918</v>
      </c>
      <c r="J346" s="4">
        <v>25717</v>
      </c>
      <c r="K346" s="4">
        <v>26734</v>
      </c>
      <c r="L346" s="4">
        <v>27188</v>
      </c>
      <c r="M346" s="4">
        <v>27764</v>
      </c>
      <c r="N346" s="4">
        <v>27368</v>
      </c>
      <c r="O346" s="4">
        <v>26845</v>
      </c>
      <c r="P346" s="4">
        <v>28076</v>
      </c>
      <c r="Q346" s="4">
        <v>26766</v>
      </c>
      <c r="R346" s="4">
        <v>27037</v>
      </c>
      <c r="S346" s="4">
        <v>26545</v>
      </c>
      <c r="T346" s="4">
        <v>25604</v>
      </c>
      <c r="U346" s="4">
        <v>25227</v>
      </c>
      <c r="V346" s="4">
        <v>24706</v>
      </c>
      <c r="W346" s="4">
        <v>24614</v>
      </c>
      <c r="X346" s="4">
        <v>23971</v>
      </c>
      <c r="Y346" s="4">
        <v>23014</v>
      </c>
      <c r="AA346" s="12">
        <v>2</v>
      </c>
      <c r="AB346" s="39">
        <f t="shared" si="59"/>
        <v>419080</v>
      </c>
      <c r="AC346" s="39">
        <f t="shared" si="60"/>
        <v>188927</v>
      </c>
      <c r="AD346" s="39">
        <f t="shared" si="61"/>
        <v>608007</v>
      </c>
      <c r="AF346" s="38">
        <f t="shared" si="62"/>
        <v>12</v>
      </c>
      <c r="AG346" s="38">
        <f t="shared" si="63"/>
        <v>2023</v>
      </c>
      <c r="AI346" s="39">
        <f t="shared" si="64"/>
        <v>28076</v>
      </c>
      <c r="AJ346" s="38">
        <f t="shared" si="65"/>
        <v>15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P346" s="4">
        <f t="shared" si="66"/>
        <v>22480</v>
      </c>
      <c r="BQ346" s="4">
        <f t="shared" si="67"/>
        <v>21956</v>
      </c>
      <c r="BR346" s="4">
        <f t="shared" si="68"/>
        <v>21909</v>
      </c>
      <c r="BS346" s="4">
        <f t="shared" si="69"/>
        <v>22439</v>
      </c>
      <c r="BT346" s="4">
        <f t="shared" si="70"/>
        <v>23666</v>
      </c>
      <c r="BU346" s="4">
        <f t="shared" si="71"/>
        <v>25801</v>
      </c>
      <c r="BV346" s="4">
        <f t="shared" si="72"/>
        <v>27662</v>
      </c>
      <c r="BW346" s="4">
        <f t="shared" si="73"/>
        <v>24918</v>
      </c>
      <c r="BX346" s="4">
        <f t="shared" si="74"/>
        <v>25717</v>
      </c>
      <c r="BY346" s="4">
        <f t="shared" si="75"/>
        <v>26734</v>
      </c>
      <c r="BZ346" s="4">
        <f t="shared" si="76"/>
        <v>27188</v>
      </c>
      <c r="CA346" s="4">
        <f t="shared" si="77"/>
        <v>27764</v>
      </c>
      <c r="CB346" s="4">
        <f t="shared" si="78"/>
        <v>27368</v>
      </c>
      <c r="CC346" s="4">
        <f t="shared" si="79"/>
        <v>26845</v>
      </c>
      <c r="CD346" s="4">
        <f t="shared" si="80"/>
        <v>28076</v>
      </c>
      <c r="CE346" s="4">
        <f t="shared" si="81"/>
        <v>26766</v>
      </c>
      <c r="CF346" s="4">
        <f t="shared" si="82"/>
        <v>27037</v>
      </c>
      <c r="CG346" s="4">
        <f t="shared" si="83"/>
        <v>26545</v>
      </c>
      <c r="CH346" s="4">
        <f t="shared" si="84"/>
        <v>25604</v>
      </c>
      <c r="CI346" s="4">
        <f t="shared" si="85"/>
        <v>25227</v>
      </c>
      <c r="CJ346" s="4">
        <f t="shared" si="86"/>
        <v>24706</v>
      </c>
      <c r="CK346" s="4">
        <f t="shared" si="87"/>
        <v>24614</v>
      </c>
      <c r="CL346" s="4">
        <f t="shared" si="88"/>
        <v>23971</v>
      </c>
      <c r="CM346" s="4">
        <f t="shared" si="89"/>
        <v>23014</v>
      </c>
    </row>
    <row r="347" spans="1:91" x14ac:dyDescent="0.2">
      <c r="A347" s="7">
        <v>45265</v>
      </c>
      <c r="B347" s="4">
        <v>22826</v>
      </c>
      <c r="C347" s="4">
        <v>22873</v>
      </c>
      <c r="D347" s="4">
        <v>22201</v>
      </c>
      <c r="E347" s="4">
        <v>21750</v>
      </c>
      <c r="F347" s="4">
        <v>22774</v>
      </c>
      <c r="G347" s="4">
        <v>24308</v>
      </c>
      <c r="H347" s="4">
        <v>26141</v>
      </c>
      <c r="I347" s="4">
        <v>27023</v>
      </c>
      <c r="J347" s="4">
        <v>27825</v>
      </c>
      <c r="K347" s="4">
        <v>28604</v>
      </c>
      <c r="L347" s="4">
        <v>29200</v>
      </c>
      <c r="M347" s="4">
        <v>28909</v>
      </c>
      <c r="N347" s="4">
        <v>28549</v>
      </c>
      <c r="O347" s="4">
        <v>28258</v>
      </c>
      <c r="P347" s="4">
        <v>28158</v>
      </c>
      <c r="Q347" s="4">
        <v>27001</v>
      </c>
      <c r="R347" s="4">
        <v>27464</v>
      </c>
      <c r="S347" s="4">
        <v>26555</v>
      </c>
      <c r="T347" s="4">
        <v>25879</v>
      </c>
      <c r="U347" s="4">
        <v>25132</v>
      </c>
      <c r="V347" s="4">
        <v>24783</v>
      </c>
      <c r="W347" s="4">
        <v>24702</v>
      </c>
      <c r="X347" s="4">
        <v>23806</v>
      </c>
      <c r="Y347" s="4">
        <v>23319</v>
      </c>
      <c r="AA347" s="12">
        <v>3</v>
      </c>
      <c r="AB347" s="39">
        <f t="shared" si="59"/>
        <v>431848</v>
      </c>
      <c r="AC347" s="39">
        <f t="shared" si="60"/>
        <v>186192</v>
      </c>
      <c r="AD347" s="39">
        <f t="shared" si="61"/>
        <v>618040</v>
      </c>
      <c r="AF347" s="38">
        <f t="shared" si="62"/>
        <v>12</v>
      </c>
      <c r="AG347" s="38">
        <f t="shared" si="63"/>
        <v>2023</v>
      </c>
      <c r="AI347" s="39">
        <f t="shared" si="64"/>
        <v>29200</v>
      </c>
      <c r="AJ347" s="38">
        <f t="shared" si="65"/>
        <v>11</v>
      </c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P347" s="4">
        <f t="shared" si="66"/>
        <v>22826</v>
      </c>
      <c r="BQ347" s="4">
        <f t="shared" si="67"/>
        <v>22873</v>
      </c>
      <c r="BR347" s="4">
        <f t="shared" si="68"/>
        <v>22201</v>
      </c>
      <c r="BS347" s="4">
        <f t="shared" si="69"/>
        <v>21750</v>
      </c>
      <c r="BT347" s="4">
        <f t="shared" si="70"/>
        <v>22774</v>
      </c>
      <c r="BU347" s="4">
        <f t="shared" si="71"/>
        <v>24308</v>
      </c>
      <c r="BV347" s="4">
        <f t="shared" si="72"/>
        <v>26141</v>
      </c>
      <c r="BW347" s="4">
        <f t="shared" si="73"/>
        <v>27023</v>
      </c>
      <c r="BX347" s="4">
        <f t="shared" si="74"/>
        <v>27825</v>
      </c>
      <c r="BY347" s="4">
        <f t="shared" si="75"/>
        <v>28604</v>
      </c>
      <c r="BZ347" s="4">
        <f t="shared" si="76"/>
        <v>29200</v>
      </c>
      <c r="CA347" s="4">
        <f t="shared" si="77"/>
        <v>28909</v>
      </c>
      <c r="CB347" s="4">
        <f t="shared" si="78"/>
        <v>28549</v>
      </c>
      <c r="CC347" s="4">
        <f t="shared" si="79"/>
        <v>28258</v>
      </c>
      <c r="CD347" s="4">
        <f t="shared" si="80"/>
        <v>28158</v>
      </c>
      <c r="CE347" s="4">
        <f t="shared" si="81"/>
        <v>27001</v>
      </c>
      <c r="CF347" s="4">
        <f t="shared" si="82"/>
        <v>27464</v>
      </c>
      <c r="CG347" s="4">
        <f t="shared" si="83"/>
        <v>26555</v>
      </c>
      <c r="CH347" s="4">
        <f t="shared" si="84"/>
        <v>25879</v>
      </c>
      <c r="CI347" s="4">
        <f t="shared" si="85"/>
        <v>25132</v>
      </c>
      <c r="CJ347" s="4">
        <f t="shared" si="86"/>
        <v>24783</v>
      </c>
      <c r="CK347" s="4">
        <f t="shared" si="87"/>
        <v>24702</v>
      </c>
      <c r="CL347" s="4">
        <f t="shared" si="88"/>
        <v>23806</v>
      </c>
      <c r="CM347" s="4">
        <f t="shared" si="89"/>
        <v>23319</v>
      </c>
    </row>
    <row r="348" spans="1:91" x14ac:dyDescent="0.2">
      <c r="A348" s="7">
        <v>45266</v>
      </c>
      <c r="B348" s="4">
        <v>22971</v>
      </c>
      <c r="C348" s="4">
        <v>22979</v>
      </c>
      <c r="D348" s="4">
        <v>22253</v>
      </c>
      <c r="E348" s="4">
        <v>21937</v>
      </c>
      <c r="F348" s="4">
        <v>22908</v>
      </c>
      <c r="G348" s="4">
        <v>24516</v>
      </c>
      <c r="H348" s="4">
        <v>26644</v>
      </c>
      <c r="I348" s="4">
        <v>27429</v>
      </c>
      <c r="J348" s="4">
        <v>28431</v>
      </c>
      <c r="K348" s="4">
        <v>29059</v>
      </c>
      <c r="L348" s="4">
        <v>29216</v>
      </c>
      <c r="M348" s="4">
        <v>28936</v>
      </c>
      <c r="N348" s="4">
        <v>28844</v>
      </c>
      <c r="O348" s="4">
        <v>28346</v>
      </c>
      <c r="P348" s="4">
        <v>27875</v>
      </c>
      <c r="Q348" s="4">
        <v>26992</v>
      </c>
      <c r="R348" s="4">
        <v>27355</v>
      </c>
      <c r="S348" s="4">
        <v>26696</v>
      </c>
      <c r="T348" s="4">
        <v>25828</v>
      </c>
      <c r="U348" s="4">
        <v>25475</v>
      </c>
      <c r="V348" s="4">
        <v>25127</v>
      </c>
      <c r="W348" s="4">
        <v>24763</v>
      </c>
      <c r="X348" s="4">
        <v>23960</v>
      </c>
      <c r="Y348" s="4">
        <v>23136</v>
      </c>
      <c r="AA348" s="12">
        <v>4</v>
      </c>
      <c r="AB348" s="39">
        <f t="shared" si="59"/>
        <v>434332</v>
      </c>
      <c r="AC348" s="39">
        <f t="shared" si="60"/>
        <v>187344</v>
      </c>
      <c r="AD348" s="39">
        <f t="shared" si="61"/>
        <v>621676</v>
      </c>
      <c r="AF348" s="38">
        <f t="shared" si="62"/>
        <v>12</v>
      </c>
      <c r="AG348" s="38">
        <f t="shared" si="63"/>
        <v>2023</v>
      </c>
      <c r="AI348" s="39">
        <f t="shared" si="64"/>
        <v>29216</v>
      </c>
      <c r="AJ348" s="38">
        <f t="shared" si="65"/>
        <v>11</v>
      </c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P348" s="4">
        <f t="shared" si="66"/>
        <v>22971</v>
      </c>
      <c r="BQ348" s="4">
        <f t="shared" si="67"/>
        <v>22979</v>
      </c>
      <c r="BR348" s="4">
        <f t="shared" si="68"/>
        <v>22253</v>
      </c>
      <c r="BS348" s="4">
        <f t="shared" si="69"/>
        <v>21937</v>
      </c>
      <c r="BT348" s="4">
        <f t="shared" si="70"/>
        <v>22908</v>
      </c>
      <c r="BU348" s="4">
        <f t="shared" si="71"/>
        <v>24516</v>
      </c>
      <c r="BV348" s="4">
        <f t="shared" si="72"/>
        <v>26644</v>
      </c>
      <c r="BW348" s="4">
        <f t="shared" si="73"/>
        <v>27429</v>
      </c>
      <c r="BX348" s="4">
        <f t="shared" si="74"/>
        <v>28431</v>
      </c>
      <c r="BY348" s="4">
        <f t="shared" si="75"/>
        <v>29059</v>
      </c>
      <c r="BZ348" s="4">
        <f t="shared" si="76"/>
        <v>29216</v>
      </c>
      <c r="CA348" s="4">
        <f t="shared" si="77"/>
        <v>28936</v>
      </c>
      <c r="CB348" s="4">
        <f t="shared" si="78"/>
        <v>28844</v>
      </c>
      <c r="CC348" s="4">
        <f t="shared" si="79"/>
        <v>28346</v>
      </c>
      <c r="CD348" s="4">
        <f t="shared" si="80"/>
        <v>27875</v>
      </c>
      <c r="CE348" s="4">
        <f t="shared" si="81"/>
        <v>26992</v>
      </c>
      <c r="CF348" s="4">
        <f t="shared" si="82"/>
        <v>27355</v>
      </c>
      <c r="CG348" s="4">
        <f t="shared" si="83"/>
        <v>26696</v>
      </c>
      <c r="CH348" s="4">
        <f t="shared" si="84"/>
        <v>25828</v>
      </c>
      <c r="CI348" s="4">
        <f t="shared" si="85"/>
        <v>25475</v>
      </c>
      <c r="CJ348" s="4">
        <f t="shared" si="86"/>
        <v>25127</v>
      </c>
      <c r="CK348" s="4">
        <f t="shared" si="87"/>
        <v>24763</v>
      </c>
      <c r="CL348" s="4">
        <f t="shared" si="88"/>
        <v>23960</v>
      </c>
      <c r="CM348" s="4">
        <f t="shared" si="89"/>
        <v>23136</v>
      </c>
    </row>
    <row r="349" spans="1:91" x14ac:dyDescent="0.2">
      <c r="A349" s="7">
        <v>45267</v>
      </c>
      <c r="B349" s="4">
        <v>23158</v>
      </c>
      <c r="C349" s="4">
        <v>23008</v>
      </c>
      <c r="D349" s="4">
        <v>22567</v>
      </c>
      <c r="E349" s="4">
        <v>22102</v>
      </c>
      <c r="F349" s="4">
        <v>23769</v>
      </c>
      <c r="G349" s="4">
        <v>25015</v>
      </c>
      <c r="H349" s="4">
        <v>26518</v>
      </c>
      <c r="I349" s="4">
        <v>27326</v>
      </c>
      <c r="J349" s="4">
        <v>27859</v>
      </c>
      <c r="K349" s="4">
        <v>28356</v>
      </c>
      <c r="L349" s="4">
        <v>28287</v>
      </c>
      <c r="M349" s="4">
        <v>27825</v>
      </c>
      <c r="N349" s="4">
        <v>28150</v>
      </c>
      <c r="O349" s="4">
        <v>27847</v>
      </c>
      <c r="P349" s="4">
        <v>27708</v>
      </c>
      <c r="Q349" s="4">
        <v>26662</v>
      </c>
      <c r="R349" s="4">
        <v>27110</v>
      </c>
      <c r="S349" s="4">
        <v>26453</v>
      </c>
      <c r="T349" s="4">
        <v>26124</v>
      </c>
      <c r="U349" s="4">
        <v>25546</v>
      </c>
      <c r="V349" s="4">
        <v>25194</v>
      </c>
      <c r="W349" s="4">
        <v>24951</v>
      </c>
      <c r="X349" s="4">
        <v>24015</v>
      </c>
      <c r="Y349" s="4">
        <v>23303</v>
      </c>
      <c r="AA349" s="12">
        <v>5</v>
      </c>
      <c r="AB349" s="39">
        <f t="shared" si="59"/>
        <v>429413</v>
      </c>
      <c r="AC349" s="39">
        <f t="shared" si="60"/>
        <v>189440</v>
      </c>
      <c r="AD349" s="39">
        <f t="shared" si="61"/>
        <v>618853</v>
      </c>
      <c r="AF349" s="38">
        <f t="shared" si="62"/>
        <v>12</v>
      </c>
      <c r="AG349" s="38">
        <f t="shared" si="63"/>
        <v>2023</v>
      </c>
      <c r="AI349" s="39">
        <f t="shared" si="64"/>
        <v>28356</v>
      </c>
      <c r="AJ349" s="38">
        <f t="shared" si="65"/>
        <v>10</v>
      </c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P349" s="4">
        <f t="shared" si="66"/>
        <v>23158</v>
      </c>
      <c r="BQ349" s="4">
        <f t="shared" si="67"/>
        <v>23008</v>
      </c>
      <c r="BR349" s="4">
        <f t="shared" si="68"/>
        <v>22567</v>
      </c>
      <c r="BS349" s="4">
        <f t="shared" si="69"/>
        <v>22102</v>
      </c>
      <c r="BT349" s="4">
        <f t="shared" si="70"/>
        <v>23769</v>
      </c>
      <c r="BU349" s="4">
        <f t="shared" si="71"/>
        <v>25015</v>
      </c>
      <c r="BV349" s="4">
        <f t="shared" si="72"/>
        <v>26518</v>
      </c>
      <c r="BW349" s="4">
        <f t="shared" si="73"/>
        <v>27326</v>
      </c>
      <c r="BX349" s="4">
        <f t="shared" si="74"/>
        <v>27859</v>
      </c>
      <c r="BY349" s="4">
        <f t="shared" si="75"/>
        <v>28356</v>
      </c>
      <c r="BZ349" s="4">
        <f t="shared" si="76"/>
        <v>28287</v>
      </c>
      <c r="CA349" s="4">
        <f t="shared" si="77"/>
        <v>27825</v>
      </c>
      <c r="CB349" s="4">
        <f t="shared" si="78"/>
        <v>28150</v>
      </c>
      <c r="CC349" s="4">
        <f t="shared" si="79"/>
        <v>27847</v>
      </c>
      <c r="CD349" s="4">
        <f t="shared" si="80"/>
        <v>27708</v>
      </c>
      <c r="CE349" s="4">
        <f t="shared" si="81"/>
        <v>26662</v>
      </c>
      <c r="CF349" s="4">
        <f t="shared" si="82"/>
        <v>27110</v>
      </c>
      <c r="CG349" s="4">
        <f t="shared" si="83"/>
        <v>26453</v>
      </c>
      <c r="CH349" s="4">
        <f t="shared" si="84"/>
        <v>26124</v>
      </c>
      <c r="CI349" s="4">
        <f t="shared" si="85"/>
        <v>25546</v>
      </c>
      <c r="CJ349" s="4">
        <f t="shared" si="86"/>
        <v>25194</v>
      </c>
      <c r="CK349" s="4">
        <f t="shared" si="87"/>
        <v>24951</v>
      </c>
      <c r="CL349" s="4">
        <f t="shared" si="88"/>
        <v>24015</v>
      </c>
      <c r="CM349" s="4">
        <f t="shared" si="89"/>
        <v>23303</v>
      </c>
    </row>
    <row r="350" spans="1:91" x14ac:dyDescent="0.2">
      <c r="A350" s="7">
        <v>45268</v>
      </c>
      <c r="B350" s="4">
        <v>22929</v>
      </c>
      <c r="C350" s="4">
        <v>23068</v>
      </c>
      <c r="D350" s="4">
        <v>22436</v>
      </c>
      <c r="E350" s="4">
        <v>22015</v>
      </c>
      <c r="F350" s="4">
        <v>22501</v>
      </c>
      <c r="G350" s="4">
        <v>23340</v>
      </c>
      <c r="H350" s="4">
        <v>25304</v>
      </c>
      <c r="I350" s="4">
        <v>26301</v>
      </c>
      <c r="J350" s="4">
        <v>26922</v>
      </c>
      <c r="K350" s="4">
        <v>26840</v>
      </c>
      <c r="L350" s="4">
        <v>26810</v>
      </c>
      <c r="M350" s="4">
        <v>26664</v>
      </c>
      <c r="N350" s="4">
        <v>26625</v>
      </c>
      <c r="O350" s="4">
        <v>26238</v>
      </c>
      <c r="P350" s="4">
        <v>25816</v>
      </c>
      <c r="Q350" s="4">
        <v>25340</v>
      </c>
      <c r="R350" s="4">
        <v>25253</v>
      </c>
      <c r="S350" s="4">
        <v>24650</v>
      </c>
      <c r="T350" s="4">
        <v>24015</v>
      </c>
      <c r="U350" s="4">
        <v>23553</v>
      </c>
      <c r="V350" s="4">
        <v>23318</v>
      </c>
      <c r="W350" s="4">
        <v>23034</v>
      </c>
      <c r="X350" s="4">
        <v>22332</v>
      </c>
      <c r="Y350" s="4">
        <v>21910</v>
      </c>
      <c r="AA350" s="12">
        <v>6</v>
      </c>
      <c r="AB350" s="39">
        <f t="shared" si="59"/>
        <v>403711</v>
      </c>
      <c r="AC350" s="39">
        <f t="shared" si="60"/>
        <v>183503</v>
      </c>
      <c r="AD350" s="39">
        <f t="shared" si="61"/>
        <v>587214</v>
      </c>
      <c r="AF350" s="38">
        <f t="shared" si="62"/>
        <v>12</v>
      </c>
      <c r="AG350" s="38">
        <f t="shared" si="63"/>
        <v>2023</v>
      </c>
      <c r="AI350" s="39">
        <f t="shared" si="64"/>
        <v>26922</v>
      </c>
      <c r="AJ350" s="38">
        <f t="shared" si="65"/>
        <v>9</v>
      </c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P350" s="4">
        <f t="shared" si="66"/>
        <v>22929</v>
      </c>
      <c r="BQ350" s="4">
        <f t="shared" si="67"/>
        <v>23068</v>
      </c>
      <c r="BR350" s="4">
        <f t="shared" si="68"/>
        <v>22436</v>
      </c>
      <c r="BS350" s="4">
        <f t="shared" si="69"/>
        <v>22015</v>
      </c>
      <c r="BT350" s="4">
        <f t="shared" si="70"/>
        <v>22501</v>
      </c>
      <c r="BU350" s="4">
        <f t="shared" si="71"/>
        <v>23340</v>
      </c>
      <c r="BV350" s="4">
        <f t="shared" si="72"/>
        <v>25304</v>
      </c>
      <c r="BW350" s="4">
        <f t="shared" si="73"/>
        <v>26301</v>
      </c>
      <c r="BX350" s="4">
        <f t="shared" si="74"/>
        <v>26922</v>
      </c>
      <c r="BY350" s="4">
        <f t="shared" si="75"/>
        <v>26840</v>
      </c>
      <c r="BZ350" s="4">
        <f t="shared" si="76"/>
        <v>26810</v>
      </c>
      <c r="CA350" s="4">
        <f t="shared" si="77"/>
        <v>26664</v>
      </c>
      <c r="CB350" s="4">
        <f t="shared" si="78"/>
        <v>26625</v>
      </c>
      <c r="CC350" s="4">
        <f t="shared" si="79"/>
        <v>26238</v>
      </c>
      <c r="CD350" s="4">
        <f t="shared" si="80"/>
        <v>25816</v>
      </c>
      <c r="CE350" s="4">
        <f t="shared" si="81"/>
        <v>25340</v>
      </c>
      <c r="CF350" s="4">
        <f t="shared" si="82"/>
        <v>25253</v>
      </c>
      <c r="CG350" s="4">
        <f t="shared" si="83"/>
        <v>24650</v>
      </c>
      <c r="CH350" s="4">
        <f t="shared" si="84"/>
        <v>24015</v>
      </c>
      <c r="CI350" s="4">
        <f t="shared" si="85"/>
        <v>23553</v>
      </c>
      <c r="CJ350" s="4">
        <f t="shared" si="86"/>
        <v>23318</v>
      </c>
      <c r="CK350" s="4">
        <f t="shared" si="87"/>
        <v>23034</v>
      </c>
      <c r="CL350" s="4">
        <f t="shared" si="88"/>
        <v>22332</v>
      </c>
      <c r="CM350" s="4">
        <f t="shared" si="89"/>
        <v>21910</v>
      </c>
    </row>
    <row r="351" spans="1:91" x14ac:dyDescent="0.2">
      <c r="A351" s="7">
        <v>45269</v>
      </c>
      <c r="B351" s="4">
        <v>21708</v>
      </c>
      <c r="C351" s="4">
        <v>21650</v>
      </c>
      <c r="D351" s="4">
        <v>21267</v>
      </c>
      <c r="E351" s="4">
        <v>21134</v>
      </c>
      <c r="F351" s="4">
        <v>21804</v>
      </c>
      <c r="G351" s="4">
        <v>22987</v>
      </c>
      <c r="H351" s="4">
        <v>24261</v>
      </c>
      <c r="I351" s="4">
        <v>24432</v>
      </c>
      <c r="J351" s="4">
        <v>23200</v>
      </c>
      <c r="K351" s="4">
        <v>23063</v>
      </c>
      <c r="L351" s="4">
        <v>22932</v>
      </c>
      <c r="M351" s="4">
        <v>22649</v>
      </c>
      <c r="N351" s="4">
        <v>22676</v>
      </c>
      <c r="O351" s="4">
        <v>22580</v>
      </c>
      <c r="P351" s="4">
        <v>22434</v>
      </c>
      <c r="Q351" s="4">
        <v>22398</v>
      </c>
      <c r="R351" s="4">
        <v>22550</v>
      </c>
      <c r="S351" s="4">
        <v>22391</v>
      </c>
      <c r="T351" s="4">
        <v>22202</v>
      </c>
      <c r="U351" s="4">
        <v>21872</v>
      </c>
      <c r="V351" s="4">
        <v>22039</v>
      </c>
      <c r="W351" s="4">
        <v>21685</v>
      </c>
      <c r="X351" s="4">
        <v>23154</v>
      </c>
      <c r="Y351" s="4">
        <v>23542</v>
      </c>
      <c r="AA351" s="12">
        <v>7</v>
      </c>
      <c r="AB351" s="39">
        <f t="shared" si="59"/>
        <v>0</v>
      </c>
      <c r="AC351" s="39">
        <f t="shared" si="60"/>
        <v>540610</v>
      </c>
      <c r="AD351" s="39">
        <f t="shared" si="61"/>
        <v>540610</v>
      </c>
      <c r="AF351" s="38">
        <f t="shared" si="62"/>
        <v>12</v>
      </c>
      <c r="AG351" s="38">
        <f t="shared" si="63"/>
        <v>2023</v>
      </c>
      <c r="AI351" s="39">
        <f t="shared" si="64"/>
        <v>24432</v>
      </c>
      <c r="AJ351" s="38">
        <f t="shared" si="65"/>
        <v>8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P351" s="4">
        <f t="shared" si="66"/>
        <v>21708</v>
      </c>
      <c r="BQ351" s="4">
        <f t="shared" si="67"/>
        <v>21650</v>
      </c>
      <c r="BR351" s="4">
        <f t="shared" si="68"/>
        <v>21267</v>
      </c>
      <c r="BS351" s="4">
        <f t="shared" si="69"/>
        <v>21134</v>
      </c>
      <c r="BT351" s="4">
        <f t="shared" si="70"/>
        <v>21804</v>
      </c>
      <c r="BU351" s="4">
        <f t="shared" si="71"/>
        <v>22987</v>
      </c>
      <c r="BV351" s="4">
        <f t="shared" si="72"/>
        <v>24261</v>
      </c>
      <c r="BW351" s="4">
        <f t="shared" si="73"/>
        <v>24432</v>
      </c>
      <c r="BX351" s="4">
        <f t="shared" si="74"/>
        <v>23200</v>
      </c>
      <c r="BY351" s="4">
        <f t="shared" si="75"/>
        <v>23063</v>
      </c>
      <c r="BZ351" s="4">
        <f t="shared" si="76"/>
        <v>22932</v>
      </c>
      <c r="CA351" s="4">
        <f t="shared" si="77"/>
        <v>22649</v>
      </c>
      <c r="CB351" s="4">
        <f t="shared" si="78"/>
        <v>22676</v>
      </c>
      <c r="CC351" s="4">
        <f t="shared" si="79"/>
        <v>22580</v>
      </c>
      <c r="CD351" s="4">
        <f t="shared" si="80"/>
        <v>22434</v>
      </c>
      <c r="CE351" s="4">
        <f t="shared" si="81"/>
        <v>22398</v>
      </c>
      <c r="CF351" s="4">
        <f t="shared" si="82"/>
        <v>22550</v>
      </c>
      <c r="CG351" s="4">
        <f t="shared" si="83"/>
        <v>22391</v>
      </c>
      <c r="CH351" s="4">
        <f t="shared" si="84"/>
        <v>22202</v>
      </c>
      <c r="CI351" s="4">
        <f t="shared" si="85"/>
        <v>21872</v>
      </c>
      <c r="CJ351" s="4">
        <f t="shared" si="86"/>
        <v>22039</v>
      </c>
      <c r="CK351" s="4">
        <f t="shared" si="87"/>
        <v>21685</v>
      </c>
      <c r="CL351" s="4">
        <f t="shared" si="88"/>
        <v>23154</v>
      </c>
      <c r="CM351" s="4">
        <f t="shared" si="89"/>
        <v>23542</v>
      </c>
    </row>
    <row r="352" spans="1:91" x14ac:dyDescent="0.2">
      <c r="A352" s="7">
        <v>45270</v>
      </c>
      <c r="B352" s="4">
        <v>23267</v>
      </c>
      <c r="C352" s="4">
        <v>23073</v>
      </c>
      <c r="D352" s="4">
        <v>22929</v>
      </c>
      <c r="E352" s="4">
        <v>22955</v>
      </c>
      <c r="F352" s="4">
        <v>23220</v>
      </c>
      <c r="G352" s="4">
        <v>23763</v>
      </c>
      <c r="H352" s="4">
        <v>24282</v>
      </c>
      <c r="I352" s="4">
        <v>24195</v>
      </c>
      <c r="J352" s="4">
        <v>24632</v>
      </c>
      <c r="K352" s="4">
        <v>25586</v>
      </c>
      <c r="L352" s="4">
        <v>23208</v>
      </c>
      <c r="M352" s="4">
        <v>22040</v>
      </c>
      <c r="N352" s="4">
        <v>22108</v>
      </c>
      <c r="O352" s="4">
        <v>22157</v>
      </c>
      <c r="P352" s="4">
        <v>22025</v>
      </c>
      <c r="Q352" s="4">
        <v>21898</v>
      </c>
      <c r="R352" s="4">
        <v>22150</v>
      </c>
      <c r="S352" s="4">
        <v>21964</v>
      </c>
      <c r="T352" s="4">
        <v>21999</v>
      </c>
      <c r="U352" s="4">
        <v>21948</v>
      </c>
      <c r="V352" s="4">
        <v>22951</v>
      </c>
      <c r="W352" s="4">
        <v>21876</v>
      </c>
      <c r="X352" s="4">
        <v>21926</v>
      </c>
      <c r="Y352" s="4">
        <v>21872</v>
      </c>
      <c r="AA352" s="12">
        <v>1</v>
      </c>
      <c r="AB352" s="39">
        <f t="shared" si="59"/>
        <v>0</v>
      </c>
      <c r="AC352" s="39">
        <f t="shared" si="60"/>
        <v>548024</v>
      </c>
      <c r="AD352" s="39">
        <f t="shared" si="61"/>
        <v>548024</v>
      </c>
      <c r="AF352" s="38">
        <f t="shared" si="62"/>
        <v>12</v>
      </c>
      <c r="AG352" s="38">
        <f t="shared" si="63"/>
        <v>2023</v>
      </c>
      <c r="AI352" s="39">
        <f t="shared" si="64"/>
        <v>25586</v>
      </c>
      <c r="AJ352" s="38">
        <f t="shared" si="65"/>
        <v>10</v>
      </c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P352" s="4">
        <f t="shared" si="66"/>
        <v>23267</v>
      </c>
      <c r="BQ352" s="4">
        <f t="shared" si="67"/>
        <v>23073</v>
      </c>
      <c r="BR352" s="4">
        <f t="shared" si="68"/>
        <v>22929</v>
      </c>
      <c r="BS352" s="4">
        <f t="shared" si="69"/>
        <v>22955</v>
      </c>
      <c r="BT352" s="4">
        <f t="shared" si="70"/>
        <v>23220</v>
      </c>
      <c r="BU352" s="4">
        <f t="shared" si="71"/>
        <v>23763</v>
      </c>
      <c r="BV352" s="4">
        <f t="shared" si="72"/>
        <v>24282</v>
      </c>
      <c r="BW352" s="4">
        <f t="shared" si="73"/>
        <v>24195</v>
      </c>
      <c r="BX352" s="4">
        <f t="shared" si="74"/>
        <v>24632</v>
      </c>
      <c r="BY352" s="4">
        <f t="shared" si="75"/>
        <v>25586</v>
      </c>
      <c r="BZ352" s="4">
        <f t="shared" si="76"/>
        <v>23208</v>
      </c>
      <c r="CA352" s="4">
        <f t="shared" si="77"/>
        <v>22040</v>
      </c>
      <c r="CB352" s="4">
        <f t="shared" si="78"/>
        <v>22108</v>
      </c>
      <c r="CC352" s="4">
        <f t="shared" si="79"/>
        <v>22157</v>
      </c>
      <c r="CD352" s="4">
        <f t="shared" si="80"/>
        <v>22025</v>
      </c>
      <c r="CE352" s="4">
        <f t="shared" si="81"/>
        <v>21898</v>
      </c>
      <c r="CF352" s="4">
        <f t="shared" si="82"/>
        <v>22150</v>
      </c>
      <c r="CG352" s="4">
        <f t="shared" si="83"/>
        <v>21964</v>
      </c>
      <c r="CH352" s="4">
        <f t="shared" si="84"/>
        <v>21999</v>
      </c>
      <c r="CI352" s="4">
        <f t="shared" si="85"/>
        <v>21948</v>
      </c>
      <c r="CJ352" s="4">
        <f t="shared" si="86"/>
        <v>22951</v>
      </c>
      <c r="CK352" s="4">
        <f t="shared" si="87"/>
        <v>21876</v>
      </c>
      <c r="CL352" s="4">
        <f t="shared" si="88"/>
        <v>21926</v>
      </c>
      <c r="CM352" s="4">
        <f t="shared" si="89"/>
        <v>21872</v>
      </c>
    </row>
    <row r="353" spans="1:91" x14ac:dyDescent="0.2">
      <c r="A353" s="7">
        <v>45271</v>
      </c>
      <c r="B353" s="4">
        <v>21757</v>
      </c>
      <c r="C353" s="4">
        <v>21612</v>
      </c>
      <c r="D353" s="4">
        <v>21679</v>
      </c>
      <c r="E353" s="4">
        <v>21815</v>
      </c>
      <c r="F353" s="4">
        <v>23282</v>
      </c>
      <c r="G353" s="4">
        <v>24597</v>
      </c>
      <c r="H353" s="4">
        <v>24197</v>
      </c>
      <c r="I353" s="4">
        <v>25626</v>
      </c>
      <c r="J353" s="4">
        <v>26103</v>
      </c>
      <c r="K353" s="4">
        <v>26329</v>
      </c>
      <c r="L353" s="4">
        <v>27009</v>
      </c>
      <c r="M353" s="4">
        <v>27014</v>
      </c>
      <c r="N353" s="4">
        <v>27471</v>
      </c>
      <c r="O353" s="4">
        <v>26910</v>
      </c>
      <c r="P353" s="4">
        <v>26986</v>
      </c>
      <c r="Q353" s="4">
        <v>27011</v>
      </c>
      <c r="R353" s="4">
        <v>27765</v>
      </c>
      <c r="S353" s="4">
        <v>26949</v>
      </c>
      <c r="T353" s="4">
        <v>26260</v>
      </c>
      <c r="U353" s="4">
        <v>25815</v>
      </c>
      <c r="V353" s="4">
        <v>25182</v>
      </c>
      <c r="W353" s="4">
        <v>24813</v>
      </c>
      <c r="X353" s="4">
        <v>26294</v>
      </c>
      <c r="Y353" s="4">
        <v>26159</v>
      </c>
      <c r="AA353" s="12">
        <v>2</v>
      </c>
      <c r="AB353" s="39">
        <f t="shared" si="59"/>
        <v>423537</v>
      </c>
      <c r="AC353" s="39">
        <f t="shared" si="60"/>
        <v>185098</v>
      </c>
      <c r="AD353" s="39">
        <f t="shared" si="61"/>
        <v>608635</v>
      </c>
      <c r="AF353" s="38">
        <f t="shared" si="62"/>
        <v>12</v>
      </c>
      <c r="AG353" s="38">
        <f t="shared" si="63"/>
        <v>2023</v>
      </c>
      <c r="AI353" s="39">
        <f t="shared" si="64"/>
        <v>27765</v>
      </c>
      <c r="AJ353" s="38">
        <f t="shared" si="65"/>
        <v>17</v>
      </c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P353" s="4">
        <f t="shared" si="66"/>
        <v>21757</v>
      </c>
      <c r="BQ353" s="4">
        <f t="shared" si="67"/>
        <v>21612</v>
      </c>
      <c r="BR353" s="4">
        <f t="shared" si="68"/>
        <v>21679</v>
      </c>
      <c r="BS353" s="4">
        <f t="shared" si="69"/>
        <v>21815</v>
      </c>
      <c r="BT353" s="4">
        <f t="shared" si="70"/>
        <v>23282</v>
      </c>
      <c r="BU353" s="4">
        <f t="shared" si="71"/>
        <v>24597</v>
      </c>
      <c r="BV353" s="4">
        <f t="shared" si="72"/>
        <v>24197</v>
      </c>
      <c r="BW353" s="4">
        <f t="shared" si="73"/>
        <v>25626</v>
      </c>
      <c r="BX353" s="4">
        <f t="shared" si="74"/>
        <v>26103</v>
      </c>
      <c r="BY353" s="4">
        <f t="shared" si="75"/>
        <v>26329</v>
      </c>
      <c r="BZ353" s="4">
        <f t="shared" si="76"/>
        <v>27009</v>
      </c>
      <c r="CA353" s="4">
        <f t="shared" si="77"/>
        <v>27014</v>
      </c>
      <c r="CB353" s="4">
        <f t="shared" si="78"/>
        <v>27471</v>
      </c>
      <c r="CC353" s="4">
        <f t="shared" si="79"/>
        <v>26910</v>
      </c>
      <c r="CD353" s="4">
        <f t="shared" si="80"/>
        <v>26986</v>
      </c>
      <c r="CE353" s="4">
        <f t="shared" si="81"/>
        <v>27011</v>
      </c>
      <c r="CF353" s="4">
        <f t="shared" si="82"/>
        <v>27765</v>
      </c>
      <c r="CG353" s="4">
        <f t="shared" si="83"/>
        <v>26949</v>
      </c>
      <c r="CH353" s="4">
        <f t="shared" si="84"/>
        <v>26260</v>
      </c>
      <c r="CI353" s="4">
        <f t="shared" si="85"/>
        <v>25815</v>
      </c>
      <c r="CJ353" s="4">
        <f t="shared" si="86"/>
        <v>25182</v>
      </c>
      <c r="CK353" s="4">
        <f t="shared" si="87"/>
        <v>24813</v>
      </c>
      <c r="CL353" s="4">
        <f t="shared" si="88"/>
        <v>26294</v>
      </c>
      <c r="CM353" s="4">
        <f t="shared" si="89"/>
        <v>26159</v>
      </c>
    </row>
    <row r="354" spans="1:91" x14ac:dyDescent="0.2">
      <c r="A354" s="7">
        <v>45272</v>
      </c>
      <c r="B354" s="4">
        <v>25771</v>
      </c>
      <c r="C354" s="4">
        <v>25804</v>
      </c>
      <c r="D354" s="4">
        <v>25178</v>
      </c>
      <c r="E354" s="4">
        <v>24861</v>
      </c>
      <c r="F354" s="4">
        <v>25891</v>
      </c>
      <c r="G354" s="4">
        <v>27110</v>
      </c>
      <c r="H354" s="4">
        <v>28718</v>
      </c>
      <c r="I354" s="4">
        <v>29736</v>
      </c>
      <c r="J354" s="4">
        <v>30392</v>
      </c>
      <c r="K354" s="4">
        <v>30045</v>
      </c>
      <c r="L354" s="4">
        <v>32719</v>
      </c>
      <c r="M354" s="4">
        <v>32298</v>
      </c>
      <c r="N354" s="4">
        <v>32457</v>
      </c>
      <c r="O354" s="4">
        <v>31907</v>
      </c>
      <c r="P354" s="4">
        <v>31030</v>
      </c>
      <c r="Q354" s="4">
        <v>28893</v>
      </c>
      <c r="R354" s="4">
        <v>29253</v>
      </c>
      <c r="S354" s="4">
        <v>28451</v>
      </c>
      <c r="T354" s="4">
        <v>27709</v>
      </c>
      <c r="U354" s="4">
        <v>27382</v>
      </c>
      <c r="V354" s="4">
        <v>27164</v>
      </c>
      <c r="W354" s="4">
        <v>26925</v>
      </c>
      <c r="X354" s="4">
        <v>25732</v>
      </c>
      <c r="Y354" s="4">
        <v>25461</v>
      </c>
      <c r="AA354" s="12">
        <v>3</v>
      </c>
      <c r="AB354" s="39">
        <f t="shared" si="59"/>
        <v>472093</v>
      </c>
      <c r="AC354" s="39">
        <f t="shared" si="60"/>
        <v>208794</v>
      </c>
      <c r="AD354" s="39">
        <f t="shared" si="61"/>
        <v>680887</v>
      </c>
      <c r="AF354" s="38">
        <f t="shared" si="62"/>
        <v>12</v>
      </c>
      <c r="AG354" s="38">
        <f t="shared" si="63"/>
        <v>2023</v>
      </c>
      <c r="AI354" s="39">
        <f t="shared" si="64"/>
        <v>32719</v>
      </c>
      <c r="AJ354" s="38">
        <f t="shared" si="65"/>
        <v>11</v>
      </c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P354" s="4">
        <f t="shared" si="66"/>
        <v>25771</v>
      </c>
      <c r="BQ354" s="4">
        <f t="shared" si="67"/>
        <v>25804</v>
      </c>
      <c r="BR354" s="4">
        <f t="shared" si="68"/>
        <v>25178</v>
      </c>
      <c r="BS354" s="4">
        <f t="shared" si="69"/>
        <v>24861</v>
      </c>
      <c r="BT354" s="4">
        <f t="shared" si="70"/>
        <v>25891</v>
      </c>
      <c r="BU354" s="4">
        <f t="shared" si="71"/>
        <v>27110</v>
      </c>
      <c r="BV354" s="4">
        <f t="shared" si="72"/>
        <v>28718</v>
      </c>
      <c r="BW354" s="4">
        <f t="shared" si="73"/>
        <v>29736</v>
      </c>
      <c r="BX354" s="4">
        <f t="shared" si="74"/>
        <v>30392</v>
      </c>
      <c r="BY354" s="4">
        <f t="shared" si="75"/>
        <v>30045</v>
      </c>
      <c r="BZ354" s="4">
        <f t="shared" si="76"/>
        <v>32719</v>
      </c>
      <c r="CA354" s="4">
        <f t="shared" si="77"/>
        <v>32298</v>
      </c>
      <c r="CB354" s="4">
        <f t="shared" si="78"/>
        <v>32457</v>
      </c>
      <c r="CC354" s="4">
        <f t="shared" si="79"/>
        <v>31907</v>
      </c>
      <c r="CD354" s="4">
        <f t="shared" si="80"/>
        <v>31030</v>
      </c>
      <c r="CE354" s="4">
        <f t="shared" si="81"/>
        <v>28893</v>
      </c>
      <c r="CF354" s="4">
        <f t="shared" si="82"/>
        <v>29253</v>
      </c>
      <c r="CG354" s="4">
        <f t="shared" si="83"/>
        <v>28451</v>
      </c>
      <c r="CH354" s="4">
        <f t="shared" si="84"/>
        <v>27709</v>
      </c>
      <c r="CI354" s="4">
        <f t="shared" si="85"/>
        <v>27382</v>
      </c>
      <c r="CJ354" s="4">
        <f t="shared" si="86"/>
        <v>27164</v>
      </c>
      <c r="CK354" s="4">
        <f t="shared" si="87"/>
        <v>26925</v>
      </c>
      <c r="CL354" s="4">
        <f t="shared" si="88"/>
        <v>25732</v>
      </c>
      <c r="CM354" s="4">
        <f t="shared" si="89"/>
        <v>25461</v>
      </c>
    </row>
    <row r="355" spans="1:91" x14ac:dyDescent="0.2">
      <c r="A355" s="7">
        <v>45273</v>
      </c>
      <c r="B355" s="4">
        <v>25512</v>
      </c>
      <c r="C355" s="4">
        <v>26322</v>
      </c>
      <c r="D355" s="4">
        <v>25830</v>
      </c>
      <c r="E355" s="4">
        <v>25439</v>
      </c>
      <c r="F355" s="4">
        <v>25920</v>
      </c>
      <c r="G355" s="4">
        <v>23585</v>
      </c>
      <c r="H355" s="4">
        <v>25957</v>
      </c>
      <c r="I355" s="4">
        <v>27035</v>
      </c>
      <c r="J355" s="4">
        <v>27670</v>
      </c>
      <c r="K355" s="4">
        <v>27895</v>
      </c>
      <c r="L355" s="4">
        <v>28652</v>
      </c>
      <c r="M355" s="4">
        <v>27232</v>
      </c>
      <c r="N355" s="4">
        <v>27090</v>
      </c>
      <c r="O355" s="4">
        <v>28421</v>
      </c>
      <c r="P355" s="4">
        <v>28116</v>
      </c>
      <c r="Q355" s="4">
        <v>26604</v>
      </c>
      <c r="R355" s="4">
        <v>26531</v>
      </c>
      <c r="S355" s="4">
        <v>25919</v>
      </c>
      <c r="T355" s="4">
        <v>25458</v>
      </c>
      <c r="U355" s="4">
        <v>24836</v>
      </c>
      <c r="V355" s="4">
        <v>24462</v>
      </c>
      <c r="W355" s="4">
        <v>25901</v>
      </c>
      <c r="X355" s="4">
        <v>26005</v>
      </c>
      <c r="Y355" s="4">
        <v>24949</v>
      </c>
      <c r="AA355" s="12">
        <v>4</v>
      </c>
      <c r="AB355" s="39">
        <f t="shared" si="59"/>
        <v>427827</v>
      </c>
      <c r="AC355" s="39">
        <f t="shared" si="60"/>
        <v>203514</v>
      </c>
      <c r="AD355" s="39">
        <f t="shared" si="61"/>
        <v>631341</v>
      </c>
      <c r="AF355" s="38">
        <f t="shared" si="62"/>
        <v>12</v>
      </c>
      <c r="AG355" s="38">
        <f t="shared" si="63"/>
        <v>2023</v>
      </c>
      <c r="AI355" s="39">
        <f t="shared" si="64"/>
        <v>28652</v>
      </c>
      <c r="AJ355" s="38">
        <f t="shared" si="65"/>
        <v>11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P355" s="4">
        <f t="shared" si="66"/>
        <v>25512</v>
      </c>
      <c r="BQ355" s="4">
        <f t="shared" si="67"/>
        <v>26322</v>
      </c>
      <c r="BR355" s="4">
        <f t="shared" si="68"/>
        <v>25830</v>
      </c>
      <c r="BS355" s="4">
        <f t="shared" si="69"/>
        <v>25439</v>
      </c>
      <c r="BT355" s="4">
        <f t="shared" si="70"/>
        <v>25920</v>
      </c>
      <c r="BU355" s="4">
        <f t="shared" si="71"/>
        <v>23585</v>
      </c>
      <c r="BV355" s="4">
        <f t="shared" si="72"/>
        <v>25957</v>
      </c>
      <c r="BW355" s="4">
        <f t="shared" si="73"/>
        <v>27035</v>
      </c>
      <c r="BX355" s="4">
        <f t="shared" si="74"/>
        <v>27670</v>
      </c>
      <c r="BY355" s="4">
        <f t="shared" si="75"/>
        <v>27895</v>
      </c>
      <c r="BZ355" s="4">
        <f t="shared" si="76"/>
        <v>28652</v>
      </c>
      <c r="CA355" s="4">
        <f t="shared" si="77"/>
        <v>27232</v>
      </c>
      <c r="CB355" s="4">
        <f t="shared" si="78"/>
        <v>27090</v>
      </c>
      <c r="CC355" s="4">
        <f t="shared" si="79"/>
        <v>28421</v>
      </c>
      <c r="CD355" s="4">
        <f t="shared" si="80"/>
        <v>28116</v>
      </c>
      <c r="CE355" s="4">
        <f t="shared" si="81"/>
        <v>26604</v>
      </c>
      <c r="CF355" s="4">
        <f t="shared" si="82"/>
        <v>26531</v>
      </c>
      <c r="CG355" s="4">
        <f t="shared" si="83"/>
        <v>25919</v>
      </c>
      <c r="CH355" s="4">
        <f t="shared" si="84"/>
        <v>25458</v>
      </c>
      <c r="CI355" s="4">
        <f t="shared" si="85"/>
        <v>24836</v>
      </c>
      <c r="CJ355" s="4">
        <f t="shared" si="86"/>
        <v>24462</v>
      </c>
      <c r="CK355" s="4">
        <f t="shared" si="87"/>
        <v>25901</v>
      </c>
      <c r="CL355" s="4">
        <f t="shared" si="88"/>
        <v>26005</v>
      </c>
      <c r="CM355" s="4">
        <f t="shared" si="89"/>
        <v>24949</v>
      </c>
    </row>
    <row r="356" spans="1:91" x14ac:dyDescent="0.2">
      <c r="A356" s="7">
        <v>45274</v>
      </c>
      <c r="B356" s="4">
        <v>25160</v>
      </c>
      <c r="C356" s="4">
        <v>25612</v>
      </c>
      <c r="D356" s="4">
        <v>24994</v>
      </c>
      <c r="E356" s="4">
        <v>24757</v>
      </c>
      <c r="F356" s="4">
        <v>25776</v>
      </c>
      <c r="G356" s="4">
        <v>27197</v>
      </c>
      <c r="H356" s="4">
        <v>29336</v>
      </c>
      <c r="I356" s="4">
        <v>31232</v>
      </c>
      <c r="J356" s="4">
        <v>32599</v>
      </c>
      <c r="K356" s="4">
        <v>32646</v>
      </c>
      <c r="L356" s="4">
        <v>32148</v>
      </c>
      <c r="M356" s="4">
        <v>31053</v>
      </c>
      <c r="N356" s="4">
        <v>31075</v>
      </c>
      <c r="O356" s="4">
        <v>31011</v>
      </c>
      <c r="P356" s="4">
        <v>30686</v>
      </c>
      <c r="Q356" s="4">
        <v>29870</v>
      </c>
      <c r="R356" s="4">
        <v>29909</v>
      </c>
      <c r="S356" s="4">
        <v>29050</v>
      </c>
      <c r="T356" s="4">
        <v>28681</v>
      </c>
      <c r="U356" s="4">
        <v>28200</v>
      </c>
      <c r="V356" s="4">
        <v>27511</v>
      </c>
      <c r="W356" s="4">
        <v>27416</v>
      </c>
      <c r="X356" s="4">
        <v>26370</v>
      </c>
      <c r="Y356" s="4">
        <v>25693</v>
      </c>
      <c r="AA356" s="12">
        <v>5</v>
      </c>
      <c r="AB356" s="39">
        <f t="shared" si="59"/>
        <v>479457</v>
      </c>
      <c r="AC356" s="39">
        <f t="shared" si="60"/>
        <v>208525</v>
      </c>
      <c r="AD356" s="39">
        <f t="shared" si="61"/>
        <v>687982</v>
      </c>
      <c r="AF356" s="38">
        <f t="shared" si="62"/>
        <v>12</v>
      </c>
      <c r="AG356" s="38">
        <f t="shared" si="63"/>
        <v>2023</v>
      </c>
      <c r="AI356" s="39">
        <f t="shared" si="64"/>
        <v>32646</v>
      </c>
      <c r="AJ356" s="38">
        <f t="shared" si="65"/>
        <v>10</v>
      </c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P356" s="4">
        <f t="shared" si="66"/>
        <v>25160</v>
      </c>
      <c r="BQ356" s="4">
        <f t="shared" si="67"/>
        <v>25612</v>
      </c>
      <c r="BR356" s="4">
        <f t="shared" si="68"/>
        <v>24994</v>
      </c>
      <c r="BS356" s="4">
        <f t="shared" si="69"/>
        <v>24757</v>
      </c>
      <c r="BT356" s="4">
        <f t="shared" si="70"/>
        <v>25776</v>
      </c>
      <c r="BU356" s="4">
        <f t="shared" si="71"/>
        <v>27197</v>
      </c>
      <c r="BV356" s="4">
        <f t="shared" si="72"/>
        <v>29336</v>
      </c>
      <c r="BW356" s="4">
        <f t="shared" si="73"/>
        <v>31232</v>
      </c>
      <c r="BX356" s="4">
        <f t="shared" si="74"/>
        <v>32599</v>
      </c>
      <c r="BY356" s="4">
        <f t="shared" si="75"/>
        <v>32646</v>
      </c>
      <c r="BZ356" s="4">
        <f t="shared" si="76"/>
        <v>32148</v>
      </c>
      <c r="CA356" s="4">
        <f t="shared" si="77"/>
        <v>31053</v>
      </c>
      <c r="CB356" s="4">
        <f t="shared" si="78"/>
        <v>31075</v>
      </c>
      <c r="CC356" s="4">
        <f t="shared" si="79"/>
        <v>31011</v>
      </c>
      <c r="CD356" s="4">
        <f t="shared" si="80"/>
        <v>30686</v>
      </c>
      <c r="CE356" s="4">
        <f t="shared" si="81"/>
        <v>29870</v>
      </c>
      <c r="CF356" s="4">
        <f t="shared" si="82"/>
        <v>29909</v>
      </c>
      <c r="CG356" s="4">
        <f t="shared" si="83"/>
        <v>29050</v>
      </c>
      <c r="CH356" s="4">
        <f t="shared" si="84"/>
        <v>28681</v>
      </c>
      <c r="CI356" s="4">
        <f t="shared" si="85"/>
        <v>28200</v>
      </c>
      <c r="CJ356" s="4">
        <f t="shared" si="86"/>
        <v>27511</v>
      </c>
      <c r="CK356" s="4">
        <f t="shared" si="87"/>
        <v>27416</v>
      </c>
      <c r="CL356" s="4">
        <f t="shared" si="88"/>
        <v>26370</v>
      </c>
      <c r="CM356" s="4">
        <f t="shared" si="89"/>
        <v>25693</v>
      </c>
    </row>
    <row r="357" spans="1:91" x14ac:dyDescent="0.2">
      <c r="A357" s="7">
        <v>45275</v>
      </c>
      <c r="B357" s="4">
        <v>25729</v>
      </c>
      <c r="C357" s="4">
        <v>25564</v>
      </c>
      <c r="D357" s="4">
        <v>25235</v>
      </c>
      <c r="E357" s="4">
        <v>25073</v>
      </c>
      <c r="F357" s="4">
        <v>25853</v>
      </c>
      <c r="G357" s="4">
        <v>23536</v>
      </c>
      <c r="H357" s="4">
        <v>25173</v>
      </c>
      <c r="I357" s="4">
        <v>26101</v>
      </c>
      <c r="J357" s="4">
        <v>26773</v>
      </c>
      <c r="K357" s="4">
        <v>26766</v>
      </c>
      <c r="L357" s="4">
        <v>26977</v>
      </c>
      <c r="M357" s="4">
        <v>26981</v>
      </c>
      <c r="N357" s="4">
        <v>27094</v>
      </c>
      <c r="O357" s="4">
        <v>26320</v>
      </c>
      <c r="P357" s="4">
        <v>25996</v>
      </c>
      <c r="Q357" s="4">
        <v>25311</v>
      </c>
      <c r="R357" s="4">
        <v>24924</v>
      </c>
      <c r="S357" s="4">
        <v>24237</v>
      </c>
      <c r="T357" s="4">
        <v>23314</v>
      </c>
      <c r="U357" s="4">
        <v>22801</v>
      </c>
      <c r="V357" s="4">
        <v>22542</v>
      </c>
      <c r="W357" s="4">
        <v>22427</v>
      </c>
      <c r="X357" s="4">
        <v>21891</v>
      </c>
      <c r="Y357" s="4">
        <v>21058</v>
      </c>
      <c r="AA357" s="12">
        <v>6</v>
      </c>
      <c r="AB357" s="39">
        <f t="shared" si="59"/>
        <v>400455</v>
      </c>
      <c r="AC357" s="39">
        <f t="shared" si="60"/>
        <v>197221</v>
      </c>
      <c r="AD357" s="39">
        <f t="shared" si="61"/>
        <v>597676</v>
      </c>
      <c r="AF357" s="38">
        <f t="shared" si="62"/>
        <v>12</v>
      </c>
      <c r="AG357" s="38">
        <f t="shared" si="63"/>
        <v>2023</v>
      </c>
      <c r="AI357" s="39">
        <f t="shared" si="64"/>
        <v>27094</v>
      </c>
      <c r="AJ357" s="38">
        <f t="shared" si="65"/>
        <v>13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P357" s="4">
        <f t="shared" si="66"/>
        <v>25729</v>
      </c>
      <c r="BQ357" s="4">
        <f t="shared" si="67"/>
        <v>25564</v>
      </c>
      <c r="BR357" s="4">
        <f t="shared" si="68"/>
        <v>25235</v>
      </c>
      <c r="BS357" s="4">
        <f t="shared" si="69"/>
        <v>25073</v>
      </c>
      <c r="BT357" s="4">
        <f t="shared" si="70"/>
        <v>25853</v>
      </c>
      <c r="BU357" s="4">
        <f t="shared" si="71"/>
        <v>23536</v>
      </c>
      <c r="BV357" s="4">
        <f t="shared" si="72"/>
        <v>25173</v>
      </c>
      <c r="BW357" s="4">
        <f t="shared" si="73"/>
        <v>26101</v>
      </c>
      <c r="BX357" s="4">
        <f t="shared" si="74"/>
        <v>26773</v>
      </c>
      <c r="BY357" s="4">
        <f t="shared" si="75"/>
        <v>26766</v>
      </c>
      <c r="BZ357" s="4">
        <f t="shared" si="76"/>
        <v>26977</v>
      </c>
      <c r="CA357" s="4">
        <f t="shared" si="77"/>
        <v>26981</v>
      </c>
      <c r="CB357" s="4">
        <f t="shared" si="78"/>
        <v>27094</v>
      </c>
      <c r="CC357" s="4">
        <f t="shared" si="79"/>
        <v>26320</v>
      </c>
      <c r="CD357" s="4">
        <f t="shared" si="80"/>
        <v>25996</v>
      </c>
      <c r="CE357" s="4">
        <f t="shared" si="81"/>
        <v>25311</v>
      </c>
      <c r="CF357" s="4">
        <f t="shared" si="82"/>
        <v>24924</v>
      </c>
      <c r="CG357" s="4">
        <f t="shared" si="83"/>
        <v>24237</v>
      </c>
      <c r="CH357" s="4">
        <f t="shared" si="84"/>
        <v>23314</v>
      </c>
      <c r="CI357" s="4">
        <f t="shared" si="85"/>
        <v>22801</v>
      </c>
      <c r="CJ357" s="4">
        <f t="shared" si="86"/>
        <v>22542</v>
      </c>
      <c r="CK357" s="4">
        <f t="shared" si="87"/>
        <v>22427</v>
      </c>
      <c r="CL357" s="4">
        <f t="shared" si="88"/>
        <v>21891</v>
      </c>
      <c r="CM357" s="4">
        <f t="shared" si="89"/>
        <v>21058</v>
      </c>
    </row>
    <row r="358" spans="1:91" x14ac:dyDescent="0.2">
      <c r="A358" s="7">
        <v>45276</v>
      </c>
      <c r="B358" s="4">
        <v>20995</v>
      </c>
      <c r="C358" s="4">
        <v>20910</v>
      </c>
      <c r="D358" s="4">
        <v>20863</v>
      </c>
      <c r="E358" s="4">
        <v>20878</v>
      </c>
      <c r="F358" s="4">
        <v>20931</v>
      </c>
      <c r="G358" s="4">
        <v>21438</v>
      </c>
      <c r="H358" s="4">
        <v>22123</v>
      </c>
      <c r="I358" s="4">
        <v>21826</v>
      </c>
      <c r="J358" s="4">
        <v>21907</v>
      </c>
      <c r="K358" s="4">
        <v>22133</v>
      </c>
      <c r="L358" s="4">
        <v>22284</v>
      </c>
      <c r="M358" s="4">
        <v>22058</v>
      </c>
      <c r="N358" s="4">
        <v>22077</v>
      </c>
      <c r="O358" s="4">
        <v>22379</v>
      </c>
      <c r="P358" s="4">
        <v>22361</v>
      </c>
      <c r="Q358" s="4">
        <v>22302</v>
      </c>
      <c r="R358" s="4">
        <v>22776</v>
      </c>
      <c r="S358" s="4">
        <v>23341</v>
      </c>
      <c r="T358" s="4">
        <v>23073</v>
      </c>
      <c r="U358" s="4">
        <v>23451</v>
      </c>
      <c r="V358" s="4">
        <v>23288</v>
      </c>
      <c r="W358" s="4">
        <v>21749</v>
      </c>
      <c r="X358" s="4">
        <v>23139</v>
      </c>
      <c r="Y358" s="4">
        <v>23676</v>
      </c>
      <c r="AA358" s="12">
        <v>7</v>
      </c>
      <c r="AB358" s="39">
        <f t="shared" si="59"/>
        <v>0</v>
      </c>
      <c r="AC358" s="39">
        <f t="shared" si="60"/>
        <v>531958</v>
      </c>
      <c r="AD358" s="39">
        <f t="shared" si="61"/>
        <v>531958</v>
      </c>
      <c r="AF358" s="38">
        <f t="shared" si="62"/>
        <v>12</v>
      </c>
      <c r="AG358" s="38">
        <f t="shared" si="63"/>
        <v>2023</v>
      </c>
      <c r="AI358" s="39">
        <f t="shared" si="64"/>
        <v>23676</v>
      </c>
      <c r="AJ358" s="38">
        <f t="shared" si="65"/>
        <v>24</v>
      </c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P358" s="4">
        <f t="shared" si="66"/>
        <v>20995</v>
      </c>
      <c r="BQ358" s="4">
        <f t="shared" si="67"/>
        <v>20910</v>
      </c>
      <c r="BR358" s="4">
        <f t="shared" si="68"/>
        <v>20863</v>
      </c>
      <c r="BS358" s="4">
        <f t="shared" si="69"/>
        <v>20878</v>
      </c>
      <c r="BT358" s="4">
        <f t="shared" si="70"/>
        <v>20931</v>
      </c>
      <c r="BU358" s="4">
        <f t="shared" si="71"/>
        <v>21438</v>
      </c>
      <c r="BV358" s="4">
        <f t="shared" si="72"/>
        <v>22123</v>
      </c>
      <c r="BW358" s="4">
        <f t="shared" si="73"/>
        <v>21826</v>
      </c>
      <c r="BX358" s="4">
        <f t="shared" si="74"/>
        <v>21907</v>
      </c>
      <c r="BY358" s="4">
        <f t="shared" si="75"/>
        <v>22133</v>
      </c>
      <c r="BZ358" s="4">
        <f t="shared" si="76"/>
        <v>22284</v>
      </c>
      <c r="CA358" s="4">
        <f t="shared" si="77"/>
        <v>22058</v>
      </c>
      <c r="CB358" s="4">
        <f t="shared" si="78"/>
        <v>22077</v>
      </c>
      <c r="CC358" s="4">
        <f t="shared" si="79"/>
        <v>22379</v>
      </c>
      <c r="CD358" s="4">
        <f t="shared" si="80"/>
        <v>22361</v>
      </c>
      <c r="CE358" s="4">
        <f t="shared" si="81"/>
        <v>22302</v>
      </c>
      <c r="CF358" s="4">
        <f t="shared" si="82"/>
        <v>22776</v>
      </c>
      <c r="CG358" s="4">
        <f t="shared" si="83"/>
        <v>23341</v>
      </c>
      <c r="CH358" s="4">
        <f t="shared" si="84"/>
        <v>23073</v>
      </c>
      <c r="CI358" s="4">
        <f t="shared" si="85"/>
        <v>23451</v>
      </c>
      <c r="CJ358" s="4">
        <f t="shared" si="86"/>
        <v>23288</v>
      </c>
      <c r="CK358" s="4">
        <f t="shared" si="87"/>
        <v>21749</v>
      </c>
      <c r="CL358" s="4">
        <f t="shared" si="88"/>
        <v>23139</v>
      </c>
      <c r="CM358" s="4">
        <f t="shared" si="89"/>
        <v>23676</v>
      </c>
    </row>
    <row r="359" spans="1:91" x14ac:dyDescent="0.2">
      <c r="A359" s="7">
        <v>45277</v>
      </c>
      <c r="B359" s="4">
        <v>23586</v>
      </c>
      <c r="C359" s="4">
        <v>23514</v>
      </c>
      <c r="D359" s="4">
        <v>23602</v>
      </c>
      <c r="E359" s="4">
        <v>23578</v>
      </c>
      <c r="F359" s="4">
        <v>23649</v>
      </c>
      <c r="G359" s="4">
        <v>24102</v>
      </c>
      <c r="H359" s="4">
        <v>24530</v>
      </c>
      <c r="I359" s="4">
        <v>24265</v>
      </c>
      <c r="J359" s="4">
        <v>24639</v>
      </c>
      <c r="K359" s="4">
        <v>23294</v>
      </c>
      <c r="L359" s="4">
        <v>22092</v>
      </c>
      <c r="M359" s="4">
        <v>21864</v>
      </c>
      <c r="N359" s="4">
        <v>21807</v>
      </c>
      <c r="O359" s="4">
        <v>21881</v>
      </c>
      <c r="P359" s="4">
        <v>21738</v>
      </c>
      <c r="Q359" s="4">
        <v>21726</v>
      </c>
      <c r="R359" s="4">
        <v>22039</v>
      </c>
      <c r="S359" s="4">
        <v>21824</v>
      </c>
      <c r="T359" s="4">
        <v>21428</v>
      </c>
      <c r="U359" s="4">
        <v>21345</v>
      </c>
      <c r="V359" s="4">
        <v>21227</v>
      </c>
      <c r="W359" s="4">
        <v>21086</v>
      </c>
      <c r="X359" s="4">
        <v>20852</v>
      </c>
      <c r="Y359" s="4">
        <v>20875</v>
      </c>
      <c r="AA359" s="12">
        <v>1</v>
      </c>
      <c r="AB359" s="39">
        <f t="shared" si="59"/>
        <v>0</v>
      </c>
      <c r="AC359" s="39">
        <f t="shared" si="60"/>
        <v>540543</v>
      </c>
      <c r="AD359" s="39">
        <f t="shared" si="61"/>
        <v>540543</v>
      </c>
      <c r="AF359" s="38">
        <f t="shared" si="62"/>
        <v>12</v>
      </c>
      <c r="AG359" s="38">
        <f t="shared" si="63"/>
        <v>2023</v>
      </c>
      <c r="AI359" s="39">
        <f t="shared" si="64"/>
        <v>24639</v>
      </c>
      <c r="AJ359" s="38">
        <f t="shared" si="65"/>
        <v>9</v>
      </c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P359" s="4">
        <f t="shared" si="66"/>
        <v>23586</v>
      </c>
      <c r="BQ359" s="4">
        <f t="shared" si="67"/>
        <v>23514</v>
      </c>
      <c r="BR359" s="4">
        <f t="shared" si="68"/>
        <v>23602</v>
      </c>
      <c r="BS359" s="4">
        <f t="shared" si="69"/>
        <v>23578</v>
      </c>
      <c r="BT359" s="4">
        <f t="shared" si="70"/>
        <v>23649</v>
      </c>
      <c r="BU359" s="4">
        <f t="shared" si="71"/>
        <v>24102</v>
      </c>
      <c r="BV359" s="4">
        <f t="shared" si="72"/>
        <v>24530</v>
      </c>
      <c r="BW359" s="4">
        <f t="shared" si="73"/>
        <v>24265</v>
      </c>
      <c r="BX359" s="4">
        <f t="shared" si="74"/>
        <v>24639</v>
      </c>
      <c r="BY359" s="4">
        <f t="shared" si="75"/>
        <v>23294</v>
      </c>
      <c r="BZ359" s="4">
        <f t="shared" si="76"/>
        <v>22092</v>
      </c>
      <c r="CA359" s="4">
        <f t="shared" si="77"/>
        <v>21864</v>
      </c>
      <c r="CB359" s="4">
        <f t="shared" si="78"/>
        <v>21807</v>
      </c>
      <c r="CC359" s="4">
        <f t="shared" si="79"/>
        <v>21881</v>
      </c>
      <c r="CD359" s="4">
        <f t="shared" si="80"/>
        <v>21738</v>
      </c>
      <c r="CE359" s="4">
        <f t="shared" si="81"/>
        <v>21726</v>
      </c>
      <c r="CF359" s="4">
        <f t="shared" si="82"/>
        <v>22039</v>
      </c>
      <c r="CG359" s="4">
        <f t="shared" si="83"/>
        <v>21824</v>
      </c>
      <c r="CH359" s="4">
        <f t="shared" si="84"/>
        <v>21428</v>
      </c>
      <c r="CI359" s="4">
        <f t="shared" si="85"/>
        <v>21345</v>
      </c>
      <c r="CJ359" s="4">
        <f t="shared" si="86"/>
        <v>21227</v>
      </c>
      <c r="CK359" s="4">
        <f t="shared" si="87"/>
        <v>21086</v>
      </c>
      <c r="CL359" s="4">
        <f t="shared" si="88"/>
        <v>20852</v>
      </c>
      <c r="CM359" s="4">
        <f t="shared" si="89"/>
        <v>20875</v>
      </c>
    </row>
    <row r="360" spans="1:91" x14ac:dyDescent="0.2">
      <c r="A360" s="7">
        <v>45278</v>
      </c>
      <c r="B360" s="4">
        <v>20877</v>
      </c>
      <c r="C360" s="4">
        <v>21013</v>
      </c>
      <c r="D360" s="4">
        <v>20951</v>
      </c>
      <c r="E360" s="4">
        <v>21365</v>
      </c>
      <c r="F360" s="4">
        <v>22419</v>
      </c>
      <c r="G360" s="4">
        <v>23833</v>
      </c>
      <c r="H360" s="4">
        <v>23668</v>
      </c>
      <c r="I360" s="4">
        <v>21307</v>
      </c>
      <c r="J360" s="4">
        <v>21550</v>
      </c>
      <c r="K360" s="4">
        <v>21808</v>
      </c>
      <c r="L360" s="4">
        <v>22576</v>
      </c>
      <c r="M360" s="4">
        <v>20401</v>
      </c>
      <c r="N360" s="4">
        <v>19601</v>
      </c>
      <c r="O360" s="4">
        <v>17550</v>
      </c>
      <c r="P360" s="4">
        <v>18381</v>
      </c>
      <c r="Q360" s="4">
        <v>17508</v>
      </c>
      <c r="R360" s="4">
        <v>15151</v>
      </c>
      <c r="S360" s="4">
        <v>15787</v>
      </c>
      <c r="T360" s="4">
        <v>15511</v>
      </c>
      <c r="U360" s="4">
        <v>15291</v>
      </c>
      <c r="V360" s="4">
        <v>14879</v>
      </c>
      <c r="W360" s="4">
        <v>14289</v>
      </c>
      <c r="X360" s="4">
        <v>13842</v>
      </c>
      <c r="Y360" s="4">
        <v>13599</v>
      </c>
      <c r="AA360" s="12">
        <v>2</v>
      </c>
      <c r="AB360" s="39">
        <f t="shared" si="59"/>
        <v>285432</v>
      </c>
      <c r="AC360" s="39">
        <f t="shared" si="60"/>
        <v>167725</v>
      </c>
      <c r="AD360" s="39">
        <f t="shared" si="61"/>
        <v>453157</v>
      </c>
      <c r="AF360" s="38">
        <f t="shared" si="62"/>
        <v>12</v>
      </c>
      <c r="AG360" s="38">
        <f t="shared" si="63"/>
        <v>2023</v>
      </c>
      <c r="AI360" s="39">
        <f t="shared" si="64"/>
        <v>23833</v>
      </c>
      <c r="AJ360" s="38">
        <f t="shared" si="65"/>
        <v>6</v>
      </c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P360" s="4">
        <f t="shared" si="66"/>
        <v>20877</v>
      </c>
      <c r="BQ360" s="4">
        <f t="shared" si="67"/>
        <v>21013</v>
      </c>
      <c r="BR360" s="4">
        <f t="shared" si="68"/>
        <v>20951</v>
      </c>
      <c r="BS360" s="4">
        <f t="shared" si="69"/>
        <v>21365</v>
      </c>
      <c r="BT360" s="4">
        <f t="shared" si="70"/>
        <v>22419</v>
      </c>
      <c r="BU360" s="4">
        <f t="shared" si="71"/>
        <v>23833</v>
      </c>
      <c r="BV360" s="4">
        <f t="shared" si="72"/>
        <v>23668</v>
      </c>
      <c r="BW360" s="4">
        <f t="shared" si="73"/>
        <v>21307</v>
      </c>
      <c r="BX360" s="4">
        <f t="shared" si="74"/>
        <v>21550</v>
      </c>
      <c r="BY360" s="4">
        <f t="shared" si="75"/>
        <v>21808</v>
      </c>
      <c r="BZ360" s="4">
        <f t="shared" si="76"/>
        <v>22576</v>
      </c>
      <c r="CA360" s="4">
        <f t="shared" si="77"/>
        <v>20401</v>
      </c>
      <c r="CB360" s="4">
        <f t="shared" si="78"/>
        <v>19601</v>
      </c>
      <c r="CC360" s="4">
        <f t="shared" si="79"/>
        <v>17550</v>
      </c>
      <c r="CD360" s="4">
        <f t="shared" si="80"/>
        <v>18381</v>
      </c>
      <c r="CE360" s="4">
        <f t="shared" si="81"/>
        <v>17508</v>
      </c>
      <c r="CF360" s="4">
        <f t="shared" si="82"/>
        <v>15151</v>
      </c>
      <c r="CG360" s="4">
        <f t="shared" si="83"/>
        <v>15787</v>
      </c>
      <c r="CH360" s="4">
        <f t="shared" si="84"/>
        <v>15511</v>
      </c>
      <c r="CI360" s="4">
        <f t="shared" si="85"/>
        <v>15291</v>
      </c>
      <c r="CJ360" s="4">
        <f t="shared" si="86"/>
        <v>14879</v>
      </c>
      <c r="CK360" s="4">
        <f t="shared" si="87"/>
        <v>14289</v>
      </c>
      <c r="CL360" s="4">
        <f t="shared" si="88"/>
        <v>13842</v>
      </c>
      <c r="CM360" s="4">
        <f t="shared" si="89"/>
        <v>13599</v>
      </c>
    </row>
    <row r="361" spans="1:91" x14ac:dyDescent="0.2">
      <c r="A361" s="7">
        <v>45279</v>
      </c>
      <c r="B361" s="4">
        <v>16731</v>
      </c>
      <c r="C361" s="4">
        <v>16859</v>
      </c>
      <c r="D361" s="4">
        <v>16094</v>
      </c>
      <c r="E361" s="4">
        <v>16287</v>
      </c>
      <c r="F361" s="4">
        <v>18003</v>
      </c>
      <c r="G361" s="4">
        <v>16832</v>
      </c>
      <c r="H361" s="4">
        <v>16752</v>
      </c>
      <c r="I361" s="4">
        <v>17111</v>
      </c>
      <c r="J361" s="4">
        <v>17928</v>
      </c>
      <c r="K361" s="4">
        <v>18669</v>
      </c>
      <c r="L361" s="4">
        <v>18826</v>
      </c>
      <c r="M361" s="4">
        <v>18822</v>
      </c>
      <c r="N361" s="4">
        <v>18768</v>
      </c>
      <c r="O361" s="4">
        <v>18634</v>
      </c>
      <c r="P361" s="4">
        <v>18284</v>
      </c>
      <c r="Q361" s="4">
        <v>17990</v>
      </c>
      <c r="R361" s="4">
        <v>18569</v>
      </c>
      <c r="S361" s="4">
        <v>18727</v>
      </c>
      <c r="T361" s="4">
        <v>18888</v>
      </c>
      <c r="U361" s="4">
        <v>18593</v>
      </c>
      <c r="V361" s="4">
        <v>19425</v>
      </c>
      <c r="W361" s="4">
        <v>21859</v>
      </c>
      <c r="X361" s="4">
        <v>21684</v>
      </c>
      <c r="Y361" s="4">
        <v>21425</v>
      </c>
      <c r="AA361" s="12">
        <v>3</v>
      </c>
      <c r="AB361" s="39">
        <f t="shared" si="59"/>
        <v>302777</v>
      </c>
      <c r="AC361" s="39">
        <f t="shared" si="60"/>
        <v>138983</v>
      </c>
      <c r="AD361" s="39">
        <f t="shared" si="61"/>
        <v>441760</v>
      </c>
      <c r="AF361" s="38">
        <f t="shared" si="62"/>
        <v>12</v>
      </c>
      <c r="AG361" s="38">
        <f t="shared" si="63"/>
        <v>2023</v>
      </c>
      <c r="AI361" s="39">
        <f t="shared" si="64"/>
        <v>21859</v>
      </c>
      <c r="AJ361" s="38">
        <f t="shared" si="65"/>
        <v>22</v>
      </c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P361" s="4">
        <f t="shared" si="66"/>
        <v>16731</v>
      </c>
      <c r="BQ361" s="4">
        <f t="shared" si="67"/>
        <v>16859</v>
      </c>
      <c r="BR361" s="4">
        <f t="shared" si="68"/>
        <v>16094</v>
      </c>
      <c r="BS361" s="4">
        <f t="shared" si="69"/>
        <v>16287</v>
      </c>
      <c r="BT361" s="4">
        <f t="shared" si="70"/>
        <v>18003</v>
      </c>
      <c r="BU361" s="4">
        <f t="shared" si="71"/>
        <v>16832</v>
      </c>
      <c r="BV361" s="4">
        <f t="shared" si="72"/>
        <v>16752</v>
      </c>
      <c r="BW361" s="4">
        <f t="shared" si="73"/>
        <v>17111</v>
      </c>
      <c r="BX361" s="4">
        <f t="shared" si="74"/>
        <v>17928</v>
      </c>
      <c r="BY361" s="4">
        <f t="shared" si="75"/>
        <v>18669</v>
      </c>
      <c r="BZ361" s="4">
        <f t="shared" si="76"/>
        <v>18826</v>
      </c>
      <c r="CA361" s="4">
        <f t="shared" si="77"/>
        <v>18822</v>
      </c>
      <c r="CB361" s="4">
        <f t="shared" si="78"/>
        <v>18768</v>
      </c>
      <c r="CC361" s="4">
        <f t="shared" si="79"/>
        <v>18634</v>
      </c>
      <c r="CD361" s="4">
        <f t="shared" si="80"/>
        <v>18284</v>
      </c>
      <c r="CE361" s="4">
        <f t="shared" si="81"/>
        <v>17990</v>
      </c>
      <c r="CF361" s="4">
        <f t="shared" si="82"/>
        <v>18569</v>
      </c>
      <c r="CG361" s="4">
        <f t="shared" si="83"/>
        <v>18727</v>
      </c>
      <c r="CH361" s="4">
        <f t="shared" si="84"/>
        <v>18888</v>
      </c>
      <c r="CI361" s="4">
        <f t="shared" si="85"/>
        <v>18593</v>
      </c>
      <c r="CJ361" s="4">
        <f t="shared" si="86"/>
        <v>19425</v>
      </c>
      <c r="CK361" s="4">
        <f t="shared" si="87"/>
        <v>21859</v>
      </c>
      <c r="CL361" s="4">
        <f t="shared" si="88"/>
        <v>21684</v>
      </c>
      <c r="CM361" s="4">
        <f t="shared" si="89"/>
        <v>21425</v>
      </c>
    </row>
    <row r="362" spans="1:91" x14ac:dyDescent="0.2">
      <c r="A362" s="7">
        <v>45280</v>
      </c>
      <c r="B362" s="4">
        <v>21351</v>
      </c>
      <c r="C362" s="4">
        <v>21302</v>
      </c>
      <c r="D362" s="4">
        <v>20808</v>
      </c>
      <c r="E362" s="4">
        <v>20603</v>
      </c>
      <c r="F362" s="4">
        <v>21837</v>
      </c>
      <c r="G362" s="4">
        <v>22958</v>
      </c>
      <c r="H362" s="4">
        <v>24315</v>
      </c>
      <c r="I362" s="4">
        <v>25612</v>
      </c>
      <c r="J362" s="4">
        <v>25462</v>
      </c>
      <c r="K362" s="4">
        <v>25842</v>
      </c>
      <c r="L362" s="4">
        <v>26431</v>
      </c>
      <c r="M362" s="4">
        <v>26299</v>
      </c>
      <c r="N362" s="4">
        <v>26152</v>
      </c>
      <c r="O362" s="4">
        <v>26430</v>
      </c>
      <c r="P362" s="4">
        <v>26012</v>
      </c>
      <c r="Q362" s="4">
        <v>24966</v>
      </c>
      <c r="R362" s="4">
        <v>25160</v>
      </c>
      <c r="S362" s="4">
        <v>24873</v>
      </c>
      <c r="T362" s="4">
        <v>24068</v>
      </c>
      <c r="U362" s="4">
        <v>23170</v>
      </c>
      <c r="V362" s="4">
        <v>23541</v>
      </c>
      <c r="W362" s="4">
        <v>25795</v>
      </c>
      <c r="X362" s="4">
        <v>26914</v>
      </c>
      <c r="Y362" s="4">
        <v>26613</v>
      </c>
      <c r="AA362" s="12">
        <v>4</v>
      </c>
      <c r="AB362" s="39">
        <f t="shared" si="59"/>
        <v>406727</v>
      </c>
      <c r="AC362" s="39">
        <f t="shared" si="60"/>
        <v>179787</v>
      </c>
      <c r="AD362" s="39">
        <f t="shared" si="61"/>
        <v>586514</v>
      </c>
      <c r="AF362" s="38">
        <f t="shared" si="62"/>
        <v>12</v>
      </c>
      <c r="AG362" s="38">
        <f t="shared" si="63"/>
        <v>2023</v>
      </c>
      <c r="AI362" s="39">
        <f t="shared" si="64"/>
        <v>26914</v>
      </c>
      <c r="AJ362" s="38">
        <f t="shared" si="65"/>
        <v>23</v>
      </c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P362" s="4">
        <f t="shared" si="66"/>
        <v>21351</v>
      </c>
      <c r="BQ362" s="4">
        <f t="shared" si="67"/>
        <v>21302</v>
      </c>
      <c r="BR362" s="4">
        <f t="shared" si="68"/>
        <v>20808</v>
      </c>
      <c r="BS362" s="4">
        <f t="shared" si="69"/>
        <v>20603</v>
      </c>
      <c r="BT362" s="4">
        <f t="shared" si="70"/>
        <v>21837</v>
      </c>
      <c r="BU362" s="4">
        <f t="shared" si="71"/>
        <v>22958</v>
      </c>
      <c r="BV362" s="4">
        <f t="shared" si="72"/>
        <v>24315</v>
      </c>
      <c r="BW362" s="4">
        <f t="shared" si="73"/>
        <v>25612</v>
      </c>
      <c r="BX362" s="4">
        <f t="shared" si="74"/>
        <v>25462</v>
      </c>
      <c r="BY362" s="4">
        <f t="shared" si="75"/>
        <v>25842</v>
      </c>
      <c r="BZ362" s="4">
        <f t="shared" si="76"/>
        <v>26431</v>
      </c>
      <c r="CA362" s="4">
        <f t="shared" si="77"/>
        <v>26299</v>
      </c>
      <c r="CB362" s="4">
        <f t="shared" si="78"/>
        <v>26152</v>
      </c>
      <c r="CC362" s="4">
        <f t="shared" si="79"/>
        <v>26430</v>
      </c>
      <c r="CD362" s="4">
        <f t="shared" si="80"/>
        <v>26012</v>
      </c>
      <c r="CE362" s="4">
        <f t="shared" si="81"/>
        <v>24966</v>
      </c>
      <c r="CF362" s="4">
        <f t="shared" si="82"/>
        <v>25160</v>
      </c>
      <c r="CG362" s="4">
        <f t="shared" si="83"/>
        <v>24873</v>
      </c>
      <c r="CH362" s="4">
        <f t="shared" si="84"/>
        <v>24068</v>
      </c>
      <c r="CI362" s="4">
        <f t="shared" si="85"/>
        <v>23170</v>
      </c>
      <c r="CJ362" s="4">
        <f t="shared" si="86"/>
        <v>23541</v>
      </c>
      <c r="CK362" s="4">
        <f t="shared" si="87"/>
        <v>25795</v>
      </c>
      <c r="CL362" s="4">
        <f t="shared" si="88"/>
        <v>26914</v>
      </c>
      <c r="CM362" s="4">
        <f t="shared" si="89"/>
        <v>26613</v>
      </c>
    </row>
    <row r="363" spans="1:91" x14ac:dyDescent="0.2">
      <c r="A363" s="7">
        <v>45281</v>
      </c>
      <c r="B363" s="4">
        <v>25684</v>
      </c>
      <c r="C363" s="4">
        <v>25789</v>
      </c>
      <c r="D363" s="4">
        <v>25770</v>
      </c>
      <c r="E363" s="4">
        <v>25802</v>
      </c>
      <c r="F363" s="4">
        <v>27513</v>
      </c>
      <c r="G363" s="4">
        <v>25877</v>
      </c>
      <c r="H363" s="4">
        <v>25943</v>
      </c>
      <c r="I363" s="4">
        <v>26383</v>
      </c>
      <c r="J363" s="4">
        <v>26804</v>
      </c>
      <c r="K363" s="4">
        <v>26858</v>
      </c>
      <c r="L363" s="4">
        <v>27308</v>
      </c>
      <c r="M363" s="4">
        <v>26829</v>
      </c>
      <c r="N363" s="4">
        <v>26642</v>
      </c>
      <c r="O363" s="4">
        <v>25884</v>
      </c>
      <c r="P363" s="4">
        <v>24708</v>
      </c>
      <c r="Q363" s="4">
        <v>23850</v>
      </c>
      <c r="R363" s="4">
        <v>24212</v>
      </c>
      <c r="S363" s="4">
        <v>23966</v>
      </c>
      <c r="T363" s="4">
        <v>23575</v>
      </c>
      <c r="U363" s="4">
        <v>23362</v>
      </c>
      <c r="V363" s="4">
        <v>23379</v>
      </c>
      <c r="W363" s="4">
        <v>23275</v>
      </c>
      <c r="X363" s="4">
        <v>22054</v>
      </c>
      <c r="Y363" s="4">
        <v>21931</v>
      </c>
      <c r="AA363" s="12">
        <v>5</v>
      </c>
      <c r="AB363" s="39">
        <f t="shared" si="59"/>
        <v>399089</v>
      </c>
      <c r="AC363" s="39">
        <f t="shared" si="60"/>
        <v>204309</v>
      </c>
      <c r="AD363" s="39">
        <f t="shared" si="61"/>
        <v>603398</v>
      </c>
      <c r="AF363" s="38">
        <f t="shared" si="62"/>
        <v>12</v>
      </c>
      <c r="AG363" s="38">
        <f t="shared" si="63"/>
        <v>2023</v>
      </c>
      <c r="AI363" s="39">
        <f t="shared" si="64"/>
        <v>27513</v>
      </c>
      <c r="AJ363" s="38">
        <f t="shared" si="65"/>
        <v>5</v>
      </c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P363" s="4">
        <f t="shared" si="66"/>
        <v>25684</v>
      </c>
      <c r="BQ363" s="4">
        <f t="shared" si="67"/>
        <v>25789</v>
      </c>
      <c r="BR363" s="4">
        <f t="shared" si="68"/>
        <v>25770</v>
      </c>
      <c r="BS363" s="4">
        <f t="shared" si="69"/>
        <v>25802</v>
      </c>
      <c r="BT363" s="4">
        <f t="shared" si="70"/>
        <v>27513</v>
      </c>
      <c r="BU363" s="4">
        <f t="shared" si="71"/>
        <v>25877</v>
      </c>
      <c r="BV363" s="4">
        <f t="shared" si="72"/>
        <v>25943</v>
      </c>
      <c r="BW363" s="4">
        <f t="shared" si="73"/>
        <v>26383</v>
      </c>
      <c r="BX363" s="4">
        <f t="shared" si="74"/>
        <v>26804</v>
      </c>
      <c r="BY363" s="4">
        <f t="shared" si="75"/>
        <v>26858</v>
      </c>
      <c r="BZ363" s="4">
        <f t="shared" si="76"/>
        <v>27308</v>
      </c>
      <c r="CA363" s="4">
        <f t="shared" si="77"/>
        <v>26829</v>
      </c>
      <c r="CB363" s="4">
        <f t="shared" si="78"/>
        <v>26642</v>
      </c>
      <c r="CC363" s="4">
        <f t="shared" si="79"/>
        <v>25884</v>
      </c>
      <c r="CD363" s="4">
        <f t="shared" si="80"/>
        <v>24708</v>
      </c>
      <c r="CE363" s="4">
        <f t="shared" si="81"/>
        <v>23850</v>
      </c>
      <c r="CF363" s="4">
        <f t="shared" si="82"/>
        <v>24212</v>
      </c>
      <c r="CG363" s="4">
        <f t="shared" si="83"/>
        <v>23966</v>
      </c>
      <c r="CH363" s="4">
        <f t="shared" si="84"/>
        <v>23575</v>
      </c>
      <c r="CI363" s="4">
        <f t="shared" si="85"/>
        <v>23362</v>
      </c>
      <c r="CJ363" s="4">
        <f t="shared" si="86"/>
        <v>23379</v>
      </c>
      <c r="CK363" s="4">
        <f t="shared" si="87"/>
        <v>23275</v>
      </c>
      <c r="CL363" s="4">
        <f t="shared" si="88"/>
        <v>22054</v>
      </c>
      <c r="CM363" s="4">
        <f t="shared" si="89"/>
        <v>21931</v>
      </c>
    </row>
    <row r="364" spans="1:91" x14ac:dyDescent="0.2">
      <c r="A364" s="7">
        <v>45282</v>
      </c>
      <c r="B364" s="4">
        <v>22040</v>
      </c>
      <c r="C364" s="4">
        <v>22203</v>
      </c>
      <c r="D364" s="4">
        <v>21752</v>
      </c>
      <c r="E364" s="4">
        <v>25014</v>
      </c>
      <c r="F364" s="4">
        <v>25817</v>
      </c>
      <c r="G364" s="4">
        <v>26440</v>
      </c>
      <c r="H364" s="4">
        <v>27620</v>
      </c>
      <c r="I364" s="4">
        <v>28436</v>
      </c>
      <c r="J364" s="4">
        <v>28783</v>
      </c>
      <c r="K364" s="4">
        <v>28701</v>
      </c>
      <c r="L364" s="4">
        <v>28862</v>
      </c>
      <c r="M364" s="4">
        <v>28085</v>
      </c>
      <c r="N364" s="4">
        <v>27407</v>
      </c>
      <c r="O364" s="4">
        <v>29157</v>
      </c>
      <c r="P364" s="4">
        <v>23760</v>
      </c>
      <c r="Q364" s="4">
        <v>23083</v>
      </c>
      <c r="R364" s="4">
        <v>23185</v>
      </c>
      <c r="S364" s="4">
        <v>22701</v>
      </c>
      <c r="T364" s="4">
        <v>22255</v>
      </c>
      <c r="U364" s="4">
        <v>21851</v>
      </c>
      <c r="V364" s="4">
        <v>21943</v>
      </c>
      <c r="W364" s="4">
        <v>21634</v>
      </c>
      <c r="X364" s="4">
        <v>20927</v>
      </c>
      <c r="Y364" s="4">
        <v>20541</v>
      </c>
      <c r="AA364" s="12">
        <v>6</v>
      </c>
      <c r="AB364" s="39">
        <f t="shared" si="59"/>
        <v>400770</v>
      </c>
      <c r="AC364" s="39">
        <f t="shared" si="60"/>
        <v>191427</v>
      </c>
      <c r="AD364" s="39">
        <f t="shared" si="61"/>
        <v>592197</v>
      </c>
      <c r="AF364" s="38">
        <f t="shared" si="62"/>
        <v>12</v>
      </c>
      <c r="AG364" s="38">
        <f t="shared" si="63"/>
        <v>2023</v>
      </c>
      <c r="AI364" s="39">
        <f t="shared" si="64"/>
        <v>29157</v>
      </c>
      <c r="AJ364" s="38">
        <f t="shared" si="65"/>
        <v>14</v>
      </c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P364" s="4">
        <f t="shared" si="66"/>
        <v>22040</v>
      </c>
      <c r="BQ364" s="4">
        <f t="shared" si="67"/>
        <v>22203</v>
      </c>
      <c r="BR364" s="4">
        <f t="shared" si="68"/>
        <v>21752</v>
      </c>
      <c r="BS364" s="4">
        <f t="shared" si="69"/>
        <v>25014</v>
      </c>
      <c r="BT364" s="4">
        <f t="shared" si="70"/>
        <v>25817</v>
      </c>
      <c r="BU364" s="4">
        <f t="shared" si="71"/>
        <v>26440</v>
      </c>
      <c r="BV364" s="4">
        <f t="shared" si="72"/>
        <v>27620</v>
      </c>
      <c r="BW364" s="4">
        <f t="shared" si="73"/>
        <v>28436</v>
      </c>
      <c r="BX364" s="4">
        <f t="shared" si="74"/>
        <v>28783</v>
      </c>
      <c r="BY364" s="4">
        <f t="shared" si="75"/>
        <v>28701</v>
      </c>
      <c r="BZ364" s="4">
        <f t="shared" si="76"/>
        <v>28862</v>
      </c>
      <c r="CA364" s="4">
        <f t="shared" si="77"/>
        <v>28085</v>
      </c>
      <c r="CB364" s="4">
        <f t="shared" si="78"/>
        <v>27407</v>
      </c>
      <c r="CC364" s="4">
        <f t="shared" si="79"/>
        <v>29157</v>
      </c>
      <c r="CD364" s="4">
        <f t="shared" si="80"/>
        <v>23760</v>
      </c>
      <c r="CE364" s="4">
        <f t="shared" si="81"/>
        <v>23083</v>
      </c>
      <c r="CF364" s="4">
        <f t="shared" si="82"/>
        <v>23185</v>
      </c>
      <c r="CG364" s="4">
        <f t="shared" si="83"/>
        <v>22701</v>
      </c>
      <c r="CH364" s="4">
        <f t="shared" si="84"/>
        <v>22255</v>
      </c>
      <c r="CI364" s="4">
        <f t="shared" si="85"/>
        <v>21851</v>
      </c>
      <c r="CJ364" s="4">
        <f t="shared" si="86"/>
        <v>21943</v>
      </c>
      <c r="CK364" s="4">
        <f t="shared" si="87"/>
        <v>21634</v>
      </c>
      <c r="CL364" s="4">
        <f t="shared" si="88"/>
        <v>20927</v>
      </c>
      <c r="CM364" s="4">
        <f t="shared" si="89"/>
        <v>20541</v>
      </c>
    </row>
    <row r="365" spans="1:91" x14ac:dyDescent="0.2">
      <c r="A365" s="7">
        <v>45283</v>
      </c>
      <c r="B365" s="4">
        <v>22787</v>
      </c>
      <c r="C365" s="4">
        <v>24406</v>
      </c>
      <c r="D365" s="4">
        <v>25999</v>
      </c>
      <c r="E365" s="4">
        <v>28180</v>
      </c>
      <c r="F365" s="4">
        <v>30682</v>
      </c>
      <c r="G365" s="4">
        <v>25961</v>
      </c>
      <c r="H365" s="4">
        <v>23691</v>
      </c>
      <c r="I365" s="4">
        <v>23179</v>
      </c>
      <c r="J365" s="4">
        <v>21889</v>
      </c>
      <c r="K365" s="4">
        <v>21534</v>
      </c>
      <c r="L365" s="4">
        <v>21521</v>
      </c>
      <c r="M365" s="4">
        <v>21355</v>
      </c>
      <c r="N365" s="4">
        <v>21273</v>
      </c>
      <c r="O365" s="4">
        <v>21062</v>
      </c>
      <c r="P365" s="4">
        <v>21077</v>
      </c>
      <c r="Q365" s="4">
        <v>21411</v>
      </c>
      <c r="R365" s="4">
        <v>21853</v>
      </c>
      <c r="S365" s="4">
        <v>21690</v>
      </c>
      <c r="T365" s="4">
        <v>21207</v>
      </c>
      <c r="U365" s="4">
        <v>20780</v>
      </c>
      <c r="V365" s="4">
        <v>21003</v>
      </c>
      <c r="W365" s="4">
        <v>20982</v>
      </c>
      <c r="X365" s="4">
        <v>20466</v>
      </c>
      <c r="Y365" s="4">
        <v>20218</v>
      </c>
      <c r="AA365" s="12">
        <v>7</v>
      </c>
      <c r="AB365" s="39">
        <f t="shared" si="59"/>
        <v>0</v>
      </c>
      <c r="AC365" s="39">
        <f t="shared" si="60"/>
        <v>544206</v>
      </c>
      <c r="AD365" s="39">
        <f t="shared" si="61"/>
        <v>544206</v>
      </c>
      <c r="AF365" s="38">
        <f t="shared" si="62"/>
        <v>12</v>
      </c>
      <c r="AG365" s="38">
        <f t="shared" si="63"/>
        <v>2023</v>
      </c>
      <c r="AI365" s="39">
        <f t="shared" si="64"/>
        <v>30682</v>
      </c>
      <c r="AJ365" s="38">
        <f t="shared" si="65"/>
        <v>5</v>
      </c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P365" s="4">
        <f t="shared" si="66"/>
        <v>22787</v>
      </c>
      <c r="BQ365" s="4">
        <f t="shared" si="67"/>
        <v>24406</v>
      </c>
      <c r="BR365" s="4">
        <f t="shared" si="68"/>
        <v>25999</v>
      </c>
      <c r="BS365" s="4">
        <f t="shared" si="69"/>
        <v>28180</v>
      </c>
      <c r="BT365" s="4">
        <f t="shared" si="70"/>
        <v>30682</v>
      </c>
      <c r="BU365" s="4">
        <f t="shared" si="71"/>
        <v>25961</v>
      </c>
      <c r="BV365" s="4">
        <f t="shared" si="72"/>
        <v>23691</v>
      </c>
      <c r="BW365" s="4">
        <f t="shared" si="73"/>
        <v>23179</v>
      </c>
      <c r="BX365" s="4">
        <f t="shared" si="74"/>
        <v>21889</v>
      </c>
      <c r="BY365" s="4">
        <f t="shared" si="75"/>
        <v>21534</v>
      </c>
      <c r="BZ365" s="4">
        <f t="shared" si="76"/>
        <v>21521</v>
      </c>
      <c r="CA365" s="4">
        <f t="shared" si="77"/>
        <v>21355</v>
      </c>
      <c r="CB365" s="4">
        <f t="shared" si="78"/>
        <v>21273</v>
      </c>
      <c r="CC365" s="4">
        <f t="shared" si="79"/>
        <v>21062</v>
      </c>
      <c r="CD365" s="4">
        <f t="shared" si="80"/>
        <v>21077</v>
      </c>
      <c r="CE365" s="4">
        <f t="shared" si="81"/>
        <v>21411</v>
      </c>
      <c r="CF365" s="4">
        <f t="shared" si="82"/>
        <v>21853</v>
      </c>
      <c r="CG365" s="4">
        <f t="shared" si="83"/>
        <v>21690</v>
      </c>
      <c r="CH365" s="4">
        <f t="shared" si="84"/>
        <v>21207</v>
      </c>
      <c r="CI365" s="4">
        <f t="shared" si="85"/>
        <v>20780</v>
      </c>
      <c r="CJ365" s="4">
        <f t="shared" si="86"/>
        <v>21003</v>
      </c>
      <c r="CK365" s="4">
        <f t="shared" si="87"/>
        <v>20982</v>
      </c>
      <c r="CL365" s="4">
        <f t="shared" si="88"/>
        <v>20466</v>
      </c>
      <c r="CM365" s="4">
        <f t="shared" si="89"/>
        <v>20218</v>
      </c>
    </row>
    <row r="366" spans="1:91" x14ac:dyDescent="0.2">
      <c r="A366" s="7">
        <v>45284</v>
      </c>
      <c r="B366" s="4">
        <v>20222</v>
      </c>
      <c r="C366" s="4">
        <v>20106</v>
      </c>
      <c r="D366" s="4">
        <v>19959</v>
      </c>
      <c r="E366" s="4">
        <v>20032</v>
      </c>
      <c r="F366" s="4">
        <v>20173</v>
      </c>
      <c r="G366" s="4">
        <v>20628</v>
      </c>
      <c r="H366" s="4">
        <v>20936</v>
      </c>
      <c r="I366" s="4">
        <v>20788</v>
      </c>
      <c r="J366" s="4">
        <v>20939</v>
      </c>
      <c r="K366" s="4">
        <v>20900</v>
      </c>
      <c r="L366" s="4">
        <v>22059</v>
      </c>
      <c r="M366" s="4">
        <v>21988</v>
      </c>
      <c r="N366" s="4">
        <v>22150</v>
      </c>
      <c r="O366" s="4">
        <v>21696</v>
      </c>
      <c r="P366" s="4">
        <v>21578</v>
      </c>
      <c r="Q366" s="4">
        <v>21471</v>
      </c>
      <c r="R366" s="4">
        <v>21492</v>
      </c>
      <c r="S366" s="4">
        <v>20717</v>
      </c>
      <c r="T366" s="4">
        <v>20411</v>
      </c>
      <c r="U366" s="4">
        <v>20367</v>
      </c>
      <c r="V366" s="4">
        <v>20392</v>
      </c>
      <c r="W366" s="4">
        <v>21341</v>
      </c>
      <c r="X366" s="4">
        <v>23338</v>
      </c>
      <c r="Y366" s="4">
        <v>23120</v>
      </c>
      <c r="AA366" s="12">
        <v>1</v>
      </c>
      <c r="AB366" s="39">
        <f t="shared" si="59"/>
        <v>0</v>
      </c>
      <c r="AC366" s="39">
        <f t="shared" si="60"/>
        <v>506803</v>
      </c>
      <c r="AD366" s="39">
        <f t="shared" si="61"/>
        <v>506803</v>
      </c>
      <c r="AF366" s="38">
        <f t="shared" si="62"/>
        <v>12</v>
      </c>
      <c r="AG366" s="38">
        <f t="shared" si="63"/>
        <v>2023</v>
      </c>
      <c r="AI366" s="39">
        <f t="shared" si="64"/>
        <v>23338</v>
      </c>
      <c r="AJ366" s="38">
        <f t="shared" si="65"/>
        <v>23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P366" s="4">
        <f t="shared" si="66"/>
        <v>20222</v>
      </c>
      <c r="BQ366" s="4">
        <f t="shared" si="67"/>
        <v>20106</v>
      </c>
      <c r="BR366" s="4">
        <f t="shared" si="68"/>
        <v>19959</v>
      </c>
      <c r="BS366" s="4">
        <f t="shared" si="69"/>
        <v>20032</v>
      </c>
      <c r="BT366" s="4">
        <f t="shared" si="70"/>
        <v>20173</v>
      </c>
      <c r="BU366" s="4">
        <f t="shared" si="71"/>
        <v>20628</v>
      </c>
      <c r="BV366" s="4">
        <f t="shared" si="72"/>
        <v>20936</v>
      </c>
      <c r="BW366" s="4">
        <f t="shared" si="73"/>
        <v>20788</v>
      </c>
      <c r="BX366" s="4">
        <f t="shared" si="74"/>
        <v>20939</v>
      </c>
      <c r="BY366" s="4">
        <f t="shared" si="75"/>
        <v>20900</v>
      </c>
      <c r="BZ366" s="4">
        <f t="shared" si="76"/>
        <v>22059</v>
      </c>
      <c r="CA366" s="4">
        <f t="shared" si="77"/>
        <v>21988</v>
      </c>
      <c r="CB366" s="4">
        <f t="shared" si="78"/>
        <v>22150</v>
      </c>
      <c r="CC366" s="4">
        <f t="shared" si="79"/>
        <v>21696</v>
      </c>
      <c r="CD366" s="4">
        <f t="shared" si="80"/>
        <v>21578</v>
      </c>
      <c r="CE366" s="4">
        <f t="shared" si="81"/>
        <v>21471</v>
      </c>
      <c r="CF366" s="4">
        <f t="shared" si="82"/>
        <v>21492</v>
      </c>
      <c r="CG366" s="4">
        <f t="shared" si="83"/>
        <v>20717</v>
      </c>
      <c r="CH366" s="4">
        <f t="shared" si="84"/>
        <v>20411</v>
      </c>
      <c r="CI366" s="4">
        <f t="shared" si="85"/>
        <v>20367</v>
      </c>
      <c r="CJ366" s="4">
        <f t="shared" si="86"/>
        <v>20392</v>
      </c>
      <c r="CK366" s="4">
        <f t="shared" si="87"/>
        <v>21341</v>
      </c>
      <c r="CL366" s="4">
        <f t="shared" si="88"/>
        <v>23338</v>
      </c>
      <c r="CM366" s="4">
        <f t="shared" si="89"/>
        <v>23120</v>
      </c>
    </row>
    <row r="367" spans="1:91" x14ac:dyDescent="0.2">
      <c r="A367" s="7">
        <v>45285</v>
      </c>
      <c r="B367" s="4">
        <v>22348</v>
      </c>
      <c r="C367" s="4">
        <v>21588</v>
      </c>
      <c r="D367" s="4">
        <v>21275</v>
      </c>
      <c r="E367" s="4">
        <v>21446</v>
      </c>
      <c r="F367" s="4">
        <v>20855</v>
      </c>
      <c r="G367" s="4">
        <v>20614</v>
      </c>
      <c r="H367" s="4">
        <v>20672</v>
      </c>
      <c r="I367" s="4">
        <v>20564</v>
      </c>
      <c r="J367" s="4">
        <v>20369</v>
      </c>
      <c r="K367" s="4">
        <v>20263</v>
      </c>
      <c r="L367" s="4">
        <v>20300</v>
      </c>
      <c r="M367" s="4">
        <v>20436</v>
      </c>
      <c r="N367" s="4">
        <v>20733</v>
      </c>
      <c r="O367" s="4">
        <v>20873</v>
      </c>
      <c r="P367" s="4">
        <v>21242</v>
      </c>
      <c r="Q367" s="4">
        <v>20963</v>
      </c>
      <c r="R367" s="4">
        <v>20890</v>
      </c>
      <c r="S367" s="4">
        <v>20903</v>
      </c>
      <c r="T367" s="4">
        <v>20736</v>
      </c>
      <c r="U367" s="4">
        <v>20644</v>
      </c>
      <c r="V367" s="4">
        <v>20550</v>
      </c>
      <c r="W367" s="4">
        <v>20291</v>
      </c>
      <c r="X367" s="4">
        <v>19939</v>
      </c>
      <c r="Y367" s="4">
        <v>19738</v>
      </c>
      <c r="AA367" s="12">
        <v>8</v>
      </c>
      <c r="AB367" s="39">
        <f t="shared" si="59"/>
        <v>0</v>
      </c>
      <c r="AC367" s="39">
        <f t="shared" si="60"/>
        <v>498232</v>
      </c>
      <c r="AD367" s="39">
        <f t="shared" si="61"/>
        <v>498232</v>
      </c>
      <c r="AF367" s="38">
        <f t="shared" si="62"/>
        <v>12</v>
      </c>
      <c r="AG367" s="38">
        <f t="shared" si="63"/>
        <v>2023</v>
      </c>
      <c r="AI367" s="39">
        <f t="shared" si="64"/>
        <v>22348</v>
      </c>
      <c r="AJ367" s="38">
        <f t="shared" si="65"/>
        <v>1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P367" s="4">
        <f t="shared" si="66"/>
        <v>22348</v>
      </c>
      <c r="BQ367" s="4">
        <f t="shared" si="67"/>
        <v>21588</v>
      </c>
      <c r="BR367" s="4">
        <f t="shared" si="68"/>
        <v>21275</v>
      </c>
      <c r="BS367" s="4">
        <f t="shared" si="69"/>
        <v>21446</v>
      </c>
      <c r="BT367" s="4">
        <f t="shared" si="70"/>
        <v>20855</v>
      </c>
      <c r="BU367" s="4">
        <f t="shared" si="71"/>
        <v>20614</v>
      </c>
      <c r="BV367" s="4">
        <f t="shared" si="72"/>
        <v>20672</v>
      </c>
      <c r="BW367" s="4">
        <f t="shared" si="73"/>
        <v>20564</v>
      </c>
      <c r="BX367" s="4">
        <f t="shared" si="74"/>
        <v>20369</v>
      </c>
      <c r="BY367" s="4">
        <f t="shared" si="75"/>
        <v>20263</v>
      </c>
      <c r="BZ367" s="4">
        <f t="shared" si="76"/>
        <v>20300</v>
      </c>
      <c r="CA367" s="4">
        <f t="shared" si="77"/>
        <v>20436</v>
      </c>
      <c r="CB367" s="4">
        <f t="shared" si="78"/>
        <v>20733</v>
      </c>
      <c r="CC367" s="4">
        <f t="shared" si="79"/>
        <v>20873</v>
      </c>
      <c r="CD367" s="4">
        <f t="shared" si="80"/>
        <v>21242</v>
      </c>
      <c r="CE367" s="4">
        <f t="shared" si="81"/>
        <v>20963</v>
      </c>
      <c r="CF367" s="4">
        <f t="shared" si="82"/>
        <v>20890</v>
      </c>
      <c r="CG367" s="4">
        <f t="shared" si="83"/>
        <v>20903</v>
      </c>
      <c r="CH367" s="4">
        <f t="shared" si="84"/>
        <v>20736</v>
      </c>
      <c r="CI367" s="4">
        <f t="shared" si="85"/>
        <v>20644</v>
      </c>
      <c r="CJ367" s="4">
        <f t="shared" si="86"/>
        <v>20550</v>
      </c>
      <c r="CK367" s="4">
        <f t="shared" si="87"/>
        <v>20291</v>
      </c>
      <c r="CL367" s="4">
        <f t="shared" si="88"/>
        <v>19939</v>
      </c>
      <c r="CM367" s="4">
        <f t="shared" si="89"/>
        <v>19738</v>
      </c>
    </row>
    <row r="368" spans="1:91" x14ac:dyDescent="0.2">
      <c r="A368" s="7">
        <v>45286</v>
      </c>
      <c r="B368" s="4">
        <v>19822</v>
      </c>
      <c r="C368" s="4">
        <v>19890</v>
      </c>
      <c r="D368" s="4">
        <v>19814</v>
      </c>
      <c r="E368" s="4">
        <v>20043</v>
      </c>
      <c r="F368" s="4">
        <v>20746</v>
      </c>
      <c r="G368" s="4">
        <v>21693</v>
      </c>
      <c r="H368" s="4">
        <v>23081</v>
      </c>
      <c r="I368" s="4">
        <v>23465</v>
      </c>
      <c r="J368" s="4">
        <v>22889</v>
      </c>
      <c r="K368" s="4">
        <v>23369</v>
      </c>
      <c r="L368" s="4">
        <v>23916</v>
      </c>
      <c r="M368" s="4">
        <v>25625</v>
      </c>
      <c r="N368" s="4">
        <v>24919</v>
      </c>
      <c r="O368" s="4">
        <v>23479</v>
      </c>
      <c r="P368" s="4">
        <v>23892</v>
      </c>
      <c r="Q368" s="4">
        <v>23165</v>
      </c>
      <c r="R368" s="4">
        <v>22868</v>
      </c>
      <c r="S368" s="4">
        <v>22614</v>
      </c>
      <c r="T368" s="4">
        <v>22204</v>
      </c>
      <c r="U368" s="4">
        <v>21933</v>
      </c>
      <c r="V368" s="4">
        <v>21920</v>
      </c>
      <c r="W368" s="4">
        <v>21927</v>
      </c>
      <c r="X368" s="4">
        <v>21626</v>
      </c>
      <c r="Y368" s="4">
        <v>21128</v>
      </c>
      <c r="AA368" s="12">
        <v>3</v>
      </c>
      <c r="AB368" s="39">
        <f t="shared" si="59"/>
        <v>369811</v>
      </c>
      <c r="AC368" s="39">
        <f t="shared" si="60"/>
        <v>166217</v>
      </c>
      <c r="AD368" s="39">
        <f t="shared" si="61"/>
        <v>536028</v>
      </c>
      <c r="AF368" s="38">
        <f t="shared" si="62"/>
        <v>12</v>
      </c>
      <c r="AG368" s="38">
        <f t="shared" si="63"/>
        <v>2023</v>
      </c>
      <c r="AI368" s="39">
        <f t="shared" si="64"/>
        <v>25625</v>
      </c>
      <c r="AJ368" s="38">
        <f t="shared" si="65"/>
        <v>12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P368" s="4">
        <f t="shared" si="66"/>
        <v>19822</v>
      </c>
      <c r="BQ368" s="4">
        <f t="shared" si="67"/>
        <v>19890</v>
      </c>
      <c r="BR368" s="4">
        <f t="shared" si="68"/>
        <v>19814</v>
      </c>
      <c r="BS368" s="4">
        <f t="shared" si="69"/>
        <v>20043</v>
      </c>
      <c r="BT368" s="4">
        <f t="shared" si="70"/>
        <v>20746</v>
      </c>
      <c r="BU368" s="4">
        <f t="shared" si="71"/>
        <v>21693</v>
      </c>
      <c r="BV368" s="4">
        <f t="shared" si="72"/>
        <v>23081</v>
      </c>
      <c r="BW368" s="4">
        <f t="shared" si="73"/>
        <v>23465</v>
      </c>
      <c r="BX368" s="4">
        <f t="shared" si="74"/>
        <v>22889</v>
      </c>
      <c r="BY368" s="4">
        <f t="shared" si="75"/>
        <v>23369</v>
      </c>
      <c r="BZ368" s="4">
        <f t="shared" si="76"/>
        <v>23916</v>
      </c>
      <c r="CA368" s="4">
        <f t="shared" si="77"/>
        <v>25625</v>
      </c>
      <c r="CB368" s="4">
        <f t="shared" si="78"/>
        <v>24919</v>
      </c>
      <c r="CC368" s="4">
        <f t="shared" si="79"/>
        <v>23479</v>
      </c>
      <c r="CD368" s="4">
        <f t="shared" si="80"/>
        <v>23892</v>
      </c>
      <c r="CE368" s="4">
        <f t="shared" si="81"/>
        <v>23165</v>
      </c>
      <c r="CF368" s="4">
        <f t="shared" si="82"/>
        <v>22868</v>
      </c>
      <c r="CG368" s="4">
        <f t="shared" si="83"/>
        <v>22614</v>
      </c>
      <c r="CH368" s="4">
        <f t="shared" si="84"/>
        <v>22204</v>
      </c>
      <c r="CI368" s="4">
        <f t="shared" si="85"/>
        <v>21933</v>
      </c>
      <c r="CJ368" s="4">
        <f t="shared" si="86"/>
        <v>21920</v>
      </c>
      <c r="CK368" s="4">
        <f t="shared" si="87"/>
        <v>21927</v>
      </c>
      <c r="CL368" s="4">
        <f t="shared" si="88"/>
        <v>21626</v>
      </c>
      <c r="CM368" s="4">
        <f t="shared" si="89"/>
        <v>21128</v>
      </c>
    </row>
    <row r="369" spans="1:91" x14ac:dyDescent="0.2">
      <c r="A369" s="7">
        <v>45287</v>
      </c>
      <c r="B369" s="4">
        <v>21854</v>
      </c>
      <c r="C369" s="4">
        <v>23115</v>
      </c>
      <c r="D369" s="4">
        <v>23934</v>
      </c>
      <c r="E369" s="4">
        <v>23780</v>
      </c>
      <c r="F369" s="4">
        <v>25363</v>
      </c>
      <c r="G369" s="4">
        <v>23828</v>
      </c>
      <c r="H369" s="4">
        <v>23407</v>
      </c>
      <c r="I369" s="4">
        <v>22210</v>
      </c>
      <c r="J369" s="4">
        <v>23412</v>
      </c>
      <c r="K369" s="4">
        <v>24599</v>
      </c>
      <c r="L369" s="4">
        <v>25416</v>
      </c>
      <c r="M369" s="4">
        <v>25617</v>
      </c>
      <c r="N369" s="4">
        <v>26208</v>
      </c>
      <c r="O369" s="4">
        <v>24992</v>
      </c>
      <c r="P369" s="4">
        <v>25726</v>
      </c>
      <c r="Q369" s="4">
        <v>24382</v>
      </c>
      <c r="R369" s="4">
        <v>24948</v>
      </c>
      <c r="S369" s="4">
        <v>24013</v>
      </c>
      <c r="T369" s="4">
        <v>22524</v>
      </c>
      <c r="U369" s="4">
        <v>22265</v>
      </c>
      <c r="V369" s="4">
        <v>22527</v>
      </c>
      <c r="W369" s="4">
        <v>24177</v>
      </c>
      <c r="X369" s="4">
        <v>24107</v>
      </c>
      <c r="Y369" s="4">
        <v>23613</v>
      </c>
      <c r="AA369" s="12">
        <v>4</v>
      </c>
      <c r="AB369" s="39">
        <f t="shared" si="59"/>
        <v>387123</v>
      </c>
      <c r="AC369" s="39">
        <f t="shared" si="60"/>
        <v>188894</v>
      </c>
      <c r="AD369" s="39">
        <f t="shared" si="61"/>
        <v>576017</v>
      </c>
      <c r="AF369" s="38">
        <f t="shared" si="62"/>
        <v>12</v>
      </c>
      <c r="AG369" s="38">
        <f t="shared" si="63"/>
        <v>2023</v>
      </c>
      <c r="AI369" s="39">
        <f t="shared" si="64"/>
        <v>26208</v>
      </c>
      <c r="AJ369" s="38">
        <f t="shared" si="65"/>
        <v>13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P369" s="4">
        <f t="shared" si="66"/>
        <v>21854</v>
      </c>
      <c r="BQ369" s="4">
        <f t="shared" si="67"/>
        <v>23115</v>
      </c>
      <c r="BR369" s="4">
        <f t="shared" si="68"/>
        <v>23934</v>
      </c>
      <c r="BS369" s="4">
        <f t="shared" si="69"/>
        <v>23780</v>
      </c>
      <c r="BT369" s="4">
        <f t="shared" si="70"/>
        <v>25363</v>
      </c>
      <c r="BU369" s="4">
        <f t="shared" si="71"/>
        <v>23828</v>
      </c>
      <c r="BV369" s="4">
        <f t="shared" si="72"/>
        <v>23407</v>
      </c>
      <c r="BW369" s="4">
        <f t="shared" si="73"/>
        <v>22210</v>
      </c>
      <c r="BX369" s="4">
        <f t="shared" si="74"/>
        <v>23412</v>
      </c>
      <c r="BY369" s="4">
        <f t="shared" si="75"/>
        <v>24599</v>
      </c>
      <c r="BZ369" s="4">
        <f t="shared" si="76"/>
        <v>25416</v>
      </c>
      <c r="CA369" s="4">
        <f t="shared" si="77"/>
        <v>25617</v>
      </c>
      <c r="CB369" s="4">
        <f t="shared" si="78"/>
        <v>26208</v>
      </c>
      <c r="CC369" s="4">
        <f t="shared" si="79"/>
        <v>24992</v>
      </c>
      <c r="CD369" s="4">
        <f t="shared" si="80"/>
        <v>25726</v>
      </c>
      <c r="CE369" s="4">
        <f t="shared" si="81"/>
        <v>24382</v>
      </c>
      <c r="CF369" s="4">
        <f t="shared" si="82"/>
        <v>24948</v>
      </c>
      <c r="CG369" s="4">
        <f t="shared" si="83"/>
        <v>24013</v>
      </c>
      <c r="CH369" s="4">
        <f t="shared" si="84"/>
        <v>22524</v>
      </c>
      <c r="CI369" s="4">
        <f t="shared" si="85"/>
        <v>22265</v>
      </c>
      <c r="CJ369" s="4">
        <f t="shared" si="86"/>
        <v>22527</v>
      </c>
      <c r="CK369" s="4">
        <f t="shared" si="87"/>
        <v>24177</v>
      </c>
      <c r="CL369" s="4">
        <f t="shared" si="88"/>
        <v>24107</v>
      </c>
      <c r="CM369" s="4">
        <f t="shared" si="89"/>
        <v>23613</v>
      </c>
    </row>
    <row r="370" spans="1:91" x14ac:dyDescent="0.2">
      <c r="A370" s="7">
        <v>45288</v>
      </c>
      <c r="B370" s="4">
        <v>23393</v>
      </c>
      <c r="C370" s="4">
        <v>22403</v>
      </c>
      <c r="D370" s="4">
        <v>21133</v>
      </c>
      <c r="E370" s="4">
        <v>21324</v>
      </c>
      <c r="F370" s="4">
        <v>22219</v>
      </c>
      <c r="G370" s="4">
        <v>22729</v>
      </c>
      <c r="H370" s="4">
        <v>24254</v>
      </c>
      <c r="I370" s="4">
        <v>25074</v>
      </c>
      <c r="J370" s="4">
        <v>24680</v>
      </c>
      <c r="K370" s="4">
        <v>24730</v>
      </c>
      <c r="L370" s="4">
        <v>25203</v>
      </c>
      <c r="M370" s="4">
        <v>26040</v>
      </c>
      <c r="N370" s="4">
        <v>26160</v>
      </c>
      <c r="O370" s="4">
        <v>25065</v>
      </c>
      <c r="P370" s="4">
        <v>24715</v>
      </c>
      <c r="Q370" s="4">
        <v>23972</v>
      </c>
      <c r="R370" s="4">
        <v>24436</v>
      </c>
      <c r="S370" s="4">
        <v>23409</v>
      </c>
      <c r="T370" s="4">
        <v>23350</v>
      </c>
      <c r="U370" s="4">
        <v>23182</v>
      </c>
      <c r="V370" s="4">
        <v>23179</v>
      </c>
      <c r="W370" s="4">
        <v>23194</v>
      </c>
      <c r="X370" s="4">
        <v>22672</v>
      </c>
      <c r="Y370" s="4">
        <v>21852</v>
      </c>
      <c r="AA370" s="12">
        <v>5</v>
      </c>
      <c r="AB370" s="39">
        <f t="shared" si="59"/>
        <v>389061</v>
      </c>
      <c r="AC370" s="39">
        <f t="shared" si="60"/>
        <v>179307</v>
      </c>
      <c r="AD370" s="39">
        <f t="shared" si="61"/>
        <v>568368</v>
      </c>
      <c r="AF370" s="38">
        <f t="shared" si="62"/>
        <v>12</v>
      </c>
      <c r="AG370" s="38">
        <f t="shared" si="63"/>
        <v>2023</v>
      </c>
      <c r="AI370" s="39">
        <f t="shared" si="64"/>
        <v>26160</v>
      </c>
      <c r="AJ370" s="38">
        <f t="shared" si="65"/>
        <v>13</v>
      </c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P370" s="4">
        <f t="shared" si="66"/>
        <v>23393</v>
      </c>
      <c r="BQ370" s="4">
        <f t="shared" si="67"/>
        <v>22403</v>
      </c>
      <c r="BR370" s="4">
        <f t="shared" si="68"/>
        <v>21133</v>
      </c>
      <c r="BS370" s="4">
        <f t="shared" si="69"/>
        <v>21324</v>
      </c>
      <c r="BT370" s="4">
        <f t="shared" si="70"/>
        <v>22219</v>
      </c>
      <c r="BU370" s="4">
        <f t="shared" si="71"/>
        <v>22729</v>
      </c>
      <c r="BV370" s="4">
        <f t="shared" si="72"/>
        <v>24254</v>
      </c>
      <c r="BW370" s="4">
        <f t="shared" si="73"/>
        <v>25074</v>
      </c>
      <c r="BX370" s="4">
        <f t="shared" si="74"/>
        <v>24680</v>
      </c>
      <c r="BY370" s="4">
        <f t="shared" si="75"/>
        <v>24730</v>
      </c>
      <c r="BZ370" s="4">
        <f t="shared" si="76"/>
        <v>25203</v>
      </c>
      <c r="CA370" s="4">
        <f t="shared" si="77"/>
        <v>26040</v>
      </c>
      <c r="CB370" s="4">
        <f t="shared" si="78"/>
        <v>26160</v>
      </c>
      <c r="CC370" s="4">
        <f t="shared" si="79"/>
        <v>25065</v>
      </c>
      <c r="CD370" s="4">
        <f t="shared" si="80"/>
        <v>24715</v>
      </c>
      <c r="CE370" s="4">
        <f t="shared" si="81"/>
        <v>23972</v>
      </c>
      <c r="CF370" s="4">
        <f t="shared" si="82"/>
        <v>24436</v>
      </c>
      <c r="CG370" s="4">
        <f t="shared" si="83"/>
        <v>23409</v>
      </c>
      <c r="CH370" s="4">
        <f t="shared" si="84"/>
        <v>23350</v>
      </c>
      <c r="CI370" s="4">
        <f t="shared" si="85"/>
        <v>23182</v>
      </c>
      <c r="CJ370" s="4">
        <f t="shared" si="86"/>
        <v>23179</v>
      </c>
      <c r="CK370" s="4">
        <f t="shared" si="87"/>
        <v>23194</v>
      </c>
      <c r="CL370" s="4">
        <f t="shared" si="88"/>
        <v>22672</v>
      </c>
      <c r="CM370" s="4">
        <f t="shared" si="89"/>
        <v>21852</v>
      </c>
    </row>
    <row r="371" spans="1:91" x14ac:dyDescent="0.2">
      <c r="A371" s="7">
        <v>45289</v>
      </c>
      <c r="B371" s="4">
        <v>21181</v>
      </c>
      <c r="C371" s="4">
        <v>21164</v>
      </c>
      <c r="D371" s="4">
        <v>21203</v>
      </c>
      <c r="E371" s="4">
        <v>22388</v>
      </c>
      <c r="F371" s="4">
        <v>23320</v>
      </c>
      <c r="G371" s="4">
        <v>25254</v>
      </c>
      <c r="H371" s="4">
        <v>26094</v>
      </c>
      <c r="I371" s="4">
        <v>27212</v>
      </c>
      <c r="J371" s="4">
        <v>27042</v>
      </c>
      <c r="K371" s="4">
        <v>28034</v>
      </c>
      <c r="L371" s="4">
        <v>28945</v>
      </c>
      <c r="M371" s="4">
        <v>29044</v>
      </c>
      <c r="N371" s="4">
        <v>29484</v>
      </c>
      <c r="O371" s="4">
        <v>27627</v>
      </c>
      <c r="P371" s="4">
        <v>27100</v>
      </c>
      <c r="Q371" s="4">
        <v>26502</v>
      </c>
      <c r="R371" s="4">
        <v>26463</v>
      </c>
      <c r="S371" s="4">
        <v>25532</v>
      </c>
      <c r="T371" s="4">
        <v>25293</v>
      </c>
      <c r="U371" s="4">
        <v>26654</v>
      </c>
      <c r="V371" s="4">
        <v>26961</v>
      </c>
      <c r="W371" s="4">
        <v>26502</v>
      </c>
      <c r="X371" s="4">
        <v>25499</v>
      </c>
      <c r="Y371" s="4">
        <v>24871</v>
      </c>
      <c r="AA371" s="12">
        <v>6</v>
      </c>
      <c r="AB371" s="39">
        <f t="shared" si="59"/>
        <v>433894</v>
      </c>
      <c r="AC371" s="39">
        <f t="shared" si="60"/>
        <v>185475</v>
      </c>
      <c r="AD371" s="39">
        <f t="shared" si="61"/>
        <v>619369</v>
      </c>
      <c r="AF371" s="38">
        <f t="shared" si="62"/>
        <v>12</v>
      </c>
      <c r="AG371" s="38">
        <f t="shared" si="63"/>
        <v>2023</v>
      </c>
      <c r="AI371" s="39">
        <f t="shared" si="64"/>
        <v>29484</v>
      </c>
      <c r="AJ371" s="38">
        <f t="shared" si="65"/>
        <v>13</v>
      </c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P371" s="4">
        <f t="shared" si="66"/>
        <v>21181</v>
      </c>
      <c r="BQ371" s="4">
        <f t="shared" si="67"/>
        <v>21164</v>
      </c>
      <c r="BR371" s="4">
        <f t="shared" si="68"/>
        <v>21203</v>
      </c>
      <c r="BS371" s="4">
        <f t="shared" si="69"/>
        <v>22388</v>
      </c>
      <c r="BT371" s="4">
        <f t="shared" si="70"/>
        <v>23320</v>
      </c>
      <c r="BU371" s="4">
        <f t="shared" si="71"/>
        <v>25254</v>
      </c>
      <c r="BV371" s="4">
        <f t="shared" si="72"/>
        <v>26094</v>
      </c>
      <c r="BW371" s="4">
        <f t="shared" si="73"/>
        <v>27212</v>
      </c>
      <c r="BX371" s="4">
        <f t="shared" si="74"/>
        <v>27042</v>
      </c>
      <c r="BY371" s="4">
        <f t="shared" si="75"/>
        <v>28034</v>
      </c>
      <c r="BZ371" s="4">
        <f t="shared" si="76"/>
        <v>28945</v>
      </c>
      <c r="CA371" s="4">
        <f t="shared" si="77"/>
        <v>29044</v>
      </c>
      <c r="CB371" s="4">
        <f t="shared" si="78"/>
        <v>29484</v>
      </c>
      <c r="CC371" s="4">
        <f t="shared" si="79"/>
        <v>27627</v>
      </c>
      <c r="CD371" s="4">
        <f t="shared" si="80"/>
        <v>27100</v>
      </c>
      <c r="CE371" s="4">
        <f t="shared" si="81"/>
        <v>26502</v>
      </c>
      <c r="CF371" s="4">
        <f t="shared" si="82"/>
        <v>26463</v>
      </c>
      <c r="CG371" s="4">
        <f t="shared" si="83"/>
        <v>25532</v>
      </c>
      <c r="CH371" s="4">
        <f t="shared" si="84"/>
        <v>25293</v>
      </c>
      <c r="CI371" s="4">
        <f t="shared" si="85"/>
        <v>26654</v>
      </c>
      <c r="CJ371" s="4">
        <f t="shared" si="86"/>
        <v>26961</v>
      </c>
      <c r="CK371" s="4">
        <f t="shared" si="87"/>
        <v>26502</v>
      </c>
      <c r="CL371" s="4">
        <f t="shared" si="88"/>
        <v>25499</v>
      </c>
      <c r="CM371" s="4">
        <f t="shared" si="89"/>
        <v>24871</v>
      </c>
    </row>
    <row r="372" spans="1:91" x14ac:dyDescent="0.2">
      <c r="A372" s="7">
        <v>45290</v>
      </c>
      <c r="B372" s="4">
        <v>24803</v>
      </c>
      <c r="C372" s="4">
        <v>24921</v>
      </c>
      <c r="D372" s="4">
        <v>24851</v>
      </c>
      <c r="E372" s="4">
        <v>25357</v>
      </c>
      <c r="F372" s="4">
        <v>25334</v>
      </c>
      <c r="G372" s="4">
        <v>25409</v>
      </c>
      <c r="H372" s="4">
        <v>25470</v>
      </c>
      <c r="I372" s="4">
        <v>25260</v>
      </c>
      <c r="J372" s="4">
        <v>24773</v>
      </c>
      <c r="K372" s="4">
        <v>24469</v>
      </c>
      <c r="L372" s="4">
        <v>24500</v>
      </c>
      <c r="M372" s="4">
        <v>24323</v>
      </c>
      <c r="N372" s="4">
        <v>24494</v>
      </c>
      <c r="O372" s="4">
        <v>24875</v>
      </c>
      <c r="P372" s="4">
        <v>24767</v>
      </c>
      <c r="Q372" s="4">
        <v>24798</v>
      </c>
      <c r="R372" s="4">
        <v>25298</v>
      </c>
      <c r="S372" s="4">
        <v>25157</v>
      </c>
      <c r="T372" s="4">
        <v>24953</v>
      </c>
      <c r="U372" s="4">
        <v>24733</v>
      </c>
      <c r="V372" s="4">
        <v>24512</v>
      </c>
      <c r="W372" s="4">
        <v>24515</v>
      </c>
      <c r="X372" s="4">
        <v>24068</v>
      </c>
      <c r="Y372" s="4">
        <v>23810</v>
      </c>
      <c r="AA372" s="12">
        <v>7</v>
      </c>
      <c r="AB372" s="39">
        <f t="shared" si="59"/>
        <v>0</v>
      </c>
      <c r="AC372" s="39">
        <f t="shared" si="60"/>
        <v>595450</v>
      </c>
      <c r="AD372" s="39">
        <f t="shared" si="61"/>
        <v>595450</v>
      </c>
      <c r="AF372" s="38">
        <f t="shared" si="62"/>
        <v>12</v>
      </c>
      <c r="AG372" s="38">
        <f t="shared" si="63"/>
        <v>2023</v>
      </c>
      <c r="AI372" s="39">
        <f t="shared" si="64"/>
        <v>25470</v>
      </c>
      <c r="AJ372" s="38">
        <f t="shared" si="65"/>
        <v>7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P372" s="4">
        <f t="shared" si="66"/>
        <v>24803</v>
      </c>
      <c r="BQ372" s="4">
        <f t="shared" si="67"/>
        <v>24921</v>
      </c>
      <c r="BR372" s="4">
        <f t="shared" si="68"/>
        <v>24851</v>
      </c>
      <c r="BS372" s="4">
        <f t="shared" si="69"/>
        <v>25357</v>
      </c>
      <c r="BT372" s="4">
        <f t="shared" si="70"/>
        <v>25334</v>
      </c>
      <c r="BU372" s="4">
        <f t="shared" si="71"/>
        <v>25409</v>
      </c>
      <c r="BV372" s="4">
        <f t="shared" si="72"/>
        <v>25470</v>
      </c>
      <c r="BW372" s="4">
        <f t="shared" si="73"/>
        <v>25260</v>
      </c>
      <c r="BX372" s="4">
        <f t="shared" si="74"/>
        <v>24773</v>
      </c>
      <c r="BY372" s="4">
        <f t="shared" si="75"/>
        <v>24469</v>
      </c>
      <c r="BZ372" s="4">
        <f t="shared" si="76"/>
        <v>24500</v>
      </c>
      <c r="CA372" s="4">
        <f t="shared" si="77"/>
        <v>24323</v>
      </c>
      <c r="CB372" s="4">
        <f t="shared" si="78"/>
        <v>24494</v>
      </c>
      <c r="CC372" s="4">
        <f t="shared" si="79"/>
        <v>24875</v>
      </c>
      <c r="CD372" s="4">
        <f t="shared" si="80"/>
        <v>24767</v>
      </c>
      <c r="CE372" s="4">
        <f t="shared" si="81"/>
        <v>24798</v>
      </c>
      <c r="CF372" s="4">
        <f t="shared" si="82"/>
        <v>25298</v>
      </c>
      <c r="CG372" s="4">
        <f t="shared" si="83"/>
        <v>25157</v>
      </c>
      <c r="CH372" s="4">
        <f t="shared" si="84"/>
        <v>24953</v>
      </c>
      <c r="CI372" s="4">
        <f t="shared" si="85"/>
        <v>24733</v>
      </c>
      <c r="CJ372" s="4">
        <f t="shared" si="86"/>
        <v>24512</v>
      </c>
      <c r="CK372" s="4">
        <f t="shared" si="87"/>
        <v>24515</v>
      </c>
      <c r="CL372" s="4">
        <f t="shared" si="88"/>
        <v>24068</v>
      </c>
      <c r="CM372" s="4">
        <f t="shared" si="89"/>
        <v>23810</v>
      </c>
    </row>
    <row r="373" spans="1:91" x14ac:dyDescent="0.2">
      <c r="A373" s="7">
        <v>45291</v>
      </c>
      <c r="B373" s="4">
        <v>23632</v>
      </c>
      <c r="C373" s="4">
        <v>23507</v>
      </c>
      <c r="D373" s="4">
        <v>23596</v>
      </c>
      <c r="E373" s="4">
        <v>23729</v>
      </c>
      <c r="F373" s="4">
        <v>23929</v>
      </c>
      <c r="G373" s="4">
        <v>24385</v>
      </c>
      <c r="H373" s="4">
        <v>24655</v>
      </c>
      <c r="I373" s="4">
        <v>24360</v>
      </c>
      <c r="J373" s="4">
        <v>24347</v>
      </c>
      <c r="K373" s="4">
        <v>24224</v>
      </c>
      <c r="L373" s="4">
        <v>24084</v>
      </c>
      <c r="M373" s="4">
        <v>24295</v>
      </c>
      <c r="N373" s="4">
        <v>24537</v>
      </c>
      <c r="O373" s="4">
        <v>24313</v>
      </c>
      <c r="P373" s="4">
        <v>24680</v>
      </c>
      <c r="Q373" s="4">
        <v>24778</v>
      </c>
      <c r="R373" s="4">
        <v>25122</v>
      </c>
      <c r="S373" s="4">
        <v>24707</v>
      </c>
      <c r="T373" s="4">
        <v>24569</v>
      </c>
      <c r="U373" s="4">
        <v>24513</v>
      </c>
      <c r="V373" s="4">
        <v>24423</v>
      </c>
      <c r="W373" s="4">
        <v>24392</v>
      </c>
      <c r="X373" s="4">
        <v>23824</v>
      </c>
      <c r="Y373" s="4">
        <v>23695</v>
      </c>
      <c r="AA373" s="12">
        <v>1</v>
      </c>
      <c r="AB373" s="39">
        <f t="shared" si="59"/>
        <v>0</v>
      </c>
      <c r="AC373" s="39">
        <f t="shared" si="60"/>
        <v>582296</v>
      </c>
      <c r="AD373" s="39">
        <f t="shared" si="61"/>
        <v>582296</v>
      </c>
      <c r="AF373" s="38">
        <f t="shared" si="62"/>
        <v>12</v>
      </c>
      <c r="AG373" s="38">
        <f t="shared" si="63"/>
        <v>2023</v>
      </c>
      <c r="AI373" s="39">
        <f t="shared" si="64"/>
        <v>25122</v>
      </c>
      <c r="AJ373" s="38">
        <f t="shared" si="65"/>
        <v>17</v>
      </c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P373" s="4">
        <f t="shared" si="66"/>
        <v>23632</v>
      </c>
      <c r="BQ373" s="4">
        <f t="shared" si="67"/>
        <v>23507</v>
      </c>
      <c r="BR373" s="4">
        <f t="shared" si="68"/>
        <v>23596</v>
      </c>
      <c r="BS373" s="4">
        <f t="shared" si="69"/>
        <v>23729</v>
      </c>
      <c r="BT373" s="4">
        <f t="shared" si="70"/>
        <v>23929</v>
      </c>
      <c r="BU373" s="4">
        <f t="shared" si="71"/>
        <v>24385</v>
      </c>
      <c r="BV373" s="4">
        <f t="shared" si="72"/>
        <v>24655</v>
      </c>
      <c r="BW373" s="4">
        <f t="shared" si="73"/>
        <v>24360</v>
      </c>
      <c r="BX373" s="4">
        <f t="shared" si="74"/>
        <v>24347</v>
      </c>
      <c r="BY373" s="4">
        <f t="shared" si="75"/>
        <v>24224</v>
      </c>
      <c r="BZ373" s="4">
        <f t="shared" si="76"/>
        <v>24084</v>
      </c>
      <c r="CA373" s="4">
        <f t="shared" si="77"/>
        <v>24295</v>
      </c>
      <c r="CB373" s="4">
        <f t="shared" si="78"/>
        <v>24537</v>
      </c>
      <c r="CC373" s="4">
        <f t="shared" si="79"/>
        <v>24313</v>
      </c>
      <c r="CD373" s="4">
        <f t="shared" si="80"/>
        <v>24680</v>
      </c>
      <c r="CE373" s="4">
        <f t="shared" si="81"/>
        <v>24778</v>
      </c>
      <c r="CF373" s="4">
        <f t="shared" si="82"/>
        <v>25122</v>
      </c>
      <c r="CG373" s="4">
        <f t="shared" si="83"/>
        <v>24707</v>
      </c>
      <c r="CH373" s="4">
        <f t="shared" si="84"/>
        <v>24569</v>
      </c>
      <c r="CI373" s="4">
        <f t="shared" si="85"/>
        <v>24513</v>
      </c>
      <c r="CJ373" s="4">
        <f t="shared" si="86"/>
        <v>24423</v>
      </c>
      <c r="CK373" s="4">
        <f t="shared" si="87"/>
        <v>24392</v>
      </c>
      <c r="CL373" s="4">
        <f t="shared" si="88"/>
        <v>23824</v>
      </c>
      <c r="CM373" s="4">
        <f t="shared" si="89"/>
        <v>23695</v>
      </c>
    </row>
    <row r="374" spans="1:91" x14ac:dyDescent="0.2">
      <c r="A374" s="7">
        <v>45292</v>
      </c>
      <c r="B374" s="4">
        <v>23655</v>
      </c>
      <c r="C374" s="4">
        <v>23671</v>
      </c>
      <c r="D374" s="4">
        <v>23721</v>
      </c>
      <c r="E374" s="4">
        <v>23861</v>
      </c>
      <c r="F374" s="4">
        <v>23975</v>
      </c>
      <c r="G374" s="4">
        <v>24482</v>
      </c>
      <c r="H374" s="4">
        <v>24792</v>
      </c>
      <c r="I374" s="4">
        <v>24513</v>
      </c>
      <c r="J374" s="4">
        <v>24475</v>
      </c>
      <c r="K374" s="4">
        <v>24426</v>
      </c>
      <c r="L374" s="4">
        <v>24416</v>
      </c>
      <c r="M374" s="4">
        <v>24599</v>
      </c>
      <c r="N374" s="4">
        <v>24620</v>
      </c>
      <c r="O374" s="4">
        <v>24712</v>
      </c>
      <c r="P374" s="4">
        <v>24912</v>
      </c>
      <c r="Q374" s="4">
        <v>24714</v>
      </c>
      <c r="R374" s="4">
        <v>24480</v>
      </c>
      <c r="S374" s="4">
        <v>24003</v>
      </c>
      <c r="T374" s="4">
        <v>23802</v>
      </c>
      <c r="U374" s="4">
        <v>23792</v>
      </c>
      <c r="V374" s="4">
        <v>23842</v>
      </c>
      <c r="W374" s="4">
        <v>23477</v>
      </c>
      <c r="X374" s="4">
        <v>23712</v>
      </c>
      <c r="Y374" s="4">
        <v>23457</v>
      </c>
      <c r="AA374" s="12">
        <v>8</v>
      </c>
      <c r="AB374" s="39">
        <f t="shared" si="59"/>
        <v>0</v>
      </c>
      <c r="AC374" s="39">
        <f t="shared" si="60"/>
        <v>580109</v>
      </c>
      <c r="AD374" s="39">
        <f t="shared" si="61"/>
        <v>580109</v>
      </c>
      <c r="AF374" s="38">
        <f t="shared" si="62"/>
        <v>1</v>
      </c>
      <c r="AG374" s="38">
        <f t="shared" si="63"/>
        <v>2024</v>
      </c>
      <c r="AI374" s="39">
        <f t="shared" si="64"/>
        <v>24912</v>
      </c>
      <c r="AJ374" s="38">
        <f t="shared" si="65"/>
        <v>15</v>
      </c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P374" s="4">
        <f t="shared" si="66"/>
        <v>23655</v>
      </c>
      <c r="BQ374" s="4">
        <f t="shared" si="67"/>
        <v>23671</v>
      </c>
      <c r="BR374" s="4">
        <f t="shared" si="68"/>
        <v>23721</v>
      </c>
      <c r="BS374" s="4">
        <f t="shared" si="69"/>
        <v>23861</v>
      </c>
      <c r="BT374" s="4">
        <f t="shared" si="70"/>
        <v>23975</v>
      </c>
      <c r="BU374" s="4">
        <f t="shared" si="71"/>
        <v>24482</v>
      </c>
      <c r="BV374" s="4">
        <f t="shared" si="72"/>
        <v>24792</v>
      </c>
      <c r="BW374" s="4">
        <f t="shared" si="73"/>
        <v>24513</v>
      </c>
      <c r="BX374" s="4">
        <f t="shared" si="74"/>
        <v>24475</v>
      </c>
      <c r="BY374" s="4">
        <f t="shared" si="75"/>
        <v>24426</v>
      </c>
      <c r="BZ374" s="4">
        <f t="shared" si="76"/>
        <v>24416</v>
      </c>
      <c r="CA374" s="4">
        <f t="shared" si="77"/>
        <v>24599</v>
      </c>
      <c r="CB374" s="4">
        <f t="shared" si="78"/>
        <v>24620</v>
      </c>
      <c r="CC374" s="4">
        <f t="shared" si="79"/>
        <v>24712</v>
      </c>
      <c r="CD374" s="4">
        <f t="shared" si="80"/>
        <v>24912</v>
      </c>
      <c r="CE374" s="4">
        <f t="shared" si="81"/>
        <v>24714</v>
      </c>
      <c r="CF374" s="4">
        <f t="shared" si="82"/>
        <v>24480</v>
      </c>
      <c r="CG374" s="4">
        <f t="shared" si="83"/>
        <v>24003</v>
      </c>
      <c r="CH374" s="4">
        <f t="shared" si="84"/>
        <v>23802</v>
      </c>
      <c r="CI374" s="4">
        <f t="shared" si="85"/>
        <v>23792</v>
      </c>
      <c r="CJ374" s="4">
        <f t="shared" si="86"/>
        <v>23842</v>
      </c>
      <c r="CK374" s="4">
        <f t="shared" si="87"/>
        <v>23477</v>
      </c>
      <c r="CL374" s="4">
        <f t="shared" si="88"/>
        <v>23712</v>
      </c>
      <c r="CM374" s="4">
        <f t="shared" si="89"/>
        <v>23457</v>
      </c>
    </row>
    <row r="375" spans="1:91" x14ac:dyDescent="0.2">
      <c r="A375" s="7">
        <v>45293</v>
      </c>
      <c r="B375" s="4">
        <v>23520</v>
      </c>
      <c r="C375" s="4">
        <v>23601</v>
      </c>
      <c r="D375" s="4">
        <v>23603</v>
      </c>
      <c r="E375" s="4">
        <v>23997</v>
      </c>
      <c r="F375" s="4">
        <v>25302</v>
      </c>
      <c r="G375" s="4">
        <v>26720</v>
      </c>
      <c r="H375" s="4">
        <v>28384</v>
      </c>
      <c r="I375" s="4">
        <v>28801</v>
      </c>
      <c r="J375" s="4">
        <v>29561</v>
      </c>
      <c r="K375" s="4">
        <v>30001</v>
      </c>
      <c r="L375" s="4">
        <v>30131</v>
      </c>
      <c r="M375" s="4">
        <v>30048</v>
      </c>
      <c r="N375" s="4">
        <v>30217</v>
      </c>
      <c r="O375" s="4">
        <v>30021</v>
      </c>
      <c r="P375" s="4">
        <v>29400</v>
      </c>
      <c r="Q375" s="4">
        <v>28568</v>
      </c>
      <c r="R375" s="4">
        <v>28777</v>
      </c>
      <c r="S375" s="4">
        <v>27834</v>
      </c>
      <c r="T375" s="4">
        <v>27303</v>
      </c>
      <c r="U375" s="4">
        <v>27107</v>
      </c>
      <c r="V375" s="4">
        <v>26945</v>
      </c>
      <c r="W375" s="4">
        <v>26397</v>
      </c>
      <c r="X375" s="4">
        <v>26001</v>
      </c>
      <c r="Y375" s="4">
        <v>25149</v>
      </c>
      <c r="AA375" s="12">
        <v>3</v>
      </c>
      <c r="AB375" s="39">
        <f t="shared" si="59"/>
        <v>457112</v>
      </c>
      <c r="AC375" s="39">
        <f t="shared" si="60"/>
        <v>200276</v>
      </c>
      <c r="AD375" s="39">
        <f t="shared" si="61"/>
        <v>657388</v>
      </c>
      <c r="AF375" s="38">
        <f t="shared" si="62"/>
        <v>1</v>
      </c>
      <c r="AG375" s="38">
        <f t="shared" si="63"/>
        <v>2024</v>
      </c>
      <c r="AI375" s="39">
        <f t="shared" si="64"/>
        <v>30217</v>
      </c>
      <c r="AJ375" s="38">
        <f t="shared" si="65"/>
        <v>13</v>
      </c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P375" s="4">
        <f t="shared" si="66"/>
        <v>23520</v>
      </c>
      <c r="BQ375" s="4">
        <f t="shared" si="67"/>
        <v>23601</v>
      </c>
      <c r="BR375" s="4">
        <f t="shared" si="68"/>
        <v>23603</v>
      </c>
      <c r="BS375" s="4">
        <f t="shared" si="69"/>
        <v>23997</v>
      </c>
      <c r="BT375" s="4">
        <f t="shared" si="70"/>
        <v>25302</v>
      </c>
      <c r="BU375" s="4">
        <f t="shared" si="71"/>
        <v>26720</v>
      </c>
      <c r="BV375" s="4">
        <f t="shared" si="72"/>
        <v>28384</v>
      </c>
      <c r="BW375" s="4">
        <f t="shared" si="73"/>
        <v>28801</v>
      </c>
      <c r="BX375" s="4">
        <f t="shared" si="74"/>
        <v>29561</v>
      </c>
      <c r="BY375" s="4">
        <f t="shared" si="75"/>
        <v>30001</v>
      </c>
      <c r="BZ375" s="4">
        <f t="shared" si="76"/>
        <v>30131</v>
      </c>
      <c r="CA375" s="4">
        <f t="shared" si="77"/>
        <v>30048</v>
      </c>
      <c r="CB375" s="4">
        <f t="shared" si="78"/>
        <v>30217</v>
      </c>
      <c r="CC375" s="4">
        <f t="shared" si="79"/>
        <v>30021</v>
      </c>
      <c r="CD375" s="4">
        <f t="shared" si="80"/>
        <v>29400</v>
      </c>
      <c r="CE375" s="4">
        <f t="shared" si="81"/>
        <v>28568</v>
      </c>
      <c r="CF375" s="4">
        <f t="shared" si="82"/>
        <v>28777</v>
      </c>
      <c r="CG375" s="4">
        <f t="shared" si="83"/>
        <v>27834</v>
      </c>
      <c r="CH375" s="4">
        <f t="shared" si="84"/>
        <v>27303</v>
      </c>
      <c r="CI375" s="4">
        <f t="shared" si="85"/>
        <v>27107</v>
      </c>
      <c r="CJ375" s="4">
        <f t="shared" si="86"/>
        <v>26945</v>
      </c>
      <c r="CK375" s="4">
        <f t="shared" si="87"/>
        <v>26397</v>
      </c>
      <c r="CL375" s="4">
        <f t="shared" si="88"/>
        <v>26001</v>
      </c>
      <c r="CM375" s="4">
        <f t="shared" si="89"/>
        <v>25149</v>
      </c>
    </row>
    <row r="376" spans="1:91" x14ac:dyDescent="0.2">
      <c r="A376" s="7">
        <v>45294</v>
      </c>
      <c r="B376" s="4">
        <v>25484</v>
      </c>
      <c r="C376" s="4">
        <v>26344</v>
      </c>
      <c r="D376" s="4">
        <v>25495</v>
      </c>
      <c r="E376" s="4">
        <v>24407</v>
      </c>
      <c r="F376" s="4">
        <v>25591</v>
      </c>
      <c r="G376" s="4">
        <v>27190</v>
      </c>
      <c r="H376" s="4">
        <v>27828</v>
      </c>
      <c r="I376" s="4">
        <v>25683</v>
      </c>
      <c r="J376" s="4">
        <v>25541</v>
      </c>
      <c r="K376" s="4">
        <v>26454</v>
      </c>
      <c r="L376" s="4">
        <v>27285</v>
      </c>
      <c r="M376" s="4">
        <v>27816</v>
      </c>
      <c r="N376" s="4">
        <v>27852</v>
      </c>
      <c r="O376" s="4">
        <v>27253</v>
      </c>
      <c r="P376" s="4">
        <v>27272</v>
      </c>
      <c r="Q376" s="4">
        <v>27731</v>
      </c>
      <c r="R376" s="4">
        <v>28548</v>
      </c>
      <c r="S376" s="4">
        <v>26806</v>
      </c>
      <c r="T376" s="4">
        <v>25977</v>
      </c>
      <c r="U376" s="4">
        <v>24875</v>
      </c>
      <c r="V376" s="4">
        <v>24688</v>
      </c>
      <c r="W376" s="4">
        <v>24669</v>
      </c>
      <c r="X376" s="4">
        <v>23569</v>
      </c>
      <c r="Y376" s="4">
        <v>22641</v>
      </c>
      <c r="AA376" s="12">
        <v>4</v>
      </c>
      <c r="AB376" s="39">
        <f t="shared" si="59"/>
        <v>422019</v>
      </c>
      <c r="AC376" s="39">
        <f t="shared" si="60"/>
        <v>204980</v>
      </c>
      <c r="AD376" s="39">
        <f t="shared" si="61"/>
        <v>626999</v>
      </c>
      <c r="AF376" s="38">
        <f t="shared" si="62"/>
        <v>1</v>
      </c>
      <c r="AG376" s="38">
        <f t="shared" si="63"/>
        <v>2024</v>
      </c>
      <c r="AI376" s="39">
        <f t="shared" si="64"/>
        <v>28548</v>
      </c>
      <c r="AJ376" s="38">
        <f t="shared" si="65"/>
        <v>17</v>
      </c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P376" s="4">
        <f t="shared" si="66"/>
        <v>25484</v>
      </c>
      <c r="BQ376" s="4">
        <f t="shared" si="67"/>
        <v>26344</v>
      </c>
      <c r="BR376" s="4">
        <f t="shared" si="68"/>
        <v>25495</v>
      </c>
      <c r="BS376" s="4">
        <f t="shared" si="69"/>
        <v>24407</v>
      </c>
      <c r="BT376" s="4">
        <f t="shared" si="70"/>
        <v>25591</v>
      </c>
      <c r="BU376" s="4">
        <f t="shared" si="71"/>
        <v>27190</v>
      </c>
      <c r="BV376" s="4">
        <f t="shared" si="72"/>
        <v>27828</v>
      </c>
      <c r="BW376" s="4">
        <f t="shared" si="73"/>
        <v>25683</v>
      </c>
      <c r="BX376" s="4">
        <f t="shared" si="74"/>
        <v>25541</v>
      </c>
      <c r="BY376" s="4">
        <f t="shared" si="75"/>
        <v>26454</v>
      </c>
      <c r="BZ376" s="4">
        <f t="shared" si="76"/>
        <v>27285</v>
      </c>
      <c r="CA376" s="4">
        <f t="shared" si="77"/>
        <v>27816</v>
      </c>
      <c r="CB376" s="4">
        <f t="shared" si="78"/>
        <v>27852</v>
      </c>
      <c r="CC376" s="4">
        <f t="shared" si="79"/>
        <v>27253</v>
      </c>
      <c r="CD376" s="4">
        <f t="shared" si="80"/>
        <v>27272</v>
      </c>
      <c r="CE376" s="4">
        <f t="shared" si="81"/>
        <v>27731</v>
      </c>
      <c r="CF376" s="4">
        <f t="shared" si="82"/>
        <v>28548</v>
      </c>
      <c r="CG376" s="4">
        <f t="shared" si="83"/>
        <v>26806</v>
      </c>
      <c r="CH376" s="4">
        <f t="shared" si="84"/>
        <v>25977</v>
      </c>
      <c r="CI376" s="4">
        <f t="shared" si="85"/>
        <v>24875</v>
      </c>
      <c r="CJ376" s="4">
        <f t="shared" si="86"/>
        <v>24688</v>
      </c>
      <c r="CK376" s="4">
        <f t="shared" si="87"/>
        <v>24669</v>
      </c>
      <c r="CL376" s="4">
        <f t="shared" si="88"/>
        <v>23569</v>
      </c>
      <c r="CM376" s="4">
        <f t="shared" si="89"/>
        <v>22641</v>
      </c>
    </row>
    <row r="377" spans="1:91" x14ac:dyDescent="0.2">
      <c r="A377" s="7">
        <v>45295</v>
      </c>
      <c r="B377" s="4">
        <v>22989</v>
      </c>
      <c r="C377" s="4">
        <v>23128</v>
      </c>
      <c r="D377" s="4">
        <v>22587</v>
      </c>
      <c r="E377" s="4">
        <v>21699</v>
      </c>
      <c r="F377" s="4">
        <v>22385</v>
      </c>
      <c r="G377" s="4">
        <v>24088</v>
      </c>
      <c r="H377" s="4">
        <v>26767</v>
      </c>
      <c r="I377" s="4">
        <v>26348</v>
      </c>
      <c r="J377" s="4">
        <v>26452</v>
      </c>
      <c r="K377" s="4">
        <v>26501</v>
      </c>
      <c r="L377" s="4">
        <v>27185</v>
      </c>
      <c r="M377" s="4">
        <v>26980</v>
      </c>
      <c r="N377" s="4">
        <v>27893</v>
      </c>
      <c r="O377" s="4">
        <v>27675</v>
      </c>
      <c r="P377" s="4">
        <v>27846</v>
      </c>
      <c r="Q377" s="4">
        <v>26827</v>
      </c>
      <c r="R377" s="4">
        <v>27114</v>
      </c>
      <c r="S377" s="4">
        <v>26475</v>
      </c>
      <c r="T377" s="4">
        <v>25146</v>
      </c>
      <c r="U377" s="4">
        <v>23562</v>
      </c>
      <c r="V377" s="4">
        <v>23392</v>
      </c>
      <c r="W377" s="4">
        <v>23202</v>
      </c>
      <c r="X377" s="4">
        <v>22443</v>
      </c>
      <c r="Y377" s="4">
        <v>22005</v>
      </c>
      <c r="AA377" s="12">
        <v>5</v>
      </c>
      <c r="AB377" s="39">
        <f t="shared" si="59"/>
        <v>415041</v>
      </c>
      <c r="AC377" s="39">
        <f t="shared" si="60"/>
        <v>185648</v>
      </c>
      <c r="AD377" s="39">
        <f t="shared" si="61"/>
        <v>600689</v>
      </c>
      <c r="AF377" s="38">
        <f t="shared" si="62"/>
        <v>1</v>
      </c>
      <c r="AG377" s="38">
        <f t="shared" si="63"/>
        <v>2024</v>
      </c>
      <c r="AI377" s="39">
        <f t="shared" si="64"/>
        <v>27893</v>
      </c>
      <c r="AJ377" s="38">
        <f t="shared" si="65"/>
        <v>13</v>
      </c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P377" s="4">
        <f t="shared" si="66"/>
        <v>22989</v>
      </c>
      <c r="BQ377" s="4">
        <f t="shared" si="67"/>
        <v>23128</v>
      </c>
      <c r="BR377" s="4">
        <f t="shared" si="68"/>
        <v>22587</v>
      </c>
      <c r="BS377" s="4">
        <f t="shared" si="69"/>
        <v>21699</v>
      </c>
      <c r="BT377" s="4">
        <f t="shared" si="70"/>
        <v>22385</v>
      </c>
      <c r="BU377" s="4">
        <f t="shared" si="71"/>
        <v>24088</v>
      </c>
      <c r="BV377" s="4">
        <f t="shared" si="72"/>
        <v>26767</v>
      </c>
      <c r="BW377" s="4">
        <f t="shared" si="73"/>
        <v>26348</v>
      </c>
      <c r="BX377" s="4">
        <f t="shared" si="74"/>
        <v>26452</v>
      </c>
      <c r="BY377" s="4">
        <f t="shared" si="75"/>
        <v>26501</v>
      </c>
      <c r="BZ377" s="4">
        <f t="shared" si="76"/>
        <v>27185</v>
      </c>
      <c r="CA377" s="4">
        <f t="shared" si="77"/>
        <v>26980</v>
      </c>
      <c r="CB377" s="4">
        <f t="shared" si="78"/>
        <v>27893</v>
      </c>
      <c r="CC377" s="4">
        <f t="shared" si="79"/>
        <v>27675</v>
      </c>
      <c r="CD377" s="4">
        <f t="shared" si="80"/>
        <v>27846</v>
      </c>
      <c r="CE377" s="4">
        <f t="shared" si="81"/>
        <v>26827</v>
      </c>
      <c r="CF377" s="4">
        <f t="shared" si="82"/>
        <v>27114</v>
      </c>
      <c r="CG377" s="4">
        <f t="shared" si="83"/>
        <v>26475</v>
      </c>
      <c r="CH377" s="4">
        <f t="shared" si="84"/>
        <v>25146</v>
      </c>
      <c r="CI377" s="4">
        <f t="shared" si="85"/>
        <v>23562</v>
      </c>
      <c r="CJ377" s="4">
        <f t="shared" si="86"/>
        <v>23392</v>
      </c>
      <c r="CK377" s="4">
        <f t="shared" si="87"/>
        <v>23202</v>
      </c>
      <c r="CL377" s="4">
        <f t="shared" si="88"/>
        <v>22443</v>
      </c>
      <c r="CM377" s="4">
        <f t="shared" si="89"/>
        <v>22005</v>
      </c>
    </row>
    <row r="378" spans="1:91" x14ac:dyDescent="0.2">
      <c r="A378" s="7">
        <v>45296</v>
      </c>
      <c r="B378" s="4">
        <v>21837</v>
      </c>
      <c r="C378" s="4">
        <v>21801</v>
      </c>
      <c r="D378" s="4">
        <v>21490</v>
      </c>
      <c r="E378" s="4">
        <v>21206</v>
      </c>
      <c r="F378" s="4">
        <v>21634</v>
      </c>
      <c r="G378" s="4">
        <v>22767</v>
      </c>
      <c r="H378" s="4">
        <v>24194</v>
      </c>
      <c r="I378" s="4">
        <v>24958</v>
      </c>
      <c r="J378" s="4">
        <v>25386</v>
      </c>
      <c r="K378" s="4">
        <v>25440</v>
      </c>
      <c r="L378" s="4">
        <v>25625</v>
      </c>
      <c r="M378" s="4">
        <v>25058</v>
      </c>
      <c r="N378" s="4">
        <v>25146</v>
      </c>
      <c r="O378" s="4">
        <v>25304</v>
      </c>
      <c r="P378" s="4">
        <v>24742</v>
      </c>
      <c r="Q378" s="4">
        <v>23883</v>
      </c>
      <c r="R378" s="4">
        <v>23630</v>
      </c>
      <c r="S378" s="4">
        <v>23264</v>
      </c>
      <c r="T378" s="4">
        <v>22886</v>
      </c>
      <c r="U378" s="4">
        <v>22377</v>
      </c>
      <c r="V378" s="4">
        <v>22244</v>
      </c>
      <c r="W378" s="4">
        <v>21906</v>
      </c>
      <c r="X378" s="4">
        <v>21244</v>
      </c>
      <c r="Y378" s="4">
        <v>20599</v>
      </c>
      <c r="AA378" s="12">
        <v>6</v>
      </c>
      <c r="AB378" s="39">
        <f t="shared" si="59"/>
        <v>383093</v>
      </c>
      <c r="AC378" s="39">
        <f t="shared" si="60"/>
        <v>175528</v>
      </c>
      <c r="AD378" s="39">
        <f t="shared" si="61"/>
        <v>558621</v>
      </c>
      <c r="AF378" s="38">
        <f t="shared" si="62"/>
        <v>1</v>
      </c>
      <c r="AG378" s="38">
        <f t="shared" si="63"/>
        <v>2024</v>
      </c>
      <c r="AI378" s="39">
        <f t="shared" si="64"/>
        <v>25625</v>
      </c>
      <c r="AJ378" s="38">
        <f t="shared" si="65"/>
        <v>11</v>
      </c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P378" s="4">
        <f t="shared" si="66"/>
        <v>21837</v>
      </c>
      <c r="BQ378" s="4">
        <f t="shared" si="67"/>
        <v>21801</v>
      </c>
      <c r="BR378" s="4">
        <f t="shared" si="68"/>
        <v>21490</v>
      </c>
      <c r="BS378" s="4">
        <f t="shared" si="69"/>
        <v>21206</v>
      </c>
      <c r="BT378" s="4">
        <f t="shared" si="70"/>
        <v>21634</v>
      </c>
      <c r="BU378" s="4">
        <f t="shared" si="71"/>
        <v>22767</v>
      </c>
      <c r="BV378" s="4">
        <f t="shared" si="72"/>
        <v>24194</v>
      </c>
      <c r="BW378" s="4">
        <f t="shared" si="73"/>
        <v>24958</v>
      </c>
      <c r="BX378" s="4">
        <f t="shared" si="74"/>
        <v>25386</v>
      </c>
      <c r="BY378" s="4">
        <f t="shared" si="75"/>
        <v>25440</v>
      </c>
      <c r="BZ378" s="4">
        <f t="shared" si="76"/>
        <v>25625</v>
      </c>
      <c r="CA378" s="4">
        <f t="shared" si="77"/>
        <v>25058</v>
      </c>
      <c r="CB378" s="4">
        <f t="shared" si="78"/>
        <v>25146</v>
      </c>
      <c r="CC378" s="4">
        <f t="shared" si="79"/>
        <v>25304</v>
      </c>
      <c r="CD378" s="4">
        <f t="shared" si="80"/>
        <v>24742</v>
      </c>
      <c r="CE378" s="4">
        <f t="shared" si="81"/>
        <v>23883</v>
      </c>
      <c r="CF378" s="4">
        <f t="shared" si="82"/>
        <v>23630</v>
      </c>
      <c r="CG378" s="4">
        <f t="shared" si="83"/>
        <v>23264</v>
      </c>
      <c r="CH378" s="4">
        <f t="shared" si="84"/>
        <v>22886</v>
      </c>
      <c r="CI378" s="4">
        <f t="shared" si="85"/>
        <v>22377</v>
      </c>
      <c r="CJ378" s="4">
        <f t="shared" si="86"/>
        <v>22244</v>
      </c>
      <c r="CK378" s="4">
        <f t="shared" si="87"/>
        <v>21906</v>
      </c>
      <c r="CL378" s="4">
        <f t="shared" si="88"/>
        <v>21244</v>
      </c>
      <c r="CM378" s="4">
        <f t="shared" si="89"/>
        <v>20599</v>
      </c>
    </row>
    <row r="379" spans="1:91" x14ac:dyDescent="0.2">
      <c r="A379" s="7">
        <v>45297</v>
      </c>
      <c r="B379" s="4">
        <v>20312</v>
      </c>
      <c r="C379" s="4">
        <v>20357</v>
      </c>
      <c r="D379" s="4">
        <v>20318</v>
      </c>
      <c r="E379" s="4">
        <v>20424</v>
      </c>
      <c r="F379" s="4">
        <v>20514</v>
      </c>
      <c r="G379" s="4">
        <v>21110</v>
      </c>
      <c r="H379" s="4">
        <v>21761</v>
      </c>
      <c r="I379" s="4">
        <v>21974</v>
      </c>
      <c r="J379" s="4">
        <v>22094</v>
      </c>
      <c r="K379" s="4">
        <v>22011</v>
      </c>
      <c r="L379" s="4">
        <v>22045</v>
      </c>
      <c r="M379" s="4">
        <v>22437</v>
      </c>
      <c r="N379" s="4">
        <v>23013</v>
      </c>
      <c r="O379" s="4">
        <v>23207</v>
      </c>
      <c r="P379" s="4">
        <v>23600</v>
      </c>
      <c r="Q379" s="4">
        <v>25076</v>
      </c>
      <c r="R379" s="4">
        <v>23468</v>
      </c>
      <c r="S379" s="4">
        <v>23222</v>
      </c>
      <c r="T379" s="4">
        <v>24500</v>
      </c>
      <c r="U379" s="4">
        <v>22509</v>
      </c>
      <c r="V379" s="4">
        <v>21388</v>
      </c>
      <c r="W379" s="4">
        <v>21452</v>
      </c>
      <c r="X379" s="4">
        <v>20707</v>
      </c>
      <c r="Y379" s="4">
        <v>20313</v>
      </c>
      <c r="AA379" s="12">
        <v>7</v>
      </c>
      <c r="AB379" s="39">
        <f t="shared" si="59"/>
        <v>0</v>
      </c>
      <c r="AC379" s="39">
        <f t="shared" si="60"/>
        <v>527812</v>
      </c>
      <c r="AD379" s="39">
        <f t="shared" si="61"/>
        <v>527812</v>
      </c>
      <c r="AF379" s="38">
        <f t="shared" si="62"/>
        <v>1</v>
      </c>
      <c r="AG379" s="38">
        <f t="shared" si="63"/>
        <v>2024</v>
      </c>
      <c r="AI379" s="39">
        <f t="shared" si="64"/>
        <v>25076</v>
      </c>
      <c r="AJ379" s="38">
        <f t="shared" si="65"/>
        <v>16</v>
      </c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P379" s="4">
        <f t="shared" si="66"/>
        <v>20312</v>
      </c>
      <c r="BQ379" s="4">
        <f t="shared" si="67"/>
        <v>20357</v>
      </c>
      <c r="BR379" s="4">
        <f t="shared" si="68"/>
        <v>20318</v>
      </c>
      <c r="BS379" s="4">
        <f t="shared" si="69"/>
        <v>20424</v>
      </c>
      <c r="BT379" s="4">
        <f t="shared" si="70"/>
        <v>20514</v>
      </c>
      <c r="BU379" s="4">
        <f t="shared" si="71"/>
        <v>21110</v>
      </c>
      <c r="BV379" s="4">
        <f t="shared" si="72"/>
        <v>21761</v>
      </c>
      <c r="BW379" s="4">
        <f t="shared" si="73"/>
        <v>21974</v>
      </c>
      <c r="BX379" s="4">
        <f t="shared" si="74"/>
        <v>22094</v>
      </c>
      <c r="BY379" s="4">
        <f t="shared" si="75"/>
        <v>22011</v>
      </c>
      <c r="BZ379" s="4">
        <f t="shared" si="76"/>
        <v>22045</v>
      </c>
      <c r="CA379" s="4">
        <f t="shared" si="77"/>
        <v>22437</v>
      </c>
      <c r="CB379" s="4">
        <f t="shared" si="78"/>
        <v>23013</v>
      </c>
      <c r="CC379" s="4">
        <f t="shared" si="79"/>
        <v>23207</v>
      </c>
      <c r="CD379" s="4">
        <f t="shared" si="80"/>
        <v>23600</v>
      </c>
      <c r="CE379" s="4">
        <f t="shared" si="81"/>
        <v>25076</v>
      </c>
      <c r="CF379" s="4">
        <f t="shared" si="82"/>
        <v>23468</v>
      </c>
      <c r="CG379" s="4">
        <f t="shared" si="83"/>
        <v>23222</v>
      </c>
      <c r="CH379" s="4">
        <f t="shared" si="84"/>
        <v>24500</v>
      </c>
      <c r="CI379" s="4">
        <f t="shared" si="85"/>
        <v>22509</v>
      </c>
      <c r="CJ379" s="4">
        <f t="shared" si="86"/>
        <v>21388</v>
      </c>
      <c r="CK379" s="4">
        <f t="shared" si="87"/>
        <v>21452</v>
      </c>
      <c r="CL379" s="4">
        <f t="shared" si="88"/>
        <v>20707</v>
      </c>
      <c r="CM379" s="4">
        <f t="shared" si="89"/>
        <v>20313</v>
      </c>
    </row>
    <row r="380" spans="1:91" x14ac:dyDescent="0.2">
      <c r="A380" s="7">
        <v>45298</v>
      </c>
      <c r="B380" s="4">
        <v>20139</v>
      </c>
      <c r="C380" s="4">
        <v>20086</v>
      </c>
      <c r="D380" s="4">
        <v>20000</v>
      </c>
      <c r="E380" s="4">
        <v>20068</v>
      </c>
      <c r="F380" s="4">
        <v>20198</v>
      </c>
      <c r="G380" s="4">
        <v>20840</v>
      </c>
      <c r="H380" s="4">
        <v>21354</v>
      </c>
      <c r="I380" s="4">
        <v>21638</v>
      </c>
      <c r="J380" s="4">
        <v>21566</v>
      </c>
      <c r="K380" s="4">
        <v>21606</v>
      </c>
      <c r="L380" s="4">
        <v>21592</v>
      </c>
      <c r="M380" s="4">
        <v>21769</v>
      </c>
      <c r="N380" s="4">
        <v>21650</v>
      </c>
      <c r="O380" s="4">
        <v>21898</v>
      </c>
      <c r="P380" s="4">
        <v>22091</v>
      </c>
      <c r="Q380" s="4">
        <v>22285</v>
      </c>
      <c r="R380" s="4">
        <v>22343</v>
      </c>
      <c r="S380" s="4">
        <v>22238</v>
      </c>
      <c r="T380" s="4">
        <v>22022</v>
      </c>
      <c r="U380" s="4">
        <v>21847</v>
      </c>
      <c r="V380" s="4">
        <v>21819</v>
      </c>
      <c r="W380" s="4">
        <v>21816</v>
      </c>
      <c r="X380" s="4">
        <v>21478</v>
      </c>
      <c r="Y380" s="4">
        <v>21299</v>
      </c>
      <c r="AA380" s="12">
        <v>1</v>
      </c>
      <c r="AB380" s="39">
        <f t="shared" si="59"/>
        <v>0</v>
      </c>
      <c r="AC380" s="39">
        <f t="shared" si="60"/>
        <v>513642</v>
      </c>
      <c r="AD380" s="39">
        <f t="shared" si="61"/>
        <v>513642</v>
      </c>
      <c r="AF380" s="38">
        <f t="shared" si="62"/>
        <v>1</v>
      </c>
      <c r="AG380" s="38">
        <f t="shared" si="63"/>
        <v>2024</v>
      </c>
      <c r="AI380" s="39">
        <f t="shared" si="64"/>
        <v>22343</v>
      </c>
      <c r="AJ380" s="38">
        <f t="shared" si="65"/>
        <v>17</v>
      </c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P380" s="4">
        <f t="shared" si="66"/>
        <v>20139</v>
      </c>
      <c r="BQ380" s="4">
        <f t="shared" si="67"/>
        <v>20086</v>
      </c>
      <c r="BR380" s="4">
        <f t="shared" si="68"/>
        <v>20000</v>
      </c>
      <c r="BS380" s="4">
        <f t="shared" si="69"/>
        <v>20068</v>
      </c>
      <c r="BT380" s="4">
        <f t="shared" si="70"/>
        <v>20198</v>
      </c>
      <c r="BU380" s="4">
        <f t="shared" si="71"/>
        <v>20840</v>
      </c>
      <c r="BV380" s="4">
        <f t="shared" si="72"/>
        <v>21354</v>
      </c>
      <c r="BW380" s="4">
        <f t="shared" si="73"/>
        <v>21638</v>
      </c>
      <c r="BX380" s="4">
        <f t="shared" si="74"/>
        <v>21566</v>
      </c>
      <c r="BY380" s="4">
        <f t="shared" si="75"/>
        <v>21606</v>
      </c>
      <c r="BZ380" s="4">
        <f t="shared" si="76"/>
        <v>21592</v>
      </c>
      <c r="CA380" s="4">
        <f t="shared" si="77"/>
        <v>21769</v>
      </c>
      <c r="CB380" s="4">
        <f t="shared" si="78"/>
        <v>21650</v>
      </c>
      <c r="CC380" s="4">
        <f t="shared" si="79"/>
        <v>21898</v>
      </c>
      <c r="CD380" s="4">
        <f t="shared" si="80"/>
        <v>22091</v>
      </c>
      <c r="CE380" s="4">
        <f t="shared" si="81"/>
        <v>22285</v>
      </c>
      <c r="CF380" s="4">
        <f t="shared" si="82"/>
        <v>22343</v>
      </c>
      <c r="CG380" s="4">
        <f t="shared" si="83"/>
        <v>22238</v>
      </c>
      <c r="CH380" s="4">
        <f t="shared" si="84"/>
        <v>22022</v>
      </c>
      <c r="CI380" s="4">
        <f t="shared" si="85"/>
        <v>21847</v>
      </c>
      <c r="CJ380" s="4">
        <f t="shared" si="86"/>
        <v>21819</v>
      </c>
      <c r="CK380" s="4">
        <f t="shared" si="87"/>
        <v>21816</v>
      </c>
      <c r="CL380" s="4">
        <f t="shared" si="88"/>
        <v>21478</v>
      </c>
      <c r="CM380" s="4">
        <f t="shared" si="89"/>
        <v>21299</v>
      </c>
    </row>
    <row r="381" spans="1:91" x14ac:dyDescent="0.2">
      <c r="A381" s="7">
        <v>45299</v>
      </c>
      <c r="B381" s="4">
        <v>20827</v>
      </c>
      <c r="C381" s="4">
        <v>20657</v>
      </c>
      <c r="D381" s="4">
        <v>20627</v>
      </c>
      <c r="E381" s="4">
        <v>21101</v>
      </c>
      <c r="F381" s="4">
        <v>22095</v>
      </c>
      <c r="G381" s="4">
        <v>23644</v>
      </c>
      <c r="H381" s="4">
        <v>25045</v>
      </c>
      <c r="I381" s="4">
        <v>25521</v>
      </c>
      <c r="J381" s="4">
        <v>26627</v>
      </c>
      <c r="K381" s="4">
        <v>26735</v>
      </c>
      <c r="L381" s="4">
        <v>27074</v>
      </c>
      <c r="M381" s="4">
        <v>26670</v>
      </c>
      <c r="N381" s="4">
        <v>26631</v>
      </c>
      <c r="O381" s="4">
        <v>26834</v>
      </c>
      <c r="P381" s="4">
        <v>26140</v>
      </c>
      <c r="Q381" s="4">
        <v>25138</v>
      </c>
      <c r="R381" s="4">
        <v>24991</v>
      </c>
      <c r="S381" s="4">
        <v>24043</v>
      </c>
      <c r="T381" s="4">
        <v>23873</v>
      </c>
      <c r="U381" s="4">
        <v>23166</v>
      </c>
      <c r="V381" s="4">
        <v>23241</v>
      </c>
      <c r="W381" s="4">
        <v>23124</v>
      </c>
      <c r="X381" s="4">
        <v>22831</v>
      </c>
      <c r="Y381" s="4">
        <v>22155</v>
      </c>
      <c r="AA381" s="12">
        <v>2</v>
      </c>
      <c r="AB381" s="39">
        <f t="shared" si="59"/>
        <v>402639</v>
      </c>
      <c r="AC381" s="39">
        <f t="shared" si="60"/>
        <v>176151</v>
      </c>
      <c r="AD381" s="39">
        <f t="shared" si="61"/>
        <v>578790</v>
      </c>
      <c r="AF381" s="38">
        <f t="shared" si="62"/>
        <v>1</v>
      </c>
      <c r="AG381" s="38">
        <f t="shared" si="63"/>
        <v>2024</v>
      </c>
      <c r="AI381" s="39">
        <f t="shared" si="64"/>
        <v>27074</v>
      </c>
      <c r="AJ381" s="38">
        <f t="shared" si="65"/>
        <v>11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P381" s="4">
        <f t="shared" si="66"/>
        <v>20827</v>
      </c>
      <c r="BQ381" s="4">
        <f t="shared" si="67"/>
        <v>20657</v>
      </c>
      <c r="BR381" s="4">
        <f t="shared" si="68"/>
        <v>20627</v>
      </c>
      <c r="BS381" s="4">
        <f t="shared" si="69"/>
        <v>21101</v>
      </c>
      <c r="BT381" s="4">
        <f t="shared" si="70"/>
        <v>22095</v>
      </c>
      <c r="BU381" s="4">
        <f t="shared" si="71"/>
        <v>23644</v>
      </c>
      <c r="BV381" s="4">
        <f t="shared" si="72"/>
        <v>25045</v>
      </c>
      <c r="BW381" s="4">
        <f t="shared" si="73"/>
        <v>25521</v>
      </c>
      <c r="BX381" s="4">
        <f t="shared" si="74"/>
        <v>26627</v>
      </c>
      <c r="BY381" s="4">
        <f t="shared" si="75"/>
        <v>26735</v>
      </c>
      <c r="BZ381" s="4">
        <f t="shared" si="76"/>
        <v>27074</v>
      </c>
      <c r="CA381" s="4">
        <f t="shared" si="77"/>
        <v>26670</v>
      </c>
      <c r="CB381" s="4">
        <f t="shared" si="78"/>
        <v>26631</v>
      </c>
      <c r="CC381" s="4">
        <f t="shared" si="79"/>
        <v>26834</v>
      </c>
      <c r="CD381" s="4">
        <f t="shared" si="80"/>
        <v>26140</v>
      </c>
      <c r="CE381" s="4">
        <f t="shared" si="81"/>
        <v>25138</v>
      </c>
      <c r="CF381" s="4">
        <f t="shared" si="82"/>
        <v>24991</v>
      </c>
      <c r="CG381" s="4">
        <f t="shared" si="83"/>
        <v>24043</v>
      </c>
      <c r="CH381" s="4">
        <f t="shared" si="84"/>
        <v>23873</v>
      </c>
      <c r="CI381" s="4">
        <f t="shared" si="85"/>
        <v>23166</v>
      </c>
      <c r="CJ381" s="4">
        <f t="shared" si="86"/>
        <v>23241</v>
      </c>
      <c r="CK381" s="4">
        <f t="shared" si="87"/>
        <v>23124</v>
      </c>
      <c r="CL381" s="4">
        <f t="shared" si="88"/>
        <v>22831</v>
      </c>
      <c r="CM381" s="4">
        <f t="shared" si="89"/>
        <v>22155</v>
      </c>
    </row>
    <row r="382" spans="1:91" x14ac:dyDescent="0.2">
      <c r="A382" s="7">
        <v>45300</v>
      </c>
      <c r="B382" s="4">
        <v>21710</v>
      </c>
      <c r="C382" s="4">
        <v>21700</v>
      </c>
      <c r="D382" s="4">
        <v>21175</v>
      </c>
      <c r="E382" s="4">
        <v>20895</v>
      </c>
      <c r="F382" s="4">
        <v>22154</v>
      </c>
      <c r="G382" s="4">
        <v>23559</v>
      </c>
      <c r="H382" s="4">
        <v>25591</v>
      </c>
      <c r="I382" s="4">
        <v>26026</v>
      </c>
      <c r="J382" s="4">
        <v>26802</v>
      </c>
      <c r="K382" s="4">
        <v>27501</v>
      </c>
      <c r="L382" s="4">
        <v>28501</v>
      </c>
      <c r="M382" s="4">
        <v>28135</v>
      </c>
      <c r="N382" s="4">
        <v>31576</v>
      </c>
      <c r="O382" s="4">
        <v>31020</v>
      </c>
      <c r="P382" s="4">
        <v>30912</v>
      </c>
      <c r="Q382" s="4">
        <v>30140</v>
      </c>
      <c r="R382" s="4">
        <v>26622</v>
      </c>
      <c r="S382" s="4">
        <v>24471</v>
      </c>
      <c r="T382" s="4">
        <v>23846</v>
      </c>
      <c r="U382" s="4">
        <v>23169</v>
      </c>
      <c r="V382" s="4">
        <v>23081</v>
      </c>
      <c r="W382" s="4">
        <v>22507</v>
      </c>
      <c r="X382" s="4">
        <v>21922</v>
      </c>
      <c r="Y382" s="4">
        <v>22325</v>
      </c>
      <c r="AA382" s="12">
        <v>3</v>
      </c>
      <c r="AB382" s="39">
        <f t="shared" si="59"/>
        <v>426231</v>
      </c>
      <c r="AC382" s="39">
        <f t="shared" si="60"/>
        <v>179109</v>
      </c>
      <c r="AD382" s="39">
        <f t="shared" si="61"/>
        <v>605340</v>
      </c>
      <c r="AF382" s="38">
        <f t="shared" si="62"/>
        <v>1</v>
      </c>
      <c r="AG382" s="38">
        <f t="shared" si="63"/>
        <v>2024</v>
      </c>
      <c r="AI382" s="39">
        <f t="shared" si="64"/>
        <v>31576</v>
      </c>
      <c r="AJ382" s="38">
        <f t="shared" si="65"/>
        <v>13</v>
      </c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P382" s="4">
        <f t="shared" si="66"/>
        <v>21710</v>
      </c>
      <c r="BQ382" s="4">
        <f t="shared" si="67"/>
        <v>21700</v>
      </c>
      <c r="BR382" s="4">
        <f t="shared" si="68"/>
        <v>21175</v>
      </c>
      <c r="BS382" s="4">
        <f t="shared" si="69"/>
        <v>20895</v>
      </c>
      <c r="BT382" s="4">
        <f t="shared" si="70"/>
        <v>22154</v>
      </c>
      <c r="BU382" s="4">
        <f t="shared" si="71"/>
        <v>23559</v>
      </c>
      <c r="BV382" s="4">
        <f t="shared" si="72"/>
        <v>25591</v>
      </c>
      <c r="BW382" s="4">
        <f t="shared" si="73"/>
        <v>26026</v>
      </c>
      <c r="BX382" s="4">
        <f t="shared" si="74"/>
        <v>26802</v>
      </c>
      <c r="BY382" s="4">
        <f t="shared" si="75"/>
        <v>27501</v>
      </c>
      <c r="BZ382" s="4">
        <f t="shared" si="76"/>
        <v>28501</v>
      </c>
      <c r="CA382" s="4">
        <f t="shared" si="77"/>
        <v>28135</v>
      </c>
      <c r="CB382" s="4">
        <f t="shared" si="78"/>
        <v>31576</v>
      </c>
      <c r="CC382" s="4">
        <f t="shared" si="79"/>
        <v>31020</v>
      </c>
      <c r="CD382" s="4">
        <f t="shared" si="80"/>
        <v>30912</v>
      </c>
      <c r="CE382" s="4">
        <f t="shared" si="81"/>
        <v>30140</v>
      </c>
      <c r="CF382" s="4">
        <f t="shared" si="82"/>
        <v>26622</v>
      </c>
      <c r="CG382" s="4">
        <f t="shared" si="83"/>
        <v>24471</v>
      </c>
      <c r="CH382" s="4">
        <f t="shared" si="84"/>
        <v>23846</v>
      </c>
      <c r="CI382" s="4">
        <f t="shared" si="85"/>
        <v>23169</v>
      </c>
      <c r="CJ382" s="4">
        <f t="shared" si="86"/>
        <v>23081</v>
      </c>
      <c r="CK382" s="4">
        <f t="shared" si="87"/>
        <v>22507</v>
      </c>
      <c r="CL382" s="4">
        <f t="shared" si="88"/>
        <v>21922</v>
      </c>
      <c r="CM382" s="4">
        <f t="shared" si="89"/>
        <v>22325</v>
      </c>
    </row>
    <row r="383" spans="1:91" x14ac:dyDescent="0.2">
      <c r="A383" s="7">
        <v>45301</v>
      </c>
      <c r="B383" s="4">
        <v>22012</v>
      </c>
      <c r="C383" s="4">
        <v>21726</v>
      </c>
      <c r="D383" s="4">
        <v>21257</v>
      </c>
      <c r="E383" s="4">
        <v>20965</v>
      </c>
      <c r="F383" s="4">
        <v>22060</v>
      </c>
      <c r="G383" s="4">
        <v>22590</v>
      </c>
      <c r="H383" s="4">
        <v>23140</v>
      </c>
      <c r="I383" s="4">
        <v>21473</v>
      </c>
      <c r="J383" s="4">
        <v>21837</v>
      </c>
      <c r="K383" s="4">
        <v>20850</v>
      </c>
      <c r="L383" s="4">
        <v>18786</v>
      </c>
      <c r="M383" s="4">
        <v>18954</v>
      </c>
      <c r="N383" s="4">
        <v>20116</v>
      </c>
      <c r="O383" s="4">
        <v>21189</v>
      </c>
      <c r="P383" s="4">
        <v>21833</v>
      </c>
      <c r="Q383" s="4">
        <v>21935</v>
      </c>
      <c r="R383" s="4">
        <v>22274</v>
      </c>
      <c r="S383" s="4">
        <v>21878</v>
      </c>
      <c r="T383" s="4">
        <v>21817</v>
      </c>
      <c r="U383" s="4">
        <v>21870</v>
      </c>
      <c r="V383" s="4">
        <v>22405</v>
      </c>
      <c r="W383" s="4">
        <v>22392</v>
      </c>
      <c r="X383" s="4">
        <v>21911</v>
      </c>
      <c r="Y383" s="4">
        <v>21824</v>
      </c>
      <c r="AA383" s="12">
        <v>4</v>
      </c>
      <c r="AB383" s="39">
        <f t="shared" si="59"/>
        <v>341520</v>
      </c>
      <c r="AC383" s="39">
        <f t="shared" si="60"/>
        <v>175574</v>
      </c>
      <c r="AD383" s="39">
        <f t="shared" si="61"/>
        <v>517094</v>
      </c>
      <c r="AF383" s="38">
        <f t="shared" si="62"/>
        <v>1</v>
      </c>
      <c r="AG383" s="38">
        <f t="shared" si="63"/>
        <v>2024</v>
      </c>
      <c r="AI383" s="39">
        <f t="shared" si="64"/>
        <v>23140</v>
      </c>
      <c r="AJ383" s="38">
        <f t="shared" si="65"/>
        <v>7</v>
      </c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P383" s="4">
        <f t="shared" si="66"/>
        <v>22012</v>
      </c>
      <c r="BQ383" s="4">
        <f t="shared" si="67"/>
        <v>21726</v>
      </c>
      <c r="BR383" s="4">
        <f t="shared" si="68"/>
        <v>21257</v>
      </c>
      <c r="BS383" s="4">
        <f t="shared" si="69"/>
        <v>20965</v>
      </c>
      <c r="BT383" s="4">
        <f t="shared" si="70"/>
        <v>22060</v>
      </c>
      <c r="BU383" s="4">
        <f t="shared" si="71"/>
        <v>22590</v>
      </c>
      <c r="BV383" s="4">
        <f t="shared" si="72"/>
        <v>23140</v>
      </c>
      <c r="BW383" s="4">
        <f t="shared" si="73"/>
        <v>21473</v>
      </c>
      <c r="BX383" s="4">
        <f t="shared" si="74"/>
        <v>21837</v>
      </c>
      <c r="BY383" s="4">
        <f t="shared" si="75"/>
        <v>20850</v>
      </c>
      <c r="BZ383" s="4">
        <f t="shared" si="76"/>
        <v>18786</v>
      </c>
      <c r="CA383" s="4">
        <f t="shared" si="77"/>
        <v>18954</v>
      </c>
      <c r="CB383" s="4">
        <f t="shared" si="78"/>
        <v>20116</v>
      </c>
      <c r="CC383" s="4">
        <f t="shared" si="79"/>
        <v>21189</v>
      </c>
      <c r="CD383" s="4">
        <f t="shared" si="80"/>
        <v>21833</v>
      </c>
      <c r="CE383" s="4">
        <f t="shared" si="81"/>
        <v>21935</v>
      </c>
      <c r="CF383" s="4">
        <f t="shared" si="82"/>
        <v>22274</v>
      </c>
      <c r="CG383" s="4">
        <f t="shared" si="83"/>
        <v>21878</v>
      </c>
      <c r="CH383" s="4">
        <f t="shared" si="84"/>
        <v>21817</v>
      </c>
      <c r="CI383" s="4">
        <f t="shared" si="85"/>
        <v>21870</v>
      </c>
      <c r="CJ383" s="4">
        <f t="shared" si="86"/>
        <v>22405</v>
      </c>
      <c r="CK383" s="4">
        <f t="shared" si="87"/>
        <v>22392</v>
      </c>
      <c r="CL383" s="4">
        <f t="shared" si="88"/>
        <v>21911</v>
      </c>
      <c r="CM383" s="4">
        <f t="shared" si="89"/>
        <v>21824</v>
      </c>
    </row>
    <row r="384" spans="1:91" x14ac:dyDescent="0.2">
      <c r="A384" s="7">
        <v>45302</v>
      </c>
      <c r="B384" s="4">
        <v>21142</v>
      </c>
      <c r="C384" s="4">
        <v>20643</v>
      </c>
      <c r="D384" s="4">
        <v>20435</v>
      </c>
      <c r="E384" s="4">
        <v>20363</v>
      </c>
      <c r="F384" s="4">
        <v>21622</v>
      </c>
      <c r="G384" s="4">
        <v>22669</v>
      </c>
      <c r="H384" s="4">
        <v>24702</v>
      </c>
      <c r="I384" s="4">
        <v>25434</v>
      </c>
      <c r="J384" s="4">
        <v>25811</v>
      </c>
      <c r="K384" s="4">
        <v>25939</v>
      </c>
      <c r="L384" s="4">
        <v>26190</v>
      </c>
      <c r="M384" s="4">
        <v>25573</v>
      </c>
      <c r="N384" s="4">
        <v>26091</v>
      </c>
      <c r="O384" s="4">
        <v>25970</v>
      </c>
      <c r="P384" s="4">
        <v>25497</v>
      </c>
      <c r="Q384" s="4">
        <v>24733</v>
      </c>
      <c r="R384" s="4">
        <v>25190</v>
      </c>
      <c r="S384" s="4">
        <v>24200</v>
      </c>
      <c r="T384" s="4">
        <v>23880</v>
      </c>
      <c r="U384" s="4">
        <v>23352</v>
      </c>
      <c r="V384" s="4">
        <v>23270</v>
      </c>
      <c r="W384" s="4">
        <v>23122</v>
      </c>
      <c r="X384" s="4">
        <v>22367</v>
      </c>
      <c r="Y384" s="4">
        <v>22002</v>
      </c>
      <c r="AA384" s="12">
        <v>5</v>
      </c>
      <c r="AB384" s="39">
        <f t="shared" si="59"/>
        <v>396619</v>
      </c>
      <c r="AC384" s="39">
        <f t="shared" si="60"/>
        <v>173578</v>
      </c>
      <c r="AD384" s="39">
        <f t="shared" si="61"/>
        <v>570197</v>
      </c>
      <c r="AF384" s="38">
        <f t="shared" si="62"/>
        <v>1</v>
      </c>
      <c r="AG384" s="38">
        <f t="shared" si="63"/>
        <v>2024</v>
      </c>
      <c r="AI384" s="39">
        <f t="shared" si="64"/>
        <v>26190</v>
      </c>
      <c r="AJ384" s="38">
        <f t="shared" si="65"/>
        <v>11</v>
      </c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P384" s="4">
        <f t="shared" si="66"/>
        <v>21142</v>
      </c>
      <c r="BQ384" s="4">
        <f t="shared" si="67"/>
        <v>20643</v>
      </c>
      <c r="BR384" s="4">
        <f t="shared" si="68"/>
        <v>20435</v>
      </c>
      <c r="BS384" s="4">
        <f t="shared" si="69"/>
        <v>20363</v>
      </c>
      <c r="BT384" s="4">
        <f t="shared" si="70"/>
        <v>21622</v>
      </c>
      <c r="BU384" s="4">
        <f t="shared" si="71"/>
        <v>22669</v>
      </c>
      <c r="BV384" s="4">
        <f t="shared" si="72"/>
        <v>24702</v>
      </c>
      <c r="BW384" s="4">
        <f t="shared" si="73"/>
        <v>25434</v>
      </c>
      <c r="BX384" s="4">
        <f t="shared" si="74"/>
        <v>25811</v>
      </c>
      <c r="BY384" s="4">
        <f t="shared" si="75"/>
        <v>25939</v>
      </c>
      <c r="BZ384" s="4">
        <f t="shared" si="76"/>
        <v>26190</v>
      </c>
      <c r="CA384" s="4">
        <f t="shared" si="77"/>
        <v>25573</v>
      </c>
      <c r="CB384" s="4">
        <f t="shared" si="78"/>
        <v>26091</v>
      </c>
      <c r="CC384" s="4">
        <f t="shared" si="79"/>
        <v>25970</v>
      </c>
      <c r="CD384" s="4">
        <f t="shared" si="80"/>
        <v>25497</v>
      </c>
      <c r="CE384" s="4">
        <f t="shared" si="81"/>
        <v>24733</v>
      </c>
      <c r="CF384" s="4">
        <f t="shared" si="82"/>
        <v>25190</v>
      </c>
      <c r="CG384" s="4">
        <f t="shared" si="83"/>
        <v>24200</v>
      </c>
      <c r="CH384" s="4">
        <f t="shared" si="84"/>
        <v>23880</v>
      </c>
      <c r="CI384" s="4">
        <f t="shared" si="85"/>
        <v>23352</v>
      </c>
      <c r="CJ384" s="4">
        <f t="shared" si="86"/>
        <v>23270</v>
      </c>
      <c r="CK384" s="4">
        <f t="shared" si="87"/>
        <v>23122</v>
      </c>
      <c r="CL384" s="4">
        <f t="shared" si="88"/>
        <v>22367</v>
      </c>
      <c r="CM384" s="4">
        <f t="shared" si="89"/>
        <v>22002</v>
      </c>
    </row>
    <row r="385" spans="1:91" x14ac:dyDescent="0.2">
      <c r="A385" s="7">
        <v>45303</v>
      </c>
      <c r="B385" s="4">
        <v>21794</v>
      </c>
      <c r="C385" s="4">
        <v>21606</v>
      </c>
      <c r="D385" s="4">
        <v>21147</v>
      </c>
      <c r="E385" s="4">
        <v>20750</v>
      </c>
      <c r="F385" s="4">
        <v>21000</v>
      </c>
      <c r="G385" s="4">
        <v>21881</v>
      </c>
      <c r="H385" s="4">
        <v>23513</v>
      </c>
      <c r="I385" s="4">
        <v>24201</v>
      </c>
      <c r="J385" s="4">
        <v>24682</v>
      </c>
      <c r="K385" s="4">
        <v>24814</v>
      </c>
      <c r="L385" s="4">
        <v>25060</v>
      </c>
      <c r="M385" s="4">
        <v>24949</v>
      </c>
      <c r="N385" s="4">
        <v>24855</v>
      </c>
      <c r="O385" s="4">
        <v>24691</v>
      </c>
      <c r="P385" s="4">
        <v>24514</v>
      </c>
      <c r="Q385" s="4">
        <v>23905</v>
      </c>
      <c r="R385" s="4">
        <v>23713</v>
      </c>
      <c r="S385" s="4">
        <v>23161</v>
      </c>
      <c r="T385" s="4">
        <v>22699</v>
      </c>
      <c r="U385" s="4">
        <v>22208</v>
      </c>
      <c r="V385" s="4">
        <v>21965</v>
      </c>
      <c r="W385" s="4">
        <v>23547</v>
      </c>
      <c r="X385" s="4">
        <v>21440</v>
      </c>
      <c r="Y385" s="4">
        <v>20615</v>
      </c>
      <c r="AA385" s="12">
        <v>6</v>
      </c>
      <c r="AB385" s="39">
        <f t="shared" si="59"/>
        <v>380404</v>
      </c>
      <c r="AC385" s="39">
        <f t="shared" si="60"/>
        <v>172306</v>
      </c>
      <c r="AD385" s="39">
        <f t="shared" si="61"/>
        <v>552710</v>
      </c>
      <c r="AF385" s="38">
        <f t="shared" si="62"/>
        <v>1</v>
      </c>
      <c r="AG385" s="38">
        <f t="shared" si="63"/>
        <v>2024</v>
      </c>
      <c r="AI385" s="39">
        <f t="shared" si="64"/>
        <v>25060</v>
      </c>
      <c r="AJ385" s="38">
        <f t="shared" si="65"/>
        <v>11</v>
      </c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P385" s="4">
        <f t="shared" si="66"/>
        <v>21794</v>
      </c>
      <c r="BQ385" s="4">
        <f t="shared" si="67"/>
        <v>21606</v>
      </c>
      <c r="BR385" s="4">
        <f t="shared" si="68"/>
        <v>21147</v>
      </c>
      <c r="BS385" s="4">
        <f t="shared" si="69"/>
        <v>20750</v>
      </c>
      <c r="BT385" s="4">
        <f t="shared" si="70"/>
        <v>21000</v>
      </c>
      <c r="BU385" s="4">
        <f t="shared" si="71"/>
        <v>21881</v>
      </c>
      <c r="BV385" s="4">
        <f t="shared" si="72"/>
        <v>23513</v>
      </c>
      <c r="BW385" s="4">
        <f t="shared" si="73"/>
        <v>24201</v>
      </c>
      <c r="BX385" s="4">
        <f t="shared" si="74"/>
        <v>24682</v>
      </c>
      <c r="BY385" s="4">
        <f t="shared" si="75"/>
        <v>24814</v>
      </c>
      <c r="BZ385" s="4">
        <f t="shared" si="76"/>
        <v>25060</v>
      </c>
      <c r="CA385" s="4">
        <f t="shared" si="77"/>
        <v>24949</v>
      </c>
      <c r="CB385" s="4">
        <f t="shared" si="78"/>
        <v>24855</v>
      </c>
      <c r="CC385" s="4">
        <f t="shared" si="79"/>
        <v>24691</v>
      </c>
      <c r="CD385" s="4">
        <f t="shared" si="80"/>
        <v>24514</v>
      </c>
      <c r="CE385" s="4">
        <f t="shared" si="81"/>
        <v>23905</v>
      </c>
      <c r="CF385" s="4">
        <f t="shared" si="82"/>
        <v>23713</v>
      </c>
      <c r="CG385" s="4">
        <f t="shared" si="83"/>
        <v>23161</v>
      </c>
      <c r="CH385" s="4">
        <f t="shared" si="84"/>
        <v>22699</v>
      </c>
      <c r="CI385" s="4">
        <f t="shared" si="85"/>
        <v>22208</v>
      </c>
      <c r="CJ385" s="4">
        <f t="shared" si="86"/>
        <v>21965</v>
      </c>
      <c r="CK385" s="4">
        <f t="shared" si="87"/>
        <v>23547</v>
      </c>
      <c r="CL385" s="4">
        <f t="shared" si="88"/>
        <v>21440</v>
      </c>
      <c r="CM385" s="4">
        <f t="shared" si="89"/>
        <v>20615</v>
      </c>
    </row>
    <row r="386" spans="1:91" x14ac:dyDescent="0.2">
      <c r="A386" s="7">
        <v>45304</v>
      </c>
      <c r="B386" s="4">
        <v>20494</v>
      </c>
      <c r="C386" s="4">
        <v>20348</v>
      </c>
      <c r="D386" s="4">
        <v>20227</v>
      </c>
      <c r="E386" s="4">
        <v>20367</v>
      </c>
      <c r="F386" s="4">
        <v>20394</v>
      </c>
      <c r="G386" s="4">
        <v>21079</v>
      </c>
      <c r="H386" s="4">
        <v>21607</v>
      </c>
      <c r="I386" s="4">
        <v>21664</v>
      </c>
      <c r="J386" s="4">
        <v>21625</v>
      </c>
      <c r="K386" s="4">
        <v>21924</v>
      </c>
      <c r="L386" s="4">
        <v>22006</v>
      </c>
      <c r="M386" s="4">
        <v>21896</v>
      </c>
      <c r="N386" s="4">
        <v>21691</v>
      </c>
      <c r="O386" s="4">
        <v>21778</v>
      </c>
      <c r="P386" s="4">
        <v>21911</v>
      </c>
      <c r="Q386" s="4">
        <v>21816</v>
      </c>
      <c r="R386" s="4">
        <v>22014</v>
      </c>
      <c r="S386" s="4">
        <v>21546</v>
      </c>
      <c r="T386" s="4">
        <v>21413</v>
      </c>
      <c r="U386" s="4">
        <v>21490</v>
      </c>
      <c r="V386" s="4">
        <v>21262</v>
      </c>
      <c r="W386" s="4">
        <v>21183</v>
      </c>
      <c r="X386" s="4">
        <v>20783</v>
      </c>
      <c r="Y386" s="4">
        <v>20385</v>
      </c>
      <c r="AA386" s="12">
        <v>7</v>
      </c>
      <c r="AB386" s="39">
        <f t="shared" si="59"/>
        <v>0</v>
      </c>
      <c r="AC386" s="39">
        <f t="shared" si="60"/>
        <v>510903</v>
      </c>
      <c r="AD386" s="39">
        <f t="shared" si="61"/>
        <v>510903</v>
      </c>
      <c r="AF386" s="38">
        <f t="shared" si="62"/>
        <v>1</v>
      </c>
      <c r="AG386" s="38">
        <f t="shared" si="63"/>
        <v>2024</v>
      </c>
      <c r="AI386" s="39">
        <f t="shared" si="64"/>
        <v>22014</v>
      </c>
      <c r="AJ386" s="38">
        <f t="shared" si="65"/>
        <v>17</v>
      </c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P386" s="4">
        <f t="shared" si="66"/>
        <v>20494</v>
      </c>
      <c r="BQ386" s="4">
        <f t="shared" si="67"/>
        <v>20348</v>
      </c>
      <c r="BR386" s="4">
        <f t="shared" si="68"/>
        <v>20227</v>
      </c>
      <c r="BS386" s="4">
        <f t="shared" si="69"/>
        <v>20367</v>
      </c>
      <c r="BT386" s="4">
        <f t="shared" si="70"/>
        <v>20394</v>
      </c>
      <c r="BU386" s="4">
        <f t="shared" si="71"/>
        <v>21079</v>
      </c>
      <c r="BV386" s="4">
        <f t="shared" si="72"/>
        <v>21607</v>
      </c>
      <c r="BW386" s="4">
        <f t="shared" si="73"/>
        <v>21664</v>
      </c>
      <c r="BX386" s="4">
        <f t="shared" si="74"/>
        <v>21625</v>
      </c>
      <c r="BY386" s="4">
        <f t="shared" si="75"/>
        <v>21924</v>
      </c>
      <c r="BZ386" s="4">
        <f t="shared" si="76"/>
        <v>22006</v>
      </c>
      <c r="CA386" s="4">
        <f t="shared" si="77"/>
        <v>21896</v>
      </c>
      <c r="CB386" s="4">
        <f t="shared" si="78"/>
        <v>21691</v>
      </c>
      <c r="CC386" s="4">
        <f t="shared" si="79"/>
        <v>21778</v>
      </c>
      <c r="CD386" s="4">
        <f t="shared" si="80"/>
        <v>21911</v>
      </c>
      <c r="CE386" s="4">
        <f t="shared" si="81"/>
        <v>21816</v>
      </c>
      <c r="CF386" s="4">
        <f t="shared" si="82"/>
        <v>22014</v>
      </c>
      <c r="CG386" s="4">
        <f t="shared" si="83"/>
        <v>21546</v>
      </c>
      <c r="CH386" s="4">
        <f t="shared" si="84"/>
        <v>21413</v>
      </c>
      <c r="CI386" s="4">
        <f t="shared" si="85"/>
        <v>21490</v>
      </c>
      <c r="CJ386" s="4">
        <f t="shared" si="86"/>
        <v>21262</v>
      </c>
      <c r="CK386" s="4">
        <f t="shared" si="87"/>
        <v>21183</v>
      </c>
      <c r="CL386" s="4">
        <f t="shared" si="88"/>
        <v>20783</v>
      </c>
      <c r="CM386" s="4">
        <f t="shared" si="89"/>
        <v>20385</v>
      </c>
    </row>
    <row r="387" spans="1:91" x14ac:dyDescent="0.2">
      <c r="A387" s="7">
        <v>45305</v>
      </c>
      <c r="B387" s="4">
        <v>20262</v>
      </c>
      <c r="C387" s="4">
        <v>20058</v>
      </c>
      <c r="D387" s="4">
        <v>20271</v>
      </c>
      <c r="E387" s="4">
        <v>20171</v>
      </c>
      <c r="F387" s="4">
        <v>20272</v>
      </c>
      <c r="G387" s="4">
        <v>20819</v>
      </c>
      <c r="H387" s="4">
        <v>21339</v>
      </c>
      <c r="I387" s="4">
        <v>21248</v>
      </c>
      <c r="J387" s="4">
        <v>21045</v>
      </c>
      <c r="K387" s="4">
        <v>21151</v>
      </c>
      <c r="L387" s="4">
        <v>21356</v>
      </c>
      <c r="M387" s="4">
        <v>21535</v>
      </c>
      <c r="N387" s="4">
        <v>21644</v>
      </c>
      <c r="O387" s="4">
        <v>21652</v>
      </c>
      <c r="P387" s="4">
        <v>21701</v>
      </c>
      <c r="Q387" s="4">
        <v>21456</v>
      </c>
      <c r="R387" s="4">
        <v>21784</v>
      </c>
      <c r="S387" s="4">
        <v>21735</v>
      </c>
      <c r="T387" s="4">
        <v>21579</v>
      </c>
      <c r="U387" s="4">
        <v>21483</v>
      </c>
      <c r="V387" s="4">
        <v>21270</v>
      </c>
      <c r="W387" s="4">
        <v>21075</v>
      </c>
      <c r="X387" s="4">
        <v>23459</v>
      </c>
      <c r="Y387" s="4">
        <v>23994</v>
      </c>
      <c r="AA387" s="12">
        <v>1</v>
      </c>
      <c r="AB387" s="39">
        <f t="shared" si="59"/>
        <v>0</v>
      </c>
      <c r="AC387" s="39">
        <f t="shared" si="60"/>
        <v>512359</v>
      </c>
      <c r="AD387" s="39">
        <f t="shared" si="61"/>
        <v>512359</v>
      </c>
      <c r="AF387" s="38">
        <f t="shared" si="62"/>
        <v>1</v>
      </c>
      <c r="AG387" s="38">
        <f t="shared" si="63"/>
        <v>2024</v>
      </c>
      <c r="AI387" s="39">
        <f t="shared" si="64"/>
        <v>23994</v>
      </c>
      <c r="AJ387" s="38">
        <f t="shared" si="65"/>
        <v>24</v>
      </c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P387" s="4">
        <f t="shared" si="66"/>
        <v>20262</v>
      </c>
      <c r="BQ387" s="4">
        <f t="shared" si="67"/>
        <v>20058</v>
      </c>
      <c r="BR387" s="4">
        <f t="shared" si="68"/>
        <v>20271</v>
      </c>
      <c r="BS387" s="4">
        <f t="shared" si="69"/>
        <v>20171</v>
      </c>
      <c r="BT387" s="4">
        <f t="shared" si="70"/>
        <v>20272</v>
      </c>
      <c r="BU387" s="4">
        <f t="shared" si="71"/>
        <v>20819</v>
      </c>
      <c r="BV387" s="4">
        <f t="shared" si="72"/>
        <v>21339</v>
      </c>
      <c r="BW387" s="4">
        <f t="shared" si="73"/>
        <v>21248</v>
      </c>
      <c r="BX387" s="4">
        <f t="shared" si="74"/>
        <v>21045</v>
      </c>
      <c r="BY387" s="4">
        <f t="shared" si="75"/>
        <v>21151</v>
      </c>
      <c r="BZ387" s="4">
        <f t="shared" si="76"/>
        <v>21356</v>
      </c>
      <c r="CA387" s="4">
        <f t="shared" si="77"/>
        <v>21535</v>
      </c>
      <c r="CB387" s="4">
        <f t="shared" si="78"/>
        <v>21644</v>
      </c>
      <c r="CC387" s="4">
        <f t="shared" si="79"/>
        <v>21652</v>
      </c>
      <c r="CD387" s="4">
        <f t="shared" si="80"/>
        <v>21701</v>
      </c>
      <c r="CE387" s="4">
        <f t="shared" si="81"/>
        <v>21456</v>
      </c>
      <c r="CF387" s="4">
        <f t="shared" si="82"/>
        <v>21784</v>
      </c>
      <c r="CG387" s="4">
        <f t="shared" si="83"/>
        <v>21735</v>
      </c>
      <c r="CH387" s="4">
        <f t="shared" si="84"/>
        <v>21579</v>
      </c>
      <c r="CI387" s="4">
        <f t="shared" si="85"/>
        <v>21483</v>
      </c>
      <c r="CJ387" s="4">
        <f t="shared" si="86"/>
        <v>21270</v>
      </c>
      <c r="CK387" s="4">
        <f t="shared" si="87"/>
        <v>21075</v>
      </c>
      <c r="CL387" s="4">
        <f t="shared" si="88"/>
        <v>23459</v>
      </c>
      <c r="CM387" s="4">
        <f t="shared" si="89"/>
        <v>23994</v>
      </c>
    </row>
    <row r="388" spans="1:91" x14ac:dyDescent="0.2">
      <c r="A388" s="7">
        <v>45306</v>
      </c>
      <c r="B388" s="4">
        <v>23305</v>
      </c>
      <c r="C388" s="4">
        <v>23151</v>
      </c>
      <c r="D388" s="4">
        <v>23760</v>
      </c>
      <c r="E388" s="4">
        <v>27074</v>
      </c>
      <c r="F388" s="4">
        <v>27206</v>
      </c>
      <c r="G388" s="4">
        <v>25541</v>
      </c>
      <c r="H388" s="4">
        <v>27571</v>
      </c>
      <c r="I388" s="4">
        <v>27729</v>
      </c>
      <c r="J388" s="4">
        <v>27540</v>
      </c>
      <c r="K388" s="4">
        <v>27208</v>
      </c>
      <c r="L388" s="4">
        <v>27343</v>
      </c>
      <c r="M388" s="4">
        <v>26114</v>
      </c>
      <c r="N388" s="4">
        <v>26507</v>
      </c>
      <c r="O388" s="4">
        <v>26813</v>
      </c>
      <c r="P388" s="4">
        <v>25843</v>
      </c>
      <c r="Q388" s="4">
        <v>25462</v>
      </c>
      <c r="R388" s="4">
        <v>26733</v>
      </c>
      <c r="S388" s="4">
        <v>27126</v>
      </c>
      <c r="T388" s="4">
        <v>26746</v>
      </c>
      <c r="U388" s="4">
        <v>26998</v>
      </c>
      <c r="V388" s="4">
        <v>27633</v>
      </c>
      <c r="W388" s="4">
        <v>27659</v>
      </c>
      <c r="X388" s="4">
        <v>25481</v>
      </c>
      <c r="Y388" s="4">
        <v>24966</v>
      </c>
      <c r="AA388" s="12">
        <v>2</v>
      </c>
      <c r="AB388" s="39">
        <f t="shared" si="59"/>
        <v>428935</v>
      </c>
      <c r="AC388" s="39">
        <f t="shared" si="60"/>
        <v>202574</v>
      </c>
      <c r="AD388" s="39">
        <f t="shared" si="61"/>
        <v>631509</v>
      </c>
      <c r="AF388" s="38">
        <f t="shared" si="62"/>
        <v>1</v>
      </c>
      <c r="AG388" s="38">
        <f t="shared" si="63"/>
        <v>2024</v>
      </c>
      <c r="AI388" s="39">
        <f t="shared" si="64"/>
        <v>27729</v>
      </c>
      <c r="AJ388" s="38">
        <f t="shared" si="65"/>
        <v>8</v>
      </c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P388" s="4">
        <f t="shared" si="66"/>
        <v>23305</v>
      </c>
      <c r="BQ388" s="4">
        <f t="shared" si="67"/>
        <v>23151</v>
      </c>
      <c r="BR388" s="4">
        <f t="shared" si="68"/>
        <v>23760</v>
      </c>
      <c r="BS388" s="4">
        <f t="shared" si="69"/>
        <v>27074</v>
      </c>
      <c r="BT388" s="4">
        <f t="shared" si="70"/>
        <v>27206</v>
      </c>
      <c r="BU388" s="4">
        <f t="shared" si="71"/>
        <v>25541</v>
      </c>
      <c r="BV388" s="4">
        <f t="shared" si="72"/>
        <v>27571</v>
      </c>
      <c r="BW388" s="4">
        <f t="shared" si="73"/>
        <v>27729</v>
      </c>
      <c r="BX388" s="4">
        <f t="shared" si="74"/>
        <v>27540</v>
      </c>
      <c r="BY388" s="4">
        <f t="shared" si="75"/>
        <v>27208</v>
      </c>
      <c r="BZ388" s="4">
        <f t="shared" si="76"/>
        <v>27343</v>
      </c>
      <c r="CA388" s="4">
        <f t="shared" si="77"/>
        <v>26114</v>
      </c>
      <c r="CB388" s="4">
        <f t="shared" si="78"/>
        <v>26507</v>
      </c>
      <c r="CC388" s="4">
        <f t="shared" si="79"/>
        <v>26813</v>
      </c>
      <c r="CD388" s="4">
        <f t="shared" si="80"/>
        <v>25843</v>
      </c>
      <c r="CE388" s="4">
        <f t="shared" si="81"/>
        <v>25462</v>
      </c>
      <c r="CF388" s="4">
        <f t="shared" si="82"/>
        <v>26733</v>
      </c>
      <c r="CG388" s="4">
        <f t="shared" si="83"/>
        <v>27126</v>
      </c>
      <c r="CH388" s="4">
        <f t="shared" si="84"/>
        <v>26746</v>
      </c>
      <c r="CI388" s="4">
        <f t="shared" si="85"/>
        <v>26998</v>
      </c>
      <c r="CJ388" s="4">
        <f t="shared" si="86"/>
        <v>27633</v>
      </c>
      <c r="CK388" s="4">
        <f t="shared" si="87"/>
        <v>27659</v>
      </c>
      <c r="CL388" s="4">
        <f t="shared" si="88"/>
        <v>25481</v>
      </c>
      <c r="CM388" s="4">
        <f t="shared" si="89"/>
        <v>24966</v>
      </c>
    </row>
    <row r="389" spans="1:91" x14ac:dyDescent="0.2">
      <c r="A389" s="7">
        <v>45307</v>
      </c>
      <c r="B389" s="4">
        <v>24142</v>
      </c>
      <c r="C389" s="4">
        <v>24086</v>
      </c>
      <c r="D389" s="4">
        <v>23810</v>
      </c>
      <c r="E389" s="4">
        <v>23770</v>
      </c>
      <c r="F389" s="4">
        <v>23932</v>
      </c>
      <c r="G389" s="4">
        <v>25045</v>
      </c>
      <c r="H389" s="4">
        <v>27506</v>
      </c>
      <c r="I389" s="4">
        <v>28141</v>
      </c>
      <c r="J389" s="4">
        <v>28823</v>
      </c>
      <c r="K389" s="4">
        <v>28847</v>
      </c>
      <c r="L389" s="4">
        <v>29372</v>
      </c>
      <c r="M389" s="4">
        <v>30350</v>
      </c>
      <c r="N389" s="4">
        <v>29096</v>
      </c>
      <c r="O389" s="4">
        <v>28443</v>
      </c>
      <c r="P389" s="4">
        <v>27819</v>
      </c>
      <c r="Q389" s="4">
        <v>26311</v>
      </c>
      <c r="R389" s="4">
        <v>26712</v>
      </c>
      <c r="S389" s="4">
        <v>26943</v>
      </c>
      <c r="T389" s="4">
        <v>26488</v>
      </c>
      <c r="U389" s="4">
        <v>26086</v>
      </c>
      <c r="V389" s="4">
        <v>25956</v>
      </c>
      <c r="W389" s="4">
        <v>26383</v>
      </c>
      <c r="X389" s="4">
        <v>26032</v>
      </c>
      <c r="Y389" s="4">
        <v>25184</v>
      </c>
      <c r="AA389" s="12">
        <v>3</v>
      </c>
      <c r="AB389" s="39">
        <f t="shared" si="59"/>
        <v>441802</v>
      </c>
      <c r="AC389" s="39">
        <f t="shared" si="60"/>
        <v>197475</v>
      </c>
      <c r="AD389" s="39">
        <f t="shared" si="61"/>
        <v>639277</v>
      </c>
      <c r="AF389" s="38">
        <f t="shared" si="62"/>
        <v>1</v>
      </c>
      <c r="AG389" s="38">
        <f t="shared" si="63"/>
        <v>2024</v>
      </c>
      <c r="AI389" s="39">
        <f t="shared" si="64"/>
        <v>30350</v>
      </c>
      <c r="AJ389" s="38">
        <f t="shared" si="65"/>
        <v>12</v>
      </c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P389" s="4">
        <f t="shared" si="66"/>
        <v>24142</v>
      </c>
      <c r="BQ389" s="4">
        <f t="shared" si="67"/>
        <v>24086</v>
      </c>
      <c r="BR389" s="4">
        <f t="shared" si="68"/>
        <v>23810</v>
      </c>
      <c r="BS389" s="4">
        <f t="shared" si="69"/>
        <v>23770</v>
      </c>
      <c r="BT389" s="4">
        <f t="shared" si="70"/>
        <v>23932</v>
      </c>
      <c r="BU389" s="4">
        <f t="shared" si="71"/>
        <v>25045</v>
      </c>
      <c r="BV389" s="4">
        <f t="shared" si="72"/>
        <v>27506</v>
      </c>
      <c r="BW389" s="4">
        <f t="shared" si="73"/>
        <v>28141</v>
      </c>
      <c r="BX389" s="4">
        <f t="shared" si="74"/>
        <v>28823</v>
      </c>
      <c r="BY389" s="4">
        <f t="shared" si="75"/>
        <v>28847</v>
      </c>
      <c r="BZ389" s="4">
        <f t="shared" si="76"/>
        <v>29372</v>
      </c>
      <c r="CA389" s="4">
        <f t="shared" si="77"/>
        <v>30350</v>
      </c>
      <c r="CB389" s="4">
        <f t="shared" si="78"/>
        <v>29096</v>
      </c>
      <c r="CC389" s="4">
        <f t="shared" si="79"/>
        <v>28443</v>
      </c>
      <c r="CD389" s="4">
        <f t="shared" si="80"/>
        <v>27819</v>
      </c>
      <c r="CE389" s="4">
        <f t="shared" si="81"/>
        <v>26311</v>
      </c>
      <c r="CF389" s="4">
        <f t="shared" si="82"/>
        <v>26712</v>
      </c>
      <c r="CG389" s="4">
        <f t="shared" si="83"/>
        <v>26943</v>
      </c>
      <c r="CH389" s="4">
        <f t="shared" si="84"/>
        <v>26488</v>
      </c>
      <c r="CI389" s="4">
        <f t="shared" si="85"/>
        <v>26086</v>
      </c>
      <c r="CJ389" s="4">
        <f t="shared" si="86"/>
        <v>25956</v>
      </c>
      <c r="CK389" s="4">
        <f t="shared" si="87"/>
        <v>26383</v>
      </c>
      <c r="CL389" s="4">
        <f t="shared" si="88"/>
        <v>26032</v>
      </c>
      <c r="CM389" s="4">
        <f t="shared" si="89"/>
        <v>25184</v>
      </c>
    </row>
    <row r="390" spans="1:91" x14ac:dyDescent="0.2">
      <c r="A390" s="7">
        <v>45308</v>
      </c>
      <c r="B390" s="4">
        <v>24436</v>
      </c>
      <c r="C390" s="4">
        <v>22914</v>
      </c>
      <c r="D390" s="4">
        <v>22128</v>
      </c>
      <c r="E390" s="4">
        <v>21919</v>
      </c>
      <c r="F390" s="4">
        <v>22547</v>
      </c>
      <c r="G390" s="4">
        <v>23891</v>
      </c>
      <c r="H390" s="4">
        <v>25145</v>
      </c>
      <c r="I390" s="4">
        <v>24348</v>
      </c>
      <c r="J390" s="4">
        <v>25025</v>
      </c>
      <c r="K390" s="4">
        <v>25198</v>
      </c>
      <c r="L390" s="4">
        <v>25195</v>
      </c>
      <c r="M390" s="4">
        <v>24645</v>
      </c>
      <c r="N390" s="4">
        <v>25197</v>
      </c>
      <c r="O390" s="4">
        <v>23404</v>
      </c>
      <c r="P390" s="4">
        <v>24430</v>
      </c>
      <c r="Q390" s="4">
        <v>26181</v>
      </c>
      <c r="R390" s="4">
        <v>26526</v>
      </c>
      <c r="S390" s="4">
        <v>25655</v>
      </c>
      <c r="T390" s="4">
        <v>25030</v>
      </c>
      <c r="U390" s="4">
        <v>24460</v>
      </c>
      <c r="V390" s="4">
        <v>23971</v>
      </c>
      <c r="W390" s="4">
        <v>23933</v>
      </c>
      <c r="X390" s="4">
        <v>23034</v>
      </c>
      <c r="Y390" s="4">
        <v>22783</v>
      </c>
      <c r="AA390" s="12">
        <v>4</v>
      </c>
      <c r="AB390" s="39">
        <f t="shared" si="59"/>
        <v>396232</v>
      </c>
      <c r="AC390" s="39">
        <f t="shared" si="60"/>
        <v>185763</v>
      </c>
      <c r="AD390" s="39">
        <f t="shared" si="61"/>
        <v>581995</v>
      </c>
      <c r="AF390" s="38">
        <f t="shared" si="62"/>
        <v>1</v>
      </c>
      <c r="AG390" s="38">
        <f t="shared" si="63"/>
        <v>2024</v>
      </c>
      <c r="AI390" s="39">
        <f t="shared" si="64"/>
        <v>26526</v>
      </c>
      <c r="AJ390" s="38">
        <f t="shared" si="65"/>
        <v>17</v>
      </c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P390" s="4">
        <f t="shared" si="66"/>
        <v>24436</v>
      </c>
      <c r="BQ390" s="4">
        <f t="shared" si="67"/>
        <v>22914</v>
      </c>
      <c r="BR390" s="4">
        <f t="shared" si="68"/>
        <v>22128</v>
      </c>
      <c r="BS390" s="4">
        <f t="shared" si="69"/>
        <v>21919</v>
      </c>
      <c r="BT390" s="4">
        <f t="shared" si="70"/>
        <v>22547</v>
      </c>
      <c r="BU390" s="4">
        <f t="shared" si="71"/>
        <v>23891</v>
      </c>
      <c r="BV390" s="4">
        <f t="shared" si="72"/>
        <v>25145</v>
      </c>
      <c r="BW390" s="4">
        <f t="shared" si="73"/>
        <v>24348</v>
      </c>
      <c r="BX390" s="4">
        <f t="shared" si="74"/>
        <v>25025</v>
      </c>
      <c r="BY390" s="4">
        <f t="shared" si="75"/>
        <v>25198</v>
      </c>
      <c r="BZ390" s="4">
        <f t="shared" si="76"/>
        <v>25195</v>
      </c>
      <c r="CA390" s="4">
        <f t="shared" si="77"/>
        <v>24645</v>
      </c>
      <c r="CB390" s="4">
        <f t="shared" si="78"/>
        <v>25197</v>
      </c>
      <c r="CC390" s="4">
        <f t="shared" si="79"/>
        <v>23404</v>
      </c>
      <c r="CD390" s="4">
        <f t="shared" si="80"/>
        <v>24430</v>
      </c>
      <c r="CE390" s="4">
        <f t="shared" si="81"/>
        <v>26181</v>
      </c>
      <c r="CF390" s="4">
        <f t="shared" si="82"/>
        <v>26526</v>
      </c>
      <c r="CG390" s="4">
        <f t="shared" si="83"/>
        <v>25655</v>
      </c>
      <c r="CH390" s="4">
        <f t="shared" si="84"/>
        <v>25030</v>
      </c>
      <c r="CI390" s="4">
        <f t="shared" si="85"/>
        <v>24460</v>
      </c>
      <c r="CJ390" s="4">
        <f t="shared" si="86"/>
        <v>23971</v>
      </c>
      <c r="CK390" s="4">
        <f t="shared" si="87"/>
        <v>23933</v>
      </c>
      <c r="CL390" s="4">
        <f t="shared" si="88"/>
        <v>23034</v>
      </c>
      <c r="CM390" s="4">
        <f t="shared" si="89"/>
        <v>22783</v>
      </c>
    </row>
    <row r="391" spans="1:91" x14ac:dyDescent="0.2">
      <c r="A391" s="7">
        <v>45309</v>
      </c>
      <c r="B391" s="4">
        <v>22698</v>
      </c>
      <c r="C391" s="4">
        <v>22432</v>
      </c>
      <c r="D391" s="4">
        <v>21816</v>
      </c>
      <c r="E391" s="4">
        <v>21709</v>
      </c>
      <c r="F391" s="4">
        <v>22899</v>
      </c>
      <c r="G391" s="4">
        <v>24144</v>
      </c>
      <c r="H391" s="4">
        <v>25861</v>
      </c>
      <c r="I391" s="4">
        <v>26334</v>
      </c>
      <c r="J391" s="4">
        <v>27436</v>
      </c>
      <c r="K391" s="4">
        <v>28077</v>
      </c>
      <c r="L391" s="4">
        <v>28338</v>
      </c>
      <c r="M391" s="4">
        <v>27842</v>
      </c>
      <c r="N391" s="4">
        <v>27935</v>
      </c>
      <c r="O391" s="4">
        <v>28101</v>
      </c>
      <c r="P391" s="4">
        <v>27400</v>
      </c>
      <c r="Q391" s="4">
        <v>26358</v>
      </c>
      <c r="R391" s="4">
        <v>26561</v>
      </c>
      <c r="S391" s="4">
        <v>25916</v>
      </c>
      <c r="T391" s="4">
        <v>25461</v>
      </c>
      <c r="U391" s="4">
        <v>24747</v>
      </c>
      <c r="V391" s="4">
        <v>24426</v>
      </c>
      <c r="W391" s="4">
        <v>23930</v>
      </c>
      <c r="X391" s="4">
        <v>22944</v>
      </c>
      <c r="Y391" s="4">
        <v>22487</v>
      </c>
      <c r="AA391" s="12">
        <v>5</v>
      </c>
      <c r="AB391" s="39">
        <f t="shared" si="59"/>
        <v>421806</v>
      </c>
      <c r="AC391" s="39">
        <f t="shared" si="60"/>
        <v>184046</v>
      </c>
      <c r="AD391" s="39">
        <f t="shared" si="61"/>
        <v>605852</v>
      </c>
      <c r="AF391" s="38">
        <f t="shared" si="62"/>
        <v>1</v>
      </c>
      <c r="AG391" s="38">
        <f t="shared" si="63"/>
        <v>2024</v>
      </c>
      <c r="AI391" s="39">
        <f t="shared" si="64"/>
        <v>28338</v>
      </c>
      <c r="AJ391" s="38">
        <f t="shared" si="65"/>
        <v>11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P391" s="4">
        <f t="shared" si="66"/>
        <v>22698</v>
      </c>
      <c r="BQ391" s="4">
        <f t="shared" si="67"/>
        <v>22432</v>
      </c>
      <c r="BR391" s="4">
        <f t="shared" si="68"/>
        <v>21816</v>
      </c>
      <c r="BS391" s="4">
        <f t="shared" si="69"/>
        <v>21709</v>
      </c>
      <c r="BT391" s="4">
        <f t="shared" si="70"/>
        <v>22899</v>
      </c>
      <c r="BU391" s="4">
        <f t="shared" si="71"/>
        <v>24144</v>
      </c>
      <c r="BV391" s="4">
        <f t="shared" si="72"/>
        <v>25861</v>
      </c>
      <c r="BW391" s="4">
        <f t="shared" si="73"/>
        <v>26334</v>
      </c>
      <c r="BX391" s="4">
        <f t="shared" si="74"/>
        <v>27436</v>
      </c>
      <c r="BY391" s="4">
        <f t="shared" si="75"/>
        <v>28077</v>
      </c>
      <c r="BZ391" s="4">
        <f t="shared" si="76"/>
        <v>28338</v>
      </c>
      <c r="CA391" s="4">
        <f t="shared" si="77"/>
        <v>27842</v>
      </c>
      <c r="CB391" s="4">
        <f t="shared" si="78"/>
        <v>27935</v>
      </c>
      <c r="CC391" s="4">
        <f t="shared" si="79"/>
        <v>28101</v>
      </c>
      <c r="CD391" s="4">
        <f t="shared" si="80"/>
        <v>27400</v>
      </c>
      <c r="CE391" s="4">
        <f t="shared" si="81"/>
        <v>26358</v>
      </c>
      <c r="CF391" s="4">
        <f t="shared" si="82"/>
        <v>26561</v>
      </c>
      <c r="CG391" s="4">
        <f t="shared" si="83"/>
        <v>25916</v>
      </c>
      <c r="CH391" s="4">
        <f t="shared" si="84"/>
        <v>25461</v>
      </c>
      <c r="CI391" s="4">
        <f t="shared" si="85"/>
        <v>24747</v>
      </c>
      <c r="CJ391" s="4">
        <f t="shared" si="86"/>
        <v>24426</v>
      </c>
      <c r="CK391" s="4">
        <f t="shared" si="87"/>
        <v>23930</v>
      </c>
      <c r="CL391" s="4">
        <f t="shared" si="88"/>
        <v>22944</v>
      </c>
      <c r="CM391" s="4">
        <f t="shared" si="89"/>
        <v>22487</v>
      </c>
    </row>
    <row r="392" spans="1:91" x14ac:dyDescent="0.2">
      <c r="A392" s="7">
        <v>45310</v>
      </c>
      <c r="B392" s="4">
        <v>22169</v>
      </c>
      <c r="C392" s="4">
        <v>22326</v>
      </c>
      <c r="D392" s="4">
        <v>22117</v>
      </c>
      <c r="E392" s="4">
        <v>21852</v>
      </c>
      <c r="F392" s="4">
        <v>22256</v>
      </c>
      <c r="G392" s="4">
        <v>23135</v>
      </c>
      <c r="H392" s="4">
        <v>24401</v>
      </c>
      <c r="I392" s="4">
        <v>25152</v>
      </c>
      <c r="J392" s="4">
        <v>25765</v>
      </c>
      <c r="K392" s="4">
        <v>26154</v>
      </c>
      <c r="L392" s="4">
        <v>26490</v>
      </c>
      <c r="M392" s="4">
        <v>26371</v>
      </c>
      <c r="N392" s="4">
        <v>25791</v>
      </c>
      <c r="O392" s="4">
        <v>25534</v>
      </c>
      <c r="P392" s="4">
        <v>24881</v>
      </c>
      <c r="Q392" s="4">
        <v>24656</v>
      </c>
      <c r="R392" s="4">
        <v>24649</v>
      </c>
      <c r="S392" s="4">
        <v>24076</v>
      </c>
      <c r="T392" s="4">
        <v>23576</v>
      </c>
      <c r="U392" s="4">
        <v>23206</v>
      </c>
      <c r="V392" s="4">
        <v>22899</v>
      </c>
      <c r="W392" s="4">
        <v>22558</v>
      </c>
      <c r="X392" s="4">
        <v>21778</v>
      </c>
      <c r="Y392" s="4">
        <v>21403</v>
      </c>
      <c r="AA392" s="12">
        <v>6</v>
      </c>
      <c r="AB392" s="39">
        <f t="shared" si="59"/>
        <v>393536</v>
      </c>
      <c r="AC392" s="39">
        <f t="shared" si="60"/>
        <v>179659</v>
      </c>
      <c r="AD392" s="39">
        <f t="shared" si="61"/>
        <v>573195</v>
      </c>
      <c r="AF392" s="38">
        <f t="shared" si="62"/>
        <v>1</v>
      </c>
      <c r="AG392" s="38">
        <f t="shared" si="63"/>
        <v>2024</v>
      </c>
      <c r="AI392" s="39">
        <f t="shared" si="64"/>
        <v>26490</v>
      </c>
      <c r="AJ392" s="38">
        <f t="shared" si="65"/>
        <v>11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P392" s="4">
        <f t="shared" si="66"/>
        <v>22169</v>
      </c>
      <c r="BQ392" s="4">
        <f t="shared" si="67"/>
        <v>22326</v>
      </c>
      <c r="BR392" s="4">
        <f t="shared" si="68"/>
        <v>22117</v>
      </c>
      <c r="BS392" s="4">
        <f t="shared" si="69"/>
        <v>21852</v>
      </c>
      <c r="BT392" s="4">
        <f t="shared" si="70"/>
        <v>22256</v>
      </c>
      <c r="BU392" s="4">
        <f t="shared" si="71"/>
        <v>23135</v>
      </c>
      <c r="BV392" s="4">
        <f t="shared" si="72"/>
        <v>24401</v>
      </c>
      <c r="BW392" s="4">
        <f t="shared" si="73"/>
        <v>25152</v>
      </c>
      <c r="BX392" s="4">
        <f t="shared" si="74"/>
        <v>25765</v>
      </c>
      <c r="BY392" s="4">
        <f t="shared" si="75"/>
        <v>26154</v>
      </c>
      <c r="BZ392" s="4">
        <f t="shared" si="76"/>
        <v>26490</v>
      </c>
      <c r="CA392" s="4">
        <f t="shared" si="77"/>
        <v>26371</v>
      </c>
      <c r="CB392" s="4">
        <f t="shared" si="78"/>
        <v>25791</v>
      </c>
      <c r="CC392" s="4">
        <f t="shared" si="79"/>
        <v>25534</v>
      </c>
      <c r="CD392" s="4">
        <f t="shared" si="80"/>
        <v>24881</v>
      </c>
      <c r="CE392" s="4">
        <f t="shared" si="81"/>
        <v>24656</v>
      </c>
      <c r="CF392" s="4">
        <f t="shared" si="82"/>
        <v>24649</v>
      </c>
      <c r="CG392" s="4">
        <f t="shared" si="83"/>
        <v>24076</v>
      </c>
      <c r="CH392" s="4">
        <f t="shared" si="84"/>
        <v>23576</v>
      </c>
      <c r="CI392" s="4">
        <f t="shared" si="85"/>
        <v>23206</v>
      </c>
      <c r="CJ392" s="4">
        <f t="shared" si="86"/>
        <v>22899</v>
      </c>
      <c r="CK392" s="4">
        <f t="shared" si="87"/>
        <v>22558</v>
      </c>
      <c r="CL392" s="4">
        <f t="shared" si="88"/>
        <v>21778</v>
      </c>
      <c r="CM392" s="4">
        <f t="shared" si="89"/>
        <v>21403</v>
      </c>
    </row>
    <row r="393" spans="1:91" x14ac:dyDescent="0.2">
      <c r="A393" s="7">
        <v>45311</v>
      </c>
      <c r="B393" s="4">
        <v>21251</v>
      </c>
      <c r="C393" s="4">
        <v>20989</v>
      </c>
      <c r="D393" s="4">
        <v>20928</v>
      </c>
      <c r="E393" s="4">
        <v>21056</v>
      </c>
      <c r="F393" s="4">
        <v>21058</v>
      </c>
      <c r="G393" s="4">
        <v>21596</v>
      </c>
      <c r="H393" s="4">
        <v>22277</v>
      </c>
      <c r="I393" s="4">
        <v>22203</v>
      </c>
      <c r="J393" s="4">
        <v>22264</v>
      </c>
      <c r="K393" s="4">
        <v>22587</v>
      </c>
      <c r="L393" s="4">
        <v>22693</v>
      </c>
      <c r="M393" s="4">
        <v>22575</v>
      </c>
      <c r="N393" s="4">
        <v>22726</v>
      </c>
      <c r="O393" s="4">
        <v>22768</v>
      </c>
      <c r="P393" s="4">
        <v>22696</v>
      </c>
      <c r="Q393" s="4">
        <v>22620</v>
      </c>
      <c r="R393" s="4">
        <v>22770</v>
      </c>
      <c r="S393" s="4">
        <v>22876</v>
      </c>
      <c r="T393" s="4">
        <v>22542</v>
      </c>
      <c r="U393" s="4">
        <v>22361</v>
      </c>
      <c r="V393" s="4">
        <v>22176</v>
      </c>
      <c r="W393" s="4">
        <v>21861</v>
      </c>
      <c r="X393" s="4">
        <v>21208</v>
      </c>
      <c r="Y393" s="4">
        <v>20935</v>
      </c>
      <c r="AA393" s="12">
        <v>7</v>
      </c>
      <c r="AB393" s="39">
        <f t="shared" si="59"/>
        <v>0</v>
      </c>
      <c r="AC393" s="39">
        <f t="shared" si="60"/>
        <v>529016</v>
      </c>
      <c r="AD393" s="39">
        <f t="shared" si="61"/>
        <v>529016</v>
      </c>
      <c r="AF393" s="38">
        <f t="shared" si="62"/>
        <v>1</v>
      </c>
      <c r="AG393" s="38">
        <f t="shared" si="63"/>
        <v>2024</v>
      </c>
      <c r="AI393" s="39">
        <f t="shared" si="64"/>
        <v>22876</v>
      </c>
      <c r="AJ393" s="38">
        <f t="shared" si="65"/>
        <v>18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P393" s="4">
        <f t="shared" si="66"/>
        <v>21251</v>
      </c>
      <c r="BQ393" s="4">
        <f t="shared" si="67"/>
        <v>20989</v>
      </c>
      <c r="BR393" s="4">
        <f t="shared" si="68"/>
        <v>20928</v>
      </c>
      <c r="BS393" s="4">
        <f t="shared" si="69"/>
        <v>21056</v>
      </c>
      <c r="BT393" s="4">
        <f t="shared" si="70"/>
        <v>21058</v>
      </c>
      <c r="BU393" s="4">
        <f t="shared" si="71"/>
        <v>21596</v>
      </c>
      <c r="BV393" s="4">
        <f t="shared" si="72"/>
        <v>22277</v>
      </c>
      <c r="BW393" s="4">
        <f t="shared" si="73"/>
        <v>22203</v>
      </c>
      <c r="BX393" s="4">
        <f t="shared" si="74"/>
        <v>22264</v>
      </c>
      <c r="BY393" s="4">
        <f t="shared" si="75"/>
        <v>22587</v>
      </c>
      <c r="BZ393" s="4">
        <f t="shared" si="76"/>
        <v>22693</v>
      </c>
      <c r="CA393" s="4">
        <f t="shared" si="77"/>
        <v>22575</v>
      </c>
      <c r="CB393" s="4">
        <f t="shared" si="78"/>
        <v>22726</v>
      </c>
      <c r="CC393" s="4">
        <f t="shared" si="79"/>
        <v>22768</v>
      </c>
      <c r="CD393" s="4">
        <f t="shared" si="80"/>
        <v>22696</v>
      </c>
      <c r="CE393" s="4">
        <f t="shared" si="81"/>
        <v>22620</v>
      </c>
      <c r="CF393" s="4">
        <f t="shared" si="82"/>
        <v>22770</v>
      </c>
      <c r="CG393" s="4">
        <f t="shared" si="83"/>
        <v>22876</v>
      </c>
      <c r="CH393" s="4">
        <f t="shared" si="84"/>
        <v>22542</v>
      </c>
      <c r="CI393" s="4">
        <f t="shared" si="85"/>
        <v>22361</v>
      </c>
      <c r="CJ393" s="4">
        <f t="shared" si="86"/>
        <v>22176</v>
      </c>
      <c r="CK393" s="4">
        <f t="shared" si="87"/>
        <v>21861</v>
      </c>
      <c r="CL393" s="4">
        <f t="shared" si="88"/>
        <v>21208</v>
      </c>
      <c r="CM393" s="4">
        <f t="shared" si="89"/>
        <v>20935</v>
      </c>
    </row>
    <row r="394" spans="1:91" x14ac:dyDescent="0.2">
      <c r="A394" s="7">
        <v>45312</v>
      </c>
      <c r="B394" s="4">
        <v>20871</v>
      </c>
      <c r="C394" s="4">
        <v>20815</v>
      </c>
      <c r="D394" s="4">
        <v>20680</v>
      </c>
      <c r="E394" s="4">
        <v>20694</v>
      </c>
      <c r="F394" s="4">
        <v>20915</v>
      </c>
      <c r="G394" s="4">
        <v>21433</v>
      </c>
      <c r="H394" s="4">
        <v>21829</v>
      </c>
      <c r="I394" s="4">
        <v>21758</v>
      </c>
      <c r="J394" s="4">
        <v>21698</v>
      </c>
      <c r="K394" s="4">
        <v>21982</v>
      </c>
      <c r="L394" s="4">
        <v>22168</v>
      </c>
      <c r="M394" s="4">
        <v>21997</v>
      </c>
      <c r="N394" s="4">
        <v>22131</v>
      </c>
      <c r="O394" s="4">
        <v>22432</v>
      </c>
      <c r="P394" s="4">
        <v>22351</v>
      </c>
      <c r="Q394" s="4">
        <v>22209</v>
      </c>
      <c r="R394" s="4">
        <v>22423</v>
      </c>
      <c r="S394" s="4">
        <v>22769</v>
      </c>
      <c r="T394" s="4">
        <v>22740</v>
      </c>
      <c r="U394" s="4">
        <v>22480</v>
      </c>
      <c r="V394" s="4">
        <v>22258</v>
      </c>
      <c r="W394" s="4">
        <v>22105</v>
      </c>
      <c r="X394" s="4">
        <v>21709</v>
      </c>
      <c r="Y394" s="4">
        <v>21361</v>
      </c>
      <c r="AA394" s="12">
        <v>8</v>
      </c>
      <c r="AB394" s="39">
        <f t="shared" ref="AB394:AB457" si="90">IF(AND(AA394&gt;1,AA394&lt;7),SUM(I394:X394),0)</f>
        <v>0</v>
      </c>
      <c r="AC394" s="39">
        <f t="shared" ref="AC394:AC457" si="91">SUM(B394:Y394)-AB394</f>
        <v>523808</v>
      </c>
      <c r="AD394" s="39">
        <f t="shared" ref="AD394:AD457" si="92">SUM(B394:Y394)</f>
        <v>523808</v>
      </c>
      <c r="AF394" s="38">
        <f t="shared" ref="AF394:AF457" si="93">MONTH(A394)</f>
        <v>1</v>
      </c>
      <c r="AG394" s="38">
        <f t="shared" ref="AG394:AG457" si="94">YEAR(A394)</f>
        <v>2024</v>
      </c>
      <c r="AI394" s="39">
        <f t="shared" ref="AI394:AI457" si="95">MAX(B394:Y394)</f>
        <v>22769</v>
      </c>
      <c r="AJ394" s="38">
        <f t="shared" ref="AJ394:AJ457" si="96">INDEX($B$7:$Y$7,MATCH(AI394,B394:Y394,0))</f>
        <v>18</v>
      </c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P394" s="4">
        <f t="shared" si="66"/>
        <v>20871</v>
      </c>
      <c r="BQ394" s="4">
        <f t="shared" si="67"/>
        <v>20815</v>
      </c>
      <c r="BR394" s="4">
        <f t="shared" si="68"/>
        <v>20680</v>
      </c>
      <c r="BS394" s="4">
        <f t="shared" si="69"/>
        <v>20694</v>
      </c>
      <c r="BT394" s="4">
        <f t="shared" si="70"/>
        <v>20915</v>
      </c>
      <c r="BU394" s="4">
        <f t="shared" si="71"/>
        <v>21433</v>
      </c>
      <c r="BV394" s="4">
        <f t="shared" si="72"/>
        <v>21829</v>
      </c>
      <c r="BW394" s="4">
        <f t="shared" si="73"/>
        <v>21758</v>
      </c>
      <c r="BX394" s="4">
        <f t="shared" si="74"/>
        <v>21698</v>
      </c>
      <c r="BY394" s="4">
        <f t="shared" si="75"/>
        <v>21982</v>
      </c>
      <c r="BZ394" s="4">
        <f t="shared" si="76"/>
        <v>22168</v>
      </c>
      <c r="CA394" s="4">
        <f t="shared" si="77"/>
        <v>21997</v>
      </c>
      <c r="CB394" s="4">
        <f t="shared" si="78"/>
        <v>22131</v>
      </c>
      <c r="CC394" s="4">
        <f t="shared" si="79"/>
        <v>22432</v>
      </c>
      <c r="CD394" s="4">
        <f t="shared" si="80"/>
        <v>22351</v>
      </c>
      <c r="CE394" s="4">
        <f t="shared" si="81"/>
        <v>22209</v>
      </c>
      <c r="CF394" s="4">
        <f t="shared" si="82"/>
        <v>22423</v>
      </c>
      <c r="CG394" s="4">
        <f t="shared" si="83"/>
        <v>22769</v>
      </c>
      <c r="CH394" s="4">
        <f t="shared" si="84"/>
        <v>22740</v>
      </c>
      <c r="CI394" s="4">
        <f t="shared" si="85"/>
        <v>22480</v>
      </c>
      <c r="CJ394" s="4">
        <f t="shared" si="86"/>
        <v>22258</v>
      </c>
      <c r="CK394" s="4">
        <f t="shared" si="87"/>
        <v>22105</v>
      </c>
      <c r="CL394" s="4">
        <f t="shared" si="88"/>
        <v>21709</v>
      </c>
      <c r="CM394" s="4">
        <f t="shared" si="89"/>
        <v>21361</v>
      </c>
    </row>
    <row r="395" spans="1:91" x14ac:dyDescent="0.2">
      <c r="A395" s="7">
        <v>45313</v>
      </c>
      <c r="B395" s="4">
        <v>21165</v>
      </c>
      <c r="C395" s="4">
        <v>21136</v>
      </c>
      <c r="D395" s="4">
        <v>21160</v>
      </c>
      <c r="E395" s="4">
        <v>21294</v>
      </c>
      <c r="F395" s="4">
        <v>22464</v>
      </c>
      <c r="G395" s="4">
        <v>23957</v>
      </c>
      <c r="H395" s="4">
        <v>26201</v>
      </c>
      <c r="I395" s="4">
        <v>25130</v>
      </c>
      <c r="J395" s="4">
        <v>25921</v>
      </c>
      <c r="K395" s="4">
        <v>23424</v>
      </c>
      <c r="L395" s="4">
        <v>24137</v>
      </c>
      <c r="M395" s="4">
        <v>25893</v>
      </c>
      <c r="N395" s="4">
        <v>25884</v>
      </c>
      <c r="O395" s="4">
        <v>25596</v>
      </c>
      <c r="P395" s="4">
        <v>25554</v>
      </c>
      <c r="Q395" s="4">
        <v>26231</v>
      </c>
      <c r="R395" s="4">
        <v>26301</v>
      </c>
      <c r="S395" s="4">
        <v>25805</v>
      </c>
      <c r="T395" s="4">
        <v>25035</v>
      </c>
      <c r="U395" s="4">
        <v>24299</v>
      </c>
      <c r="V395" s="4">
        <v>24099</v>
      </c>
      <c r="W395" s="4">
        <v>23773</v>
      </c>
      <c r="X395" s="4">
        <v>22822</v>
      </c>
      <c r="Y395" s="4">
        <v>22511</v>
      </c>
      <c r="AA395" s="12">
        <v>2</v>
      </c>
      <c r="AB395" s="39">
        <f t="shared" si="90"/>
        <v>399904</v>
      </c>
      <c r="AC395" s="39">
        <f t="shared" si="91"/>
        <v>179888</v>
      </c>
      <c r="AD395" s="39">
        <f t="shared" si="92"/>
        <v>579792</v>
      </c>
      <c r="AF395" s="38">
        <f t="shared" si="93"/>
        <v>1</v>
      </c>
      <c r="AG395" s="38">
        <f t="shared" si="94"/>
        <v>2024</v>
      </c>
      <c r="AI395" s="39">
        <f t="shared" si="95"/>
        <v>26301</v>
      </c>
      <c r="AJ395" s="38">
        <f t="shared" si="96"/>
        <v>17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P395" s="4">
        <f t="shared" ref="BP395:BP442" si="97">B395-AM395</f>
        <v>21165</v>
      </c>
      <c r="BQ395" s="4">
        <f t="shared" ref="BQ395:BQ458" si="98">C395-AN395</f>
        <v>21136</v>
      </c>
      <c r="BR395" s="4">
        <f t="shared" ref="BR395:BR458" si="99">D395-AO395</f>
        <v>21160</v>
      </c>
      <c r="BS395" s="4">
        <f t="shared" ref="BS395:BS458" si="100">E395-AP395</f>
        <v>21294</v>
      </c>
      <c r="BT395" s="4">
        <f t="shared" ref="BT395:BT458" si="101">F395-AQ395</f>
        <v>22464</v>
      </c>
      <c r="BU395" s="4">
        <f t="shared" ref="BU395:BU458" si="102">G395-AR395</f>
        <v>23957</v>
      </c>
      <c r="BV395" s="4">
        <f t="shared" ref="BV395:BV458" si="103">H395-AS395</f>
        <v>26201</v>
      </c>
      <c r="BW395" s="4">
        <f t="shared" ref="BW395:BW458" si="104">I395-AT395</f>
        <v>25130</v>
      </c>
      <c r="BX395" s="4">
        <f t="shared" ref="BX395:BX458" si="105">J395-AU395</f>
        <v>25921</v>
      </c>
      <c r="BY395" s="4">
        <f t="shared" ref="BY395:BY458" si="106">K395-AV395</f>
        <v>23424</v>
      </c>
      <c r="BZ395" s="4">
        <f t="shared" ref="BZ395:BZ458" si="107">L395-AW395</f>
        <v>24137</v>
      </c>
      <c r="CA395" s="4">
        <f t="shared" ref="CA395:CA458" si="108">M395-AX395</f>
        <v>25893</v>
      </c>
      <c r="CB395" s="4">
        <f t="shared" ref="CB395:CB458" si="109">N395-AY395</f>
        <v>25884</v>
      </c>
      <c r="CC395" s="4">
        <f t="shared" ref="CC395:CC458" si="110">O395-AZ395</f>
        <v>25596</v>
      </c>
      <c r="CD395" s="4">
        <f t="shared" ref="CD395:CD458" si="111">P395-BA395</f>
        <v>25554</v>
      </c>
      <c r="CE395" s="4">
        <f t="shared" ref="CE395:CE458" si="112">Q395-BB395</f>
        <v>26231</v>
      </c>
      <c r="CF395" s="4">
        <f t="shared" ref="CF395:CF458" si="113">R395-BC395</f>
        <v>26301</v>
      </c>
      <c r="CG395" s="4">
        <f t="shared" ref="CG395:CG458" si="114">S395-BD395</f>
        <v>25805</v>
      </c>
      <c r="CH395" s="4">
        <f t="shared" ref="CH395:CH458" si="115">T395-BE395</f>
        <v>25035</v>
      </c>
      <c r="CI395" s="4">
        <f t="shared" ref="CI395:CI458" si="116">U395-BF395</f>
        <v>24299</v>
      </c>
      <c r="CJ395" s="4">
        <f t="shared" ref="CJ395:CJ458" si="117">V395-BG395</f>
        <v>24099</v>
      </c>
      <c r="CK395" s="4">
        <f t="shared" ref="CK395:CK458" si="118">W395-BH395</f>
        <v>23773</v>
      </c>
      <c r="CL395" s="4">
        <f t="shared" ref="CL395:CL458" si="119">X395-BI395</f>
        <v>22822</v>
      </c>
      <c r="CM395" s="4">
        <f t="shared" ref="CM395:CM458" si="120">Y395-BJ395</f>
        <v>22511</v>
      </c>
    </row>
    <row r="396" spans="1:91" x14ac:dyDescent="0.2">
      <c r="A396" s="7">
        <v>45314</v>
      </c>
      <c r="B396" s="4">
        <v>26192</v>
      </c>
      <c r="C396" s="4">
        <v>26130</v>
      </c>
      <c r="D396" s="4">
        <v>25364</v>
      </c>
      <c r="E396" s="4">
        <v>24970</v>
      </c>
      <c r="F396" s="4">
        <v>27068</v>
      </c>
      <c r="G396" s="4">
        <v>25303</v>
      </c>
      <c r="H396" s="4">
        <v>25410</v>
      </c>
      <c r="I396" s="4">
        <v>26263</v>
      </c>
      <c r="J396" s="4">
        <v>26779</v>
      </c>
      <c r="K396" s="4">
        <v>27525</v>
      </c>
      <c r="L396" s="4">
        <v>27728</v>
      </c>
      <c r="M396" s="4">
        <v>27685</v>
      </c>
      <c r="N396" s="4">
        <v>27926</v>
      </c>
      <c r="O396" s="4">
        <v>28120</v>
      </c>
      <c r="P396" s="4">
        <v>27440</v>
      </c>
      <c r="Q396" s="4">
        <v>26617</v>
      </c>
      <c r="R396" s="4">
        <v>26487</v>
      </c>
      <c r="S396" s="4">
        <v>25832</v>
      </c>
      <c r="T396" s="4">
        <v>25385</v>
      </c>
      <c r="U396" s="4">
        <v>24625</v>
      </c>
      <c r="V396" s="4">
        <v>24306</v>
      </c>
      <c r="W396" s="4">
        <v>23882</v>
      </c>
      <c r="X396" s="4">
        <v>23083</v>
      </c>
      <c r="Y396" s="4">
        <v>22733</v>
      </c>
      <c r="AA396" s="12">
        <v>3</v>
      </c>
      <c r="AB396" s="39">
        <f t="shared" si="90"/>
        <v>419683</v>
      </c>
      <c r="AC396" s="39">
        <f t="shared" si="91"/>
        <v>203170</v>
      </c>
      <c r="AD396" s="39">
        <f t="shared" si="92"/>
        <v>622853</v>
      </c>
      <c r="AF396" s="38">
        <f t="shared" si="93"/>
        <v>1</v>
      </c>
      <c r="AG396" s="38">
        <f t="shared" si="94"/>
        <v>2024</v>
      </c>
      <c r="AI396" s="39">
        <f t="shared" si="95"/>
        <v>28120</v>
      </c>
      <c r="AJ396" s="38">
        <f t="shared" si="96"/>
        <v>14</v>
      </c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P396" s="4">
        <f t="shared" si="97"/>
        <v>26192</v>
      </c>
      <c r="BQ396" s="4">
        <f t="shared" si="98"/>
        <v>26130</v>
      </c>
      <c r="BR396" s="4">
        <f t="shared" si="99"/>
        <v>25364</v>
      </c>
      <c r="BS396" s="4">
        <f t="shared" si="100"/>
        <v>24970</v>
      </c>
      <c r="BT396" s="4">
        <f t="shared" si="101"/>
        <v>27068</v>
      </c>
      <c r="BU396" s="4">
        <f t="shared" si="102"/>
        <v>25303</v>
      </c>
      <c r="BV396" s="4">
        <f t="shared" si="103"/>
        <v>25410</v>
      </c>
      <c r="BW396" s="4">
        <f t="shared" si="104"/>
        <v>26263</v>
      </c>
      <c r="BX396" s="4">
        <f t="shared" si="105"/>
        <v>26779</v>
      </c>
      <c r="BY396" s="4">
        <f t="shared" si="106"/>
        <v>27525</v>
      </c>
      <c r="BZ396" s="4">
        <f t="shared" si="107"/>
        <v>27728</v>
      </c>
      <c r="CA396" s="4">
        <f t="shared" si="108"/>
        <v>27685</v>
      </c>
      <c r="CB396" s="4">
        <f t="shared" si="109"/>
        <v>27926</v>
      </c>
      <c r="CC396" s="4">
        <f t="shared" si="110"/>
        <v>28120</v>
      </c>
      <c r="CD396" s="4">
        <f t="shared" si="111"/>
        <v>27440</v>
      </c>
      <c r="CE396" s="4">
        <f t="shared" si="112"/>
        <v>26617</v>
      </c>
      <c r="CF396" s="4">
        <f t="shared" si="113"/>
        <v>26487</v>
      </c>
      <c r="CG396" s="4">
        <f t="shared" si="114"/>
        <v>25832</v>
      </c>
      <c r="CH396" s="4">
        <f t="shared" si="115"/>
        <v>25385</v>
      </c>
      <c r="CI396" s="4">
        <f t="shared" si="116"/>
        <v>24625</v>
      </c>
      <c r="CJ396" s="4">
        <f t="shared" si="117"/>
        <v>24306</v>
      </c>
      <c r="CK396" s="4">
        <f t="shared" si="118"/>
        <v>23882</v>
      </c>
      <c r="CL396" s="4">
        <f t="shared" si="119"/>
        <v>23083</v>
      </c>
      <c r="CM396" s="4">
        <f t="shared" si="120"/>
        <v>22733</v>
      </c>
    </row>
    <row r="397" spans="1:91" x14ac:dyDescent="0.2">
      <c r="A397" s="7">
        <v>45315</v>
      </c>
      <c r="B397" s="4">
        <v>22513</v>
      </c>
      <c r="C397" s="4">
        <v>22601</v>
      </c>
      <c r="D397" s="4">
        <v>22049</v>
      </c>
      <c r="E397" s="4">
        <v>21789</v>
      </c>
      <c r="F397" s="4">
        <v>23919</v>
      </c>
      <c r="G397" s="4">
        <v>26285</v>
      </c>
      <c r="H397" s="4">
        <v>29177</v>
      </c>
      <c r="I397" s="4">
        <v>30735</v>
      </c>
      <c r="J397" s="4">
        <v>28485</v>
      </c>
      <c r="K397" s="4">
        <v>29284</v>
      </c>
      <c r="L397" s="4">
        <v>30733</v>
      </c>
      <c r="M397" s="4">
        <v>30643</v>
      </c>
      <c r="N397" s="4">
        <v>30266</v>
      </c>
      <c r="O397" s="4">
        <v>29855</v>
      </c>
      <c r="P397" s="4">
        <v>28713</v>
      </c>
      <c r="Q397" s="4">
        <v>27117</v>
      </c>
      <c r="R397" s="4">
        <v>27120</v>
      </c>
      <c r="S397" s="4">
        <v>26446</v>
      </c>
      <c r="T397" s="4">
        <v>25787</v>
      </c>
      <c r="U397" s="4">
        <v>25298</v>
      </c>
      <c r="V397" s="4">
        <v>24386</v>
      </c>
      <c r="W397" s="4">
        <v>24306</v>
      </c>
      <c r="X397" s="4">
        <v>23560</v>
      </c>
      <c r="Y397" s="4">
        <v>22842</v>
      </c>
      <c r="AA397" s="12">
        <v>4</v>
      </c>
      <c r="AB397" s="39">
        <f t="shared" si="90"/>
        <v>442734</v>
      </c>
      <c r="AC397" s="39">
        <f t="shared" si="91"/>
        <v>191175</v>
      </c>
      <c r="AD397" s="39">
        <f t="shared" si="92"/>
        <v>633909</v>
      </c>
      <c r="AF397" s="38">
        <f t="shared" si="93"/>
        <v>1</v>
      </c>
      <c r="AG397" s="38">
        <f t="shared" si="94"/>
        <v>2024</v>
      </c>
      <c r="AI397" s="39">
        <f t="shared" si="95"/>
        <v>30735</v>
      </c>
      <c r="AJ397" s="38">
        <f t="shared" si="96"/>
        <v>8</v>
      </c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P397" s="4">
        <f t="shared" si="97"/>
        <v>22513</v>
      </c>
      <c r="BQ397" s="4">
        <f t="shared" si="98"/>
        <v>22601</v>
      </c>
      <c r="BR397" s="4">
        <f t="shared" si="99"/>
        <v>22049</v>
      </c>
      <c r="BS397" s="4">
        <f t="shared" si="100"/>
        <v>21789</v>
      </c>
      <c r="BT397" s="4">
        <f t="shared" si="101"/>
        <v>23919</v>
      </c>
      <c r="BU397" s="4">
        <f t="shared" si="102"/>
        <v>26285</v>
      </c>
      <c r="BV397" s="4">
        <f t="shared" si="103"/>
        <v>29177</v>
      </c>
      <c r="BW397" s="4">
        <f t="shared" si="104"/>
        <v>30735</v>
      </c>
      <c r="BX397" s="4">
        <f t="shared" si="105"/>
        <v>28485</v>
      </c>
      <c r="BY397" s="4">
        <f t="shared" si="106"/>
        <v>29284</v>
      </c>
      <c r="BZ397" s="4">
        <f t="shared" si="107"/>
        <v>30733</v>
      </c>
      <c r="CA397" s="4">
        <f t="shared" si="108"/>
        <v>30643</v>
      </c>
      <c r="CB397" s="4">
        <f t="shared" si="109"/>
        <v>30266</v>
      </c>
      <c r="CC397" s="4">
        <f t="shared" si="110"/>
        <v>29855</v>
      </c>
      <c r="CD397" s="4">
        <f t="shared" si="111"/>
        <v>28713</v>
      </c>
      <c r="CE397" s="4">
        <f t="shared" si="112"/>
        <v>27117</v>
      </c>
      <c r="CF397" s="4">
        <f t="shared" si="113"/>
        <v>27120</v>
      </c>
      <c r="CG397" s="4">
        <f t="shared" si="114"/>
        <v>26446</v>
      </c>
      <c r="CH397" s="4">
        <f t="shared" si="115"/>
        <v>25787</v>
      </c>
      <c r="CI397" s="4">
        <f t="shared" si="116"/>
        <v>25298</v>
      </c>
      <c r="CJ397" s="4">
        <f t="shared" si="117"/>
        <v>24386</v>
      </c>
      <c r="CK397" s="4">
        <f t="shared" si="118"/>
        <v>24306</v>
      </c>
      <c r="CL397" s="4">
        <f t="shared" si="119"/>
        <v>23560</v>
      </c>
      <c r="CM397" s="4">
        <f t="shared" si="120"/>
        <v>22842</v>
      </c>
    </row>
    <row r="398" spans="1:91" x14ac:dyDescent="0.2">
      <c r="A398" s="7">
        <v>45316</v>
      </c>
      <c r="B398" s="4">
        <v>25100</v>
      </c>
      <c r="C398" s="4">
        <v>25431</v>
      </c>
      <c r="D398" s="4">
        <v>24694</v>
      </c>
      <c r="E398" s="4">
        <v>24265</v>
      </c>
      <c r="F398" s="4">
        <v>25799</v>
      </c>
      <c r="G398" s="4">
        <v>28234</v>
      </c>
      <c r="H398" s="4">
        <v>30062</v>
      </c>
      <c r="I398" s="4">
        <v>29390</v>
      </c>
      <c r="J398" s="4">
        <v>29918</v>
      </c>
      <c r="K398" s="4">
        <v>30309</v>
      </c>
      <c r="L398" s="4">
        <v>29232</v>
      </c>
      <c r="M398" s="4">
        <v>29604</v>
      </c>
      <c r="N398" s="4">
        <v>29708</v>
      </c>
      <c r="O398" s="4">
        <v>29431</v>
      </c>
      <c r="P398" s="4">
        <v>29585</v>
      </c>
      <c r="Q398" s="4">
        <v>28712</v>
      </c>
      <c r="R398" s="4">
        <v>28537</v>
      </c>
      <c r="S398" s="4">
        <v>27940</v>
      </c>
      <c r="T398" s="4">
        <v>27200</v>
      </c>
      <c r="U398" s="4">
        <v>25951</v>
      </c>
      <c r="V398" s="4">
        <v>25751</v>
      </c>
      <c r="W398" s="4">
        <v>26151</v>
      </c>
      <c r="X398" s="4">
        <v>25483</v>
      </c>
      <c r="Y398" s="4">
        <v>24887</v>
      </c>
      <c r="AA398" s="12">
        <v>5</v>
      </c>
      <c r="AB398" s="39">
        <f t="shared" si="90"/>
        <v>452902</v>
      </c>
      <c r="AC398" s="39">
        <f t="shared" si="91"/>
        <v>208472</v>
      </c>
      <c r="AD398" s="39">
        <f t="shared" si="92"/>
        <v>661374</v>
      </c>
      <c r="AF398" s="38">
        <f t="shared" si="93"/>
        <v>1</v>
      </c>
      <c r="AG398" s="38">
        <f t="shared" si="94"/>
        <v>2024</v>
      </c>
      <c r="AI398" s="39">
        <f t="shared" si="95"/>
        <v>30309</v>
      </c>
      <c r="AJ398" s="38">
        <f t="shared" si="96"/>
        <v>10</v>
      </c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P398" s="4">
        <f t="shared" si="97"/>
        <v>25100</v>
      </c>
      <c r="BQ398" s="4">
        <f t="shared" si="98"/>
        <v>25431</v>
      </c>
      <c r="BR398" s="4">
        <f t="shared" si="99"/>
        <v>24694</v>
      </c>
      <c r="BS398" s="4">
        <f t="shared" si="100"/>
        <v>24265</v>
      </c>
      <c r="BT398" s="4">
        <f t="shared" si="101"/>
        <v>25799</v>
      </c>
      <c r="BU398" s="4">
        <f t="shared" si="102"/>
        <v>28234</v>
      </c>
      <c r="BV398" s="4">
        <f t="shared" si="103"/>
        <v>30062</v>
      </c>
      <c r="BW398" s="4">
        <f t="shared" si="104"/>
        <v>29390</v>
      </c>
      <c r="BX398" s="4">
        <f t="shared" si="105"/>
        <v>29918</v>
      </c>
      <c r="BY398" s="4">
        <f t="shared" si="106"/>
        <v>30309</v>
      </c>
      <c r="BZ398" s="4">
        <f t="shared" si="107"/>
        <v>29232</v>
      </c>
      <c r="CA398" s="4">
        <f t="shared" si="108"/>
        <v>29604</v>
      </c>
      <c r="CB398" s="4">
        <f t="shared" si="109"/>
        <v>29708</v>
      </c>
      <c r="CC398" s="4">
        <f t="shared" si="110"/>
        <v>29431</v>
      </c>
      <c r="CD398" s="4">
        <f t="shared" si="111"/>
        <v>29585</v>
      </c>
      <c r="CE398" s="4">
        <f t="shared" si="112"/>
        <v>28712</v>
      </c>
      <c r="CF398" s="4">
        <f t="shared" si="113"/>
        <v>28537</v>
      </c>
      <c r="CG398" s="4">
        <f t="shared" si="114"/>
        <v>27940</v>
      </c>
      <c r="CH398" s="4">
        <f t="shared" si="115"/>
        <v>27200</v>
      </c>
      <c r="CI398" s="4">
        <f t="shared" si="116"/>
        <v>25951</v>
      </c>
      <c r="CJ398" s="4">
        <f t="shared" si="117"/>
        <v>25751</v>
      </c>
      <c r="CK398" s="4">
        <f t="shared" si="118"/>
        <v>26151</v>
      </c>
      <c r="CL398" s="4">
        <f t="shared" si="119"/>
        <v>25483</v>
      </c>
      <c r="CM398" s="4">
        <f t="shared" si="120"/>
        <v>24887</v>
      </c>
    </row>
    <row r="399" spans="1:91" x14ac:dyDescent="0.2">
      <c r="A399" s="7">
        <v>45317</v>
      </c>
      <c r="B399" s="4">
        <v>24409</v>
      </c>
      <c r="C399" s="4">
        <v>24192</v>
      </c>
      <c r="D399" s="4">
        <v>25170</v>
      </c>
      <c r="E399" s="4">
        <v>25064</v>
      </c>
      <c r="F399" s="4">
        <v>25353</v>
      </c>
      <c r="G399" s="4">
        <v>22970</v>
      </c>
      <c r="H399" s="4">
        <v>23839</v>
      </c>
      <c r="I399" s="4">
        <v>24328</v>
      </c>
      <c r="J399" s="4">
        <v>24852</v>
      </c>
      <c r="K399" s="4">
        <v>25691</v>
      </c>
      <c r="L399" s="4">
        <v>26088</v>
      </c>
      <c r="M399" s="4">
        <v>26174</v>
      </c>
      <c r="N399" s="4">
        <v>26130</v>
      </c>
      <c r="O399" s="4">
        <v>25794</v>
      </c>
      <c r="P399" s="4">
        <v>25478</v>
      </c>
      <c r="Q399" s="4">
        <v>24845</v>
      </c>
      <c r="R399" s="4">
        <v>24522</v>
      </c>
      <c r="S399" s="4">
        <v>23757</v>
      </c>
      <c r="T399" s="4">
        <v>23305</v>
      </c>
      <c r="U399" s="4">
        <v>22981</v>
      </c>
      <c r="V399" s="4">
        <v>22479</v>
      </c>
      <c r="W399" s="4">
        <v>22642</v>
      </c>
      <c r="X399" s="4">
        <v>21861</v>
      </c>
      <c r="Y399" s="4">
        <v>24471</v>
      </c>
      <c r="AA399" s="12">
        <v>6</v>
      </c>
      <c r="AB399" s="39">
        <f t="shared" si="90"/>
        <v>390927</v>
      </c>
      <c r="AC399" s="39">
        <f t="shared" si="91"/>
        <v>195468</v>
      </c>
      <c r="AD399" s="39">
        <f t="shared" si="92"/>
        <v>586395</v>
      </c>
      <c r="AF399" s="38">
        <f t="shared" si="93"/>
        <v>1</v>
      </c>
      <c r="AG399" s="38">
        <f t="shared" si="94"/>
        <v>2024</v>
      </c>
      <c r="AI399" s="39">
        <f t="shared" si="95"/>
        <v>26174</v>
      </c>
      <c r="AJ399" s="38">
        <f t="shared" si="96"/>
        <v>12</v>
      </c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P399" s="4">
        <f t="shared" si="97"/>
        <v>24409</v>
      </c>
      <c r="BQ399" s="4">
        <f t="shared" si="98"/>
        <v>24192</v>
      </c>
      <c r="BR399" s="4">
        <f t="shared" si="99"/>
        <v>25170</v>
      </c>
      <c r="BS399" s="4">
        <f t="shared" si="100"/>
        <v>25064</v>
      </c>
      <c r="BT399" s="4">
        <f t="shared" si="101"/>
        <v>25353</v>
      </c>
      <c r="BU399" s="4">
        <f t="shared" si="102"/>
        <v>22970</v>
      </c>
      <c r="BV399" s="4">
        <f t="shared" si="103"/>
        <v>23839</v>
      </c>
      <c r="BW399" s="4">
        <f t="shared" si="104"/>
        <v>24328</v>
      </c>
      <c r="BX399" s="4">
        <f t="shared" si="105"/>
        <v>24852</v>
      </c>
      <c r="BY399" s="4">
        <f t="shared" si="106"/>
        <v>25691</v>
      </c>
      <c r="BZ399" s="4">
        <f t="shared" si="107"/>
        <v>26088</v>
      </c>
      <c r="CA399" s="4">
        <f t="shared" si="108"/>
        <v>26174</v>
      </c>
      <c r="CB399" s="4">
        <f t="shared" si="109"/>
        <v>26130</v>
      </c>
      <c r="CC399" s="4">
        <f t="shared" si="110"/>
        <v>25794</v>
      </c>
      <c r="CD399" s="4">
        <f t="shared" si="111"/>
        <v>25478</v>
      </c>
      <c r="CE399" s="4">
        <f t="shared" si="112"/>
        <v>24845</v>
      </c>
      <c r="CF399" s="4">
        <f t="shared" si="113"/>
        <v>24522</v>
      </c>
      <c r="CG399" s="4">
        <f t="shared" si="114"/>
        <v>23757</v>
      </c>
      <c r="CH399" s="4">
        <f t="shared" si="115"/>
        <v>23305</v>
      </c>
      <c r="CI399" s="4">
        <f t="shared" si="116"/>
        <v>22981</v>
      </c>
      <c r="CJ399" s="4">
        <f t="shared" si="117"/>
        <v>22479</v>
      </c>
      <c r="CK399" s="4">
        <f t="shared" si="118"/>
        <v>22642</v>
      </c>
      <c r="CL399" s="4">
        <f t="shared" si="119"/>
        <v>21861</v>
      </c>
      <c r="CM399" s="4">
        <f t="shared" si="120"/>
        <v>24471</v>
      </c>
    </row>
    <row r="400" spans="1:91" x14ac:dyDescent="0.2">
      <c r="A400" s="7">
        <v>45318</v>
      </c>
      <c r="B400" s="4">
        <v>24273</v>
      </c>
      <c r="C400" s="4">
        <v>24293</v>
      </c>
      <c r="D400" s="4">
        <v>24568</v>
      </c>
      <c r="E400" s="4">
        <v>24732</v>
      </c>
      <c r="F400" s="4">
        <v>25615</v>
      </c>
      <c r="G400" s="4">
        <v>25532</v>
      </c>
      <c r="H400" s="4">
        <v>25522</v>
      </c>
      <c r="I400" s="4">
        <v>26846</v>
      </c>
      <c r="J400" s="4">
        <v>26258</v>
      </c>
      <c r="K400" s="4">
        <v>27125</v>
      </c>
      <c r="L400" s="4">
        <v>28385</v>
      </c>
      <c r="M400" s="4">
        <v>28554</v>
      </c>
      <c r="N400" s="4">
        <v>25153</v>
      </c>
      <c r="O400" s="4">
        <v>25017</v>
      </c>
      <c r="P400" s="4">
        <v>25016</v>
      </c>
      <c r="Q400" s="4">
        <v>25014</v>
      </c>
      <c r="R400" s="4">
        <v>26712</v>
      </c>
      <c r="S400" s="4">
        <v>27535</v>
      </c>
      <c r="T400" s="4">
        <v>25198</v>
      </c>
      <c r="U400" s="4">
        <v>25076</v>
      </c>
      <c r="V400" s="4">
        <v>24080</v>
      </c>
      <c r="W400" s="4">
        <v>24509</v>
      </c>
      <c r="X400" s="4">
        <v>24422</v>
      </c>
      <c r="Y400" s="4">
        <v>23839</v>
      </c>
      <c r="AA400" s="12">
        <v>7</v>
      </c>
      <c r="AB400" s="39">
        <f t="shared" si="90"/>
        <v>0</v>
      </c>
      <c r="AC400" s="39">
        <f t="shared" si="91"/>
        <v>613274</v>
      </c>
      <c r="AD400" s="39">
        <f t="shared" si="92"/>
        <v>613274</v>
      </c>
      <c r="AF400" s="38">
        <f t="shared" si="93"/>
        <v>1</v>
      </c>
      <c r="AG400" s="38">
        <f t="shared" si="94"/>
        <v>2024</v>
      </c>
      <c r="AI400" s="39">
        <f t="shared" si="95"/>
        <v>28554</v>
      </c>
      <c r="AJ400" s="38">
        <f t="shared" si="96"/>
        <v>12</v>
      </c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P400" s="4">
        <f t="shared" si="97"/>
        <v>24273</v>
      </c>
      <c r="BQ400" s="4">
        <f t="shared" si="98"/>
        <v>24293</v>
      </c>
      <c r="BR400" s="4">
        <f t="shared" si="99"/>
        <v>24568</v>
      </c>
      <c r="BS400" s="4">
        <f t="shared" si="100"/>
        <v>24732</v>
      </c>
      <c r="BT400" s="4">
        <f t="shared" si="101"/>
        <v>25615</v>
      </c>
      <c r="BU400" s="4">
        <f t="shared" si="102"/>
        <v>25532</v>
      </c>
      <c r="BV400" s="4">
        <f t="shared" si="103"/>
        <v>25522</v>
      </c>
      <c r="BW400" s="4">
        <f t="shared" si="104"/>
        <v>26846</v>
      </c>
      <c r="BX400" s="4">
        <f t="shared" si="105"/>
        <v>26258</v>
      </c>
      <c r="BY400" s="4">
        <f t="shared" si="106"/>
        <v>27125</v>
      </c>
      <c r="BZ400" s="4">
        <f t="shared" si="107"/>
        <v>28385</v>
      </c>
      <c r="CA400" s="4">
        <f t="shared" si="108"/>
        <v>28554</v>
      </c>
      <c r="CB400" s="4">
        <f t="shared" si="109"/>
        <v>25153</v>
      </c>
      <c r="CC400" s="4">
        <f t="shared" si="110"/>
        <v>25017</v>
      </c>
      <c r="CD400" s="4">
        <f t="shared" si="111"/>
        <v>25016</v>
      </c>
      <c r="CE400" s="4">
        <f t="shared" si="112"/>
        <v>25014</v>
      </c>
      <c r="CF400" s="4">
        <f t="shared" si="113"/>
        <v>26712</v>
      </c>
      <c r="CG400" s="4">
        <f t="shared" si="114"/>
        <v>27535</v>
      </c>
      <c r="CH400" s="4">
        <f t="shared" si="115"/>
        <v>25198</v>
      </c>
      <c r="CI400" s="4">
        <f t="shared" si="116"/>
        <v>25076</v>
      </c>
      <c r="CJ400" s="4">
        <f t="shared" si="117"/>
        <v>24080</v>
      </c>
      <c r="CK400" s="4">
        <f t="shared" si="118"/>
        <v>24509</v>
      </c>
      <c r="CL400" s="4">
        <f t="shared" si="119"/>
        <v>24422</v>
      </c>
      <c r="CM400" s="4">
        <f t="shared" si="120"/>
        <v>23839</v>
      </c>
    </row>
    <row r="401" spans="1:91" x14ac:dyDescent="0.2">
      <c r="A401" s="7">
        <v>45319</v>
      </c>
      <c r="B401" s="4">
        <v>23668</v>
      </c>
      <c r="C401" s="4">
        <v>23531</v>
      </c>
      <c r="D401" s="4">
        <v>23726</v>
      </c>
      <c r="E401" s="4">
        <v>24062</v>
      </c>
      <c r="F401" s="4">
        <v>23849</v>
      </c>
      <c r="G401" s="4">
        <v>23855</v>
      </c>
      <c r="H401" s="4">
        <v>24878</v>
      </c>
      <c r="I401" s="4">
        <v>25198</v>
      </c>
      <c r="J401" s="4">
        <v>26442</v>
      </c>
      <c r="K401" s="4">
        <v>26241</v>
      </c>
      <c r="L401" s="4">
        <v>26395</v>
      </c>
      <c r="M401" s="4">
        <v>27474</v>
      </c>
      <c r="N401" s="4">
        <v>29761</v>
      </c>
      <c r="O401" s="4">
        <v>30332</v>
      </c>
      <c r="P401" s="4">
        <v>30020</v>
      </c>
      <c r="Q401" s="4">
        <v>30013</v>
      </c>
      <c r="R401" s="4">
        <v>30016</v>
      </c>
      <c r="S401" s="4">
        <v>28583</v>
      </c>
      <c r="T401" s="4">
        <v>27285</v>
      </c>
      <c r="U401" s="4">
        <v>26159</v>
      </c>
      <c r="V401" s="4">
        <v>26488</v>
      </c>
      <c r="W401" s="4">
        <v>24995</v>
      </c>
      <c r="X401" s="4">
        <v>24564</v>
      </c>
      <c r="Y401" s="4">
        <v>24718</v>
      </c>
      <c r="AA401" s="12">
        <v>1</v>
      </c>
      <c r="AB401" s="39">
        <f t="shared" si="90"/>
        <v>0</v>
      </c>
      <c r="AC401" s="39">
        <f t="shared" si="91"/>
        <v>632253</v>
      </c>
      <c r="AD401" s="39">
        <f t="shared" si="92"/>
        <v>632253</v>
      </c>
      <c r="AF401" s="38">
        <f t="shared" si="93"/>
        <v>1</v>
      </c>
      <c r="AG401" s="38">
        <f t="shared" si="94"/>
        <v>2024</v>
      </c>
      <c r="AI401" s="39">
        <f t="shared" si="95"/>
        <v>30332</v>
      </c>
      <c r="AJ401" s="38">
        <f t="shared" si="96"/>
        <v>14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P401" s="4">
        <f t="shared" si="97"/>
        <v>23668</v>
      </c>
      <c r="BQ401" s="4">
        <f t="shared" si="98"/>
        <v>23531</v>
      </c>
      <c r="BR401" s="4">
        <f t="shared" si="99"/>
        <v>23726</v>
      </c>
      <c r="BS401" s="4">
        <f t="shared" si="100"/>
        <v>24062</v>
      </c>
      <c r="BT401" s="4">
        <f t="shared" si="101"/>
        <v>23849</v>
      </c>
      <c r="BU401" s="4">
        <f t="shared" si="102"/>
        <v>23855</v>
      </c>
      <c r="BV401" s="4">
        <f t="shared" si="103"/>
        <v>24878</v>
      </c>
      <c r="BW401" s="4">
        <f t="shared" si="104"/>
        <v>25198</v>
      </c>
      <c r="BX401" s="4">
        <f t="shared" si="105"/>
        <v>26442</v>
      </c>
      <c r="BY401" s="4">
        <f t="shared" si="106"/>
        <v>26241</v>
      </c>
      <c r="BZ401" s="4">
        <f t="shared" si="107"/>
        <v>26395</v>
      </c>
      <c r="CA401" s="4">
        <f t="shared" si="108"/>
        <v>27474</v>
      </c>
      <c r="CB401" s="4">
        <f t="shared" si="109"/>
        <v>29761</v>
      </c>
      <c r="CC401" s="4">
        <f t="shared" si="110"/>
        <v>30332</v>
      </c>
      <c r="CD401" s="4">
        <f t="shared" si="111"/>
        <v>30020</v>
      </c>
      <c r="CE401" s="4">
        <f t="shared" si="112"/>
        <v>30013</v>
      </c>
      <c r="CF401" s="4">
        <f t="shared" si="113"/>
        <v>30016</v>
      </c>
      <c r="CG401" s="4">
        <f t="shared" si="114"/>
        <v>28583</v>
      </c>
      <c r="CH401" s="4">
        <f t="shared" si="115"/>
        <v>27285</v>
      </c>
      <c r="CI401" s="4">
        <f t="shared" si="116"/>
        <v>26159</v>
      </c>
      <c r="CJ401" s="4">
        <f t="shared" si="117"/>
        <v>26488</v>
      </c>
      <c r="CK401" s="4">
        <f t="shared" si="118"/>
        <v>24995</v>
      </c>
      <c r="CL401" s="4">
        <f t="shared" si="119"/>
        <v>24564</v>
      </c>
      <c r="CM401" s="4">
        <f t="shared" si="120"/>
        <v>24718</v>
      </c>
    </row>
    <row r="402" spans="1:91" x14ac:dyDescent="0.2">
      <c r="A402" s="7">
        <v>45320</v>
      </c>
      <c r="B402" s="4">
        <v>23451</v>
      </c>
      <c r="C402" s="4">
        <v>23253</v>
      </c>
      <c r="D402" s="4">
        <v>23243</v>
      </c>
      <c r="E402" s="4">
        <v>23516</v>
      </c>
      <c r="F402" s="4">
        <v>24583</v>
      </c>
      <c r="G402" s="4">
        <v>25847</v>
      </c>
      <c r="H402" s="4">
        <v>27734</v>
      </c>
      <c r="I402" s="4">
        <v>26657</v>
      </c>
      <c r="J402" s="4">
        <v>27319</v>
      </c>
      <c r="K402" s="4">
        <v>27491</v>
      </c>
      <c r="L402" s="4">
        <v>27871</v>
      </c>
      <c r="M402" s="4">
        <v>28127</v>
      </c>
      <c r="N402" s="4">
        <v>27904</v>
      </c>
      <c r="O402" s="4">
        <v>27836</v>
      </c>
      <c r="P402" s="4">
        <v>27563</v>
      </c>
      <c r="Q402" s="4">
        <v>28233</v>
      </c>
      <c r="R402" s="4">
        <v>28393</v>
      </c>
      <c r="S402" s="4">
        <v>27839</v>
      </c>
      <c r="T402" s="4">
        <v>26925</v>
      </c>
      <c r="U402" s="4">
        <v>26173</v>
      </c>
      <c r="V402" s="4">
        <v>25843</v>
      </c>
      <c r="W402" s="4">
        <v>25544</v>
      </c>
      <c r="X402" s="4">
        <v>24871</v>
      </c>
      <c r="Y402" s="4">
        <v>24546</v>
      </c>
      <c r="AA402" s="12">
        <v>2</v>
      </c>
      <c r="AB402" s="39">
        <f t="shared" si="90"/>
        <v>434589</v>
      </c>
      <c r="AC402" s="39">
        <f t="shared" si="91"/>
        <v>196173</v>
      </c>
      <c r="AD402" s="39">
        <f t="shared" si="92"/>
        <v>630762</v>
      </c>
      <c r="AF402" s="38">
        <f t="shared" si="93"/>
        <v>1</v>
      </c>
      <c r="AG402" s="38">
        <f t="shared" si="94"/>
        <v>2024</v>
      </c>
      <c r="AI402" s="39">
        <f t="shared" si="95"/>
        <v>28393</v>
      </c>
      <c r="AJ402" s="38">
        <f t="shared" si="96"/>
        <v>17</v>
      </c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P402" s="4">
        <f t="shared" si="97"/>
        <v>23451</v>
      </c>
      <c r="BQ402" s="4">
        <f t="shared" si="98"/>
        <v>23253</v>
      </c>
      <c r="BR402" s="4">
        <f t="shared" si="99"/>
        <v>23243</v>
      </c>
      <c r="BS402" s="4">
        <f t="shared" si="100"/>
        <v>23516</v>
      </c>
      <c r="BT402" s="4">
        <f t="shared" si="101"/>
        <v>24583</v>
      </c>
      <c r="BU402" s="4">
        <f t="shared" si="102"/>
        <v>25847</v>
      </c>
      <c r="BV402" s="4">
        <f t="shared" si="103"/>
        <v>27734</v>
      </c>
      <c r="BW402" s="4">
        <f t="shared" si="104"/>
        <v>26657</v>
      </c>
      <c r="BX402" s="4">
        <f t="shared" si="105"/>
        <v>27319</v>
      </c>
      <c r="BY402" s="4">
        <f t="shared" si="106"/>
        <v>27491</v>
      </c>
      <c r="BZ402" s="4">
        <f t="shared" si="107"/>
        <v>27871</v>
      </c>
      <c r="CA402" s="4">
        <f t="shared" si="108"/>
        <v>28127</v>
      </c>
      <c r="CB402" s="4">
        <f t="shared" si="109"/>
        <v>27904</v>
      </c>
      <c r="CC402" s="4">
        <f t="shared" si="110"/>
        <v>27836</v>
      </c>
      <c r="CD402" s="4">
        <f t="shared" si="111"/>
        <v>27563</v>
      </c>
      <c r="CE402" s="4">
        <f t="shared" si="112"/>
        <v>28233</v>
      </c>
      <c r="CF402" s="4">
        <f t="shared" si="113"/>
        <v>28393</v>
      </c>
      <c r="CG402" s="4">
        <f t="shared" si="114"/>
        <v>27839</v>
      </c>
      <c r="CH402" s="4">
        <f t="shared" si="115"/>
        <v>26925</v>
      </c>
      <c r="CI402" s="4">
        <f t="shared" si="116"/>
        <v>26173</v>
      </c>
      <c r="CJ402" s="4">
        <f t="shared" si="117"/>
        <v>25843</v>
      </c>
      <c r="CK402" s="4">
        <f t="shared" si="118"/>
        <v>25544</v>
      </c>
      <c r="CL402" s="4">
        <f t="shared" si="119"/>
        <v>24871</v>
      </c>
      <c r="CM402" s="4">
        <f t="shared" si="120"/>
        <v>24546</v>
      </c>
    </row>
    <row r="403" spans="1:91" x14ac:dyDescent="0.2">
      <c r="A403" s="7">
        <v>45321</v>
      </c>
      <c r="B403" s="4">
        <v>24465</v>
      </c>
      <c r="C403" s="4">
        <v>24298</v>
      </c>
      <c r="D403" s="4">
        <v>23916</v>
      </c>
      <c r="E403" s="4">
        <v>23668</v>
      </c>
      <c r="F403" s="4">
        <v>24875</v>
      </c>
      <c r="G403" s="4">
        <v>26301</v>
      </c>
      <c r="H403" s="4">
        <v>28175</v>
      </c>
      <c r="I403" s="4">
        <v>29033</v>
      </c>
      <c r="J403" s="4">
        <v>29542</v>
      </c>
      <c r="K403" s="4">
        <v>30373</v>
      </c>
      <c r="L403" s="4">
        <v>31745</v>
      </c>
      <c r="M403" s="4">
        <v>33455</v>
      </c>
      <c r="N403" s="4">
        <v>34228</v>
      </c>
      <c r="O403" s="4">
        <v>30453</v>
      </c>
      <c r="P403" s="4">
        <v>30063</v>
      </c>
      <c r="Q403" s="4">
        <v>29556</v>
      </c>
      <c r="R403" s="4">
        <v>29081</v>
      </c>
      <c r="S403" s="4">
        <v>27420</v>
      </c>
      <c r="T403" s="4">
        <v>27294</v>
      </c>
      <c r="U403" s="4">
        <v>28360</v>
      </c>
      <c r="V403" s="4">
        <v>27930</v>
      </c>
      <c r="W403" s="4">
        <v>28134</v>
      </c>
      <c r="X403" s="4">
        <v>27064</v>
      </c>
      <c r="Y403" s="4">
        <v>26522</v>
      </c>
      <c r="AA403" s="12">
        <v>3</v>
      </c>
      <c r="AB403" s="39">
        <f t="shared" si="90"/>
        <v>473731</v>
      </c>
      <c r="AC403" s="39">
        <f t="shared" si="91"/>
        <v>202220</v>
      </c>
      <c r="AD403" s="39">
        <f t="shared" si="92"/>
        <v>675951</v>
      </c>
      <c r="AF403" s="38">
        <f t="shared" si="93"/>
        <v>1</v>
      </c>
      <c r="AG403" s="38">
        <f t="shared" si="94"/>
        <v>2024</v>
      </c>
      <c r="AI403" s="39">
        <f t="shared" si="95"/>
        <v>34228</v>
      </c>
      <c r="AJ403" s="38">
        <f t="shared" si="96"/>
        <v>13</v>
      </c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P403" s="4">
        <f t="shared" si="97"/>
        <v>24465</v>
      </c>
      <c r="BQ403" s="4">
        <f t="shared" si="98"/>
        <v>24298</v>
      </c>
      <c r="BR403" s="4">
        <f t="shared" si="99"/>
        <v>23916</v>
      </c>
      <c r="BS403" s="4">
        <f t="shared" si="100"/>
        <v>23668</v>
      </c>
      <c r="BT403" s="4">
        <f t="shared" si="101"/>
        <v>24875</v>
      </c>
      <c r="BU403" s="4">
        <f t="shared" si="102"/>
        <v>26301</v>
      </c>
      <c r="BV403" s="4">
        <f t="shared" si="103"/>
        <v>28175</v>
      </c>
      <c r="BW403" s="4">
        <f t="shared" si="104"/>
        <v>29033</v>
      </c>
      <c r="BX403" s="4">
        <f t="shared" si="105"/>
        <v>29542</v>
      </c>
      <c r="BY403" s="4">
        <f t="shared" si="106"/>
        <v>30373</v>
      </c>
      <c r="BZ403" s="4">
        <f t="shared" si="107"/>
        <v>31745</v>
      </c>
      <c r="CA403" s="4">
        <f t="shared" si="108"/>
        <v>33455</v>
      </c>
      <c r="CB403" s="4">
        <f t="shared" si="109"/>
        <v>34228</v>
      </c>
      <c r="CC403" s="4">
        <f t="shared" si="110"/>
        <v>30453</v>
      </c>
      <c r="CD403" s="4">
        <f t="shared" si="111"/>
        <v>30063</v>
      </c>
      <c r="CE403" s="4">
        <f t="shared" si="112"/>
        <v>29556</v>
      </c>
      <c r="CF403" s="4">
        <f t="shared" si="113"/>
        <v>29081</v>
      </c>
      <c r="CG403" s="4">
        <f t="shared" si="114"/>
        <v>27420</v>
      </c>
      <c r="CH403" s="4">
        <f t="shared" si="115"/>
        <v>27294</v>
      </c>
      <c r="CI403" s="4">
        <f t="shared" si="116"/>
        <v>28360</v>
      </c>
      <c r="CJ403" s="4">
        <f t="shared" si="117"/>
        <v>27930</v>
      </c>
      <c r="CK403" s="4">
        <f t="shared" si="118"/>
        <v>28134</v>
      </c>
      <c r="CL403" s="4">
        <f t="shared" si="119"/>
        <v>27064</v>
      </c>
      <c r="CM403" s="4">
        <f t="shared" si="120"/>
        <v>26522</v>
      </c>
    </row>
    <row r="404" spans="1:91" x14ac:dyDescent="0.2">
      <c r="A404" s="7">
        <v>45322</v>
      </c>
      <c r="B404" s="4">
        <v>25008</v>
      </c>
      <c r="C404" s="4">
        <v>24057</v>
      </c>
      <c r="D404" s="4">
        <v>23368</v>
      </c>
      <c r="E404" s="4">
        <v>23087</v>
      </c>
      <c r="F404" s="4">
        <v>23194</v>
      </c>
      <c r="G404" s="4">
        <v>24777</v>
      </c>
      <c r="H404" s="4">
        <v>26845</v>
      </c>
      <c r="I404" s="4">
        <v>27486</v>
      </c>
      <c r="J404" s="4">
        <v>27779</v>
      </c>
      <c r="K404" s="4">
        <v>27807</v>
      </c>
      <c r="L404" s="4">
        <v>28058</v>
      </c>
      <c r="M404" s="4">
        <v>28239</v>
      </c>
      <c r="N404" s="4">
        <v>28513</v>
      </c>
      <c r="O404" s="4">
        <v>28587</v>
      </c>
      <c r="P404" s="4">
        <v>28385</v>
      </c>
      <c r="Q404" s="4">
        <v>27331</v>
      </c>
      <c r="R404" s="4">
        <v>27248</v>
      </c>
      <c r="S404" s="4">
        <v>26419</v>
      </c>
      <c r="T404" s="4">
        <v>26138</v>
      </c>
      <c r="U404" s="4">
        <v>25400</v>
      </c>
      <c r="V404" s="4">
        <v>25152</v>
      </c>
      <c r="W404" s="4">
        <v>24895</v>
      </c>
      <c r="X404" s="4">
        <v>24122</v>
      </c>
      <c r="Y404" s="4">
        <v>23338</v>
      </c>
      <c r="AA404" s="12">
        <v>4</v>
      </c>
      <c r="AB404" s="39">
        <f t="shared" si="90"/>
        <v>431559</v>
      </c>
      <c r="AC404" s="39">
        <f t="shared" si="91"/>
        <v>193674</v>
      </c>
      <c r="AD404" s="39">
        <f t="shared" si="92"/>
        <v>625233</v>
      </c>
      <c r="AF404" s="38">
        <f t="shared" si="93"/>
        <v>1</v>
      </c>
      <c r="AG404" s="38">
        <f t="shared" si="94"/>
        <v>2024</v>
      </c>
      <c r="AI404" s="39">
        <f t="shared" si="95"/>
        <v>28587</v>
      </c>
      <c r="AJ404" s="38">
        <f t="shared" si="96"/>
        <v>14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P404" s="4">
        <f t="shared" si="97"/>
        <v>25008</v>
      </c>
      <c r="BQ404" s="4">
        <f t="shared" si="98"/>
        <v>24057</v>
      </c>
      <c r="BR404" s="4">
        <f t="shared" si="99"/>
        <v>23368</v>
      </c>
      <c r="BS404" s="4">
        <f t="shared" si="100"/>
        <v>23087</v>
      </c>
      <c r="BT404" s="4">
        <f t="shared" si="101"/>
        <v>23194</v>
      </c>
      <c r="BU404" s="4">
        <f t="shared" si="102"/>
        <v>24777</v>
      </c>
      <c r="BV404" s="4">
        <f t="shared" si="103"/>
        <v>26845</v>
      </c>
      <c r="BW404" s="4">
        <f t="shared" si="104"/>
        <v>27486</v>
      </c>
      <c r="BX404" s="4">
        <f t="shared" si="105"/>
        <v>27779</v>
      </c>
      <c r="BY404" s="4">
        <f t="shared" si="106"/>
        <v>27807</v>
      </c>
      <c r="BZ404" s="4">
        <f t="shared" si="107"/>
        <v>28058</v>
      </c>
      <c r="CA404" s="4">
        <f t="shared" si="108"/>
        <v>28239</v>
      </c>
      <c r="CB404" s="4">
        <f t="shared" si="109"/>
        <v>28513</v>
      </c>
      <c r="CC404" s="4">
        <f t="shared" si="110"/>
        <v>28587</v>
      </c>
      <c r="CD404" s="4">
        <f t="shared" si="111"/>
        <v>28385</v>
      </c>
      <c r="CE404" s="4">
        <f t="shared" si="112"/>
        <v>27331</v>
      </c>
      <c r="CF404" s="4">
        <f t="shared" si="113"/>
        <v>27248</v>
      </c>
      <c r="CG404" s="4">
        <f t="shared" si="114"/>
        <v>26419</v>
      </c>
      <c r="CH404" s="4">
        <f t="shared" si="115"/>
        <v>26138</v>
      </c>
      <c r="CI404" s="4">
        <f t="shared" si="116"/>
        <v>25400</v>
      </c>
      <c r="CJ404" s="4">
        <f t="shared" si="117"/>
        <v>25152</v>
      </c>
      <c r="CK404" s="4">
        <f t="shared" si="118"/>
        <v>24895</v>
      </c>
      <c r="CL404" s="4">
        <f t="shared" si="119"/>
        <v>24122</v>
      </c>
      <c r="CM404" s="4">
        <f t="shared" si="120"/>
        <v>23338</v>
      </c>
    </row>
    <row r="405" spans="1:91" x14ac:dyDescent="0.2">
      <c r="A405" s="7">
        <v>45323</v>
      </c>
      <c r="B405" s="4">
        <v>22942</v>
      </c>
      <c r="C405" s="4">
        <v>22569</v>
      </c>
      <c r="D405" s="4">
        <v>21915</v>
      </c>
      <c r="E405" s="4">
        <v>21465</v>
      </c>
      <c r="F405" s="4">
        <v>23092</v>
      </c>
      <c r="G405" s="4">
        <v>24632</v>
      </c>
      <c r="H405" s="4">
        <v>26350</v>
      </c>
      <c r="I405" s="4">
        <v>27122</v>
      </c>
      <c r="J405" s="4">
        <v>27516</v>
      </c>
      <c r="K405" s="4">
        <v>27915</v>
      </c>
      <c r="L405" s="4">
        <v>27904</v>
      </c>
      <c r="M405" s="4">
        <v>27605</v>
      </c>
      <c r="N405" s="4">
        <v>28285</v>
      </c>
      <c r="O405" s="4">
        <v>28223</v>
      </c>
      <c r="P405" s="4">
        <v>27911</v>
      </c>
      <c r="Q405" s="4">
        <v>26995</v>
      </c>
      <c r="R405" s="4">
        <v>26752</v>
      </c>
      <c r="S405" s="4">
        <v>25765</v>
      </c>
      <c r="T405" s="4">
        <v>25444</v>
      </c>
      <c r="U405" s="4">
        <v>25026</v>
      </c>
      <c r="V405" s="4">
        <v>24649</v>
      </c>
      <c r="W405" s="4">
        <v>24297</v>
      </c>
      <c r="X405" s="4">
        <v>23601</v>
      </c>
      <c r="Y405" s="4">
        <v>26394</v>
      </c>
      <c r="AA405" s="12">
        <v>5</v>
      </c>
      <c r="AB405" s="39">
        <f t="shared" si="90"/>
        <v>425010</v>
      </c>
      <c r="AC405" s="39">
        <f t="shared" si="91"/>
        <v>189359</v>
      </c>
      <c r="AD405" s="39">
        <f t="shared" si="92"/>
        <v>614369</v>
      </c>
      <c r="AF405" s="38">
        <f t="shared" si="93"/>
        <v>2</v>
      </c>
      <c r="AG405" s="38">
        <f t="shared" si="94"/>
        <v>2024</v>
      </c>
      <c r="AI405" s="39">
        <f t="shared" si="95"/>
        <v>28285</v>
      </c>
      <c r="AJ405" s="38">
        <f t="shared" si="96"/>
        <v>13</v>
      </c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P405" s="4">
        <f t="shared" si="97"/>
        <v>22942</v>
      </c>
      <c r="BQ405" s="4">
        <f t="shared" si="98"/>
        <v>22569</v>
      </c>
      <c r="BR405" s="4">
        <f t="shared" si="99"/>
        <v>21915</v>
      </c>
      <c r="BS405" s="4">
        <f t="shared" si="100"/>
        <v>21465</v>
      </c>
      <c r="BT405" s="4">
        <f t="shared" si="101"/>
        <v>23092</v>
      </c>
      <c r="BU405" s="4">
        <f t="shared" si="102"/>
        <v>24632</v>
      </c>
      <c r="BV405" s="4">
        <f t="shared" si="103"/>
        <v>26350</v>
      </c>
      <c r="BW405" s="4">
        <f t="shared" si="104"/>
        <v>27122</v>
      </c>
      <c r="BX405" s="4">
        <f t="shared" si="105"/>
        <v>27516</v>
      </c>
      <c r="BY405" s="4">
        <f t="shared" si="106"/>
        <v>27915</v>
      </c>
      <c r="BZ405" s="4">
        <f t="shared" si="107"/>
        <v>27904</v>
      </c>
      <c r="CA405" s="4">
        <f t="shared" si="108"/>
        <v>27605</v>
      </c>
      <c r="CB405" s="4">
        <f t="shared" si="109"/>
        <v>28285</v>
      </c>
      <c r="CC405" s="4">
        <f t="shared" si="110"/>
        <v>28223</v>
      </c>
      <c r="CD405" s="4">
        <f t="shared" si="111"/>
        <v>27911</v>
      </c>
      <c r="CE405" s="4">
        <f t="shared" si="112"/>
        <v>26995</v>
      </c>
      <c r="CF405" s="4">
        <f t="shared" si="113"/>
        <v>26752</v>
      </c>
      <c r="CG405" s="4">
        <f t="shared" si="114"/>
        <v>25765</v>
      </c>
      <c r="CH405" s="4">
        <f t="shared" si="115"/>
        <v>25444</v>
      </c>
      <c r="CI405" s="4">
        <f t="shared" si="116"/>
        <v>25026</v>
      </c>
      <c r="CJ405" s="4">
        <f t="shared" si="117"/>
        <v>24649</v>
      </c>
      <c r="CK405" s="4">
        <f t="shared" si="118"/>
        <v>24297</v>
      </c>
      <c r="CL405" s="4">
        <f t="shared" si="119"/>
        <v>23601</v>
      </c>
      <c r="CM405" s="4">
        <f t="shared" si="120"/>
        <v>26394</v>
      </c>
    </row>
    <row r="406" spans="1:91" x14ac:dyDescent="0.2">
      <c r="A406" s="7">
        <v>45324</v>
      </c>
      <c r="B406" s="4">
        <v>26873</v>
      </c>
      <c r="C406" s="4">
        <v>27444</v>
      </c>
      <c r="D406" s="4">
        <v>27834</v>
      </c>
      <c r="E406" s="4">
        <v>29938</v>
      </c>
      <c r="F406" s="4">
        <v>31338</v>
      </c>
      <c r="G406" s="4">
        <v>29496</v>
      </c>
      <c r="H406" s="4">
        <v>28074</v>
      </c>
      <c r="I406" s="4">
        <v>26757</v>
      </c>
      <c r="J406" s="4">
        <v>26224</v>
      </c>
      <c r="K406" s="4">
        <v>26478</v>
      </c>
      <c r="L406" s="4">
        <v>26844</v>
      </c>
      <c r="M406" s="4">
        <v>26519</v>
      </c>
      <c r="N406" s="4">
        <v>26298</v>
      </c>
      <c r="O406" s="4">
        <v>26068</v>
      </c>
      <c r="P406" s="4">
        <v>25789</v>
      </c>
      <c r="Q406" s="4">
        <v>25171</v>
      </c>
      <c r="R406" s="4">
        <v>24876</v>
      </c>
      <c r="S406" s="4">
        <v>24634</v>
      </c>
      <c r="T406" s="4">
        <v>24070</v>
      </c>
      <c r="U406" s="4">
        <v>23456</v>
      </c>
      <c r="V406" s="4">
        <v>23205</v>
      </c>
      <c r="W406" s="4">
        <v>27542</v>
      </c>
      <c r="X406" s="4">
        <v>27186</v>
      </c>
      <c r="Y406" s="4">
        <v>25123</v>
      </c>
      <c r="AA406" s="12">
        <v>6</v>
      </c>
      <c r="AB406" s="39">
        <f t="shared" si="90"/>
        <v>411117</v>
      </c>
      <c r="AC406" s="39">
        <f t="shared" si="91"/>
        <v>226120</v>
      </c>
      <c r="AD406" s="39">
        <f t="shared" si="92"/>
        <v>637237</v>
      </c>
      <c r="AF406" s="38">
        <f t="shared" si="93"/>
        <v>2</v>
      </c>
      <c r="AG406" s="38">
        <f t="shared" si="94"/>
        <v>2024</v>
      </c>
      <c r="AI406" s="39">
        <f t="shared" si="95"/>
        <v>31338</v>
      </c>
      <c r="AJ406" s="38">
        <f t="shared" si="96"/>
        <v>5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P406" s="4">
        <f t="shared" si="97"/>
        <v>26873</v>
      </c>
      <c r="BQ406" s="4">
        <f t="shared" si="98"/>
        <v>27444</v>
      </c>
      <c r="BR406" s="4">
        <f t="shared" si="99"/>
        <v>27834</v>
      </c>
      <c r="BS406" s="4">
        <f t="shared" si="100"/>
        <v>29938</v>
      </c>
      <c r="BT406" s="4">
        <f t="shared" si="101"/>
        <v>31338</v>
      </c>
      <c r="BU406" s="4">
        <f t="shared" si="102"/>
        <v>29496</v>
      </c>
      <c r="BV406" s="4">
        <f t="shared" si="103"/>
        <v>28074</v>
      </c>
      <c r="BW406" s="4">
        <f t="shared" si="104"/>
        <v>26757</v>
      </c>
      <c r="BX406" s="4">
        <f t="shared" si="105"/>
        <v>26224</v>
      </c>
      <c r="BY406" s="4">
        <f t="shared" si="106"/>
        <v>26478</v>
      </c>
      <c r="BZ406" s="4">
        <f t="shared" si="107"/>
        <v>26844</v>
      </c>
      <c r="CA406" s="4">
        <f t="shared" si="108"/>
        <v>26519</v>
      </c>
      <c r="CB406" s="4">
        <f t="shared" si="109"/>
        <v>26298</v>
      </c>
      <c r="CC406" s="4">
        <f t="shared" si="110"/>
        <v>26068</v>
      </c>
      <c r="CD406" s="4">
        <f t="shared" si="111"/>
        <v>25789</v>
      </c>
      <c r="CE406" s="4">
        <f t="shared" si="112"/>
        <v>25171</v>
      </c>
      <c r="CF406" s="4">
        <f t="shared" si="113"/>
        <v>24876</v>
      </c>
      <c r="CG406" s="4">
        <f t="shared" si="114"/>
        <v>24634</v>
      </c>
      <c r="CH406" s="4">
        <f t="shared" si="115"/>
        <v>24070</v>
      </c>
      <c r="CI406" s="4">
        <f t="shared" si="116"/>
        <v>23456</v>
      </c>
      <c r="CJ406" s="4">
        <f t="shared" si="117"/>
        <v>23205</v>
      </c>
      <c r="CK406" s="4">
        <f t="shared" si="118"/>
        <v>27542</v>
      </c>
      <c r="CL406" s="4">
        <f t="shared" si="119"/>
        <v>27186</v>
      </c>
      <c r="CM406" s="4">
        <f t="shared" si="120"/>
        <v>25123</v>
      </c>
    </row>
    <row r="407" spans="1:91" x14ac:dyDescent="0.2">
      <c r="A407" s="7">
        <v>45325</v>
      </c>
      <c r="B407" s="4">
        <v>25092</v>
      </c>
      <c r="C407" s="4">
        <v>24768</v>
      </c>
      <c r="D407" s="4">
        <v>24686</v>
      </c>
      <c r="E407" s="4">
        <v>24552</v>
      </c>
      <c r="F407" s="4">
        <v>25765</v>
      </c>
      <c r="G407" s="4">
        <v>23079</v>
      </c>
      <c r="H407" s="4">
        <v>22103</v>
      </c>
      <c r="I407" s="4">
        <v>22117</v>
      </c>
      <c r="J407" s="4">
        <v>21844</v>
      </c>
      <c r="K407" s="4">
        <v>22507</v>
      </c>
      <c r="L407" s="4">
        <v>22926</v>
      </c>
      <c r="M407" s="4">
        <v>22847</v>
      </c>
      <c r="N407" s="4">
        <v>22706</v>
      </c>
      <c r="O407" s="4">
        <v>22693</v>
      </c>
      <c r="P407" s="4">
        <v>22769</v>
      </c>
      <c r="Q407" s="4">
        <v>22324</v>
      </c>
      <c r="R407" s="4">
        <v>22523</v>
      </c>
      <c r="S407" s="4">
        <v>22803</v>
      </c>
      <c r="T407" s="4">
        <v>22438</v>
      </c>
      <c r="U407" s="4">
        <v>22086</v>
      </c>
      <c r="V407" s="4">
        <v>21834</v>
      </c>
      <c r="W407" s="4">
        <v>21726</v>
      </c>
      <c r="X407" s="4">
        <v>21314</v>
      </c>
      <c r="Y407" s="4">
        <v>24638</v>
      </c>
      <c r="AA407" s="12">
        <v>7</v>
      </c>
      <c r="AB407" s="39">
        <f t="shared" si="90"/>
        <v>0</v>
      </c>
      <c r="AC407" s="39">
        <f t="shared" si="91"/>
        <v>552140</v>
      </c>
      <c r="AD407" s="39">
        <f t="shared" si="92"/>
        <v>552140</v>
      </c>
      <c r="AF407" s="38">
        <f t="shared" si="93"/>
        <v>2</v>
      </c>
      <c r="AG407" s="38">
        <f t="shared" si="94"/>
        <v>2024</v>
      </c>
      <c r="AI407" s="39">
        <f t="shared" si="95"/>
        <v>25765</v>
      </c>
      <c r="AJ407" s="38">
        <f t="shared" si="96"/>
        <v>5</v>
      </c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P407" s="4">
        <f t="shared" si="97"/>
        <v>25092</v>
      </c>
      <c r="BQ407" s="4">
        <f t="shared" si="98"/>
        <v>24768</v>
      </c>
      <c r="BR407" s="4">
        <f t="shared" si="99"/>
        <v>24686</v>
      </c>
      <c r="BS407" s="4">
        <f t="shared" si="100"/>
        <v>24552</v>
      </c>
      <c r="BT407" s="4">
        <f t="shared" si="101"/>
        <v>25765</v>
      </c>
      <c r="BU407" s="4">
        <f t="shared" si="102"/>
        <v>23079</v>
      </c>
      <c r="BV407" s="4">
        <f t="shared" si="103"/>
        <v>22103</v>
      </c>
      <c r="BW407" s="4">
        <f t="shared" si="104"/>
        <v>22117</v>
      </c>
      <c r="BX407" s="4">
        <f t="shared" si="105"/>
        <v>21844</v>
      </c>
      <c r="BY407" s="4">
        <f t="shared" si="106"/>
        <v>22507</v>
      </c>
      <c r="BZ407" s="4">
        <f t="shared" si="107"/>
        <v>22926</v>
      </c>
      <c r="CA407" s="4">
        <f t="shared" si="108"/>
        <v>22847</v>
      </c>
      <c r="CB407" s="4">
        <f t="shared" si="109"/>
        <v>22706</v>
      </c>
      <c r="CC407" s="4">
        <f t="shared" si="110"/>
        <v>22693</v>
      </c>
      <c r="CD407" s="4">
        <f t="shared" si="111"/>
        <v>22769</v>
      </c>
      <c r="CE407" s="4">
        <f t="shared" si="112"/>
        <v>22324</v>
      </c>
      <c r="CF407" s="4">
        <f t="shared" si="113"/>
        <v>22523</v>
      </c>
      <c r="CG407" s="4">
        <f t="shared" si="114"/>
        <v>22803</v>
      </c>
      <c r="CH407" s="4">
        <f t="shared" si="115"/>
        <v>22438</v>
      </c>
      <c r="CI407" s="4">
        <f t="shared" si="116"/>
        <v>22086</v>
      </c>
      <c r="CJ407" s="4">
        <f t="shared" si="117"/>
        <v>21834</v>
      </c>
      <c r="CK407" s="4">
        <f t="shared" si="118"/>
        <v>21726</v>
      </c>
      <c r="CL407" s="4">
        <f t="shared" si="119"/>
        <v>21314</v>
      </c>
      <c r="CM407" s="4">
        <f t="shared" si="120"/>
        <v>24638</v>
      </c>
    </row>
    <row r="408" spans="1:91" x14ac:dyDescent="0.2">
      <c r="A408" s="7">
        <v>45326</v>
      </c>
      <c r="B408" s="4">
        <v>24606</v>
      </c>
      <c r="C408" s="4">
        <v>24548</v>
      </c>
      <c r="D408" s="4">
        <v>24415</v>
      </c>
      <c r="E408" s="4">
        <v>24486</v>
      </c>
      <c r="F408" s="4">
        <v>24923</v>
      </c>
      <c r="G408" s="4">
        <v>26544</v>
      </c>
      <c r="H408" s="4">
        <v>23505</v>
      </c>
      <c r="I408" s="4">
        <v>21812</v>
      </c>
      <c r="J408" s="4">
        <v>21412</v>
      </c>
      <c r="K408" s="4">
        <v>22011</v>
      </c>
      <c r="L408" s="4">
        <v>22285</v>
      </c>
      <c r="M408" s="4">
        <v>22192</v>
      </c>
      <c r="N408" s="4">
        <v>22146</v>
      </c>
      <c r="O408" s="4">
        <v>22278</v>
      </c>
      <c r="P408" s="4">
        <v>22356</v>
      </c>
      <c r="Q408" s="4">
        <v>22165</v>
      </c>
      <c r="R408" s="4">
        <v>22345</v>
      </c>
      <c r="S408" s="4">
        <v>22462</v>
      </c>
      <c r="T408" s="4">
        <v>22318</v>
      </c>
      <c r="U408" s="4">
        <v>22237</v>
      </c>
      <c r="V408" s="4">
        <v>22248</v>
      </c>
      <c r="W408" s="4">
        <v>21997</v>
      </c>
      <c r="X408" s="4">
        <v>21534</v>
      </c>
      <c r="Y408" s="4">
        <v>24428</v>
      </c>
      <c r="AA408" s="12">
        <v>1</v>
      </c>
      <c r="AB408" s="39">
        <f t="shared" si="90"/>
        <v>0</v>
      </c>
      <c r="AC408" s="39">
        <f t="shared" si="91"/>
        <v>551253</v>
      </c>
      <c r="AD408" s="39">
        <f t="shared" si="92"/>
        <v>551253</v>
      </c>
      <c r="AF408" s="38">
        <f t="shared" si="93"/>
        <v>2</v>
      </c>
      <c r="AG408" s="38">
        <f t="shared" si="94"/>
        <v>2024</v>
      </c>
      <c r="AI408" s="39">
        <f t="shared" si="95"/>
        <v>26544</v>
      </c>
      <c r="AJ408" s="38">
        <f t="shared" si="96"/>
        <v>6</v>
      </c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P408" s="4">
        <f t="shared" si="97"/>
        <v>24606</v>
      </c>
      <c r="BQ408" s="4">
        <f t="shared" si="98"/>
        <v>24548</v>
      </c>
      <c r="BR408" s="4">
        <f t="shared" si="99"/>
        <v>24415</v>
      </c>
      <c r="BS408" s="4">
        <f t="shared" si="100"/>
        <v>24486</v>
      </c>
      <c r="BT408" s="4">
        <f t="shared" si="101"/>
        <v>24923</v>
      </c>
      <c r="BU408" s="4">
        <f t="shared" si="102"/>
        <v>26544</v>
      </c>
      <c r="BV408" s="4">
        <f t="shared" si="103"/>
        <v>23505</v>
      </c>
      <c r="BW408" s="4">
        <f t="shared" si="104"/>
        <v>21812</v>
      </c>
      <c r="BX408" s="4">
        <f t="shared" si="105"/>
        <v>21412</v>
      </c>
      <c r="BY408" s="4">
        <f t="shared" si="106"/>
        <v>22011</v>
      </c>
      <c r="BZ408" s="4">
        <f t="shared" si="107"/>
        <v>22285</v>
      </c>
      <c r="CA408" s="4">
        <f t="shared" si="108"/>
        <v>22192</v>
      </c>
      <c r="CB408" s="4">
        <f t="shared" si="109"/>
        <v>22146</v>
      </c>
      <c r="CC408" s="4">
        <f t="shared" si="110"/>
        <v>22278</v>
      </c>
      <c r="CD408" s="4">
        <f t="shared" si="111"/>
        <v>22356</v>
      </c>
      <c r="CE408" s="4">
        <f t="shared" si="112"/>
        <v>22165</v>
      </c>
      <c r="CF408" s="4">
        <f t="shared" si="113"/>
        <v>22345</v>
      </c>
      <c r="CG408" s="4">
        <f t="shared" si="114"/>
        <v>22462</v>
      </c>
      <c r="CH408" s="4">
        <f t="shared" si="115"/>
        <v>22318</v>
      </c>
      <c r="CI408" s="4">
        <f t="shared" si="116"/>
        <v>22237</v>
      </c>
      <c r="CJ408" s="4">
        <f t="shared" si="117"/>
        <v>22248</v>
      </c>
      <c r="CK408" s="4">
        <f t="shared" si="118"/>
        <v>21997</v>
      </c>
      <c r="CL408" s="4">
        <f t="shared" si="119"/>
        <v>21534</v>
      </c>
      <c r="CM408" s="4">
        <f t="shared" si="120"/>
        <v>24428</v>
      </c>
    </row>
    <row r="409" spans="1:91" x14ac:dyDescent="0.2">
      <c r="A409" s="7">
        <v>45327</v>
      </c>
      <c r="B409" s="4">
        <v>24997</v>
      </c>
      <c r="C409" s="4">
        <v>22437</v>
      </c>
      <c r="D409" s="4">
        <v>22365</v>
      </c>
      <c r="E409" s="4">
        <v>22575</v>
      </c>
      <c r="F409" s="4">
        <v>23713</v>
      </c>
      <c r="G409" s="4">
        <v>28508</v>
      </c>
      <c r="H409" s="4">
        <v>29963</v>
      </c>
      <c r="I409" s="4">
        <v>28964</v>
      </c>
      <c r="J409" s="4">
        <v>29174</v>
      </c>
      <c r="K409" s="4">
        <v>29461</v>
      </c>
      <c r="L409" s="4">
        <v>29773</v>
      </c>
      <c r="M409" s="4">
        <v>29394</v>
      </c>
      <c r="N409" s="4">
        <v>29587</v>
      </c>
      <c r="O409" s="4">
        <v>29612</v>
      </c>
      <c r="P409" s="4">
        <v>27026</v>
      </c>
      <c r="Q409" s="4">
        <v>26804</v>
      </c>
      <c r="R409" s="4">
        <v>27037</v>
      </c>
      <c r="S409" s="4">
        <v>26362</v>
      </c>
      <c r="T409" s="4">
        <v>25134</v>
      </c>
      <c r="U409" s="4">
        <v>24562</v>
      </c>
      <c r="V409" s="4">
        <v>24098</v>
      </c>
      <c r="W409" s="4">
        <v>24270</v>
      </c>
      <c r="X409" s="4">
        <v>23584</v>
      </c>
      <c r="Y409" s="4">
        <v>25805</v>
      </c>
      <c r="AA409" s="12">
        <v>2</v>
      </c>
      <c r="AB409" s="39">
        <f t="shared" si="90"/>
        <v>434842</v>
      </c>
      <c r="AC409" s="39">
        <f t="shared" si="91"/>
        <v>200363</v>
      </c>
      <c r="AD409" s="39">
        <f t="shared" si="92"/>
        <v>635205</v>
      </c>
      <c r="AF409" s="38">
        <f t="shared" si="93"/>
        <v>2</v>
      </c>
      <c r="AG409" s="38">
        <f t="shared" si="94"/>
        <v>2024</v>
      </c>
      <c r="AI409" s="39">
        <f t="shared" si="95"/>
        <v>29963</v>
      </c>
      <c r="AJ409" s="38">
        <f t="shared" si="96"/>
        <v>7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P409" s="4">
        <f t="shared" si="97"/>
        <v>24997</v>
      </c>
      <c r="BQ409" s="4">
        <f t="shared" si="98"/>
        <v>22437</v>
      </c>
      <c r="BR409" s="4">
        <f t="shared" si="99"/>
        <v>22365</v>
      </c>
      <c r="BS409" s="4">
        <f t="shared" si="100"/>
        <v>22575</v>
      </c>
      <c r="BT409" s="4">
        <f t="shared" si="101"/>
        <v>23713</v>
      </c>
      <c r="BU409" s="4">
        <f t="shared" si="102"/>
        <v>28508</v>
      </c>
      <c r="BV409" s="4">
        <f t="shared" si="103"/>
        <v>29963</v>
      </c>
      <c r="BW409" s="4">
        <f t="shared" si="104"/>
        <v>28964</v>
      </c>
      <c r="BX409" s="4">
        <f t="shared" si="105"/>
        <v>29174</v>
      </c>
      <c r="BY409" s="4">
        <f t="shared" si="106"/>
        <v>29461</v>
      </c>
      <c r="BZ409" s="4">
        <f t="shared" si="107"/>
        <v>29773</v>
      </c>
      <c r="CA409" s="4">
        <f t="shared" si="108"/>
        <v>29394</v>
      </c>
      <c r="CB409" s="4">
        <f t="shared" si="109"/>
        <v>29587</v>
      </c>
      <c r="CC409" s="4">
        <f t="shared" si="110"/>
        <v>29612</v>
      </c>
      <c r="CD409" s="4">
        <f t="shared" si="111"/>
        <v>27026</v>
      </c>
      <c r="CE409" s="4">
        <f t="shared" si="112"/>
        <v>26804</v>
      </c>
      <c r="CF409" s="4">
        <f t="shared" si="113"/>
        <v>27037</v>
      </c>
      <c r="CG409" s="4">
        <f t="shared" si="114"/>
        <v>26362</v>
      </c>
      <c r="CH409" s="4">
        <f t="shared" si="115"/>
        <v>25134</v>
      </c>
      <c r="CI409" s="4">
        <f t="shared" si="116"/>
        <v>24562</v>
      </c>
      <c r="CJ409" s="4">
        <f t="shared" si="117"/>
        <v>24098</v>
      </c>
      <c r="CK409" s="4">
        <f t="shared" si="118"/>
        <v>24270</v>
      </c>
      <c r="CL409" s="4">
        <f t="shared" si="119"/>
        <v>23584</v>
      </c>
      <c r="CM409" s="4">
        <f t="shared" si="120"/>
        <v>25805</v>
      </c>
    </row>
    <row r="410" spans="1:91" x14ac:dyDescent="0.2">
      <c r="A410" s="7">
        <v>45328</v>
      </c>
      <c r="B410" s="4">
        <v>26692</v>
      </c>
      <c r="C410" s="4">
        <v>26383</v>
      </c>
      <c r="D410" s="4">
        <v>26058</v>
      </c>
      <c r="E410" s="4">
        <v>25777</v>
      </c>
      <c r="F410" s="4">
        <v>26985</v>
      </c>
      <c r="G410" s="4">
        <v>28361</v>
      </c>
      <c r="H410" s="4">
        <v>30097</v>
      </c>
      <c r="I410" s="4">
        <v>31061</v>
      </c>
      <c r="J410" s="4">
        <v>31942</v>
      </c>
      <c r="K410" s="4">
        <v>32135</v>
      </c>
      <c r="L410" s="4">
        <v>32493</v>
      </c>
      <c r="M410" s="4">
        <v>32273</v>
      </c>
      <c r="N410" s="4">
        <v>32805</v>
      </c>
      <c r="O410" s="4">
        <v>32519</v>
      </c>
      <c r="P410" s="4">
        <v>27607</v>
      </c>
      <c r="Q410" s="4">
        <v>26891</v>
      </c>
      <c r="R410" s="4">
        <v>26996</v>
      </c>
      <c r="S410" s="4">
        <v>26482</v>
      </c>
      <c r="T410" s="4">
        <v>26291</v>
      </c>
      <c r="U410" s="4">
        <v>25873</v>
      </c>
      <c r="V410" s="4">
        <v>25100</v>
      </c>
      <c r="W410" s="4">
        <v>24735</v>
      </c>
      <c r="X410" s="4">
        <v>23945</v>
      </c>
      <c r="Y410" s="4">
        <v>25767</v>
      </c>
      <c r="AA410" s="12">
        <v>3</v>
      </c>
      <c r="AB410" s="39">
        <f t="shared" si="90"/>
        <v>459148</v>
      </c>
      <c r="AC410" s="39">
        <f t="shared" si="91"/>
        <v>216120</v>
      </c>
      <c r="AD410" s="39">
        <f t="shared" si="92"/>
        <v>675268</v>
      </c>
      <c r="AF410" s="38">
        <f t="shared" si="93"/>
        <v>2</v>
      </c>
      <c r="AG410" s="38">
        <f t="shared" si="94"/>
        <v>2024</v>
      </c>
      <c r="AI410" s="39">
        <f t="shared" si="95"/>
        <v>32805</v>
      </c>
      <c r="AJ410" s="38">
        <f t="shared" si="96"/>
        <v>13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P410" s="4">
        <f t="shared" si="97"/>
        <v>26692</v>
      </c>
      <c r="BQ410" s="4">
        <f t="shared" si="98"/>
        <v>26383</v>
      </c>
      <c r="BR410" s="4">
        <f t="shared" si="99"/>
        <v>26058</v>
      </c>
      <c r="BS410" s="4">
        <f t="shared" si="100"/>
        <v>25777</v>
      </c>
      <c r="BT410" s="4">
        <f t="shared" si="101"/>
        <v>26985</v>
      </c>
      <c r="BU410" s="4">
        <f t="shared" si="102"/>
        <v>28361</v>
      </c>
      <c r="BV410" s="4">
        <f t="shared" si="103"/>
        <v>30097</v>
      </c>
      <c r="BW410" s="4">
        <f t="shared" si="104"/>
        <v>31061</v>
      </c>
      <c r="BX410" s="4">
        <f t="shared" si="105"/>
        <v>31942</v>
      </c>
      <c r="BY410" s="4">
        <f t="shared" si="106"/>
        <v>32135</v>
      </c>
      <c r="BZ410" s="4">
        <f t="shared" si="107"/>
        <v>32493</v>
      </c>
      <c r="CA410" s="4">
        <f t="shared" si="108"/>
        <v>32273</v>
      </c>
      <c r="CB410" s="4">
        <f t="shared" si="109"/>
        <v>32805</v>
      </c>
      <c r="CC410" s="4">
        <f t="shared" si="110"/>
        <v>32519</v>
      </c>
      <c r="CD410" s="4">
        <f t="shared" si="111"/>
        <v>27607</v>
      </c>
      <c r="CE410" s="4">
        <f t="shared" si="112"/>
        <v>26891</v>
      </c>
      <c r="CF410" s="4">
        <f t="shared" si="113"/>
        <v>26996</v>
      </c>
      <c r="CG410" s="4">
        <f t="shared" si="114"/>
        <v>26482</v>
      </c>
      <c r="CH410" s="4">
        <f t="shared" si="115"/>
        <v>26291</v>
      </c>
      <c r="CI410" s="4">
        <f t="shared" si="116"/>
        <v>25873</v>
      </c>
      <c r="CJ410" s="4">
        <f t="shared" si="117"/>
        <v>25100</v>
      </c>
      <c r="CK410" s="4">
        <f t="shared" si="118"/>
        <v>24735</v>
      </c>
      <c r="CL410" s="4">
        <f t="shared" si="119"/>
        <v>23945</v>
      </c>
      <c r="CM410" s="4">
        <f t="shared" si="120"/>
        <v>25767</v>
      </c>
    </row>
    <row r="411" spans="1:91" x14ac:dyDescent="0.2">
      <c r="A411" s="7">
        <v>45329</v>
      </c>
      <c r="B411" s="4">
        <v>27391</v>
      </c>
      <c r="C411" s="4">
        <v>27019</v>
      </c>
      <c r="D411" s="4">
        <v>26274</v>
      </c>
      <c r="E411" s="4">
        <v>25833</v>
      </c>
      <c r="F411" s="4">
        <v>27322</v>
      </c>
      <c r="G411" s="4">
        <v>28723</v>
      </c>
      <c r="H411" s="4">
        <v>31160</v>
      </c>
      <c r="I411" s="4">
        <v>32520</v>
      </c>
      <c r="J411" s="4">
        <v>35620</v>
      </c>
      <c r="K411" s="4">
        <v>36309</v>
      </c>
      <c r="L411" s="4">
        <v>36287</v>
      </c>
      <c r="M411" s="4">
        <v>35480</v>
      </c>
      <c r="N411" s="4">
        <v>35473</v>
      </c>
      <c r="O411" s="4">
        <v>34750</v>
      </c>
      <c r="P411" s="4">
        <v>29709</v>
      </c>
      <c r="Q411" s="4">
        <v>28895</v>
      </c>
      <c r="R411" s="4">
        <v>28847</v>
      </c>
      <c r="S411" s="4">
        <v>27593</v>
      </c>
      <c r="T411" s="4">
        <v>26349</v>
      </c>
      <c r="U411" s="4">
        <v>25771</v>
      </c>
      <c r="V411" s="4">
        <v>25455</v>
      </c>
      <c r="W411" s="4">
        <v>25066</v>
      </c>
      <c r="X411" s="4">
        <v>23851</v>
      </c>
      <c r="Y411" s="4">
        <v>25454</v>
      </c>
      <c r="AA411" s="12">
        <v>4</v>
      </c>
      <c r="AB411" s="39">
        <f t="shared" si="90"/>
        <v>487975</v>
      </c>
      <c r="AC411" s="39">
        <f t="shared" si="91"/>
        <v>219176</v>
      </c>
      <c r="AD411" s="39">
        <f t="shared" si="92"/>
        <v>707151</v>
      </c>
      <c r="AF411" s="38">
        <f t="shared" si="93"/>
        <v>2</v>
      </c>
      <c r="AG411" s="38">
        <f t="shared" si="94"/>
        <v>2024</v>
      </c>
      <c r="AI411" s="39">
        <f t="shared" si="95"/>
        <v>36309</v>
      </c>
      <c r="AJ411" s="38">
        <f t="shared" si="96"/>
        <v>10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P411" s="4">
        <f t="shared" si="97"/>
        <v>27391</v>
      </c>
      <c r="BQ411" s="4">
        <f t="shared" si="98"/>
        <v>27019</v>
      </c>
      <c r="BR411" s="4">
        <f t="shared" si="99"/>
        <v>26274</v>
      </c>
      <c r="BS411" s="4">
        <f t="shared" si="100"/>
        <v>25833</v>
      </c>
      <c r="BT411" s="4">
        <f t="shared" si="101"/>
        <v>27322</v>
      </c>
      <c r="BU411" s="4">
        <f t="shared" si="102"/>
        <v>28723</v>
      </c>
      <c r="BV411" s="4">
        <f t="shared" si="103"/>
        <v>31160</v>
      </c>
      <c r="BW411" s="4">
        <f t="shared" si="104"/>
        <v>32520</v>
      </c>
      <c r="BX411" s="4">
        <f t="shared" si="105"/>
        <v>35620</v>
      </c>
      <c r="BY411" s="4">
        <f t="shared" si="106"/>
        <v>36309</v>
      </c>
      <c r="BZ411" s="4">
        <f t="shared" si="107"/>
        <v>36287</v>
      </c>
      <c r="CA411" s="4">
        <f t="shared" si="108"/>
        <v>35480</v>
      </c>
      <c r="CB411" s="4">
        <f t="shared" si="109"/>
        <v>35473</v>
      </c>
      <c r="CC411" s="4">
        <f t="shared" si="110"/>
        <v>34750</v>
      </c>
      <c r="CD411" s="4">
        <f t="shared" si="111"/>
        <v>29709</v>
      </c>
      <c r="CE411" s="4">
        <f t="shared" si="112"/>
        <v>28895</v>
      </c>
      <c r="CF411" s="4">
        <f t="shared" si="113"/>
        <v>28847</v>
      </c>
      <c r="CG411" s="4">
        <f t="shared" si="114"/>
        <v>27593</v>
      </c>
      <c r="CH411" s="4">
        <f t="shared" si="115"/>
        <v>26349</v>
      </c>
      <c r="CI411" s="4">
        <f t="shared" si="116"/>
        <v>25771</v>
      </c>
      <c r="CJ411" s="4">
        <f t="shared" si="117"/>
        <v>25455</v>
      </c>
      <c r="CK411" s="4">
        <f t="shared" si="118"/>
        <v>25066</v>
      </c>
      <c r="CL411" s="4">
        <f t="shared" si="119"/>
        <v>23851</v>
      </c>
      <c r="CM411" s="4">
        <f t="shared" si="120"/>
        <v>25454</v>
      </c>
    </row>
    <row r="412" spans="1:91" x14ac:dyDescent="0.2">
      <c r="A412" s="7">
        <v>45330</v>
      </c>
      <c r="B412" s="4">
        <v>29501</v>
      </c>
      <c r="C412" s="4">
        <v>29141</v>
      </c>
      <c r="D412" s="4">
        <v>30489</v>
      </c>
      <c r="E412" s="4">
        <v>29728</v>
      </c>
      <c r="F412" s="4">
        <v>29248</v>
      </c>
      <c r="G412" s="4">
        <v>29273</v>
      </c>
      <c r="H412" s="4">
        <v>26997</v>
      </c>
      <c r="I412" s="4">
        <v>27692</v>
      </c>
      <c r="J412" s="4">
        <v>28192</v>
      </c>
      <c r="K412" s="4">
        <v>29342</v>
      </c>
      <c r="L412" s="4">
        <v>32714</v>
      </c>
      <c r="M412" s="4">
        <v>31574</v>
      </c>
      <c r="N412" s="4">
        <v>31130</v>
      </c>
      <c r="O412" s="4">
        <v>29679</v>
      </c>
      <c r="P412" s="4">
        <v>29734</v>
      </c>
      <c r="Q412" s="4">
        <v>29364</v>
      </c>
      <c r="R412" s="4">
        <v>28900</v>
      </c>
      <c r="S412" s="4">
        <v>27533</v>
      </c>
      <c r="T412" s="4">
        <v>28046</v>
      </c>
      <c r="U412" s="4">
        <v>29509</v>
      </c>
      <c r="V412" s="4">
        <v>28978</v>
      </c>
      <c r="W412" s="4">
        <v>29645</v>
      </c>
      <c r="X412" s="4">
        <v>27789</v>
      </c>
      <c r="Y412" s="4">
        <v>25758</v>
      </c>
      <c r="AA412" s="12">
        <v>5</v>
      </c>
      <c r="AB412" s="39">
        <f t="shared" si="90"/>
        <v>469821</v>
      </c>
      <c r="AC412" s="39">
        <f t="shared" si="91"/>
        <v>230135</v>
      </c>
      <c r="AD412" s="39">
        <f t="shared" si="92"/>
        <v>699956</v>
      </c>
      <c r="AF412" s="38">
        <f t="shared" si="93"/>
        <v>2</v>
      </c>
      <c r="AG412" s="38">
        <f t="shared" si="94"/>
        <v>2024</v>
      </c>
      <c r="AI412" s="39">
        <f t="shared" si="95"/>
        <v>32714</v>
      </c>
      <c r="AJ412" s="38">
        <f t="shared" si="96"/>
        <v>11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P412" s="4">
        <f t="shared" si="97"/>
        <v>29501</v>
      </c>
      <c r="BQ412" s="4">
        <f t="shared" si="98"/>
        <v>29141</v>
      </c>
      <c r="BR412" s="4">
        <f t="shared" si="99"/>
        <v>30489</v>
      </c>
      <c r="BS412" s="4">
        <f t="shared" si="100"/>
        <v>29728</v>
      </c>
      <c r="BT412" s="4">
        <f t="shared" si="101"/>
        <v>29248</v>
      </c>
      <c r="BU412" s="4">
        <f t="shared" si="102"/>
        <v>29273</v>
      </c>
      <c r="BV412" s="4">
        <f t="shared" si="103"/>
        <v>26997</v>
      </c>
      <c r="BW412" s="4">
        <f t="shared" si="104"/>
        <v>27692</v>
      </c>
      <c r="BX412" s="4">
        <f t="shared" si="105"/>
        <v>28192</v>
      </c>
      <c r="BY412" s="4">
        <f t="shared" si="106"/>
        <v>29342</v>
      </c>
      <c r="BZ412" s="4">
        <f t="shared" si="107"/>
        <v>32714</v>
      </c>
      <c r="CA412" s="4">
        <f t="shared" si="108"/>
        <v>31574</v>
      </c>
      <c r="CB412" s="4">
        <f t="shared" si="109"/>
        <v>31130</v>
      </c>
      <c r="CC412" s="4">
        <f t="shared" si="110"/>
        <v>29679</v>
      </c>
      <c r="CD412" s="4">
        <f t="shared" si="111"/>
        <v>29734</v>
      </c>
      <c r="CE412" s="4">
        <f t="shared" si="112"/>
        <v>29364</v>
      </c>
      <c r="CF412" s="4">
        <f t="shared" si="113"/>
        <v>28900</v>
      </c>
      <c r="CG412" s="4">
        <f t="shared" si="114"/>
        <v>27533</v>
      </c>
      <c r="CH412" s="4">
        <f t="shared" si="115"/>
        <v>28046</v>
      </c>
      <c r="CI412" s="4">
        <f t="shared" si="116"/>
        <v>29509</v>
      </c>
      <c r="CJ412" s="4">
        <f t="shared" si="117"/>
        <v>28978</v>
      </c>
      <c r="CK412" s="4">
        <f t="shared" si="118"/>
        <v>29645</v>
      </c>
      <c r="CL412" s="4">
        <f t="shared" si="119"/>
        <v>27789</v>
      </c>
      <c r="CM412" s="4">
        <f t="shared" si="120"/>
        <v>25758</v>
      </c>
    </row>
    <row r="413" spans="1:91" x14ac:dyDescent="0.2">
      <c r="A413" s="7">
        <v>45331</v>
      </c>
      <c r="B413" s="4">
        <v>23114</v>
      </c>
      <c r="C413" s="4">
        <v>22474</v>
      </c>
      <c r="D413" s="4">
        <v>22475</v>
      </c>
      <c r="E413" s="4">
        <v>22920</v>
      </c>
      <c r="F413" s="4">
        <v>23240</v>
      </c>
      <c r="G413" s="4">
        <v>24674</v>
      </c>
      <c r="H413" s="4">
        <v>25001</v>
      </c>
      <c r="I413" s="4">
        <v>25187</v>
      </c>
      <c r="J413" s="4">
        <v>25022</v>
      </c>
      <c r="K413" s="4">
        <v>25380</v>
      </c>
      <c r="L413" s="4">
        <v>25485</v>
      </c>
      <c r="M413" s="4">
        <v>25471</v>
      </c>
      <c r="N413" s="4">
        <v>26051</v>
      </c>
      <c r="O413" s="4">
        <v>25709</v>
      </c>
      <c r="P413" s="4">
        <v>25451</v>
      </c>
      <c r="Q413" s="4">
        <v>25057</v>
      </c>
      <c r="R413" s="4">
        <v>25009</v>
      </c>
      <c r="S413" s="4">
        <v>24517</v>
      </c>
      <c r="T413" s="4">
        <v>23609</v>
      </c>
      <c r="U413" s="4">
        <v>23054</v>
      </c>
      <c r="V413" s="4">
        <v>22502</v>
      </c>
      <c r="W413" s="4">
        <v>22413</v>
      </c>
      <c r="X413" s="4">
        <v>24502</v>
      </c>
      <c r="Y413" s="4">
        <v>23877</v>
      </c>
      <c r="AA413" s="12">
        <v>6</v>
      </c>
      <c r="AB413" s="39">
        <f t="shared" si="90"/>
        <v>394419</v>
      </c>
      <c r="AC413" s="39">
        <f t="shared" si="91"/>
        <v>187775</v>
      </c>
      <c r="AD413" s="39">
        <f t="shared" si="92"/>
        <v>582194</v>
      </c>
      <c r="AF413" s="38">
        <f t="shared" si="93"/>
        <v>2</v>
      </c>
      <c r="AG413" s="38">
        <f t="shared" si="94"/>
        <v>2024</v>
      </c>
      <c r="AI413" s="39">
        <f t="shared" si="95"/>
        <v>26051</v>
      </c>
      <c r="AJ413" s="38">
        <f t="shared" si="96"/>
        <v>13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P413" s="4">
        <f t="shared" si="97"/>
        <v>23114</v>
      </c>
      <c r="BQ413" s="4">
        <f t="shared" si="98"/>
        <v>22474</v>
      </c>
      <c r="BR413" s="4">
        <f t="shared" si="99"/>
        <v>22475</v>
      </c>
      <c r="BS413" s="4">
        <f t="shared" si="100"/>
        <v>22920</v>
      </c>
      <c r="BT413" s="4">
        <f t="shared" si="101"/>
        <v>23240</v>
      </c>
      <c r="BU413" s="4">
        <f t="shared" si="102"/>
        <v>24674</v>
      </c>
      <c r="BV413" s="4">
        <f t="shared" si="103"/>
        <v>25001</v>
      </c>
      <c r="BW413" s="4">
        <f t="shared" si="104"/>
        <v>25187</v>
      </c>
      <c r="BX413" s="4">
        <f t="shared" si="105"/>
        <v>25022</v>
      </c>
      <c r="BY413" s="4">
        <f t="shared" si="106"/>
        <v>25380</v>
      </c>
      <c r="BZ413" s="4">
        <f t="shared" si="107"/>
        <v>25485</v>
      </c>
      <c r="CA413" s="4">
        <f t="shared" si="108"/>
        <v>25471</v>
      </c>
      <c r="CB413" s="4">
        <f t="shared" si="109"/>
        <v>26051</v>
      </c>
      <c r="CC413" s="4">
        <f t="shared" si="110"/>
        <v>25709</v>
      </c>
      <c r="CD413" s="4">
        <f t="shared" si="111"/>
        <v>25451</v>
      </c>
      <c r="CE413" s="4">
        <f t="shared" si="112"/>
        <v>25057</v>
      </c>
      <c r="CF413" s="4">
        <f t="shared" si="113"/>
        <v>25009</v>
      </c>
      <c r="CG413" s="4">
        <f t="shared" si="114"/>
        <v>24517</v>
      </c>
      <c r="CH413" s="4">
        <f t="shared" si="115"/>
        <v>23609</v>
      </c>
      <c r="CI413" s="4">
        <f t="shared" si="116"/>
        <v>23054</v>
      </c>
      <c r="CJ413" s="4">
        <f t="shared" si="117"/>
        <v>22502</v>
      </c>
      <c r="CK413" s="4">
        <f t="shared" si="118"/>
        <v>22413</v>
      </c>
      <c r="CL413" s="4">
        <f t="shared" si="119"/>
        <v>24502</v>
      </c>
      <c r="CM413" s="4">
        <f t="shared" si="120"/>
        <v>23877</v>
      </c>
    </row>
    <row r="414" spans="1:91" x14ac:dyDescent="0.2">
      <c r="A414" s="7">
        <v>45332</v>
      </c>
      <c r="B414" s="4">
        <v>23552</v>
      </c>
      <c r="C414" s="4">
        <v>23462</v>
      </c>
      <c r="D414" s="4">
        <v>23282</v>
      </c>
      <c r="E414" s="4">
        <v>23212</v>
      </c>
      <c r="F414" s="4">
        <v>23333</v>
      </c>
      <c r="G414" s="4">
        <v>23856</v>
      </c>
      <c r="H414" s="4">
        <v>24514</v>
      </c>
      <c r="I414" s="4">
        <v>24611</v>
      </c>
      <c r="J414" s="4">
        <v>24469</v>
      </c>
      <c r="K414" s="4">
        <v>24981</v>
      </c>
      <c r="L414" s="4">
        <v>25108</v>
      </c>
      <c r="M414" s="4">
        <v>25927</v>
      </c>
      <c r="N414" s="4">
        <v>26557</v>
      </c>
      <c r="O414" s="4">
        <v>24016</v>
      </c>
      <c r="P414" s="4">
        <v>22265</v>
      </c>
      <c r="Q414" s="4">
        <v>22367</v>
      </c>
      <c r="R414" s="4">
        <v>22353</v>
      </c>
      <c r="S414" s="4">
        <v>22324</v>
      </c>
      <c r="T414" s="4">
        <v>22060</v>
      </c>
      <c r="U414" s="4">
        <v>22237</v>
      </c>
      <c r="V414" s="4">
        <v>21772</v>
      </c>
      <c r="W414" s="4">
        <v>21675</v>
      </c>
      <c r="X414" s="4">
        <v>23381</v>
      </c>
      <c r="Y414" s="4">
        <v>23470</v>
      </c>
      <c r="AA414" s="12">
        <v>7</v>
      </c>
      <c r="AB414" s="39">
        <f t="shared" si="90"/>
        <v>0</v>
      </c>
      <c r="AC414" s="39">
        <f t="shared" si="91"/>
        <v>564784</v>
      </c>
      <c r="AD414" s="39">
        <f t="shared" si="92"/>
        <v>564784</v>
      </c>
      <c r="AF414" s="38">
        <f t="shared" si="93"/>
        <v>2</v>
      </c>
      <c r="AG414" s="38">
        <f t="shared" si="94"/>
        <v>2024</v>
      </c>
      <c r="AI414" s="39">
        <f t="shared" si="95"/>
        <v>26557</v>
      </c>
      <c r="AJ414" s="38">
        <f t="shared" si="96"/>
        <v>13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P414" s="4">
        <f t="shared" si="97"/>
        <v>23552</v>
      </c>
      <c r="BQ414" s="4">
        <f t="shared" si="98"/>
        <v>23462</v>
      </c>
      <c r="BR414" s="4">
        <f t="shared" si="99"/>
        <v>23282</v>
      </c>
      <c r="BS414" s="4">
        <f t="shared" si="100"/>
        <v>23212</v>
      </c>
      <c r="BT414" s="4">
        <f t="shared" si="101"/>
        <v>23333</v>
      </c>
      <c r="BU414" s="4">
        <f t="shared" si="102"/>
        <v>23856</v>
      </c>
      <c r="BV414" s="4">
        <f t="shared" si="103"/>
        <v>24514</v>
      </c>
      <c r="BW414" s="4">
        <f t="shared" si="104"/>
        <v>24611</v>
      </c>
      <c r="BX414" s="4">
        <f t="shared" si="105"/>
        <v>24469</v>
      </c>
      <c r="BY414" s="4">
        <f t="shared" si="106"/>
        <v>24981</v>
      </c>
      <c r="BZ414" s="4">
        <f t="shared" si="107"/>
        <v>25108</v>
      </c>
      <c r="CA414" s="4">
        <f t="shared" si="108"/>
        <v>25927</v>
      </c>
      <c r="CB414" s="4">
        <f t="shared" si="109"/>
        <v>26557</v>
      </c>
      <c r="CC414" s="4">
        <f t="shared" si="110"/>
        <v>24016</v>
      </c>
      <c r="CD414" s="4">
        <f t="shared" si="111"/>
        <v>22265</v>
      </c>
      <c r="CE414" s="4">
        <f t="shared" si="112"/>
        <v>22367</v>
      </c>
      <c r="CF414" s="4">
        <f t="shared" si="113"/>
        <v>22353</v>
      </c>
      <c r="CG414" s="4">
        <f t="shared" si="114"/>
        <v>22324</v>
      </c>
      <c r="CH414" s="4">
        <f t="shared" si="115"/>
        <v>22060</v>
      </c>
      <c r="CI414" s="4">
        <f t="shared" si="116"/>
        <v>22237</v>
      </c>
      <c r="CJ414" s="4">
        <f t="shared" si="117"/>
        <v>21772</v>
      </c>
      <c r="CK414" s="4">
        <f t="shared" si="118"/>
        <v>21675</v>
      </c>
      <c r="CL414" s="4">
        <f t="shared" si="119"/>
        <v>23381</v>
      </c>
      <c r="CM414" s="4">
        <f t="shared" si="120"/>
        <v>23470</v>
      </c>
    </row>
    <row r="415" spans="1:91" x14ac:dyDescent="0.2">
      <c r="A415" s="7">
        <v>45333</v>
      </c>
      <c r="B415" s="4">
        <v>23372</v>
      </c>
      <c r="C415" s="4">
        <v>23207</v>
      </c>
      <c r="D415" s="4">
        <v>23066</v>
      </c>
      <c r="E415" s="4">
        <v>23176</v>
      </c>
      <c r="F415" s="4">
        <v>23369</v>
      </c>
      <c r="G415" s="4">
        <v>23725</v>
      </c>
      <c r="H415" s="4">
        <v>24057</v>
      </c>
      <c r="I415" s="4">
        <v>23828</v>
      </c>
      <c r="J415" s="4">
        <v>23768</v>
      </c>
      <c r="K415" s="4">
        <v>24152</v>
      </c>
      <c r="L415" s="4">
        <v>24391</v>
      </c>
      <c r="M415" s="4">
        <v>24965</v>
      </c>
      <c r="N415" s="4">
        <v>22094</v>
      </c>
      <c r="O415" s="4">
        <v>22020</v>
      </c>
      <c r="P415" s="4">
        <v>21988</v>
      </c>
      <c r="Q415" s="4">
        <v>21780</v>
      </c>
      <c r="R415" s="4">
        <v>21763</v>
      </c>
      <c r="S415" s="4">
        <v>22043</v>
      </c>
      <c r="T415" s="4">
        <v>21692</v>
      </c>
      <c r="U415" s="4">
        <v>21530</v>
      </c>
      <c r="V415" s="4">
        <v>21378</v>
      </c>
      <c r="W415" s="4">
        <v>21264</v>
      </c>
      <c r="X415" s="4">
        <v>21056</v>
      </c>
      <c r="Y415" s="4">
        <v>25047</v>
      </c>
      <c r="AA415" s="12">
        <v>1</v>
      </c>
      <c r="AB415" s="39">
        <f t="shared" si="90"/>
        <v>0</v>
      </c>
      <c r="AC415" s="39">
        <f t="shared" si="91"/>
        <v>548731</v>
      </c>
      <c r="AD415" s="39">
        <f t="shared" si="92"/>
        <v>548731</v>
      </c>
      <c r="AF415" s="38">
        <f t="shared" si="93"/>
        <v>2</v>
      </c>
      <c r="AG415" s="38">
        <f t="shared" si="94"/>
        <v>2024</v>
      </c>
      <c r="AI415" s="39">
        <f t="shared" si="95"/>
        <v>25047</v>
      </c>
      <c r="AJ415" s="38">
        <f t="shared" si="96"/>
        <v>24</v>
      </c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P415" s="4">
        <f t="shared" si="97"/>
        <v>23372</v>
      </c>
      <c r="BQ415" s="4">
        <f t="shared" si="98"/>
        <v>23207</v>
      </c>
      <c r="BR415" s="4">
        <f t="shared" si="99"/>
        <v>23066</v>
      </c>
      <c r="BS415" s="4">
        <f t="shared" si="100"/>
        <v>23176</v>
      </c>
      <c r="BT415" s="4">
        <f t="shared" si="101"/>
        <v>23369</v>
      </c>
      <c r="BU415" s="4">
        <f t="shared" si="102"/>
        <v>23725</v>
      </c>
      <c r="BV415" s="4">
        <f t="shared" si="103"/>
        <v>24057</v>
      </c>
      <c r="BW415" s="4">
        <f t="shared" si="104"/>
        <v>23828</v>
      </c>
      <c r="BX415" s="4">
        <f t="shared" si="105"/>
        <v>23768</v>
      </c>
      <c r="BY415" s="4">
        <f t="shared" si="106"/>
        <v>24152</v>
      </c>
      <c r="BZ415" s="4">
        <f t="shared" si="107"/>
        <v>24391</v>
      </c>
      <c r="CA415" s="4">
        <f t="shared" si="108"/>
        <v>24965</v>
      </c>
      <c r="CB415" s="4">
        <f t="shared" si="109"/>
        <v>22094</v>
      </c>
      <c r="CC415" s="4">
        <f t="shared" si="110"/>
        <v>22020</v>
      </c>
      <c r="CD415" s="4">
        <f t="shared" si="111"/>
        <v>21988</v>
      </c>
      <c r="CE415" s="4">
        <f t="shared" si="112"/>
        <v>21780</v>
      </c>
      <c r="CF415" s="4">
        <f t="shared" si="113"/>
        <v>21763</v>
      </c>
      <c r="CG415" s="4">
        <f t="shared" si="114"/>
        <v>22043</v>
      </c>
      <c r="CH415" s="4">
        <f t="shared" si="115"/>
        <v>21692</v>
      </c>
      <c r="CI415" s="4">
        <f t="shared" si="116"/>
        <v>21530</v>
      </c>
      <c r="CJ415" s="4">
        <f t="shared" si="117"/>
        <v>21378</v>
      </c>
      <c r="CK415" s="4">
        <f t="shared" si="118"/>
        <v>21264</v>
      </c>
      <c r="CL415" s="4">
        <f t="shared" si="119"/>
        <v>21056</v>
      </c>
      <c r="CM415" s="4">
        <f t="shared" si="120"/>
        <v>25047</v>
      </c>
    </row>
    <row r="416" spans="1:91" x14ac:dyDescent="0.2">
      <c r="A416" s="7">
        <v>45334</v>
      </c>
      <c r="B416" s="4">
        <v>24721</v>
      </c>
      <c r="C416" s="4">
        <v>24591</v>
      </c>
      <c r="D416" s="4">
        <v>24464</v>
      </c>
      <c r="E416" s="4">
        <v>25496</v>
      </c>
      <c r="F416" s="4">
        <v>22884</v>
      </c>
      <c r="G416" s="4">
        <v>23060</v>
      </c>
      <c r="H416" s="4">
        <v>25434</v>
      </c>
      <c r="I416" s="4">
        <v>26000</v>
      </c>
      <c r="J416" s="4">
        <v>26472</v>
      </c>
      <c r="K416" s="4">
        <v>27079</v>
      </c>
      <c r="L416" s="4">
        <v>27386</v>
      </c>
      <c r="M416" s="4">
        <v>27012</v>
      </c>
      <c r="N416" s="4">
        <v>27415</v>
      </c>
      <c r="O416" s="4">
        <v>27631</v>
      </c>
      <c r="P416" s="4">
        <v>27102</v>
      </c>
      <c r="Q416" s="4">
        <v>26403</v>
      </c>
      <c r="R416" s="4">
        <v>26091</v>
      </c>
      <c r="S416" s="4">
        <v>26147</v>
      </c>
      <c r="T416" s="4">
        <v>25534</v>
      </c>
      <c r="U416" s="4">
        <v>24969</v>
      </c>
      <c r="V416" s="4">
        <v>24755</v>
      </c>
      <c r="W416" s="4">
        <v>24411</v>
      </c>
      <c r="X416" s="4">
        <v>23565</v>
      </c>
      <c r="Y416" s="4">
        <v>23063</v>
      </c>
      <c r="AA416" s="12">
        <v>2</v>
      </c>
      <c r="AB416" s="39">
        <f t="shared" si="90"/>
        <v>417972</v>
      </c>
      <c r="AC416" s="39">
        <f t="shared" si="91"/>
        <v>193713</v>
      </c>
      <c r="AD416" s="39">
        <f t="shared" si="92"/>
        <v>611685</v>
      </c>
      <c r="AF416" s="38">
        <f t="shared" si="93"/>
        <v>2</v>
      </c>
      <c r="AG416" s="38">
        <f t="shared" si="94"/>
        <v>2024</v>
      </c>
      <c r="AI416" s="39">
        <f t="shared" si="95"/>
        <v>27631</v>
      </c>
      <c r="AJ416" s="38">
        <f t="shared" si="96"/>
        <v>14</v>
      </c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P416" s="4">
        <f t="shared" si="97"/>
        <v>24721</v>
      </c>
      <c r="BQ416" s="4">
        <f t="shared" si="98"/>
        <v>24591</v>
      </c>
      <c r="BR416" s="4">
        <f t="shared" si="99"/>
        <v>24464</v>
      </c>
      <c r="BS416" s="4">
        <f t="shared" si="100"/>
        <v>25496</v>
      </c>
      <c r="BT416" s="4">
        <f t="shared" si="101"/>
        <v>22884</v>
      </c>
      <c r="BU416" s="4">
        <f t="shared" si="102"/>
        <v>23060</v>
      </c>
      <c r="BV416" s="4">
        <f t="shared" si="103"/>
        <v>25434</v>
      </c>
      <c r="BW416" s="4">
        <f t="shared" si="104"/>
        <v>26000</v>
      </c>
      <c r="BX416" s="4">
        <f t="shared" si="105"/>
        <v>26472</v>
      </c>
      <c r="BY416" s="4">
        <f t="shared" si="106"/>
        <v>27079</v>
      </c>
      <c r="BZ416" s="4">
        <f t="shared" si="107"/>
        <v>27386</v>
      </c>
      <c r="CA416" s="4">
        <f t="shared" si="108"/>
        <v>27012</v>
      </c>
      <c r="CB416" s="4">
        <f t="shared" si="109"/>
        <v>27415</v>
      </c>
      <c r="CC416" s="4">
        <f t="shared" si="110"/>
        <v>27631</v>
      </c>
      <c r="CD416" s="4">
        <f t="shared" si="111"/>
        <v>27102</v>
      </c>
      <c r="CE416" s="4">
        <f t="shared" si="112"/>
        <v>26403</v>
      </c>
      <c r="CF416" s="4">
        <f t="shared" si="113"/>
        <v>26091</v>
      </c>
      <c r="CG416" s="4">
        <f t="shared" si="114"/>
        <v>26147</v>
      </c>
      <c r="CH416" s="4">
        <f t="shared" si="115"/>
        <v>25534</v>
      </c>
      <c r="CI416" s="4">
        <f t="shared" si="116"/>
        <v>24969</v>
      </c>
      <c r="CJ416" s="4">
        <f t="shared" si="117"/>
        <v>24755</v>
      </c>
      <c r="CK416" s="4">
        <f t="shared" si="118"/>
        <v>24411</v>
      </c>
      <c r="CL416" s="4">
        <f t="shared" si="119"/>
        <v>23565</v>
      </c>
      <c r="CM416" s="4">
        <f t="shared" si="120"/>
        <v>23063</v>
      </c>
    </row>
    <row r="417" spans="1:91" x14ac:dyDescent="0.2">
      <c r="A417" s="7">
        <v>45335</v>
      </c>
      <c r="B417" s="4">
        <v>19899</v>
      </c>
      <c r="C417" s="4">
        <v>19882</v>
      </c>
      <c r="D417" s="4">
        <v>19256</v>
      </c>
      <c r="E417" s="4">
        <v>18559</v>
      </c>
      <c r="F417" s="4">
        <v>19604</v>
      </c>
      <c r="G417" s="4">
        <v>21057</v>
      </c>
      <c r="H417" s="4">
        <v>22678</v>
      </c>
      <c r="I417" s="4">
        <v>23238</v>
      </c>
      <c r="J417" s="4">
        <v>23728</v>
      </c>
      <c r="K417" s="4">
        <v>24201</v>
      </c>
      <c r="L417" s="4">
        <v>24743</v>
      </c>
      <c r="M417" s="4">
        <v>24361</v>
      </c>
      <c r="N417" s="4">
        <v>24727</v>
      </c>
      <c r="O417" s="4">
        <v>24650</v>
      </c>
      <c r="P417" s="4">
        <v>24052</v>
      </c>
      <c r="Q417" s="4">
        <v>23513</v>
      </c>
      <c r="R417" s="4">
        <v>23151</v>
      </c>
      <c r="S417" s="4">
        <v>23007</v>
      </c>
      <c r="T417" s="4">
        <v>23328</v>
      </c>
      <c r="U417" s="4">
        <v>23148</v>
      </c>
      <c r="V417" s="4">
        <v>22688</v>
      </c>
      <c r="W417" s="4">
        <v>24269</v>
      </c>
      <c r="X417" s="4">
        <v>23925</v>
      </c>
      <c r="Y417" s="4">
        <v>23189</v>
      </c>
      <c r="AA417" s="12">
        <v>3</v>
      </c>
      <c r="AB417" s="39">
        <f t="shared" si="90"/>
        <v>380729</v>
      </c>
      <c r="AC417" s="39">
        <f t="shared" si="91"/>
        <v>164124</v>
      </c>
      <c r="AD417" s="39">
        <f t="shared" si="92"/>
        <v>544853</v>
      </c>
      <c r="AF417" s="38">
        <f t="shared" si="93"/>
        <v>2</v>
      </c>
      <c r="AG417" s="38">
        <f t="shared" si="94"/>
        <v>2024</v>
      </c>
      <c r="AI417" s="39">
        <f t="shared" si="95"/>
        <v>24743</v>
      </c>
      <c r="AJ417" s="38">
        <f t="shared" si="96"/>
        <v>11</v>
      </c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P417" s="4">
        <f t="shared" si="97"/>
        <v>19899</v>
      </c>
      <c r="BQ417" s="4">
        <f t="shared" si="98"/>
        <v>19882</v>
      </c>
      <c r="BR417" s="4">
        <f t="shared" si="99"/>
        <v>19256</v>
      </c>
      <c r="BS417" s="4">
        <f t="shared" si="100"/>
        <v>18559</v>
      </c>
      <c r="BT417" s="4">
        <f t="shared" si="101"/>
        <v>19604</v>
      </c>
      <c r="BU417" s="4">
        <f t="shared" si="102"/>
        <v>21057</v>
      </c>
      <c r="BV417" s="4">
        <f t="shared" si="103"/>
        <v>22678</v>
      </c>
      <c r="BW417" s="4">
        <f t="shared" si="104"/>
        <v>23238</v>
      </c>
      <c r="BX417" s="4">
        <f t="shared" si="105"/>
        <v>23728</v>
      </c>
      <c r="BY417" s="4">
        <f t="shared" si="106"/>
        <v>24201</v>
      </c>
      <c r="BZ417" s="4">
        <f t="shared" si="107"/>
        <v>24743</v>
      </c>
      <c r="CA417" s="4">
        <f t="shared" si="108"/>
        <v>24361</v>
      </c>
      <c r="CB417" s="4">
        <f t="shared" si="109"/>
        <v>24727</v>
      </c>
      <c r="CC417" s="4">
        <f t="shared" si="110"/>
        <v>24650</v>
      </c>
      <c r="CD417" s="4">
        <f t="shared" si="111"/>
        <v>24052</v>
      </c>
      <c r="CE417" s="4">
        <f t="shared" si="112"/>
        <v>23513</v>
      </c>
      <c r="CF417" s="4">
        <f t="shared" si="113"/>
        <v>23151</v>
      </c>
      <c r="CG417" s="4">
        <f t="shared" si="114"/>
        <v>23007</v>
      </c>
      <c r="CH417" s="4">
        <f t="shared" si="115"/>
        <v>23328</v>
      </c>
      <c r="CI417" s="4">
        <f t="shared" si="116"/>
        <v>23148</v>
      </c>
      <c r="CJ417" s="4">
        <f t="shared" si="117"/>
        <v>22688</v>
      </c>
      <c r="CK417" s="4">
        <f t="shared" si="118"/>
        <v>24269</v>
      </c>
      <c r="CL417" s="4">
        <f t="shared" si="119"/>
        <v>23925</v>
      </c>
      <c r="CM417" s="4">
        <f t="shared" si="120"/>
        <v>23189</v>
      </c>
    </row>
    <row r="418" spans="1:91" x14ac:dyDescent="0.2">
      <c r="A418" s="7">
        <v>45336</v>
      </c>
      <c r="B418" s="4">
        <v>23265</v>
      </c>
      <c r="C418" s="4">
        <v>23175</v>
      </c>
      <c r="D418" s="4">
        <v>22640</v>
      </c>
      <c r="E418" s="4">
        <v>22051</v>
      </c>
      <c r="F418" s="4">
        <v>23832</v>
      </c>
      <c r="G418" s="4">
        <v>25576</v>
      </c>
      <c r="H418" s="4">
        <v>24664</v>
      </c>
      <c r="I418" s="4">
        <v>23974</v>
      </c>
      <c r="J418" s="4">
        <v>24361</v>
      </c>
      <c r="K418" s="4">
        <v>24719</v>
      </c>
      <c r="L418" s="4">
        <v>25147</v>
      </c>
      <c r="M418" s="4">
        <v>24799</v>
      </c>
      <c r="N418" s="4">
        <v>24671</v>
      </c>
      <c r="O418" s="4">
        <v>25055</v>
      </c>
      <c r="P418" s="4">
        <v>24559</v>
      </c>
      <c r="Q418" s="4">
        <v>23596</v>
      </c>
      <c r="R418" s="4">
        <v>23364</v>
      </c>
      <c r="S418" s="4">
        <v>23240</v>
      </c>
      <c r="T418" s="4">
        <v>23147</v>
      </c>
      <c r="U418" s="4">
        <v>22329</v>
      </c>
      <c r="V418" s="4">
        <v>22238</v>
      </c>
      <c r="W418" s="4">
        <v>22116</v>
      </c>
      <c r="X418" s="4">
        <v>21256</v>
      </c>
      <c r="Y418" s="4">
        <v>21092</v>
      </c>
      <c r="AA418" s="12">
        <v>4</v>
      </c>
      <c r="AB418" s="39">
        <f t="shared" si="90"/>
        <v>378571</v>
      </c>
      <c r="AC418" s="39">
        <f t="shared" si="91"/>
        <v>186295</v>
      </c>
      <c r="AD418" s="39">
        <f t="shared" si="92"/>
        <v>564866</v>
      </c>
      <c r="AF418" s="38">
        <f t="shared" si="93"/>
        <v>2</v>
      </c>
      <c r="AG418" s="38">
        <f t="shared" si="94"/>
        <v>2024</v>
      </c>
      <c r="AI418" s="39">
        <f t="shared" si="95"/>
        <v>25576</v>
      </c>
      <c r="AJ418" s="38">
        <f t="shared" si="96"/>
        <v>6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P418" s="4">
        <f t="shared" si="97"/>
        <v>23265</v>
      </c>
      <c r="BQ418" s="4">
        <f t="shared" si="98"/>
        <v>23175</v>
      </c>
      <c r="BR418" s="4">
        <f t="shared" si="99"/>
        <v>22640</v>
      </c>
      <c r="BS418" s="4">
        <f t="shared" si="100"/>
        <v>22051</v>
      </c>
      <c r="BT418" s="4">
        <f t="shared" si="101"/>
        <v>23832</v>
      </c>
      <c r="BU418" s="4">
        <f t="shared" si="102"/>
        <v>25576</v>
      </c>
      <c r="BV418" s="4">
        <f t="shared" si="103"/>
        <v>24664</v>
      </c>
      <c r="BW418" s="4">
        <f t="shared" si="104"/>
        <v>23974</v>
      </c>
      <c r="BX418" s="4">
        <f t="shared" si="105"/>
        <v>24361</v>
      </c>
      <c r="BY418" s="4">
        <f t="shared" si="106"/>
        <v>24719</v>
      </c>
      <c r="BZ418" s="4">
        <f t="shared" si="107"/>
        <v>25147</v>
      </c>
      <c r="CA418" s="4">
        <f t="shared" si="108"/>
        <v>24799</v>
      </c>
      <c r="CB418" s="4">
        <f t="shared" si="109"/>
        <v>24671</v>
      </c>
      <c r="CC418" s="4">
        <f t="shared" si="110"/>
        <v>25055</v>
      </c>
      <c r="CD418" s="4">
        <f t="shared" si="111"/>
        <v>24559</v>
      </c>
      <c r="CE418" s="4">
        <f t="shared" si="112"/>
        <v>23596</v>
      </c>
      <c r="CF418" s="4">
        <f t="shared" si="113"/>
        <v>23364</v>
      </c>
      <c r="CG418" s="4">
        <f t="shared" si="114"/>
        <v>23240</v>
      </c>
      <c r="CH418" s="4">
        <f t="shared" si="115"/>
        <v>23147</v>
      </c>
      <c r="CI418" s="4">
        <f t="shared" si="116"/>
        <v>22329</v>
      </c>
      <c r="CJ418" s="4">
        <f t="shared" si="117"/>
        <v>22238</v>
      </c>
      <c r="CK418" s="4">
        <f t="shared" si="118"/>
        <v>22116</v>
      </c>
      <c r="CL418" s="4">
        <f t="shared" si="119"/>
        <v>21256</v>
      </c>
      <c r="CM418" s="4">
        <f t="shared" si="120"/>
        <v>21092</v>
      </c>
    </row>
    <row r="419" spans="1:91" x14ac:dyDescent="0.2">
      <c r="A419" s="7">
        <v>45337</v>
      </c>
      <c r="B419" s="4">
        <v>20755</v>
      </c>
      <c r="C419" s="4">
        <v>20511</v>
      </c>
      <c r="D419" s="4">
        <v>19796</v>
      </c>
      <c r="E419" s="4">
        <v>19441</v>
      </c>
      <c r="F419" s="4">
        <v>20383</v>
      </c>
      <c r="G419" s="4">
        <v>21751</v>
      </c>
      <c r="H419" s="4">
        <v>23365</v>
      </c>
      <c r="I419" s="4">
        <v>23024</v>
      </c>
      <c r="J419" s="4">
        <v>23972</v>
      </c>
      <c r="K419" s="4">
        <v>24777</v>
      </c>
      <c r="L419" s="4">
        <v>25018</v>
      </c>
      <c r="M419" s="4">
        <v>24646</v>
      </c>
      <c r="N419" s="4">
        <v>24734</v>
      </c>
      <c r="O419" s="4">
        <v>24901</v>
      </c>
      <c r="P419" s="4">
        <v>24433</v>
      </c>
      <c r="Q419" s="4">
        <v>23422</v>
      </c>
      <c r="R419" s="4">
        <v>23147</v>
      </c>
      <c r="S419" s="4">
        <v>23231</v>
      </c>
      <c r="T419" s="4">
        <v>23487</v>
      </c>
      <c r="U419" s="4">
        <v>22856</v>
      </c>
      <c r="V419" s="4">
        <v>22140</v>
      </c>
      <c r="W419" s="4">
        <v>22182</v>
      </c>
      <c r="X419" s="4">
        <v>22637</v>
      </c>
      <c r="Y419" s="4">
        <v>22509</v>
      </c>
      <c r="AA419" s="12">
        <v>5</v>
      </c>
      <c r="AB419" s="39">
        <f t="shared" si="90"/>
        <v>378607</v>
      </c>
      <c r="AC419" s="39">
        <f t="shared" si="91"/>
        <v>168511</v>
      </c>
      <c r="AD419" s="39">
        <f t="shared" si="92"/>
        <v>547118</v>
      </c>
      <c r="AF419" s="38">
        <f t="shared" si="93"/>
        <v>2</v>
      </c>
      <c r="AG419" s="38">
        <f t="shared" si="94"/>
        <v>2024</v>
      </c>
      <c r="AI419" s="39">
        <f t="shared" si="95"/>
        <v>25018</v>
      </c>
      <c r="AJ419" s="38">
        <f t="shared" si="96"/>
        <v>11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P419" s="4">
        <f t="shared" si="97"/>
        <v>20755</v>
      </c>
      <c r="BQ419" s="4">
        <f t="shared" si="98"/>
        <v>20511</v>
      </c>
      <c r="BR419" s="4">
        <f t="shared" si="99"/>
        <v>19796</v>
      </c>
      <c r="BS419" s="4">
        <f t="shared" si="100"/>
        <v>19441</v>
      </c>
      <c r="BT419" s="4">
        <f t="shared" si="101"/>
        <v>20383</v>
      </c>
      <c r="BU419" s="4">
        <f t="shared" si="102"/>
        <v>21751</v>
      </c>
      <c r="BV419" s="4">
        <f t="shared" si="103"/>
        <v>23365</v>
      </c>
      <c r="BW419" s="4">
        <f t="shared" si="104"/>
        <v>23024</v>
      </c>
      <c r="BX419" s="4">
        <f t="shared" si="105"/>
        <v>23972</v>
      </c>
      <c r="BY419" s="4">
        <f t="shared" si="106"/>
        <v>24777</v>
      </c>
      <c r="BZ419" s="4">
        <f t="shared" si="107"/>
        <v>25018</v>
      </c>
      <c r="CA419" s="4">
        <f t="shared" si="108"/>
        <v>24646</v>
      </c>
      <c r="CB419" s="4">
        <f t="shared" si="109"/>
        <v>24734</v>
      </c>
      <c r="CC419" s="4">
        <f t="shared" si="110"/>
        <v>24901</v>
      </c>
      <c r="CD419" s="4">
        <f t="shared" si="111"/>
        <v>24433</v>
      </c>
      <c r="CE419" s="4">
        <f t="shared" si="112"/>
        <v>23422</v>
      </c>
      <c r="CF419" s="4">
        <f t="shared" si="113"/>
        <v>23147</v>
      </c>
      <c r="CG419" s="4">
        <f t="shared" si="114"/>
        <v>23231</v>
      </c>
      <c r="CH419" s="4">
        <f t="shared" si="115"/>
        <v>23487</v>
      </c>
      <c r="CI419" s="4">
        <f t="shared" si="116"/>
        <v>22856</v>
      </c>
      <c r="CJ419" s="4">
        <f t="shared" si="117"/>
        <v>22140</v>
      </c>
      <c r="CK419" s="4">
        <f t="shared" si="118"/>
        <v>22182</v>
      </c>
      <c r="CL419" s="4">
        <f t="shared" si="119"/>
        <v>22637</v>
      </c>
      <c r="CM419" s="4">
        <f t="shared" si="120"/>
        <v>22509</v>
      </c>
    </row>
    <row r="420" spans="1:91" x14ac:dyDescent="0.2">
      <c r="A420" s="7">
        <v>45338</v>
      </c>
      <c r="B420" s="4">
        <v>23122</v>
      </c>
      <c r="C420" s="4">
        <v>22328</v>
      </c>
      <c r="D420" s="4">
        <v>20232</v>
      </c>
      <c r="E420" s="4">
        <v>19482</v>
      </c>
      <c r="F420" s="4">
        <v>19733</v>
      </c>
      <c r="G420" s="4">
        <v>20852</v>
      </c>
      <c r="H420" s="4">
        <v>22488</v>
      </c>
      <c r="I420" s="4">
        <v>22717</v>
      </c>
      <c r="J420" s="4">
        <v>22786</v>
      </c>
      <c r="K420" s="4">
        <v>23113</v>
      </c>
      <c r="L420" s="4">
        <v>23480</v>
      </c>
      <c r="M420" s="4">
        <v>23262</v>
      </c>
      <c r="N420" s="4">
        <v>23106</v>
      </c>
      <c r="O420" s="4">
        <v>23058</v>
      </c>
      <c r="P420" s="4">
        <v>22540</v>
      </c>
      <c r="Q420" s="4">
        <v>22031</v>
      </c>
      <c r="R420" s="4">
        <v>21820</v>
      </c>
      <c r="S420" s="4">
        <v>21619</v>
      </c>
      <c r="T420" s="4">
        <v>21207</v>
      </c>
      <c r="U420" s="4">
        <v>20689</v>
      </c>
      <c r="V420" s="4">
        <v>20426</v>
      </c>
      <c r="W420" s="4">
        <v>19983</v>
      </c>
      <c r="X420" s="4">
        <v>18888</v>
      </c>
      <c r="Y420" s="4">
        <v>18518</v>
      </c>
      <c r="AA420" s="12">
        <v>6</v>
      </c>
      <c r="AB420" s="39">
        <f t="shared" si="90"/>
        <v>350725</v>
      </c>
      <c r="AC420" s="39">
        <f t="shared" si="91"/>
        <v>166755</v>
      </c>
      <c r="AD420" s="39">
        <f t="shared" si="92"/>
        <v>517480</v>
      </c>
      <c r="AF420" s="38">
        <f t="shared" si="93"/>
        <v>2</v>
      </c>
      <c r="AG420" s="38">
        <f t="shared" si="94"/>
        <v>2024</v>
      </c>
      <c r="AI420" s="39">
        <f t="shared" si="95"/>
        <v>23480</v>
      </c>
      <c r="AJ420" s="38">
        <f t="shared" si="96"/>
        <v>11</v>
      </c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P420" s="4">
        <f t="shared" si="97"/>
        <v>23122</v>
      </c>
      <c r="BQ420" s="4">
        <f t="shared" si="98"/>
        <v>22328</v>
      </c>
      <c r="BR420" s="4">
        <f t="shared" si="99"/>
        <v>20232</v>
      </c>
      <c r="BS420" s="4">
        <f t="shared" si="100"/>
        <v>19482</v>
      </c>
      <c r="BT420" s="4">
        <f t="shared" si="101"/>
        <v>19733</v>
      </c>
      <c r="BU420" s="4">
        <f t="shared" si="102"/>
        <v>20852</v>
      </c>
      <c r="BV420" s="4">
        <f t="shared" si="103"/>
        <v>22488</v>
      </c>
      <c r="BW420" s="4">
        <f t="shared" si="104"/>
        <v>22717</v>
      </c>
      <c r="BX420" s="4">
        <f t="shared" si="105"/>
        <v>22786</v>
      </c>
      <c r="BY420" s="4">
        <f t="shared" si="106"/>
        <v>23113</v>
      </c>
      <c r="BZ420" s="4">
        <f t="shared" si="107"/>
        <v>23480</v>
      </c>
      <c r="CA420" s="4">
        <f t="shared" si="108"/>
        <v>23262</v>
      </c>
      <c r="CB420" s="4">
        <f t="shared" si="109"/>
        <v>23106</v>
      </c>
      <c r="CC420" s="4">
        <f t="shared" si="110"/>
        <v>23058</v>
      </c>
      <c r="CD420" s="4">
        <f t="shared" si="111"/>
        <v>22540</v>
      </c>
      <c r="CE420" s="4">
        <f t="shared" si="112"/>
        <v>22031</v>
      </c>
      <c r="CF420" s="4">
        <f t="shared" si="113"/>
        <v>21820</v>
      </c>
      <c r="CG420" s="4">
        <f t="shared" si="114"/>
        <v>21619</v>
      </c>
      <c r="CH420" s="4">
        <f t="shared" si="115"/>
        <v>21207</v>
      </c>
      <c r="CI420" s="4">
        <f t="shared" si="116"/>
        <v>20689</v>
      </c>
      <c r="CJ420" s="4">
        <f t="shared" si="117"/>
        <v>20426</v>
      </c>
      <c r="CK420" s="4">
        <f t="shared" si="118"/>
        <v>19983</v>
      </c>
      <c r="CL420" s="4">
        <f t="shared" si="119"/>
        <v>18888</v>
      </c>
      <c r="CM420" s="4">
        <f t="shared" si="120"/>
        <v>18518</v>
      </c>
    </row>
    <row r="421" spans="1:91" x14ac:dyDescent="0.2">
      <c r="A421" s="7">
        <v>45339</v>
      </c>
      <c r="B421" s="4">
        <v>18192</v>
      </c>
      <c r="C421" s="4">
        <v>18368</v>
      </c>
      <c r="D421" s="4">
        <v>18204</v>
      </c>
      <c r="E421" s="4">
        <v>18408</v>
      </c>
      <c r="F421" s="4">
        <v>18504</v>
      </c>
      <c r="G421" s="4">
        <v>19059</v>
      </c>
      <c r="H421" s="4">
        <v>19443</v>
      </c>
      <c r="I421" s="4">
        <v>20092</v>
      </c>
      <c r="J421" s="4">
        <v>19952</v>
      </c>
      <c r="K421" s="4">
        <v>20139</v>
      </c>
      <c r="L421" s="4">
        <v>20391</v>
      </c>
      <c r="M421" s="4">
        <v>19934</v>
      </c>
      <c r="N421" s="4">
        <v>19722</v>
      </c>
      <c r="O421" s="4">
        <v>19633</v>
      </c>
      <c r="P421" s="4">
        <v>20109</v>
      </c>
      <c r="Q421" s="4">
        <v>20250</v>
      </c>
      <c r="R421" s="4">
        <v>19924</v>
      </c>
      <c r="S421" s="4">
        <v>19801</v>
      </c>
      <c r="T421" s="4">
        <v>19693</v>
      </c>
      <c r="U421" s="4">
        <v>19479</v>
      </c>
      <c r="V421" s="4">
        <v>19333</v>
      </c>
      <c r="W421" s="4">
        <v>19282</v>
      </c>
      <c r="X421" s="4">
        <v>18854</v>
      </c>
      <c r="Y421" s="4">
        <v>18606</v>
      </c>
      <c r="AA421" s="12">
        <v>7</v>
      </c>
      <c r="AB421" s="39">
        <f t="shared" si="90"/>
        <v>0</v>
      </c>
      <c r="AC421" s="39">
        <f t="shared" si="91"/>
        <v>465372</v>
      </c>
      <c r="AD421" s="39">
        <f t="shared" si="92"/>
        <v>465372</v>
      </c>
      <c r="AF421" s="38">
        <f t="shared" si="93"/>
        <v>2</v>
      </c>
      <c r="AG421" s="38">
        <f t="shared" si="94"/>
        <v>2024</v>
      </c>
      <c r="AI421" s="39">
        <f t="shared" si="95"/>
        <v>20391</v>
      </c>
      <c r="AJ421" s="38">
        <f t="shared" si="96"/>
        <v>11</v>
      </c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P421" s="4">
        <f t="shared" si="97"/>
        <v>18192</v>
      </c>
      <c r="BQ421" s="4">
        <f t="shared" si="98"/>
        <v>18368</v>
      </c>
      <c r="BR421" s="4">
        <f t="shared" si="99"/>
        <v>18204</v>
      </c>
      <c r="BS421" s="4">
        <f t="shared" si="100"/>
        <v>18408</v>
      </c>
      <c r="BT421" s="4">
        <f t="shared" si="101"/>
        <v>18504</v>
      </c>
      <c r="BU421" s="4">
        <f t="shared" si="102"/>
        <v>19059</v>
      </c>
      <c r="BV421" s="4">
        <f t="shared" si="103"/>
        <v>19443</v>
      </c>
      <c r="BW421" s="4">
        <f t="shared" si="104"/>
        <v>20092</v>
      </c>
      <c r="BX421" s="4">
        <f t="shared" si="105"/>
        <v>19952</v>
      </c>
      <c r="BY421" s="4">
        <f t="shared" si="106"/>
        <v>20139</v>
      </c>
      <c r="BZ421" s="4">
        <f t="shared" si="107"/>
        <v>20391</v>
      </c>
      <c r="CA421" s="4">
        <f t="shared" si="108"/>
        <v>19934</v>
      </c>
      <c r="CB421" s="4">
        <f t="shared" si="109"/>
        <v>19722</v>
      </c>
      <c r="CC421" s="4">
        <f t="shared" si="110"/>
        <v>19633</v>
      </c>
      <c r="CD421" s="4">
        <f t="shared" si="111"/>
        <v>20109</v>
      </c>
      <c r="CE421" s="4">
        <f t="shared" si="112"/>
        <v>20250</v>
      </c>
      <c r="CF421" s="4">
        <f t="shared" si="113"/>
        <v>19924</v>
      </c>
      <c r="CG421" s="4">
        <f t="shared" si="114"/>
        <v>19801</v>
      </c>
      <c r="CH421" s="4">
        <f t="shared" si="115"/>
        <v>19693</v>
      </c>
      <c r="CI421" s="4">
        <f t="shared" si="116"/>
        <v>19479</v>
      </c>
      <c r="CJ421" s="4">
        <f t="shared" si="117"/>
        <v>19333</v>
      </c>
      <c r="CK421" s="4">
        <f t="shared" si="118"/>
        <v>19282</v>
      </c>
      <c r="CL421" s="4">
        <f t="shared" si="119"/>
        <v>18854</v>
      </c>
      <c r="CM421" s="4">
        <f t="shared" si="120"/>
        <v>18606</v>
      </c>
    </row>
    <row r="422" spans="1:91" x14ac:dyDescent="0.2">
      <c r="A422" s="7">
        <v>45340</v>
      </c>
      <c r="B422" s="4">
        <v>18392</v>
      </c>
      <c r="C422" s="4">
        <v>18343</v>
      </c>
      <c r="D422" s="4">
        <v>18265</v>
      </c>
      <c r="E422" s="4">
        <v>18492</v>
      </c>
      <c r="F422" s="4">
        <v>18544</v>
      </c>
      <c r="G422" s="4">
        <v>19125</v>
      </c>
      <c r="H422" s="4">
        <v>19218</v>
      </c>
      <c r="I422" s="4">
        <v>18886</v>
      </c>
      <c r="J422" s="4">
        <v>18909</v>
      </c>
      <c r="K422" s="4">
        <v>18879</v>
      </c>
      <c r="L422" s="4">
        <v>19117</v>
      </c>
      <c r="M422" s="4">
        <v>19217</v>
      </c>
      <c r="N422" s="4">
        <v>19291</v>
      </c>
      <c r="O422" s="4">
        <v>19291</v>
      </c>
      <c r="P422" s="4">
        <v>19452</v>
      </c>
      <c r="Q422" s="4">
        <v>19363</v>
      </c>
      <c r="R422" s="4">
        <v>19339</v>
      </c>
      <c r="S422" s="4">
        <v>19631</v>
      </c>
      <c r="T422" s="4">
        <v>19653</v>
      </c>
      <c r="U422" s="4">
        <v>19387</v>
      </c>
      <c r="V422" s="4">
        <v>19202</v>
      </c>
      <c r="W422" s="4">
        <v>19101</v>
      </c>
      <c r="X422" s="4">
        <v>18760</v>
      </c>
      <c r="Y422" s="4">
        <v>18649</v>
      </c>
      <c r="AA422" s="12">
        <v>8</v>
      </c>
      <c r="AB422" s="39">
        <f t="shared" si="90"/>
        <v>0</v>
      </c>
      <c r="AC422" s="39">
        <f t="shared" si="91"/>
        <v>456506</v>
      </c>
      <c r="AD422" s="39">
        <f t="shared" si="92"/>
        <v>456506</v>
      </c>
      <c r="AF422" s="38">
        <f t="shared" si="93"/>
        <v>2</v>
      </c>
      <c r="AG422" s="38">
        <f t="shared" si="94"/>
        <v>2024</v>
      </c>
      <c r="AI422" s="39">
        <f t="shared" si="95"/>
        <v>19653</v>
      </c>
      <c r="AJ422" s="38">
        <f t="shared" si="96"/>
        <v>19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P422" s="4">
        <f t="shared" si="97"/>
        <v>18392</v>
      </c>
      <c r="BQ422" s="4">
        <f t="shared" si="98"/>
        <v>18343</v>
      </c>
      <c r="BR422" s="4">
        <f t="shared" si="99"/>
        <v>18265</v>
      </c>
      <c r="BS422" s="4">
        <f t="shared" si="100"/>
        <v>18492</v>
      </c>
      <c r="BT422" s="4">
        <f t="shared" si="101"/>
        <v>18544</v>
      </c>
      <c r="BU422" s="4">
        <f t="shared" si="102"/>
        <v>19125</v>
      </c>
      <c r="BV422" s="4">
        <f t="shared" si="103"/>
        <v>19218</v>
      </c>
      <c r="BW422" s="4">
        <f t="shared" si="104"/>
        <v>18886</v>
      </c>
      <c r="BX422" s="4">
        <f t="shared" si="105"/>
        <v>18909</v>
      </c>
      <c r="BY422" s="4">
        <f t="shared" si="106"/>
        <v>18879</v>
      </c>
      <c r="BZ422" s="4">
        <f t="shared" si="107"/>
        <v>19117</v>
      </c>
      <c r="CA422" s="4">
        <f t="shared" si="108"/>
        <v>19217</v>
      </c>
      <c r="CB422" s="4">
        <f t="shared" si="109"/>
        <v>19291</v>
      </c>
      <c r="CC422" s="4">
        <f t="shared" si="110"/>
        <v>19291</v>
      </c>
      <c r="CD422" s="4">
        <f t="shared" si="111"/>
        <v>19452</v>
      </c>
      <c r="CE422" s="4">
        <f t="shared" si="112"/>
        <v>19363</v>
      </c>
      <c r="CF422" s="4">
        <f t="shared" si="113"/>
        <v>19339</v>
      </c>
      <c r="CG422" s="4">
        <f t="shared" si="114"/>
        <v>19631</v>
      </c>
      <c r="CH422" s="4">
        <f t="shared" si="115"/>
        <v>19653</v>
      </c>
      <c r="CI422" s="4">
        <f t="shared" si="116"/>
        <v>19387</v>
      </c>
      <c r="CJ422" s="4">
        <f t="shared" si="117"/>
        <v>19202</v>
      </c>
      <c r="CK422" s="4">
        <f t="shared" si="118"/>
        <v>19101</v>
      </c>
      <c r="CL422" s="4">
        <f t="shared" si="119"/>
        <v>18760</v>
      </c>
      <c r="CM422" s="4">
        <f t="shared" si="120"/>
        <v>18649</v>
      </c>
    </row>
    <row r="423" spans="1:91" x14ac:dyDescent="0.2">
      <c r="A423" s="7">
        <v>45341</v>
      </c>
      <c r="B423" s="4">
        <v>18550</v>
      </c>
      <c r="C423" s="4">
        <v>18417</v>
      </c>
      <c r="D423" s="4">
        <v>18140</v>
      </c>
      <c r="E423" s="4">
        <v>18691</v>
      </c>
      <c r="F423" s="4">
        <v>19866</v>
      </c>
      <c r="G423" s="4">
        <v>21058</v>
      </c>
      <c r="H423" s="4">
        <v>21705</v>
      </c>
      <c r="I423" s="4">
        <v>22006</v>
      </c>
      <c r="J423" s="4">
        <v>22077</v>
      </c>
      <c r="K423" s="4">
        <v>22356</v>
      </c>
      <c r="L423" s="4">
        <v>22589</v>
      </c>
      <c r="M423" s="4">
        <v>22466</v>
      </c>
      <c r="N423" s="4">
        <v>22764</v>
      </c>
      <c r="O423" s="4">
        <v>22511</v>
      </c>
      <c r="P423" s="4">
        <v>22059</v>
      </c>
      <c r="Q423" s="4">
        <v>21519</v>
      </c>
      <c r="R423" s="4">
        <v>22068</v>
      </c>
      <c r="S423" s="4">
        <v>22431</v>
      </c>
      <c r="T423" s="4">
        <v>22384</v>
      </c>
      <c r="U423" s="4">
        <v>22005</v>
      </c>
      <c r="V423" s="4">
        <v>21669</v>
      </c>
      <c r="W423" s="4">
        <v>21179</v>
      </c>
      <c r="X423" s="4">
        <v>20835</v>
      </c>
      <c r="Y423" s="4">
        <v>20635</v>
      </c>
      <c r="AA423" s="12">
        <v>2</v>
      </c>
      <c r="AB423" s="39">
        <f t="shared" si="90"/>
        <v>352918</v>
      </c>
      <c r="AC423" s="39">
        <f t="shared" si="91"/>
        <v>157062</v>
      </c>
      <c r="AD423" s="39">
        <f t="shared" si="92"/>
        <v>509980</v>
      </c>
      <c r="AF423" s="38">
        <f t="shared" si="93"/>
        <v>2</v>
      </c>
      <c r="AG423" s="38">
        <f t="shared" si="94"/>
        <v>2024</v>
      </c>
      <c r="AI423" s="39">
        <f t="shared" si="95"/>
        <v>22764</v>
      </c>
      <c r="AJ423" s="38">
        <f t="shared" si="96"/>
        <v>13</v>
      </c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P423" s="4">
        <f t="shared" si="97"/>
        <v>18550</v>
      </c>
      <c r="BQ423" s="4">
        <f t="shared" si="98"/>
        <v>18417</v>
      </c>
      <c r="BR423" s="4">
        <f t="shared" si="99"/>
        <v>18140</v>
      </c>
      <c r="BS423" s="4">
        <f t="shared" si="100"/>
        <v>18691</v>
      </c>
      <c r="BT423" s="4">
        <f t="shared" si="101"/>
        <v>19866</v>
      </c>
      <c r="BU423" s="4">
        <f t="shared" si="102"/>
        <v>21058</v>
      </c>
      <c r="BV423" s="4">
        <f t="shared" si="103"/>
        <v>21705</v>
      </c>
      <c r="BW423" s="4">
        <f t="shared" si="104"/>
        <v>22006</v>
      </c>
      <c r="BX423" s="4">
        <f t="shared" si="105"/>
        <v>22077</v>
      </c>
      <c r="BY423" s="4">
        <f t="shared" si="106"/>
        <v>22356</v>
      </c>
      <c r="BZ423" s="4">
        <f t="shared" si="107"/>
        <v>22589</v>
      </c>
      <c r="CA423" s="4">
        <f t="shared" si="108"/>
        <v>22466</v>
      </c>
      <c r="CB423" s="4">
        <f t="shared" si="109"/>
        <v>22764</v>
      </c>
      <c r="CC423" s="4">
        <f t="shared" si="110"/>
        <v>22511</v>
      </c>
      <c r="CD423" s="4">
        <f t="shared" si="111"/>
        <v>22059</v>
      </c>
      <c r="CE423" s="4">
        <f t="shared" si="112"/>
        <v>21519</v>
      </c>
      <c r="CF423" s="4">
        <f t="shared" si="113"/>
        <v>22068</v>
      </c>
      <c r="CG423" s="4">
        <f t="shared" si="114"/>
        <v>22431</v>
      </c>
      <c r="CH423" s="4">
        <f t="shared" si="115"/>
        <v>22384</v>
      </c>
      <c r="CI423" s="4">
        <f t="shared" si="116"/>
        <v>22005</v>
      </c>
      <c r="CJ423" s="4">
        <f t="shared" si="117"/>
        <v>21669</v>
      </c>
      <c r="CK423" s="4">
        <f t="shared" si="118"/>
        <v>21179</v>
      </c>
      <c r="CL423" s="4">
        <f t="shared" si="119"/>
        <v>20835</v>
      </c>
      <c r="CM423" s="4">
        <f t="shared" si="120"/>
        <v>20635</v>
      </c>
    </row>
    <row r="424" spans="1:91" x14ac:dyDescent="0.2">
      <c r="A424" s="7">
        <v>45342</v>
      </c>
      <c r="B424" s="4">
        <v>20538</v>
      </c>
      <c r="C424" s="4">
        <v>20380</v>
      </c>
      <c r="D424" s="4">
        <v>19876</v>
      </c>
      <c r="E424" s="4">
        <v>19620</v>
      </c>
      <c r="F424" s="4">
        <v>20514</v>
      </c>
      <c r="G424" s="4">
        <v>21637</v>
      </c>
      <c r="H424" s="4">
        <v>23257</v>
      </c>
      <c r="I424" s="4">
        <v>23682</v>
      </c>
      <c r="J424" s="4">
        <v>24232</v>
      </c>
      <c r="K424" s="4">
        <v>25011</v>
      </c>
      <c r="L424" s="4">
        <v>25113</v>
      </c>
      <c r="M424" s="4">
        <v>25167</v>
      </c>
      <c r="N424" s="4">
        <v>25258</v>
      </c>
      <c r="O424" s="4">
        <v>25188</v>
      </c>
      <c r="P424" s="4">
        <v>24717</v>
      </c>
      <c r="Q424" s="4">
        <v>23685</v>
      </c>
      <c r="R424" s="4">
        <v>23638</v>
      </c>
      <c r="S424" s="4">
        <v>23768</v>
      </c>
      <c r="T424" s="4">
        <v>23987</v>
      </c>
      <c r="U424" s="4">
        <v>23367</v>
      </c>
      <c r="V424" s="4">
        <v>22926</v>
      </c>
      <c r="W424" s="4">
        <v>22678</v>
      </c>
      <c r="X424" s="4">
        <v>21824</v>
      </c>
      <c r="Y424" s="4">
        <v>21187</v>
      </c>
      <c r="AA424" s="12">
        <v>3</v>
      </c>
      <c r="AB424" s="39">
        <f t="shared" si="90"/>
        <v>384241</v>
      </c>
      <c r="AC424" s="39">
        <f t="shared" si="91"/>
        <v>167009</v>
      </c>
      <c r="AD424" s="39">
        <f t="shared" si="92"/>
        <v>551250</v>
      </c>
      <c r="AF424" s="38">
        <f t="shared" si="93"/>
        <v>2</v>
      </c>
      <c r="AG424" s="38">
        <f t="shared" si="94"/>
        <v>2024</v>
      </c>
      <c r="AI424" s="39">
        <f t="shared" si="95"/>
        <v>25258</v>
      </c>
      <c r="AJ424" s="38">
        <f t="shared" si="96"/>
        <v>13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P424" s="4">
        <f t="shared" si="97"/>
        <v>20538</v>
      </c>
      <c r="BQ424" s="4">
        <f t="shared" si="98"/>
        <v>20380</v>
      </c>
      <c r="BR424" s="4">
        <f t="shared" si="99"/>
        <v>19876</v>
      </c>
      <c r="BS424" s="4">
        <f t="shared" si="100"/>
        <v>19620</v>
      </c>
      <c r="BT424" s="4">
        <f t="shared" si="101"/>
        <v>20514</v>
      </c>
      <c r="BU424" s="4">
        <f t="shared" si="102"/>
        <v>21637</v>
      </c>
      <c r="BV424" s="4">
        <f t="shared" si="103"/>
        <v>23257</v>
      </c>
      <c r="BW424" s="4">
        <f t="shared" si="104"/>
        <v>23682</v>
      </c>
      <c r="BX424" s="4">
        <f t="shared" si="105"/>
        <v>24232</v>
      </c>
      <c r="BY424" s="4">
        <f t="shared" si="106"/>
        <v>25011</v>
      </c>
      <c r="BZ424" s="4">
        <f t="shared" si="107"/>
        <v>25113</v>
      </c>
      <c r="CA424" s="4">
        <f t="shared" si="108"/>
        <v>25167</v>
      </c>
      <c r="CB424" s="4">
        <f t="shared" si="109"/>
        <v>25258</v>
      </c>
      <c r="CC424" s="4">
        <f t="shared" si="110"/>
        <v>25188</v>
      </c>
      <c r="CD424" s="4">
        <f t="shared" si="111"/>
        <v>24717</v>
      </c>
      <c r="CE424" s="4">
        <f t="shared" si="112"/>
        <v>23685</v>
      </c>
      <c r="CF424" s="4">
        <f t="shared" si="113"/>
        <v>23638</v>
      </c>
      <c r="CG424" s="4">
        <f t="shared" si="114"/>
        <v>23768</v>
      </c>
      <c r="CH424" s="4">
        <f t="shared" si="115"/>
        <v>23987</v>
      </c>
      <c r="CI424" s="4">
        <f t="shared" si="116"/>
        <v>23367</v>
      </c>
      <c r="CJ424" s="4">
        <f t="shared" si="117"/>
        <v>22926</v>
      </c>
      <c r="CK424" s="4">
        <f t="shared" si="118"/>
        <v>22678</v>
      </c>
      <c r="CL424" s="4">
        <f t="shared" si="119"/>
        <v>21824</v>
      </c>
      <c r="CM424" s="4">
        <f t="shared" si="120"/>
        <v>21187</v>
      </c>
    </row>
    <row r="425" spans="1:91" x14ac:dyDescent="0.2">
      <c r="A425" s="7">
        <v>45343</v>
      </c>
      <c r="B425" s="4">
        <v>23333</v>
      </c>
      <c r="C425" s="4">
        <v>23632</v>
      </c>
      <c r="D425" s="4">
        <v>24936</v>
      </c>
      <c r="E425" s="4">
        <v>24522</v>
      </c>
      <c r="F425" s="4">
        <v>25421</v>
      </c>
      <c r="G425" s="4">
        <v>26247</v>
      </c>
      <c r="H425" s="4">
        <v>27183</v>
      </c>
      <c r="I425" s="4">
        <v>27392</v>
      </c>
      <c r="J425" s="4">
        <v>27042</v>
      </c>
      <c r="K425" s="4">
        <v>29457</v>
      </c>
      <c r="L425" s="4">
        <v>27322</v>
      </c>
      <c r="M425" s="4">
        <v>26238</v>
      </c>
      <c r="N425" s="4">
        <v>26050</v>
      </c>
      <c r="O425" s="4">
        <v>26260</v>
      </c>
      <c r="P425" s="4">
        <v>25479</v>
      </c>
      <c r="Q425" s="4">
        <v>25448</v>
      </c>
      <c r="R425" s="4">
        <v>26318</v>
      </c>
      <c r="S425" s="4">
        <v>25765</v>
      </c>
      <c r="T425" s="4">
        <v>25514</v>
      </c>
      <c r="U425" s="4">
        <v>24728</v>
      </c>
      <c r="V425" s="4">
        <v>24497</v>
      </c>
      <c r="W425" s="4">
        <v>24144</v>
      </c>
      <c r="X425" s="4">
        <v>23342</v>
      </c>
      <c r="Y425" s="4">
        <v>22789</v>
      </c>
      <c r="AA425" s="12">
        <v>4</v>
      </c>
      <c r="AB425" s="39">
        <f t="shared" si="90"/>
        <v>414996</v>
      </c>
      <c r="AC425" s="39">
        <f t="shared" si="91"/>
        <v>198063</v>
      </c>
      <c r="AD425" s="39">
        <f t="shared" si="92"/>
        <v>613059</v>
      </c>
      <c r="AF425" s="38">
        <f t="shared" si="93"/>
        <v>2</v>
      </c>
      <c r="AG425" s="38">
        <f t="shared" si="94"/>
        <v>2024</v>
      </c>
      <c r="AI425" s="39">
        <f t="shared" si="95"/>
        <v>29457</v>
      </c>
      <c r="AJ425" s="38">
        <f t="shared" si="96"/>
        <v>10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P425" s="4">
        <f t="shared" si="97"/>
        <v>23333</v>
      </c>
      <c r="BQ425" s="4">
        <f t="shared" si="98"/>
        <v>23632</v>
      </c>
      <c r="BR425" s="4">
        <f t="shared" si="99"/>
        <v>24936</v>
      </c>
      <c r="BS425" s="4">
        <f t="shared" si="100"/>
        <v>24522</v>
      </c>
      <c r="BT425" s="4">
        <f t="shared" si="101"/>
        <v>25421</v>
      </c>
      <c r="BU425" s="4">
        <f t="shared" si="102"/>
        <v>26247</v>
      </c>
      <c r="BV425" s="4">
        <f t="shared" si="103"/>
        <v>27183</v>
      </c>
      <c r="BW425" s="4">
        <f t="shared" si="104"/>
        <v>27392</v>
      </c>
      <c r="BX425" s="4">
        <f t="shared" si="105"/>
        <v>27042</v>
      </c>
      <c r="BY425" s="4">
        <f t="shared" si="106"/>
        <v>29457</v>
      </c>
      <c r="BZ425" s="4">
        <f t="shared" si="107"/>
        <v>27322</v>
      </c>
      <c r="CA425" s="4">
        <f t="shared" si="108"/>
        <v>26238</v>
      </c>
      <c r="CB425" s="4">
        <f t="shared" si="109"/>
        <v>26050</v>
      </c>
      <c r="CC425" s="4">
        <f t="shared" si="110"/>
        <v>26260</v>
      </c>
      <c r="CD425" s="4">
        <f t="shared" si="111"/>
        <v>25479</v>
      </c>
      <c r="CE425" s="4">
        <f t="shared" si="112"/>
        <v>25448</v>
      </c>
      <c r="CF425" s="4">
        <f t="shared" si="113"/>
        <v>26318</v>
      </c>
      <c r="CG425" s="4">
        <f t="shared" si="114"/>
        <v>25765</v>
      </c>
      <c r="CH425" s="4">
        <f t="shared" si="115"/>
        <v>25514</v>
      </c>
      <c r="CI425" s="4">
        <f t="shared" si="116"/>
        <v>24728</v>
      </c>
      <c r="CJ425" s="4">
        <f t="shared" si="117"/>
        <v>24497</v>
      </c>
      <c r="CK425" s="4">
        <f t="shared" si="118"/>
        <v>24144</v>
      </c>
      <c r="CL425" s="4">
        <f t="shared" si="119"/>
        <v>23342</v>
      </c>
      <c r="CM425" s="4">
        <f t="shared" si="120"/>
        <v>22789</v>
      </c>
    </row>
    <row r="426" spans="1:91" x14ac:dyDescent="0.2">
      <c r="A426" s="7">
        <v>45344</v>
      </c>
      <c r="B426" s="4">
        <v>22591</v>
      </c>
      <c r="C426" s="4">
        <v>22358</v>
      </c>
      <c r="D426" s="4">
        <v>21914</v>
      </c>
      <c r="E426" s="4">
        <v>21518</v>
      </c>
      <c r="F426" s="4">
        <v>22753</v>
      </c>
      <c r="G426" s="4">
        <v>23713</v>
      </c>
      <c r="H426" s="4">
        <v>25539</v>
      </c>
      <c r="I426" s="4">
        <v>26312</v>
      </c>
      <c r="J426" s="4">
        <v>27148</v>
      </c>
      <c r="K426" s="4">
        <v>27926</v>
      </c>
      <c r="L426" s="4">
        <v>27888</v>
      </c>
      <c r="M426" s="4">
        <v>27440</v>
      </c>
      <c r="N426" s="4">
        <v>27336</v>
      </c>
      <c r="O426" s="4">
        <v>27025</v>
      </c>
      <c r="P426" s="4">
        <v>27406</v>
      </c>
      <c r="Q426" s="4">
        <v>26443</v>
      </c>
      <c r="R426" s="4">
        <v>26425</v>
      </c>
      <c r="S426" s="4">
        <v>26903</v>
      </c>
      <c r="T426" s="4">
        <v>26398</v>
      </c>
      <c r="U426" s="4">
        <v>25751</v>
      </c>
      <c r="V426" s="4">
        <v>25264</v>
      </c>
      <c r="W426" s="4">
        <v>24766</v>
      </c>
      <c r="X426" s="4">
        <v>23917</v>
      </c>
      <c r="Y426" s="4">
        <v>23531</v>
      </c>
      <c r="AA426" s="12">
        <v>5</v>
      </c>
      <c r="AB426" s="39">
        <f t="shared" si="90"/>
        <v>424348</v>
      </c>
      <c r="AC426" s="39">
        <f t="shared" si="91"/>
        <v>183917</v>
      </c>
      <c r="AD426" s="39">
        <f t="shared" si="92"/>
        <v>608265</v>
      </c>
      <c r="AF426" s="38">
        <f t="shared" si="93"/>
        <v>2</v>
      </c>
      <c r="AG426" s="38">
        <f t="shared" si="94"/>
        <v>2024</v>
      </c>
      <c r="AI426" s="39">
        <f t="shared" si="95"/>
        <v>27926</v>
      </c>
      <c r="AJ426" s="38">
        <f t="shared" si="96"/>
        <v>10</v>
      </c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P426" s="4">
        <f t="shared" si="97"/>
        <v>22591</v>
      </c>
      <c r="BQ426" s="4">
        <f t="shared" si="98"/>
        <v>22358</v>
      </c>
      <c r="BR426" s="4">
        <f t="shared" si="99"/>
        <v>21914</v>
      </c>
      <c r="BS426" s="4">
        <f t="shared" si="100"/>
        <v>21518</v>
      </c>
      <c r="BT426" s="4">
        <f t="shared" si="101"/>
        <v>22753</v>
      </c>
      <c r="BU426" s="4">
        <f t="shared" si="102"/>
        <v>23713</v>
      </c>
      <c r="BV426" s="4">
        <f t="shared" si="103"/>
        <v>25539</v>
      </c>
      <c r="BW426" s="4">
        <f t="shared" si="104"/>
        <v>26312</v>
      </c>
      <c r="BX426" s="4">
        <f t="shared" si="105"/>
        <v>27148</v>
      </c>
      <c r="BY426" s="4">
        <f t="shared" si="106"/>
        <v>27926</v>
      </c>
      <c r="BZ426" s="4">
        <f t="shared" si="107"/>
        <v>27888</v>
      </c>
      <c r="CA426" s="4">
        <f t="shared" si="108"/>
        <v>27440</v>
      </c>
      <c r="CB426" s="4">
        <f t="shared" si="109"/>
        <v>27336</v>
      </c>
      <c r="CC426" s="4">
        <f t="shared" si="110"/>
        <v>27025</v>
      </c>
      <c r="CD426" s="4">
        <f t="shared" si="111"/>
        <v>27406</v>
      </c>
      <c r="CE426" s="4">
        <f t="shared" si="112"/>
        <v>26443</v>
      </c>
      <c r="CF426" s="4">
        <f t="shared" si="113"/>
        <v>26425</v>
      </c>
      <c r="CG426" s="4">
        <f t="shared" si="114"/>
        <v>26903</v>
      </c>
      <c r="CH426" s="4">
        <f t="shared" si="115"/>
        <v>26398</v>
      </c>
      <c r="CI426" s="4">
        <f t="shared" si="116"/>
        <v>25751</v>
      </c>
      <c r="CJ426" s="4">
        <f t="shared" si="117"/>
        <v>25264</v>
      </c>
      <c r="CK426" s="4">
        <f t="shared" si="118"/>
        <v>24766</v>
      </c>
      <c r="CL426" s="4">
        <f t="shared" si="119"/>
        <v>23917</v>
      </c>
      <c r="CM426" s="4">
        <f t="shared" si="120"/>
        <v>23531</v>
      </c>
    </row>
    <row r="427" spans="1:91" x14ac:dyDescent="0.2">
      <c r="A427" s="7">
        <v>45345</v>
      </c>
      <c r="B427" s="4">
        <v>23170</v>
      </c>
      <c r="C427" s="4">
        <v>23043</v>
      </c>
      <c r="D427" s="4">
        <v>22279</v>
      </c>
      <c r="E427" s="4">
        <v>22216</v>
      </c>
      <c r="F427" s="4">
        <v>22480</v>
      </c>
      <c r="G427" s="4">
        <v>23629</v>
      </c>
      <c r="H427" s="4">
        <v>25253</v>
      </c>
      <c r="I427" s="4">
        <v>25951</v>
      </c>
      <c r="J427" s="4">
        <v>26578</v>
      </c>
      <c r="K427" s="4">
        <v>27640</v>
      </c>
      <c r="L427" s="4">
        <v>27177</v>
      </c>
      <c r="M427" s="4">
        <v>27340</v>
      </c>
      <c r="N427" s="4">
        <v>27305</v>
      </c>
      <c r="O427" s="4">
        <v>26924</v>
      </c>
      <c r="P427" s="4">
        <v>28193</v>
      </c>
      <c r="Q427" s="4">
        <v>27785</v>
      </c>
      <c r="R427" s="4">
        <v>27766</v>
      </c>
      <c r="S427" s="4">
        <v>27901</v>
      </c>
      <c r="T427" s="4">
        <v>28759</v>
      </c>
      <c r="U427" s="4">
        <v>27232</v>
      </c>
      <c r="V427" s="4">
        <v>24784</v>
      </c>
      <c r="W427" s="4">
        <v>25453</v>
      </c>
      <c r="X427" s="4">
        <v>23652</v>
      </c>
      <c r="Y427" s="4">
        <v>22441</v>
      </c>
      <c r="AA427" s="12">
        <v>6</v>
      </c>
      <c r="AB427" s="39">
        <f t="shared" si="90"/>
        <v>430440</v>
      </c>
      <c r="AC427" s="39">
        <f t="shared" si="91"/>
        <v>184511</v>
      </c>
      <c r="AD427" s="39">
        <f t="shared" si="92"/>
        <v>614951</v>
      </c>
      <c r="AF427" s="38">
        <f t="shared" si="93"/>
        <v>2</v>
      </c>
      <c r="AG427" s="38">
        <f t="shared" si="94"/>
        <v>2024</v>
      </c>
      <c r="AI427" s="39">
        <f t="shared" si="95"/>
        <v>28759</v>
      </c>
      <c r="AJ427" s="38">
        <f t="shared" si="96"/>
        <v>19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P427" s="4">
        <f t="shared" si="97"/>
        <v>23170</v>
      </c>
      <c r="BQ427" s="4">
        <f t="shared" si="98"/>
        <v>23043</v>
      </c>
      <c r="BR427" s="4">
        <f t="shared" si="99"/>
        <v>22279</v>
      </c>
      <c r="BS427" s="4">
        <f t="shared" si="100"/>
        <v>22216</v>
      </c>
      <c r="BT427" s="4">
        <f t="shared" si="101"/>
        <v>22480</v>
      </c>
      <c r="BU427" s="4">
        <f t="shared" si="102"/>
        <v>23629</v>
      </c>
      <c r="BV427" s="4">
        <f t="shared" si="103"/>
        <v>25253</v>
      </c>
      <c r="BW427" s="4">
        <f t="shared" si="104"/>
        <v>25951</v>
      </c>
      <c r="BX427" s="4">
        <f t="shared" si="105"/>
        <v>26578</v>
      </c>
      <c r="BY427" s="4">
        <f t="shared" si="106"/>
        <v>27640</v>
      </c>
      <c r="BZ427" s="4">
        <f t="shared" si="107"/>
        <v>27177</v>
      </c>
      <c r="CA427" s="4">
        <f t="shared" si="108"/>
        <v>27340</v>
      </c>
      <c r="CB427" s="4">
        <f t="shared" si="109"/>
        <v>27305</v>
      </c>
      <c r="CC427" s="4">
        <f t="shared" si="110"/>
        <v>26924</v>
      </c>
      <c r="CD427" s="4">
        <f t="shared" si="111"/>
        <v>28193</v>
      </c>
      <c r="CE427" s="4">
        <f t="shared" si="112"/>
        <v>27785</v>
      </c>
      <c r="CF427" s="4">
        <f t="shared" si="113"/>
        <v>27766</v>
      </c>
      <c r="CG427" s="4">
        <f t="shared" si="114"/>
        <v>27901</v>
      </c>
      <c r="CH427" s="4">
        <f t="shared" si="115"/>
        <v>28759</v>
      </c>
      <c r="CI427" s="4">
        <f t="shared" si="116"/>
        <v>27232</v>
      </c>
      <c r="CJ427" s="4">
        <f t="shared" si="117"/>
        <v>24784</v>
      </c>
      <c r="CK427" s="4">
        <f t="shared" si="118"/>
        <v>25453</v>
      </c>
      <c r="CL427" s="4">
        <f t="shared" si="119"/>
        <v>23652</v>
      </c>
      <c r="CM427" s="4">
        <f t="shared" si="120"/>
        <v>22441</v>
      </c>
    </row>
    <row r="428" spans="1:91" x14ac:dyDescent="0.2">
      <c r="A428" s="7">
        <v>45346</v>
      </c>
      <c r="B428" s="4">
        <v>20819</v>
      </c>
      <c r="C428" s="4">
        <v>20725</v>
      </c>
      <c r="D428" s="4">
        <v>20406</v>
      </c>
      <c r="E428" s="4">
        <v>19999</v>
      </c>
      <c r="F428" s="4">
        <v>20027</v>
      </c>
      <c r="G428" s="4">
        <v>20993</v>
      </c>
      <c r="H428" s="4">
        <v>21804</v>
      </c>
      <c r="I428" s="4">
        <v>22079</v>
      </c>
      <c r="J428" s="4">
        <v>21931</v>
      </c>
      <c r="K428" s="4">
        <v>22336</v>
      </c>
      <c r="L428" s="4">
        <v>22689</v>
      </c>
      <c r="M428" s="4">
        <v>22695</v>
      </c>
      <c r="N428" s="4">
        <v>22683</v>
      </c>
      <c r="O428" s="4">
        <v>22645</v>
      </c>
      <c r="P428" s="4">
        <v>22751</v>
      </c>
      <c r="Q428" s="4">
        <v>22360</v>
      </c>
      <c r="R428" s="4">
        <v>22430</v>
      </c>
      <c r="S428" s="4">
        <v>22835</v>
      </c>
      <c r="T428" s="4">
        <v>22774</v>
      </c>
      <c r="U428" s="4">
        <v>22563</v>
      </c>
      <c r="V428" s="4">
        <v>22421</v>
      </c>
      <c r="W428" s="4">
        <v>22272</v>
      </c>
      <c r="X428" s="4">
        <v>21661</v>
      </c>
      <c r="Y428" s="4">
        <v>21015</v>
      </c>
      <c r="AA428" s="12">
        <v>7</v>
      </c>
      <c r="AB428" s="39">
        <f t="shared" si="90"/>
        <v>0</v>
      </c>
      <c r="AC428" s="39">
        <f t="shared" si="91"/>
        <v>524913</v>
      </c>
      <c r="AD428" s="39">
        <f t="shared" si="92"/>
        <v>524913</v>
      </c>
      <c r="AF428" s="38">
        <f t="shared" si="93"/>
        <v>2</v>
      </c>
      <c r="AG428" s="38">
        <f t="shared" si="94"/>
        <v>2024</v>
      </c>
      <c r="AI428" s="39">
        <f t="shared" si="95"/>
        <v>22835</v>
      </c>
      <c r="AJ428" s="38">
        <f t="shared" si="96"/>
        <v>18</v>
      </c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P428" s="4">
        <f t="shared" si="97"/>
        <v>20819</v>
      </c>
      <c r="BQ428" s="4">
        <f t="shared" si="98"/>
        <v>20725</v>
      </c>
      <c r="BR428" s="4">
        <f t="shared" si="99"/>
        <v>20406</v>
      </c>
      <c r="BS428" s="4">
        <f t="shared" si="100"/>
        <v>19999</v>
      </c>
      <c r="BT428" s="4">
        <f t="shared" si="101"/>
        <v>20027</v>
      </c>
      <c r="BU428" s="4">
        <f t="shared" si="102"/>
        <v>20993</v>
      </c>
      <c r="BV428" s="4">
        <f t="shared" si="103"/>
        <v>21804</v>
      </c>
      <c r="BW428" s="4">
        <f t="shared" si="104"/>
        <v>22079</v>
      </c>
      <c r="BX428" s="4">
        <f t="shared" si="105"/>
        <v>21931</v>
      </c>
      <c r="BY428" s="4">
        <f t="shared" si="106"/>
        <v>22336</v>
      </c>
      <c r="BZ428" s="4">
        <f t="shared" si="107"/>
        <v>22689</v>
      </c>
      <c r="CA428" s="4">
        <f t="shared" si="108"/>
        <v>22695</v>
      </c>
      <c r="CB428" s="4">
        <f t="shared" si="109"/>
        <v>22683</v>
      </c>
      <c r="CC428" s="4">
        <f t="shared" si="110"/>
        <v>22645</v>
      </c>
      <c r="CD428" s="4">
        <f t="shared" si="111"/>
        <v>22751</v>
      </c>
      <c r="CE428" s="4">
        <f t="shared" si="112"/>
        <v>22360</v>
      </c>
      <c r="CF428" s="4">
        <f t="shared" si="113"/>
        <v>22430</v>
      </c>
      <c r="CG428" s="4">
        <f t="shared" si="114"/>
        <v>22835</v>
      </c>
      <c r="CH428" s="4">
        <f t="shared" si="115"/>
        <v>22774</v>
      </c>
      <c r="CI428" s="4">
        <f t="shared" si="116"/>
        <v>22563</v>
      </c>
      <c r="CJ428" s="4">
        <f t="shared" si="117"/>
        <v>22421</v>
      </c>
      <c r="CK428" s="4">
        <f t="shared" si="118"/>
        <v>22272</v>
      </c>
      <c r="CL428" s="4">
        <f t="shared" si="119"/>
        <v>21661</v>
      </c>
      <c r="CM428" s="4">
        <f t="shared" si="120"/>
        <v>21015</v>
      </c>
    </row>
    <row r="429" spans="1:91" x14ac:dyDescent="0.2">
      <c r="A429" s="7">
        <v>45347</v>
      </c>
      <c r="B429" s="4">
        <v>20921</v>
      </c>
      <c r="C429" s="4">
        <v>20731</v>
      </c>
      <c r="D429" s="4">
        <v>20794</v>
      </c>
      <c r="E429" s="4">
        <v>20630</v>
      </c>
      <c r="F429" s="4">
        <v>20581</v>
      </c>
      <c r="G429" s="4">
        <v>21132</v>
      </c>
      <c r="H429" s="4">
        <v>21340</v>
      </c>
      <c r="I429" s="4">
        <v>21264</v>
      </c>
      <c r="J429" s="4">
        <v>21702</v>
      </c>
      <c r="K429" s="4">
        <v>22181</v>
      </c>
      <c r="L429" s="4">
        <v>22016</v>
      </c>
      <c r="M429" s="4">
        <v>21705</v>
      </c>
      <c r="N429" s="4">
        <v>21666</v>
      </c>
      <c r="O429" s="4">
        <v>21795</v>
      </c>
      <c r="P429" s="4">
        <v>21930</v>
      </c>
      <c r="Q429" s="4">
        <v>22068</v>
      </c>
      <c r="R429" s="4">
        <v>22006</v>
      </c>
      <c r="S429" s="4">
        <v>22079</v>
      </c>
      <c r="T429" s="4">
        <v>21921</v>
      </c>
      <c r="U429" s="4">
        <v>21686</v>
      </c>
      <c r="V429" s="4">
        <v>21437</v>
      </c>
      <c r="W429" s="4">
        <v>21455</v>
      </c>
      <c r="X429" s="4">
        <v>20833</v>
      </c>
      <c r="Y429" s="4">
        <v>21031</v>
      </c>
      <c r="AA429" s="12">
        <v>1</v>
      </c>
      <c r="AB429" s="39">
        <f t="shared" si="90"/>
        <v>0</v>
      </c>
      <c r="AC429" s="39">
        <f t="shared" si="91"/>
        <v>514904</v>
      </c>
      <c r="AD429" s="39">
        <f t="shared" si="92"/>
        <v>514904</v>
      </c>
      <c r="AF429" s="38">
        <f t="shared" si="93"/>
        <v>2</v>
      </c>
      <c r="AG429" s="38">
        <f t="shared" si="94"/>
        <v>2024</v>
      </c>
      <c r="AI429" s="39">
        <f t="shared" si="95"/>
        <v>22181</v>
      </c>
      <c r="AJ429" s="38">
        <f t="shared" si="96"/>
        <v>10</v>
      </c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P429" s="4">
        <f t="shared" si="97"/>
        <v>20921</v>
      </c>
      <c r="BQ429" s="4">
        <f t="shared" si="98"/>
        <v>20731</v>
      </c>
      <c r="BR429" s="4">
        <f t="shared" si="99"/>
        <v>20794</v>
      </c>
      <c r="BS429" s="4">
        <f t="shared" si="100"/>
        <v>20630</v>
      </c>
      <c r="BT429" s="4">
        <f t="shared" si="101"/>
        <v>20581</v>
      </c>
      <c r="BU429" s="4">
        <f t="shared" si="102"/>
        <v>21132</v>
      </c>
      <c r="BV429" s="4">
        <f t="shared" si="103"/>
        <v>21340</v>
      </c>
      <c r="BW429" s="4">
        <f t="shared" si="104"/>
        <v>21264</v>
      </c>
      <c r="BX429" s="4">
        <f t="shared" si="105"/>
        <v>21702</v>
      </c>
      <c r="BY429" s="4">
        <f t="shared" si="106"/>
        <v>22181</v>
      </c>
      <c r="BZ429" s="4">
        <f t="shared" si="107"/>
        <v>22016</v>
      </c>
      <c r="CA429" s="4">
        <f t="shared" si="108"/>
        <v>21705</v>
      </c>
      <c r="CB429" s="4">
        <f t="shared" si="109"/>
        <v>21666</v>
      </c>
      <c r="CC429" s="4">
        <f t="shared" si="110"/>
        <v>21795</v>
      </c>
      <c r="CD429" s="4">
        <f t="shared" si="111"/>
        <v>21930</v>
      </c>
      <c r="CE429" s="4">
        <f t="shared" si="112"/>
        <v>22068</v>
      </c>
      <c r="CF429" s="4">
        <f t="shared" si="113"/>
        <v>22006</v>
      </c>
      <c r="CG429" s="4">
        <f t="shared" si="114"/>
        <v>22079</v>
      </c>
      <c r="CH429" s="4">
        <f t="shared" si="115"/>
        <v>21921</v>
      </c>
      <c r="CI429" s="4">
        <f t="shared" si="116"/>
        <v>21686</v>
      </c>
      <c r="CJ429" s="4">
        <f t="shared" si="117"/>
        <v>21437</v>
      </c>
      <c r="CK429" s="4">
        <f t="shared" si="118"/>
        <v>21455</v>
      </c>
      <c r="CL429" s="4">
        <f t="shared" si="119"/>
        <v>20833</v>
      </c>
      <c r="CM429" s="4">
        <f t="shared" si="120"/>
        <v>21031</v>
      </c>
    </row>
    <row r="430" spans="1:91" x14ac:dyDescent="0.2">
      <c r="A430" s="7">
        <v>45348</v>
      </c>
      <c r="B430" s="4">
        <v>20658</v>
      </c>
      <c r="C430" s="4">
        <v>20553</v>
      </c>
      <c r="D430" s="4">
        <v>20699</v>
      </c>
      <c r="E430" s="4">
        <v>20898</v>
      </c>
      <c r="F430" s="4">
        <v>21788</v>
      </c>
      <c r="G430" s="4">
        <v>23173</v>
      </c>
      <c r="H430" s="4">
        <v>25564</v>
      </c>
      <c r="I430" s="4">
        <v>24636</v>
      </c>
      <c r="J430" s="4">
        <v>25142</v>
      </c>
      <c r="K430" s="4">
        <v>25463</v>
      </c>
      <c r="L430" s="4">
        <v>25998</v>
      </c>
      <c r="M430" s="4">
        <v>25628</v>
      </c>
      <c r="N430" s="4">
        <v>25568</v>
      </c>
      <c r="O430" s="4">
        <v>25722</v>
      </c>
      <c r="P430" s="4">
        <v>25348</v>
      </c>
      <c r="Q430" s="4">
        <v>26550</v>
      </c>
      <c r="R430" s="4">
        <v>26281</v>
      </c>
      <c r="S430" s="4">
        <v>25888</v>
      </c>
      <c r="T430" s="4">
        <v>25684</v>
      </c>
      <c r="U430" s="4">
        <v>24722</v>
      </c>
      <c r="V430" s="4">
        <v>24634</v>
      </c>
      <c r="W430" s="4">
        <v>24097</v>
      </c>
      <c r="X430" s="4">
        <v>23349</v>
      </c>
      <c r="Y430" s="4">
        <v>22947</v>
      </c>
      <c r="AA430" s="12">
        <v>2</v>
      </c>
      <c r="AB430" s="39">
        <f t="shared" si="90"/>
        <v>404710</v>
      </c>
      <c r="AC430" s="39">
        <f t="shared" si="91"/>
        <v>176280</v>
      </c>
      <c r="AD430" s="39">
        <f t="shared" si="92"/>
        <v>580990</v>
      </c>
      <c r="AF430" s="38">
        <f t="shared" si="93"/>
        <v>2</v>
      </c>
      <c r="AG430" s="38">
        <f t="shared" si="94"/>
        <v>2024</v>
      </c>
      <c r="AI430" s="39">
        <f t="shared" si="95"/>
        <v>26550</v>
      </c>
      <c r="AJ430" s="38">
        <f t="shared" si="96"/>
        <v>16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P430" s="4">
        <f t="shared" si="97"/>
        <v>20658</v>
      </c>
      <c r="BQ430" s="4">
        <f t="shared" si="98"/>
        <v>20553</v>
      </c>
      <c r="BR430" s="4">
        <f t="shared" si="99"/>
        <v>20699</v>
      </c>
      <c r="BS430" s="4">
        <f t="shared" si="100"/>
        <v>20898</v>
      </c>
      <c r="BT430" s="4">
        <f t="shared" si="101"/>
        <v>21788</v>
      </c>
      <c r="BU430" s="4">
        <f t="shared" si="102"/>
        <v>23173</v>
      </c>
      <c r="BV430" s="4">
        <f t="shared" si="103"/>
        <v>25564</v>
      </c>
      <c r="BW430" s="4">
        <f t="shared" si="104"/>
        <v>24636</v>
      </c>
      <c r="BX430" s="4">
        <f t="shared" si="105"/>
        <v>25142</v>
      </c>
      <c r="BY430" s="4">
        <f t="shared" si="106"/>
        <v>25463</v>
      </c>
      <c r="BZ430" s="4">
        <f t="shared" si="107"/>
        <v>25998</v>
      </c>
      <c r="CA430" s="4">
        <f t="shared" si="108"/>
        <v>25628</v>
      </c>
      <c r="CB430" s="4">
        <f t="shared" si="109"/>
        <v>25568</v>
      </c>
      <c r="CC430" s="4">
        <f t="shared" si="110"/>
        <v>25722</v>
      </c>
      <c r="CD430" s="4">
        <f t="shared" si="111"/>
        <v>25348</v>
      </c>
      <c r="CE430" s="4">
        <f t="shared" si="112"/>
        <v>26550</v>
      </c>
      <c r="CF430" s="4">
        <f t="shared" si="113"/>
        <v>26281</v>
      </c>
      <c r="CG430" s="4">
        <f t="shared" si="114"/>
        <v>25888</v>
      </c>
      <c r="CH430" s="4">
        <f t="shared" si="115"/>
        <v>25684</v>
      </c>
      <c r="CI430" s="4">
        <f t="shared" si="116"/>
        <v>24722</v>
      </c>
      <c r="CJ430" s="4">
        <f t="shared" si="117"/>
        <v>24634</v>
      </c>
      <c r="CK430" s="4">
        <f t="shared" si="118"/>
        <v>24097</v>
      </c>
      <c r="CL430" s="4">
        <f t="shared" si="119"/>
        <v>23349</v>
      </c>
      <c r="CM430" s="4">
        <f t="shared" si="120"/>
        <v>22947</v>
      </c>
    </row>
    <row r="431" spans="1:91" x14ac:dyDescent="0.2">
      <c r="A431" s="7">
        <v>45349</v>
      </c>
      <c r="B431" s="4">
        <v>23976</v>
      </c>
      <c r="C431" s="4">
        <v>25531</v>
      </c>
      <c r="D431" s="4">
        <v>27114</v>
      </c>
      <c r="E431" s="4">
        <v>27441</v>
      </c>
      <c r="F431" s="4">
        <v>26795</v>
      </c>
      <c r="G431" s="4">
        <v>25566</v>
      </c>
      <c r="H431" s="4">
        <v>27055</v>
      </c>
      <c r="I431" s="4">
        <v>28115</v>
      </c>
      <c r="J431" s="4">
        <v>28582</v>
      </c>
      <c r="K431" s="4">
        <v>28864</v>
      </c>
      <c r="L431" s="4">
        <v>28914</v>
      </c>
      <c r="M431" s="4">
        <v>28422</v>
      </c>
      <c r="N431" s="4">
        <v>28697</v>
      </c>
      <c r="O431" s="4">
        <v>28895</v>
      </c>
      <c r="P431" s="4">
        <v>28155</v>
      </c>
      <c r="Q431" s="4">
        <v>27187</v>
      </c>
      <c r="R431" s="4">
        <v>27368</v>
      </c>
      <c r="S431" s="4">
        <v>26844</v>
      </c>
      <c r="T431" s="4">
        <v>26460</v>
      </c>
      <c r="U431" s="4">
        <v>25717</v>
      </c>
      <c r="V431" s="4">
        <v>25204</v>
      </c>
      <c r="W431" s="4">
        <v>24417</v>
      </c>
      <c r="X431" s="4">
        <v>23746</v>
      </c>
      <c r="Y431" s="4">
        <v>23196</v>
      </c>
      <c r="AA431" s="12">
        <v>3</v>
      </c>
      <c r="AB431" s="39">
        <f t="shared" si="90"/>
        <v>435587</v>
      </c>
      <c r="AC431" s="39">
        <f t="shared" si="91"/>
        <v>206674</v>
      </c>
      <c r="AD431" s="39">
        <f t="shared" si="92"/>
        <v>642261</v>
      </c>
      <c r="AF431" s="38">
        <f t="shared" si="93"/>
        <v>2</v>
      </c>
      <c r="AG431" s="38">
        <f t="shared" si="94"/>
        <v>2024</v>
      </c>
      <c r="AI431" s="39">
        <f t="shared" si="95"/>
        <v>28914</v>
      </c>
      <c r="AJ431" s="38">
        <f t="shared" si="96"/>
        <v>11</v>
      </c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P431" s="4">
        <f t="shared" si="97"/>
        <v>23976</v>
      </c>
      <c r="BQ431" s="4">
        <f t="shared" si="98"/>
        <v>25531</v>
      </c>
      <c r="BR431" s="4">
        <f t="shared" si="99"/>
        <v>27114</v>
      </c>
      <c r="BS431" s="4">
        <f t="shared" si="100"/>
        <v>27441</v>
      </c>
      <c r="BT431" s="4">
        <f t="shared" si="101"/>
        <v>26795</v>
      </c>
      <c r="BU431" s="4">
        <f t="shared" si="102"/>
        <v>25566</v>
      </c>
      <c r="BV431" s="4">
        <f t="shared" si="103"/>
        <v>27055</v>
      </c>
      <c r="BW431" s="4">
        <f t="shared" si="104"/>
        <v>28115</v>
      </c>
      <c r="BX431" s="4">
        <f t="shared" si="105"/>
        <v>28582</v>
      </c>
      <c r="BY431" s="4">
        <f t="shared" si="106"/>
        <v>28864</v>
      </c>
      <c r="BZ431" s="4">
        <f t="shared" si="107"/>
        <v>28914</v>
      </c>
      <c r="CA431" s="4">
        <f t="shared" si="108"/>
        <v>28422</v>
      </c>
      <c r="CB431" s="4">
        <f t="shared" si="109"/>
        <v>28697</v>
      </c>
      <c r="CC431" s="4">
        <f t="shared" si="110"/>
        <v>28895</v>
      </c>
      <c r="CD431" s="4">
        <f t="shared" si="111"/>
        <v>28155</v>
      </c>
      <c r="CE431" s="4">
        <f t="shared" si="112"/>
        <v>27187</v>
      </c>
      <c r="CF431" s="4">
        <f t="shared" si="113"/>
        <v>27368</v>
      </c>
      <c r="CG431" s="4">
        <f t="shared" si="114"/>
        <v>26844</v>
      </c>
      <c r="CH431" s="4">
        <f t="shared" si="115"/>
        <v>26460</v>
      </c>
      <c r="CI431" s="4">
        <f t="shared" si="116"/>
        <v>25717</v>
      </c>
      <c r="CJ431" s="4">
        <f t="shared" si="117"/>
        <v>25204</v>
      </c>
      <c r="CK431" s="4">
        <f t="shared" si="118"/>
        <v>24417</v>
      </c>
      <c r="CL431" s="4">
        <f t="shared" si="119"/>
        <v>23746</v>
      </c>
      <c r="CM431" s="4">
        <f t="shared" si="120"/>
        <v>23196</v>
      </c>
    </row>
    <row r="432" spans="1:91" x14ac:dyDescent="0.2">
      <c r="A432" s="7">
        <v>45350</v>
      </c>
      <c r="B432" s="4">
        <v>26670</v>
      </c>
      <c r="C432" s="4">
        <v>26740</v>
      </c>
      <c r="D432" s="4">
        <v>25971</v>
      </c>
      <c r="E432" s="4">
        <v>25713</v>
      </c>
      <c r="F432" s="4">
        <v>27109</v>
      </c>
      <c r="G432" s="4">
        <v>28694</v>
      </c>
      <c r="H432" s="4">
        <v>30372</v>
      </c>
      <c r="I432" s="4">
        <v>30979</v>
      </c>
      <c r="J432" s="4">
        <v>31008</v>
      </c>
      <c r="K432" s="4">
        <v>33127</v>
      </c>
      <c r="L432" s="4">
        <v>30415</v>
      </c>
      <c r="M432" s="4">
        <v>28874</v>
      </c>
      <c r="N432" s="4">
        <v>28885</v>
      </c>
      <c r="O432" s="4">
        <v>28959</v>
      </c>
      <c r="P432" s="4">
        <v>28343</v>
      </c>
      <c r="Q432" s="4">
        <v>27169</v>
      </c>
      <c r="R432" s="4">
        <v>26717</v>
      </c>
      <c r="S432" s="4">
        <v>26375</v>
      </c>
      <c r="T432" s="4">
        <v>25976</v>
      </c>
      <c r="U432" s="4">
        <v>24973</v>
      </c>
      <c r="V432" s="4">
        <v>24704</v>
      </c>
      <c r="W432" s="4">
        <v>24582</v>
      </c>
      <c r="X432" s="4">
        <v>23662</v>
      </c>
      <c r="Y432" s="4">
        <v>26699</v>
      </c>
      <c r="AA432" s="12">
        <v>4</v>
      </c>
      <c r="AB432" s="39">
        <f t="shared" si="90"/>
        <v>444748</v>
      </c>
      <c r="AC432" s="39">
        <f t="shared" si="91"/>
        <v>217968</v>
      </c>
      <c r="AD432" s="39">
        <f t="shared" si="92"/>
        <v>662716</v>
      </c>
      <c r="AF432" s="38">
        <f t="shared" si="93"/>
        <v>2</v>
      </c>
      <c r="AG432" s="38">
        <f t="shared" si="94"/>
        <v>2024</v>
      </c>
      <c r="AI432" s="39">
        <f t="shared" si="95"/>
        <v>33127</v>
      </c>
      <c r="AJ432" s="38">
        <f t="shared" si="96"/>
        <v>10</v>
      </c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P432" s="4">
        <f t="shared" si="97"/>
        <v>26670</v>
      </c>
      <c r="BQ432" s="4">
        <f t="shared" si="98"/>
        <v>26740</v>
      </c>
      <c r="BR432" s="4">
        <f t="shared" si="99"/>
        <v>25971</v>
      </c>
      <c r="BS432" s="4">
        <f t="shared" si="100"/>
        <v>25713</v>
      </c>
      <c r="BT432" s="4">
        <f t="shared" si="101"/>
        <v>27109</v>
      </c>
      <c r="BU432" s="4">
        <f t="shared" si="102"/>
        <v>28694</v>
      </c>
      <c r="BV432" s="4">
        <f t="shared" si="103"/>
        <v>30372</v>
      </c>
      <c r="BW432" s="4">
        <f t="shared" si="104"/>
        <v>30979</v>
      </c>
      <c r="BX432" s="4">
        <f t="shared" si="105"/>
        <v>31008</v>
      </c>
      <c r="BY432" s="4">
        <f t="shared" si="106"/>
        <v>33127</v>
      </c>
      <c r="BZ432" s="4">
        <f t="shared" si="107"/>
        <v>30415</v>
      </c>
      <c r="CA432" s="4">
        <f t="shared" si="108"/>
        <v>28874</v>
      </c>
      <c r="CB432" s="4">
        <f t="shared" si="109"/>
        <v>28885</v>
      </c>
      <c r="CC432" s="4">
        <f t="shared" si="110"/>
        <v>28959</v>
      </c>
      <c r="CD432" s="4">
        <f t="shared" si="111"/>
        <v>28343</v>
      </c>
      <c r="CE432" s="4">
        <f t="shared" si="112"/>
        <v>27169</v>
      </c>
      <c r="CF432" s="4">
        <f t="shared" si="113"/>
        <v>26717</v>
      </c>
      <c r="CG432" s="4">
        <f t="shared" si="114"/>
        <v>26375</v>
      </c>
      <c r="CH432" s="4">
        <f t="shared" si="115"/>
        <v>25976</v>
      </c>
      <c r="CI432" s="4">
        <f t="shared" si="116"/>
        <v>24973</v>
      </c>
      <c r="CJ432" s="4">
        <f t="shared" si="117"/>
        <v>24704</v>
      </c>
      <c r="CK432" s="4">
        <f t="shared" si="118"/>
        <v>24582</v>
      </c>
      <c r="CL432" s="4">
        <f t="shared" si="119"/>
        <v>23662</v>
      </c>
      <c r="CM432" s="4">
        <f t="shared" si="120"/>
        <v>26699</v>
      </c>
    </row>
    <row r="433" spans="1:91" x14ac:dyDescent="0.2">
      <c r="A433" s="7">
        <v>45351</v>
      </c>
      <c r="B433" s="4">
        <v>26480</v>
      </c>
      <c r="C433" s="4">
        <v>26513</v>
      </c>
      <c r="D433" s="4">
        <v>26189</v>
      </c>
      <c r="E433" s="4">
        <v>25728</v>
      </c>
      <c r="F433" s="4">
        <v>26501</v>
      </c>
      <c r="G433" s="4">
        <v>27449</v>
      </c>
      <c r="H433" s="4">
        <v>29199</v>
      </c>
      <c r="I433" s="4">
        <v>29773</v>
      </c>
      <c r="J433" s="4">
        <v>30505</v>
      </c>
      <c r="K433" s="4">
        <v>31362</v>
      </c>
      <c r="L433" s="4">
        <v>31816</v>
      </c>
      <c r="M433" s="4">
        <v>31842</v>
      </c>
      <c r="N433" s="4">
        <v>31916</v>
      </c>
      <c r="O433" s="4">
        <v>33471</v>
      </c>
      <c r="P433" s="4">
        <v>27937</v>
      </c>
      <c r="Q433" s="4">
        <v>25053</v>
      </c>
      <c r="R433" s="4">
        <v>23684</v>
      </c>
      <c r="S433" s="4">
        <v>24066</v>
      </c>
      <c r="T433" s="4">
        <v>25722</v>
      </c>
      <c r="U433" s="4">
        <v>25169</v>
      </c>
      <c r="V433" s="4">
        <v>24826</v>
      </c>
      <c r="W433" s="4">
        <v>24620</v>
      </c>
      <c r="X433" s="4">
        <v>23926</v>
      </c>
      <c r="Y433" s="4">
        <v>26456</v>
      </c>
      <c r="AA433" s="12">
        <v>5</v>
      </c>
      <c r="AB433" s="39">
        <f t="shared" si="90"/>
        <v>445688</v>
      </c>
      <c r="AC433" s="39">
        <f t="shared" si="91"/>
        <v>214515</v>
      </c>
      <c r="AD433" s="39">
        <f t="shared" si="92"/>
        <v>660203</v>
      </c>
      <c r="AF433" s="38">
        <f t="shared" si="93"/>
        <v>2</v>
      </c>
      <c r="AG433" s="38">
        <f t="shared" si="94"/>
        <v>2024</v>
      </c>
      <c r="AI433" s="39">
        <f t="shared" si="95"/>
        <v>33471</v>
      </c>
      <c r="AJ433" s="38">
        <f t="shared" si="96"/>
        <v>14</v>
      </c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P433" s="4">
        <f t="shared" si="97"/>
        <v>26480</v>
      </c>
      <c r="BQ433" s="4">
        <f t="shared" si="98"/>
        <v>26513</v>
      </c>
      <c r="BR433" s="4">
        <f t="shared" si="99"/>
        <v>26189</v>
      </c>
      <c r="BS433" s="4">
        <f t="shared" si="100"/>
        <v>25728</v>
      </c>
      <c r="BT433" s="4">
        <f t="shared" si="101"/>
        <v>26501</v>
      </c>
      <c r="BU433" s="4">
        <f t="shared" si="102"/>
        <v>27449</v>
      </c>
      <c r="BV433" s="4">
        <f t="shared" si="103"/>
        <v>29199</v>
      </c>
      <c r="BW433" s="4">
        <f t="shared" si="104"/>
        <v>29773</v>
      </c>
      <c r="BX433" s="4">
        <f t="shared" si="105"/>
        <v>30505</v>
      </c>
      <c r="BY433" s="4">
        <f t="shared" si="106"/>
        <v>31362</v>
      </c>
      <c r="BZ433" s="4">
        <f t="shared" si="107"/>
        <v>31816</v>
      </c>
      <c r="CA433" s="4">
        <f t="shared" si="108"/>
        <v>31842</v>
      </c>
      <c r="CB433" s="4">
        <f t="shared" si="109"/>
        <v>31916</v>
      </c>
      <c r="CC433" s="4">
        <f t="shared" si="110"/>
        <v>33471</v>
      </c>
      <c r="CD433" s="4">
        <f t="shared" si="111"/>
        <v>27937</v>
      </c>
      <c r="CE433" s="4">
        <f t="shared" si="112"/>
        <v>25053</v>
      </c>
      <c r="CF433" s="4">
        <f t="shared" si="113"/>
        <v>23684</v>
      </c>
      <c r="CG433" s="4">
        <f t="shared" si="114"/>
        <v>24066</v>
      </c>
      <c r="CH433" s="4">
        <f t="shared" si="115"/>
        <v>25722</v>
      </c>
      <c r="CI433" s="4">
        <f t="shared" si="116"/>
        <v>25169</v>
      </c>
      <c r="CJ433" s="4">
        <f t="shared" si="117"/>
        <v>24826</v>
      </c>
      <c r="CK433" s="4">
        <f t="shared" si="118"/>
        <v>24620</v>
      </c>
      <c r="CL433" s="4">
        <f t="shared" si="119"/>
        <v>23926</v>
      </c>
      <c r="CM433" s="4">
        <f t="shared" si="120"/>
        <v>26456</v>
      </c>
    </row>
    <row r="434" spans="1:91" x14ac:dyDescent="0.2">
      <c r="A434" s="7">
        <v>45352</v>
      </c>
      <c r="B434" s="4">
        <v>25914</v>
      </c>
      <c r="C434" s="4">
        <v>25351</v>
      </c>
      <c r="D434" s="4">
        <v>25439</v>
      </c>
      <c r="E434" s="4">
        <v>24881</v>
      </c>
      <c r="F434" s="4">
        <v>25595</v>
      </c>
      <c r="G434" s="4">
        <v>24540</v>
      </c>
      <c r="H434" s="4">
        <v>24534</v>
      </c>
      <c r="I434" s="4">
        <v>25510</v>
      </c>
      <c r="J434" s="4">
        <v>26418</v>
      </c>
      <c r="K434" s="4">
        <v>26482</v>
      </c>
      <c r="L434" s="4">
        <v>26858</v>
      </c>
      <c r="M434" s="4">
        <v>26883</v>
      </c>
      <c r="N434" s="4">
        <v>26365</v>
      </c>
      <c r="O434" s="4">
        <v>26123</v>
      </c>
      <c r="P434" s="4">
        <v>25606</v>
      </c>
      <c r="Q434" s="4">
        <v>25011</v>
      </c>
      <c r="R434" s="4">
        <v>24151</v>
      </c>
      <c r="S434" s="4">
        <v>23930</v>
      </c>
      <c r="T434" s="4">
        <v>23820</v>
      </c>
      <c r="U434" s="4">
        <v>23357</v>
      </c>
      <c r="V434" s="4">
        <v>23151</v>
      </c>
      <c r="W434" s="4">
        <v>22679</v>
      </c>
      <c r="X434" s="4">
        <v>21764</v>
      </c>
      <c r="Y434" s="4">
        <v>21298</v>
      </c>
      <c r="AA434" s="12">
        <v>6</v>
      </c>
      <c r="AB434" s="39">
        <f t="shared" si="90"/>
        <v>398108</v>
      </c>
      <c r="AC434" s="39">
        <f t="shared" si="91"/>
        <v>197552</v>
      </c>
      <c r="AD434" s="39">
        <f t="shared" si="92"/>
        <v>595660</v>
      </c>
      <c r="AF434" s="38">
        <f t="shared" si="93"/>
        <v>3</v>
      </c>
      <c r="AG434" s="38">
        <f t="shared" si="94"/>
        <v>2024</v>
      </c>
      <c r="AI434" s="39">
        <f t="shared" si="95"/>
        <v>26883</v>
      </c>
      <c r="AJ434" s="38">
        <f t="shared" si="96"/>
        <v>12</v>
      </c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P434" s="4">
        <f t="shared" si="97"/>
        <v>25914</v>
      </c>
      <c r="BQ434" s="4">
        <f t="shared" si="98"/>
        <v>25351</v>
      </c>
      <c r="BR434" s="4">
        <f t="shared" si="99"/>
        <v>25439</v>
      </c>
      <c r="BS434" s="4">
        <f t="shared" si="100"/>
        <v>24881</v>
      </c>
      <c r="BT434" s="4">
        <f t="shared" si="101"/>
        <v>25595</v>
      </c>
      <c r="BU434" s="4">
        <f t="shared" si="102"/>
        <v>24540</v>
      </c>
      <c r="BV434" s="4">
        <f t="shared" si="103"/>
        <v>24534</v>
      </c>
      <c r="BW434" s="4">
        <f t="shared" si="104"/>
        <v>25510</v>
      </c>
      <c r="BX434" s="4">
        <f t="shared" si="105"/>
        <v>26418</v>
      </c>
      <c r="BY434" s="4">
        <f t="shared" si="106"/>
        <v>26482</v>
      </c>
      <c r="BZ434" s="4">
        <f t="shared" si="107"/>
        <v>26858</v>
      </c>
      <c r="CA434" s="4">
        <f t="shared" si="108"/>
        <v>26883</v>
      </c>
      <c r="CB434" s="4">
        <f t="shared" si="109"/>
        <v>26365</v>
      </c>
      <c r="CC434" s="4">
        <f t="shared" si="110"/>
        <v>26123</v>
      </c>
      <c r="CD434" s="4">
        <f t="shared" si="111"/>
        <v>25606</v>
      </c>
      <c r="CE434" s="4">
        <f t="shared" si="112"/>
        <v>25011</v>
      </c>
      <c r="CF434" s="4">
        <f t="shared" si="113"/>
        <v>24151</v>
      </c>
      <c r="CG434" s="4">
        <f t="shared" si="114"/>
        <v>23930</v>
      </c>
      <c r="CH434" s="4">
        <f t="shared" si="115"/>
        <v>23820</v>
      </c>
      <c r="CI434" s="4">
        <f t="shared" si="116"/>
        <v>23357</v>
      </c>
      <c r="CJ434" s="4">
        <f t="shared" si="117"/>
        <v>23151</v>
      </c>
      <c r="CK434" s="4">
        <f t="shared" si="118"/>
        <v>22679</v>
      </c>
      <c r="CL434" s="4">
        <f t="shared" si="119"/>
        <v>21764</v>
      </c>
      <c r="CM434" s="4">
        <f t="shared" si="120"/>
        <v>21298</v>
      </c>
    </row>
    <row r="435" spans="1:91" x14ac:dyDescent="0.2">
      <c r="A435" s="7">
        <v>45353</v>
      </c>
      <c r="B435" s="4">
        <v>20943</v>
      </c>
      <c r="C435" s="4">
        <v>20760</v>
      </c>
      <c r="D435" s="4">
        <v>20644</v>
      </c>
      <c r="E435" s="4">
        <v>20776</v>
      </c>
      <c r="F435" s="4">
        <v>21011</v>
      </c>
      <c r="G435" s="4">
        <v>21645</v>
      </c>
      <c r="H435" s="4">
        <v>22019</v>
      </c>
      <c r="I435" s="4">
        <v>21939</v>
      </c>
      <c r="J435" s="4">
        <v>22280</v>
      </c>
      <c r="K435" s="4">
        <v>22668</v>
      </c>
      <c r="L435" s="4">
        <v>22742</v>
      </c>
      <c r="M435" s="4">
        <v>22763</v>
      </c>
      <c r="N435" s="4">
        <v>22821</v>
      </c>
      <c r="O435" s="4">
        <v>22792</v>
      </c>
      <c r="P435" s="4">
        <v>22805</v>
      </c>
      <c r="Q435" s="4">
        <v>22518</v>
      </c>
      <c r="R435" s="4">
        <v>22314</v>
      </c>
      <c r="S435" s="4">
        <v>22682</v>
      </c>
      <c r="T435" s="4">
        <v>22513</v>
      </c>
      <c r="U435" s="4">
        <v>22263</v>
      </c>
      <c r="V435" s="4">
        <v>22120</v>
      </c>
      <c r="W435" s="4">
        <v>21839</v>
      </c>
      <c r="X435" s="4">
        <v>21398</v>
      </c>
      <c r="Y435" s="4">
        <v>20761</v>
      </c>
      <c r="AA435" s="12">
        <v>7</v>
      </c>
      <c r="AB435" s="39">
        <f t="shared" si="90"/>
        <v>0</v>
      </c>
      <c r="AC435" s="39">
        <f t="shared" si="91"/>
        <v>527016</v>
      </c>
      <c r="AD435" s="39">
        <f t="shared" si="92"/>
        <v>527016</v>
      </c>
      <c r="AF435" s="38">
        <f t="shared" si="93"/>
        <v>3</v>
      </c>
      <c r="AG435" s="38">
        <f t="shared" si="94"/>
        <v>2024</v>
      </c>
      <c r="AI435" s="39">
        <f t="shared" si="95"/>
        <v>22821</v>
      </c>
      <c r="AJ435" s="38">
        <f t="shared" si="96"/>
        <v>13</v>
      </c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P435" s="4">
        <f t="shared" si="97"/>
        <v>20943</v>
      </c>
      <c r="BQ435" s="4">
        <f t="shared" si="98"/>
        <v>20760</v>
      </c>
      <c r="BR435" s="4">
        <f t="shared" si="99"/>
        <v>20644</v>
      </c>
      <c r="BS435" s="4">
        <f t="shared" si="100"/>
        <v>20776</v>
      </c>
      <c r="BT435" s="4">
        <f t="shared" si="101"/>
        <v>21011</v>
      </c>
      <c r="BU435" s="4">
        <f t="shared" si="102"/>
        <v>21645</v>
      </c>
      <c r="BV435" s="4">
        <f t="shared" si="103"/>
        <v>22019</v>
      </c>
      <c r="BW435" s="4">
        <f t="shared" si="104"/>
        <v>21939</v>
      </c>
      <c r="BX435" s="4">
        <f t="shared" si="105"/>
        <v>22280</v>
      </c>
      <c r="BY435" s="4">
        <f t="shared" si="106"/>
        <v>22668</v>
      </c>
      <c r="BZ435" s="4">
        <f t="shared" si="107"/>
        <v>22742</v>
      </c>
      <c r="CA435" s="4">
        <f t="shared" si="108"/>
        <v>22763</v>
      </c>
      <c r="CB435" s="4">
        <f t="shared" si="109"/>
        <v>22821</v>
      </c>
      <c r="CC435" s="4">
        <f t="shared" si="110"/>
        <v>22792</v>
      </c>
      <c r="CD435" s="4">
        <f t="shared" si="111"/>
        <v>22805</v>
      </c>
      <c r="CE435" s="4">
        <f t="shared" si="112"/>
        <v>22518</v>
      </c>
      <c r="CF435" s="4">
        <f t="shared" si="113"/>
        <v>22314</v>
      </c>
      <c r="CG435" s="4">
        <f t="shared" si="114"/>
        <v>22682</v>
      </c>
      <c r="CH435" s="4">
        <f t="shared" si="115"/>
        <v>22513</v>
      </c>
      <c r="CI435" s="4">
        <f t="shared" si="116"/>
        <v>22263</v>
      </c>
      <c r="CJ435" s="4">
        <f t="shared" si="117"/>
        <v>22120</v>
      </c>
      <c r="CK435" s="4">
        <f t="shared" si="118"/>
        <v>21839</v>
      </c>
      <c r="CL435" s="4">
        <f t="shared" si="119"/>
        <v>21398</v>
      </c>
      <c r="CM435" s="4">
        <f t="shared" si="120"/>
        <v>20761</v>
      </c>
    </row>
    <row r="436" spans="1:91" x14ac:dyDescent="0.2">
      <c r="A436" s="7">
        <v>45354</v>
      </c>
      <c r="B436" s="4">
        <v>20556</v>
      </c>
      <c r="C436" s="4">
        <v>20189</v>
      </c>
      <c r="D436" s="4">
        <v>20344</v>
      </c>
      <c r="E436" s="4">
        <v>20374</v>
      </c>
      <c r="F436" s="4">
        <v>20883</v>
      </c>
      <c r="G436" s="4">
        <v>21230</v>
      </c>
      <c r="H436" s="4">
        <v>21047</v>
      </c>
      <c r="I436" s="4">
        <v>20901</v>
      </c>
      <c r="J436" s="4">
        <v>21502</v>
      </c>
      <c r="K436" s="4">
        <v>23914</v>
      </c>
      <c r="L436" s="4">
        <v>23546</v>
      </c>
      <c r="M436" s="4">
        <v>22551</v>
      </c>
      <c r="N436" s="4">
        <v>21984</v>
      </c>
      <c r="O436" s="4">
        <v>22074</v>
      </c>
      <c r="P436" s="4">
        <v>22113</v>
      </c>
      <c r="Q436" s="4">
        <v>22096</v>
      </c>
      <c r="R436" s="4">
        <v>22053</v>
      </c>
      <c r="S436" s="4">
        <v>22093</v>
      </c>
      <c r="T436" s="4">
        <v>21991</v>
      </c>
      <c r="U436" s="4">
        <v>21585</v>
      </c>
      <c r="V436" s="4">
        <v>21506</v>
      </c>
      <c r="W436" s="4">
        <v>21294</v>
      </c>
      <c r="X436" s="4">
        <v>21037</v>
      </c>
      <c r="Y436" s="4">
        <v>20799</v>
      </c>
      <c r="AA436" s="12">
        <v>1</v>
      </c>
      <c r="AB436" s="39">
        <f t="shared" si="90"/>
        <v>0</v>
      </c>
      <c r="AC436" s="39">
        <f t="shared" si="91"/>
        <v>517662</v>
      </c>
      <c r="AD436" s="39">
        <f t="shared" si="92"/>
        <v>517662</v>
      </c>
      <c r="AF436" s="38">
        <f t="shared" si="93"/>
        <v>3</v>
      </c>
      <c r="AG436" s="38">
        <f t="shared" si="94"/>
        <v>2024</v>
      </c>
      <c r="AI436" s="39">
        <f t="shared" si="95"/>
        <v>23914</v>
      </c>
      <c r="AJ436" s="38">
        <f t="shared" si="96"/>
        <v>10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P436" s="4">
        <f t="shared" si="97"/>
        <v>20556</v>
      </c>
      <c r="BQ436" s="4">
        <f t="shared" si="98"/>
        <v>20189</v>
      </c>
      <c r="BR436" s="4">
        <f t="shared" si="99"/>
        <v>20344</v>
      </c>
      <c r="BS436" s="4">
        <f t="shared" si="100"/>
        <v>20374</v>
      </c>
      <c r="BT436" s="4">
        <f t="shared" si="101"/>
        <v>20883</v>
      </c>
      <c r="BU436" s="4">
        <f t="shared" si="102"/>
        <v>21230</v>
      </c>
      <c r="BV436" s="4">
        <f t="shared" si="103"/>
        <v>21047</v>
      </c>
      <c r="BW436" s="4">
        <f t="shared" si="104"/>
        <v>20901</v>
      </c>
      <c r="BX436" s="4">
        <f t="shared" si="105"/>
        <v>21502</v>
      </c>
      <c r="BY436" s="4">
        <f t="shared" si="106"/>
        <v>23914</v>
      </c>
      <c r="BZ436" s="4">
        <f t="shared" si="107"/>
        <v>23546</v>
      </c>
      <c r="CA436" s="4">
        <f t="shared" si="108"/>
        <v>22551</v>
      </c>
      <c r="CB436" s="4">
        <f t="shared" si="109"/>
        <v>21984</v>
      </c>
      <c r="CC436" s="4">
        <f t="shared" si="110"/>
        <v>22074</v>
      </c>
      <c r="CD436" s="4">
        <f t="shared" si="111"/>
        <v>22113</v>
      </c>
      <c r="CE436" s="4">
        <f t="shared" si="112"/>
        <v>22096</v>
      </c>
      <c r="CF436" s="4">
        <f t="shared" si="113"/>
        <v>22053</v>
      </c>
      <c r="CG436" s="4">
        <f t="shared" si="114"/>
        <v>22093</v>
      </c>
      <c r="CH436" s="4">
        <f t="shared" si="115"/>
        <v>21991</v>
      </c>
      <c r="CI436" s="4">
        <f t="shared" si="116"/>
        <v>21585</v>
      </c>
      <c r="CJ436" s="4">
        <f t="shared" si="117"/>
        <v>21506</v>
      </c>
      <c r="CK436" s="4">
        <f t="shared" si="118"/>
        <v>21294</v>
      </c>
      <c r="CL436" s="4">
        <f t="shared" si="119"/>
        <v>21037</v>
      </c>
      <c r="CM436" s="4">
        <f t="shared" si="120"/>
        <v>20799</v>
      </c>
    </row>
    <row r="437" spans="1:91" x14ac:dyDescent="0.2">
      <c r="A437" s="7">
        <v>45355</v>
      </c>
      <c r="B437" s="4">
        <v>20566</v>
      </c>
      <c r="C437" s="4">
        <v>20759</v>
      </c>
      <c r="D437" s="4">
        <v>20609</v>
      </c>
      <c r="E437" s="4">
        <v>20854</v>
      </c>
      <c r="F437" s="4">
        <v>21966</v>
      </c>
      <c r="G437" s="4">
        <v>23300</v>
      </c>
      <c r="H437" s="4">
        <v>25083</v>
      </c>
      <c r="I437" s="4">
        <v>24032</v>
      </c>
      <c r="J437" s="4">
        <v>24663</v>
      </c>
      <c r="K437" s="4">
        <v>24714</v>
      </c>
      <c r="L437" s="4">
        <v>25097</v>
      </c>
      <c r="M437" s="4">
        <v>25152</v>
      </c>
      <c r="N437" s="4">
        <v>25570</v>
      </c>
      <c r="O437" s="4">
        <v>25971</v>
      </c>
      <c r="P437" s="4">
        <v>25512</v>
      </c>
      <c r="Q437" s="4">
        <v>26037</v>
      </c>
      <c r="R437" s="4">
        <v>25568</v>
      </c>
      <c r="S437" s="4">
        <v>25207</v>
      </c>
      <c r="T437" s="4">
        <v>25511</v>
      </c>
      <c r="U437" s="4">
        <v>24998</v>
      </c>
      <c r="V437" s="4">
        <v>24409</v>
      </c>
      <c r="W437" s="4">
        <v>24378</v>
      </c>
      <c r="X437" s="4">
        <v>23640</v>
      </c>
      <c r="Y437" s="4">
        <v>22586</v>
      </c>
      <c r="AA437" s="12">
        <v>2</v>
      </c>
      <c r="AB437" s="39">
        <f t="shared" si="90"/>
        <v>400459</v>
      </c>
      <c r="AC437" s="39">
        <f t="shared" si="91"/>
        <v>175723</v>
      </c>
      <c r="AD437" s="39">
        <f t="shared" si="92"/>
        <v>576182</v>
      </c>
      <c r="AF437" s="38">
        <f t="shared" si="93"/>
        <v>3</v>
      </c>
      <c r="AG437" s="38">
        <f t="shared" si="94"/>
        <v>2024</v>
      </c>
      <c r="AI437" s="39">
        <f t="shared" si="95"/>
        <v>26037</v>
      </c>
      <c r="AJ437" s="38">
        <f t="shared" si="96"/>
        <v>16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P437" s="4">
        <f t="shared" si="97"/>
        <v>20566</v>
      </c>
      <c r="BQ437" s="4">
        <f t="shared" si="98"/>
        <v>20759</v>
      </c>
      <c r="BR437" s="4">
        <f t="shared" si="99"/>
        <v>20609</v>
      </c>
      <c r="BS437" s="4">
        <f t="shared" si="100"/>
        <v>20854</v>
      </c>
      <c r="BT437" s="4">
        <f t="shared" si="101"/>
        <v>21966</v>
      </c>
      <c r="BU437" s="4">
        <f t="shared" si="102"/>
        <v>23300</v>
      </c>
      <c r="BV437" s="4">
        <f t="shared" si="103"/>
        <v>25083</v>
      </c>
      <c r="BW437" s="4">
        <f t="shared" si="104"/>
        <v>24032</v>
      </c>
      <c r="BX437" s="4">
        <f t="shared" si="105"/>
        <v>24663</v>
      </c>
      <c r="BY437" s="4">
        <f t="shared" si="106"/>
        <v>24714</v>
      </c>
      <c r="BZ437" s="4">
        <f t="shared" si="107"/>
        <v>25097</v>
      </c>
      <c r="CA437" s="4">
        <f t="shared" si="108"/>
        <v>25152</v>
      </c>
      <c r="CB437" s="4">
        <f t="shared" si="109"/>
        <v>25570</v>
      </c>
      <c r="CC437" s="4">
        <f t="shared" si="110"/>
        <v>25971</v>
      </c>
      <c r="CD437" s="4">
        <f t="shared" si="111"/>
        <v>25512</v>
      </c>
      <c r="CE437" s="4">
        <f t="shared" si="112"/>
        <v>26037</v>
      </c>
      <c r="CF437" s="4">
        <f t="shared" si="113"/>
        <v>25568</v>
      </c>
      <c r="CG437" s="4">
        <f t="shared" si="114"/>
        <v>25207</v>
      </c>
      <c r="CH437" s="4">
        <f t="shared" si="115"/>
        <v>25511</v>
      </c>
      <c r="CI437" s="4">
        <f t="shared" si="116"/>
        <v>24998</v>
      </c>
      <c r="CJ437" s="4">
        <f t="shared" si="117"/>
        <v>24409</v>
      </c>
      <c r="CK437" s="4">
        <f t="shared" si="118"/>
        <v>24378</v>
      </c>
      <c r="CL437" s="4">
        <f t="shared" si="119"/>
        <v>23640</v>
      </c>
      <c r="CM437" s="4">
        <f t="shared" si="120"/>
        <v>22586</v>
      </c>
    </row>
    <row r="438" spans="1:91" x14ac:dyDescent="0.2">
      <c r="A438" s="7">
        <v>45356</v>
      </c>
      <c r="B438" s="4">
        <v>22646</v>
      </c>
      <c r="C438" s="4">
        <v>22459</v>
      </c>
      <c r="D438" s="4">
        <v>21848</v>
      </c>
      <c r="E438" s="4">
        <v>21551</v>
      </c>
      <c r="F438" s="4">
        <v>22867</v>
      </c>
      <c r="G438" s="4">
        <v>24028</v>
      </c>
      <c r="H438" s="4">
        <v>25519</v>
      </c>
      <c r="I438" s="4">
        <v>26601</v>
      </c>
      <c r="J438" s="4">
        <v>26576</v>
      </c>
      <c r="K438" s="4">
        <v>27120</v>
      </c>
      <c r="L438" s="4">
        <v>27236</v>
      </c>
      <c r="M438" s="4">
        <v>27920</v>
      </c>
      <c r="N438" s="4">
        <v>27666</v>
      </c>
      <c r="O438" s="4">
        <v>27991</v>
      </c>
      <c r="P438" s="4">
        <v>27386</v>
      </c>
      <c r="Q438" s="4">
        <v>26525</v>
      </c>
      <c r="R438" s="4">
        <v>26275</v>
      </c>
      <c r="S438" s="4">
        <v>26173</v>
      </c>
      <c r="T438" s="4">
        <v>25528</v>
      </c>
      <c r="U438" s="4">
        <v>25062</v>
      </c>
      <c r="V438" s="4">
        <v>24883</v>
      </c>
      <c r="W438" s="4">
        <v>24798</v>
      </c>
      <c r="X438" s="4">
        <v>23619</v>
      </c>
      <c r="Y438" s="4">
        <v>22970</v>
      </c>
      <c r="AA438" s="12">
        <v>3</v>
      </c>
      <c r="AB438" s="39">
        <f t="shared" si="90"/>
        <v>421359</v>
      </c>
      <c r="AC438" s="39">
        <f t="shared" si="91"/>
        <v>183888</v>
      </c>
      <c r="AD438" s="39">
        <f t="shared" si="92"/>
        <v>605247</v>
      </c>
      <c r="AF438" s="38">
        <f t="shared" si="93"/>
        <v>3</v>
      </c>
      <c r="AG438" s="38">
        <f t="shared" si="94"/>
        <v>2024</v>
      </c>
      <c r="AI438" s="39">
        <f t="shared" si="95"/>
        <v>27991</v>
      </c>
      <c r="AJ438" s="38">
        <f t="shared" si="96"/>
        <v>14</v>
      </c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P438" s="4">
        <f t="shared" si="97"/>
        <v>22646</v>
      </c>
      <c r="BQ438" s="4">
        <f t="shared" si="98"/>
        <v>22459</v>
      </c>
      <c r="BR438" s="4">
        <f t="shared" si="99"/>
        <v>21848</v>
      </c>
      <c r="BS438" s="4">
        <f t="shared" si="100"/>
        <v>21551</v>
      </c>
      <c r="BT438" s="4">
        <f t="shared" si="101"/>
        <v>22867</v>
      </c>
      <c r="BU438" s="4">
        <f t="shared" si="102"/>
        <v>24028</v>
      </c>
      <c r="BV438" s="4">
        <f t="shared" si="103"/>
        <v>25519</v>
      </c>
      <c r="BW438" s="4">
        <f t="shared" si="104"/>
        <v>26601</v>
      </c>
      <c r="BX438" s="4">
        <f t="shared" si="105"/>
        <v>26576</v>
      </c>
      <c r="BY438" s="4">
        <f t="shared" si="106"/>
        <v>27120</v>
      </c>
      <c r="BZ438" s="4">
        <f t="shared" si="107"/>
        <v>27236</v>
      </c>
      <c r="CA438" s="4">
        <f t="shared" si="108"/>
        <v>27920</v>
      </c>
      <c r="CB438" s="4">
        <f t="shared" si="109"/>
        <v>27666</v>
      </c>
      <c r="CC438" s="4">
        <f t="shared" si="110"/>
        <v>27991</v>
      </c>
      <c r="CD438" s="4">
        <f t="shared" si="111"/>
        <v>27386</v>
      </c>
      <c r="CE438" s="4">
        <f t="shared" si="112"/>
        <v>26525</v>
      </c>
      <c r="CF438" s="4">
        <f t="shared" si="113"/>
        <v>26275</v>
      </c>
      <c r="CG438" s="4">
        <f t="shared" si="114"/>
        <v>26173</v>
      </c>
      <c r="CH438" s="4">
        <f t="shared" si="115"/>
        <v>25528</v>
      </c>
      <c r="CI438" s="4">
        <f t="shared" si="116"/>
        <v>25062</v>
      </c>
      <c r="CJ438" s="4">
        <f t="shared" si="117"/>
        <v>24883</v>
      </c>
      <c r="CK438" s="4">
        <f t="shared" si="118"/>
        <v>24798</v>
      </c>
      <c r="CL438" s="4">
        <f t="shared" si="119"/>
        <v>23619</v>
      </c>
      <c r="CM438" s="4">
        <f t="shared" si="120"/>
        <v>22970</v>
      </c>
    </row>
    <row r="439" spans="1:91" x14ac:dyDescent="0.2">
      <c r="A439" s="7">
        <v>45357</v>
      </c>
      <c r="B439" s="4">
        <v>23296</v>
      </c>
      <c r="C439" s="4">
        <v>23248</v>
      </c>
      <c r="D439" s="4">
        <v>23049</v>
      </c>
      <c r="E439" s="4">
        <v>23051</v>
      </c>
      <c r="F439" s="4">
        <v>25534</v>
      </c>
      <c r="G439" s="4">
        <v>23993</v>
      </c>
      <c r="H439" s="4">
        <v>25701</v>
      </c>
      <c r="I439" s="4">
        <v>26338</v>
      </c>
      <c r="J439" s="4">
        <v>27067</v>
      </c>
      <c r="K439" s="4">
        <v>27723</v>
      </c>
      <c r="L439" s="4">
        <v>28909</v>
      </c>
      <c r="M439" s="4">
        <v>28324</v>
      </c>
      <c r="N439" s="4">
        <v>28266</v>
      </c>
      <c r="O439" s="4">
        <v>28594</v>
      </c>
      <c r="P439" s="4">
        <v>28268</v>
      </c>
      <c r="Q439" s="4">
        <v>28638</v>
      </c>
      <c r="R439" s="4">
        <v>27596</v>
      </c>
      <c r="S439" s="4">
        <v>25696</v>
      </c>
      <c r="T439" s="4">
        <v>25467</v>
      </c>
      <c r="U439" s="4">
        <v>24882</v>
      </c>
      <c r="V439" s="4">
        <v>24796</v>
      </c>
      <c r="W439" s="4">
        <v>24796</v>
      </c>
      <c r="X439" s="4">
        <v>23845</v>
      </c>
      <c r="Y439" s="4">
        <v>23172</v>
      </c>
      <c r="AA439" s="12">
        <v>4</v>
      </c>
      <c r="AB439" s="39">
        <f t="shared" si="90"/>
        <v>429205</v>
      </c>
      <c r="AC439" s="39">
        <f t="shared" si="91"/>
        <v>191044</v>
      </c>
      <c r="AD439" s="39">
        <f t="shared" si="92"/>
        <v>620249</v>
      </c>
      <c r="AF439" s="38">
        <f t="shared" si="93"/>
        <v>3</v>
      </c>
      <c r="AG439" s="38">
        <f t="shared" si="94"/>
        <v>2024</v>
      </c>
      <c r="AI439" s="39">
        <f t="shared" si="95"/>
        <v>28909</v>
      </c>
      <c r="AJ439" s="38">
        <f t="shared" si="96"/>
        <v>11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P439" s="4">
        <f t="shared" si="97"/>
        <v>23296</v>
      </c>
      <c r="BQ439" s="4">
        <f t="shared" si="98"/>
        <v>23248</v>
      </c>
      <c r="BR439" s="4">
        <f t="shared" si="99"/>
        <v>23049</v>
      </c>
      <c r="BS439" s="4">
        <f t="shared" si="100"/>
        <v>23051</v>
      </c>
      <c r="BT439" s="4">
        <f t="shared" si="101"/>
        <v>25534</v>
      </c>
      <c r="BU439" s="4">
        <f t="shared" si="102"/>
        <v>23993</v>
      </c>
      <c r="BV439" s="4">
        <f t="shared" si="103"/>
        <v>25701</v>
      </c>
      <c r="BW439" s="4">
        <f t="shared" si="104"/>
        <v>26338</v>
      </c>
      <c r="BX439" s="4">
        <f t="shared" si="105"/>
        <v>27067</v>
      </c>
      <c r="BY439" s="4">
        <f t="shared" si="106"/>
        <v>27723</v>
      </c>
      <c r="BZ439" s="4">
        <f t="shared" si="107"/>
        <v>28909</v>
      </c>
      <c r="CA439" s="4">
        <f t="shared" si="108"/>
        <v>28324</v>
      </c>
      <c r="CB439" s="4">
        <f t="shared" si="109"/>
        <v>28266</v>
      </c>
      <c r="CC439" s="4">
        <f t="shared" si="110"/>
        <v>28594</v>
      </c>
      <c r="CD439" s="4">
        <f t="shared" si="111"/>
        <v>28268</v>
      </c>
      <c r="CE439" s="4">
        <f t="shared" si="112"/>
        <v>28638</v>
      </c>
      <c r="CF439" s="4">
        <f t="shared" si="113"/>
        <v>27596</v>
      </c>
      <c r="CG439" s="4">
        <f t="shared" si="114"/>
        <v>25696</v>
      </c>
      <c r="CH439" s="4">
        <f t="shared" si="115"/>
        <v>25467</v>
      </c>
      <c r="CI439" s="4">
        <f t="shared" si="116"/>
        <v>24882</v>
      </c>
      <c r="CJ439" s="4">
        <f t="shared" si="117"/>
        <v>24796</v>
      </c>
      <c r="CK439" s="4">
        <f t="shared" si="118"/>
        <v>24796</v>
      </c>
      <c r="CL439" s="4">
        <f t="shared" si="119"/>
        <v>23845</v>
      </c>
      <c r="CM439" s="4">
        <f t="shared" si="120"/>
        <v>23172</v>
      </c>
    </row>
    <row r="440" spans="1:91" x14ac:dyDescent="0.2">
      <c r="A440" s="7">
        <v>45358</v>
      </c>
      <c r="B440" s="4">
        <v>23044</v>
      </c>
      <c r="C440" s="4">
        <v>22741</v>
      </c>
      <c r="D440" s="4">
        <v>21956</v>
      </c>
      <c r="E440" s="4">
        <v>21719</v>
      </c>
      <c r="F440" s="4">
        <v>22875</v>
      </c>
      <c r="G440" s="4">
        <v>24196</v>
      </c>
      <c r="H440" s="4">
        <v>26232</v>
      </c>
      <c r="I440" s="4">
        <v>26940</v>
      </c>
      <c r="J440" s="4">
        <v>27448</v>
      </c>
      <c r="K440" s="4">
        <v>28479</v>
      </c>
      <c r="L440" s="4">
        <v>28480</v>
      </c>
      <c r="M440" s="4">
        <v>27979</v>
      </c>
      <c r="N440" s="4">
        <v>28137</v>
      </c>
      <c r="O440" s="4">
        <v>28095</v>
      </c>
      <c r="P440" s="4">
        <v>27579</v>
      </c>
      <c r="Q440" s="4">
        <v>27108</v>
      </c>
      <c r="R440" s="4">
        <v>26264</v>
      </c>
      <c r="S440" s="4">
        <v>25516</v>
      </c>
      <c r="T440" s="4">
        <v>25944</v>
      </c>
      <c r="U440" s="4">
        <v>25458</v>
      </c>
      <c r="V440" s="4">
        <v>25157</v>
      </c>
      <c r="W440" s="4">
        <v>24362</v>
      </c>
      <c r="X440" s="4">
        <v>23684</v>
      </c>
      <c r="Y440" s="4">
        <v>22740</v>
      </c>
      <c r="AA440" s="12">
        <v>5</v>
      </c>
      <c r="AB440" s="39">
        <f t="shared" si="90"/>
        <v>426630</v>
      </c>
      <c r="AC440" s="39">
        <f t="shared" si="91"/>
        <v>185503</v>
      </c>
      <c r="AD440" s="39">
        <f t="shared" si="92"/>
        <v>612133</v>
      </c>
      <c r="AF440" s="38">
        <f t="shared" si="93"/>
        <v>3</v>
      </c>
      <c r="AG440" s="38">
        <f t="shared" si="94"/>
        <v>2024</v>
      </c>
      <c r="AI440" s="39">
        <f t="shared" si="95"/>
        <v>28480</v>
      </c>
      <c r="AJ440" s="38">
        <f t="shared" si="96"/>
        <v>11</v>
      </c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P440" s="4">
        <f t="shared" si="97"/>
        <v>23044</v>
      </c>
      <c r="BQ440" s="4">
        <f t="shared" si="98"/>
        <v>22741</v>
      </c>
      <c r="BR440" s="4">
        <f t="shared" si="99"/>
        <v>21956</v>
      </c>
      <c r="BS440" s="4">
        <f t="shared" si="100"/>
        <v>21719</v>
      </c>
      <c r="BT440" s="4">
        <f t="shared" si="101"/>
        <v>22875</v>
      </c>
      <c r="BU440" s="4">
        <f t="shared" si="102"/>
        <v>24196</v>
      </c>
      <c r="BV440" s="4">
        <f t="shared" si="103"/>
        <v>26232</v>
      </c>
      <c r="BW440" s="4">
        <f t="shared" si="104"/>
        <v>26940</v>
      </c>
      <c r="BX440" s="4">
        <f t="shared" si="105"/>
        <v>27448</v>
      </c>
      <c r="BY440" s="4">
        <f t="shared" si="106"/>
        <v>28479</v>
      </c>
      <c r="BZ440" s="4">
        <f t="shared" si="107"/>
        <v>28480</v>
      </c>
      <c r="CA440" s="4">
        <f t="shared" si="108"/>
        <v>27979</v>
      </c>
      <c r="CB440" s="4">
        <f t="shared" si="109"/>
        <v>28137</v>
      </c>
      <c r="CC440" s="4">
        <f t="shared" si="110"/>
        <v>28095</v>
      </c>
      <c r="CD440" s="4">
        <f t="shared" si="111"/>
        <v>27579</v>
      </c>
      <c r="CE440" s="4">
        <f t="shared" si="112"/>
        <v>27108</v>
      </c>
      <c r="CF440" s="4">
        <f t="shared" si="113"/>
        <v>26264</v>
      </c>
      <c r="CG440" s="4">
        <f t="shared" si="114"/>
        <v>25516</v>
      </c>
      <c r="CH440" s="4">
        <f t="shared" si="115"/>
        <v>25944</v>
      </c>
      <c r="CI440" s="4">
        <f t="shared" si="116"/>
        <v>25458</v>
      </c>
      <c r="CJ440" s="4">
        <f t="shared" si="117"/>
        <v>25157</v>
      </c>
      <c r="CK440" s="4">
        <f t="shared" si="118"/>
        <v>24362</v>
      </c>
      <c r="CL440" s="4">
        <f t="shared" si="119"/>
        <v>23684</v>
      </c>
      <c r="CM440" s="4">
        <f t="shared" si="120"/>
        <v>22740</v>
      </c>
    </row>
    <row r="441" spans="1:91" x14ac:dyDescent="0.2">
      <c r="A441" s="7">
        <v>45359</v>
      </c>
      <c r="B441" s="4">
        <v>23006</v>
      </c>
      <c r="C441" s="4">
        <v>22730</v>
      </c>
      <c r="D441" s="4">
        <v>22073</v>
      </c>
      <c r="E441" s="4">
        <v>21462</v>
      </c>
      <c r="F441" s="4">
        <v>22136</v>
      </c>
      <c r="G441" s="4">
        <v>23311</v>
      </c>
      <c r="H441" s="4">
        <v>24831</v>
      </c>
      <c r="I441" s="4">
        <v>25771</v>
      </c>
      <c r="J441" s="4">
        <v>26056</v>
      </c>
      <c r="K441" s="4">
        <v>26406</v>
      </c>
      <c r="L441" s="4">
        <v>26660</v>
      </c>
      <c r="M441" s="4">
        <v>26413</v>
      </c>
      <c r="N441" s="4">
        <v>25834</v>
      </c>
      <c r="O441" s="4">
        <v>25727</v>
      </c>
      <c r="P441" s="4">
        <v>25220</v>
      </c>
      <c r="Q441" s="4">
        <v>24672</v>
      </c>
      <c r="R441" s="4">
        <v>24154</v>
      </c>
      <c r="S441" s="4">
        <v>23580</v>
      </c>
      <c r="T441" s="4">
        <v>23271</v>
      </c>
      <c r="U441" s="4">
        <v>22900</v>
      </c>
      <c r="V441" s="4">
        <v>22741</v>
      </c>
      <c r="W441" s="4">
        <v>22489</v>
      </c>
      <c r="X441" s="4">
        <v>26933</v>
      </c>
      <c r="Y441" s="4">
        <v>27601</v>
      </c>
      <c r="AA441" s="12">
        <v>6</v>
      </c>
      <c r="AB441" s="39">
        <f t="shared" si="90"/>
        <v>398827</v>
      </c>
      <c r="AC441" s="39">
        <f t="shared" si="91"/>
        <v>187150</v>
      </c>
      <c r="AD441" s="39">
        <f t="shared" si="92"/>
        <v>585977</v>
      </c>
      <c r="AF441" s="38">
        <f t="shared" si="93"/>
        <v>3</v>
      </c>
      <c r="AG441" s="38">
        <f t="shared" si="94"/>
        <v>2024</v>
      </c>
      <c r="AI441" s="39">
        <f t="shared" si="95"/>
        <v>27601</v>
      </c>
      <c r="AJ441" s="38">
        <f t="shared" si="96"/>
        <v>24</v>
      </c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P441" s="4">
        <f t="shared" si="97"/>
        <v>23006</v>
      </c>
      <c r="BQ441" s="4">
        <f t="shared" si="98"/>
        <v>22730</v>
      </c>
      <c r="BR441" s="4">
        <f t="shared" si="99"/>
        <v>22073</v>
      </c>
      <c r="BS441" s="4">
        <f t="shared" si="100"/>
        <v>21462</v>
      </c>
      <c r="BT441" s="4">
        <f t="shared" si="101"/>
        <v>22136</v>
      </c>
      <c r="BU441" s="4">
        <f t="shared" si="102"/>
        <v>23311</v>
      </c>
      <c r="BV441" s="4">
        <f t="shared" si="103"/>
        <v>24831</v>
      </c>
      <c r="BW441" s="4">
        <f t="shared" si="104"/>
        <v>25771</v>
      </c>
      <c r="BX441" s="4">
        <f t="shared" si="105"/>
        <v>26056</v>
      </c>
      <c r="BY441" s="4">
        <f t="shared" si="106"/>
        <v>26406</v>
      </c>
      <c r="BZ441" s="4">
        <f t="shared" si="107"/>
        <v>26660</v>
      </c>
      <c r="CA441" s="4">
        <f t="shared" si="108"/>
        <v>26413</v>
      </c>
      <c r="CB441" s="4">
        <f t="shared" si="109"/>
        <v>25834</v>
      </c>
      <c r="CC441" s="4">
        <f t="shared" si="110"/>
        <v>25727</v>
      </c>
      <c r="CD441" s="4">
        <f t="shared" si="111"/>
        <v>25220</v>
      </c>
      <c r="CE441" s="4">
        <f t="shared" si="112"/>
        <v>24672</v>
      </c>
      <c r="CF441" s="4">
        <f t="shared" si="113"/>
        <v>24154</v>
      </c>
      <c r="CG441" s="4">
        <f t="shared" si="114"/>
        <v>23580</v>
      </c>
      <c r="CH441" s="4">
        <f t="shared" si="115"/>
        <v>23271</v>
      </c>
      <c r="CI441" s="4">
        <f t="shared" si="116"/>
        <v>22900</v>
      </c>
      <c r="CJ441" s="4">
        <f t="shared" si="117"/>
        <v>22741</v>
      </c>
      <c r="CK441" s="4">
        <f t="shared" si="118"/>
        <v>22489</v>
      </c>
      <c r="CL441" s="4">
        <f t="shared" si="119"/>
        <v>26933</v>
      </c>
      <c r="CM441" s="4">
        <f t="shared" si="120"/>
        <v>27601</v>
      </c>
    </row>
    <row r="442" spans="1:91" x14ac:dyDescent="0.2">
      <c r="A442" s="7">
        <v>45360</v>
      </c>
      <c r="B442" s="4">
        <v>26280</v>
      </c>
      <c r="C442" s="4">
        <v>25428</v>
      </c>
      <c r="D442" s="4">
        <v>25580</v>
      </c>
      <c r="E442" s="4">
        <v>23512</v>
      </c>
      <c r="F442" s="4">
        <v>22358</v>
      </c>
      <c r="G442" s="4">
        <v>22765</v>
      </c>
      <c r="H442" s="4">
        <v>23239</v>
      </c>
      <c r="I442" s="4">
        <v>23896</v>
      </c>
      <c r="J442" s="4">
        <v>23960</v>
      </c>
      <c r="K442" s="4">
        <v>24261</v>
      </c>
      <c r="L442" s="4">
        <v>23994</v>
      </c>
      <c r="M442" s="4">
        <v>24193</v>
      </c>
      <c r="N442" s="4">
        <v>24329</v>
      </c>
      <c r="O442" s="4">
        <v>24196</v>
      </c>
      <c r="P442" s="4">
        <v>24202</v>
      </c>
      <c r="Q442" s="4">
        <v>24115</v>
      </c>
      <c r="R442" s="4">
        <v>23884</v>
      </c>
      <c r="S442" s="4">
        <v>23976</v>
      </c>
      <c r="T442" s="4">
        <v>24178</v>
      </c>
      <c r="U442" s="4">
        <v>23951</v>
      </c>
      <c r="V442" s="4">
        <v>23913</v>
      </c>
      <c r="W442" s="4">
        <v>23658</v>
      </c>
      <c r="X442" s="4">
        <v>22887</v>
      </c>
      <c r="Y442" s="4">
        <v>21817</v>
      </c>
      <c r="AA442" s="12">
        <v>7</v>
      </c>
      <c r="AB442" s="39">
        <f t="shared" si="90"/>
        <v>0</v>
      </c>
      <c r="AC442" s="39">
        <f t="shared" si="91"/>
        <v>574572</v>
      </c>
      <c r="AD442" s="39">
        <f t="shared" si="92"/>
        <v>574572</v>
      </c>
      <c r="AF442" s="38">
        <f t="shared" si="93"/>
        <v>3</v>
      </c>
      <c r="AG442" s="38">
        <f t="shared" si="94"/>
        <v>2024</v>
      </c>
      <c r="AI442" s="39">
        <f t="shared" si="95"/>
        <v>26280</v>
      </c>
      <c r="AJ442" s="38">
        <f t="shared" si="96"/>
        <v>1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P442" s="4">
        <f t="shared" si="97"/>
        <v>26280</v>
      </c>
      <c r="BQ442" s="4">
        <f t="shared" si="98"/>
        <v>25428</v>
      </c>
      <c r="BR442" s="4">
        <f t="shared" si="99"/>
        <v>25580</v>
      </c>
      <c r="BS442" s="4">
        <f t="shared" si="100"/>
        <v>23512</v>
      </c>
      <c r="BT442" s="4">
        <f t="shared" si="101"/>
        <v>22358</v>
      </c>
      <c r="BU442" s="4">
        <f t="shared" si="102"/>
        <v>22765</v>
      </c>
      <c r="BV442" s="4">
        <f t="shared" si="103"/>
        <v>23239</v>
      </c>
      <c r="BW442" s="4">
        <f t="shared" si="104"/>
        <v>23896</v>
      </c>
      <c r="BX442" s="4">
        <f t="shared" si="105"/>
        <v>23960</v>
      </c>
      <c r="BY442" s="4">
        <f t="shared" si="106"/>
        <v>24261</v>
      </c>
      <c r="BZ442" s="4">
        <f t="shared" si="107"/>
        <v>23994</v>
      </c>
      <c r="CA442" s="4">
        <f t="shared" si="108"/>
        <v>24193</v>
      </c>
      <c r="CB442" s="4">
        <f t="shared" si="109"/>
        <v>24329</v>
      </c>
      <c r="CC442" s="4">
        <f t="shared" si="110"/>
        <v>24196</v>
      </c>
      <c r="CD442" s="4">
        <f t="shared" si="111"/>
        <v>24202</v>
      </c>
      <c r="CE442" s="4">
        <f t="shared" si="112"/>
        <v>24115</v>
      </c>
      <c r="CF442" s="4">
        <f t="shared" si="113"/>
        <v>23884</v>
      </c>
      <c r="CG442" s="4">
        <f t="shared" si="114"/>
        <v>23976</v>
      </c>
      <c r="CH442" s="4">
        <f t="shared" si="115"/>
        <v>24178</v>
      </c>
      <c r="CI442" s="4">
        <f t="shared" si="116"/>
        <v>23951</v>
      </c>
      <c r="CJ442" s="4">
        <f t="shared" si="117"/>
        <v>23913</v>
      </c>
      <c r="CK442" s="4">
        <f t="shared" si="118"/>
        <v>23658</v>
      </c>
      <c r="CL442" s="4">
        <f t="shared" si="119"/>
        <v>22887</v>
      </c>
      <c r="CM442" s="4">
        <f t="shared" si="120"/>
        <v>21817</v>
      </c>
    </row>
    <row r="443" spans="1:91" x14ac:dyDescent="0.2">
      <c r="A443" s="7">
        <v>45361</v>
      </c>
      <c r="B443" s="4">
        <v>21592</v>
      </c>
      <c r="C443" s="4">
        <v>23334</v>
      </c>
      <c r="D443" s="4">
        <v>0</v>
      </c>
      <c r="E443" s="4">
        <v>21599</v>
      </c>
      <c r="F443" s="4">
        <v>21669</v>
      </c>
      <c r="G443" s="4">
        <v>21864</v>
      </c>
      <c r="H443" s="4">
        <v>22585</v>
      </c>
      <c r="I443" s="4">
        <v>22702</v>
      </c>
      <c r="J443" s="4">
        <v>22563</v>
      </c>
      <c r="K443" s="4">
        <v>22710</v>
      </c>
      <c r="L443" s="4">
        <v>22130</v>
      </c>
      <c r="M443" s="4">
        <v>20609</v>
      </c>
      <c r="N443" s="4">
        <v>20796</v>
      </c>
      <c r="O443" s="4">
        <v>20769</v>
      </c>
      <c r="P443" s="4">
        <v>21622</v>
      </c>
      <c r="Q443" s="4">
        <v>22815</v>
      </c>
      <c r="R443" s="4">
        <v>22779</v>
      </c>
      <c r="S443" s="4">
        <v>22569</v>
      </c>
      <c r="T443" s="4">
        <v>22513</v>
      </c>
      <c r="U443" s="4">
        <v>22682</v>
      </c>
      <c r="V443" s="4">
        <v>24073</v>
      </c>
      <c r="W443" s="4">
        <v>23065</v>
      </c>
      <c r="X443" s="4">
        <v>22725</v>
      </c>
      <c r="Y443" s="4">
        <v>22540</v>
      </c>
      <c r="AA443" s="12">
        <v>1</v>
      </c>
      <c r="AB443" s="39">
        <f t="shared" si="90"/>
        <v>0</v>
      </c>
      <c r="AC443" s="39">
        <f t="shared" si="91"/>
        <v>512305</v>
      </c>
      <c r="AD443" s="39">
        <f t="shared" si="92"/>
        <v>512305</v>
      </c>
      <c r="AF443" s="38">
        <f t="shared" si="93"/>
        <v>3</v>
      </c>
      <c r="AG443" s="38">
        <f t="shared" si="94"/>
        <v>2024</v>
      </c>
      <c r="AI443" s="39">
        <f t="shared" si="95"/>
        <v>24073</v>
      </c>
      <c r="AJ443" s="38">
        <f t="shared" si="96"/>
        <v>21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P443" s="4">
        <f>B443-AM443</f>
        <v>21592</v>
      </c>
      <c r="BQ443" s="4">
        <f t="shared" si="98"/>
        <v>23334</v>
      </c>
      <c r="BR443" s="4">
        <f t="shared" si="99"/>
        <v>0</v>
      </c>
      <c r="BS443" s="4">
        <f t="shared" si="100"/>
        <v>21599</v>
      </c>
      <c r="BT443" s="4">
        <f t="shared" si="101"/>
        <v>21669</v>
      </c>
      <c r="BU443" s="4">
        <f t="shared" si="102"/>
        <v>21864</v>
      </c>
      <c r="BV443" s="4">
        <f t="shared" si="103"/>
        <v>22585</v>
      </c>
      <c r="BW443" s="4">
        <f t="shared" si="104"/>
        <v>22702</v>
      </c>
      <c r="BX443" s="4">
        <f t="shared" si="105"/>
        <v>22563</v>
      </c>
      <c r="BY443" s="4">
        <f t="shared" si="106"/>
        <v>22710</v>
      </c>
      <c r="BZ443" s="4">
        <f t="shared" si="107"/>
        <v>22130</v>
      </c>
      <c r="CA443" s="4">
        <f t="shared" si="108"/>
        <v>20609</v>
      </c>
      <c r="CB443" s="4">
        <f t="shared" si="109"/>
        <v>20796</v>
      </c>
      <c r="CC443" s="4">
        <f t="shared" si="110"/>
        <v>20769</v>
      </c>
      <c r="CD443" s="4">
        <f t="shared" si="111"/>
        <v>21622</v>
      </c>
      <c r="CE443" s="4">
        <f t="shared" si="112"/>
        <v>22815</v>
      </c>
      <c r="CF443" s="4">
        <f t="shared" si="113"/>
        <v>22779</v>
      </c>
      <c r="CG443" s="4">
        <f t="shared" si="114"/>
        <v>22569</v>
      </c>
      <c r="CH443" s="4">
        <f t="shared" si="115"/>
        <v>22513</v>
      </c>
      <c r="CI443" s="4">
        <f t="shared" si="116"/>
        <v>22682</v>
      </c>
      <c r="CJ443" s="4">
        <f t="shared" si="117"/>
        <v>24073</v>
      </c>
      <c r="CK443" s="4">
        <f t="shared" si="118"/>
        <v>23065</v>
      </c>
      <c r="CL443" s="4">
        <f t="shared" si="119"/>
        <v>22725</v>
      </c>
      <c r="CM443" s="4">
        <f t="shared" si="120"/>
        <v>22540</v>
      </c>
    </row>
    <row r="444" spans="1:91" x14ac:dyDescent="0.2">
      <c r="A444" s="7">
        <v>45362</v>
      </c>
      <c r="B444" s="4">
        <v>22947</v>
      </c>
      <c r="C444" s="4">
        <v>22603</v>
      </c>
      <c r="D444" s="4">
        <v>22087</v>
      </c>
      <c r="E444" s="4">
        <v>22484</v>
      </c>
      <c r="F444" s="4">
        <v>23761</v>
      </c>
      <c r="G444" s="4">
        <v>24625</v>
      </c>
      <c r="H444" s="4">
        <v>27176</v>
      </c>
      <c r="I444" s="4">
        <v>28033</v>
      </c>
      <c r="J444" s="4">
        <v>26850</v>
      </c>
      <c r="K444" s="4">
        <v>27294</v>
      </c>
      <c r="L444" s="4">
        <v>27346</v>
      </c>
      <c r="M444" s="4">
        <v>27020</v>
      </c>
      <c r="N444" s="4">
        <v>27276</v>
      </c>
      <c r="O444" s="4">
        <v>27140</v>
      </c>
      <c r="P444" s="4">
        <v>26764</v>
      </c>
      <c r="Q444" s="4">
        <v>27394</v>
      </c>
      <c r="R444" s="4">
        <v>27225</v>
      </c>
      <c r="S444" s="4">
        <v>26618</v>
      </c>
      <c r="T444" s="4">
        <v>26472</v>
      </c>
      <c r="U444" s="4">
        <v>26338</v>
      </c>
      <c r="V444" s="4">
        <v>26214</v>
      </c>
      <c r="W444" s="4">
        <v>25939</v>
      </c>
      <c r="X444" s="4">
        <v>25399</v>
      </c>
      <c r="Y444" s="4">
        <v>24643</v>
      </c>
      <c r="AA444" s="12">
        <v>2</v>
      </c>
      <c r="AB444" s="39">
        <f t="shared" si="90"/>
        <v>429322</v>
      </c>
      <c r="AC444" s="39">
        <f t="shared" si="91"/>
        <v>190326</v>
      </c>
      <c r="AD444" s="39">
        <f t="shared" si="92"/>
        <v>619648</v>
      </c>
      <c r="AF444" s="38">
        <f t="shared" si="93"/>
        <v>3</v>
      </c>
      <c r="AG444" s="38">
        <f t="shared" si="94"/>
        <v>2024</v>
      </c>
      <c r="AI444" s="39">
        <f t="shared" si="95"/>
        <v>28033</v>
      </c>
      <c r="AJ444" s="38">
        <f t="shared" si="96"/>
        <v>8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P444" s="4">
        <f t="shared" ref="BP444:BP458" si="121">B444-AM444</f>
        <v>22947</v>
      </c>
      <c r="BQ444" s="4">
        <f t="shared" si="98"/>
        <v>22603</v>
      </c>
      <c r="BR444" s="4">
        <f t="shared" si="99"/>
        <v>22087</v>
      </c>
      <c r="BS444" s="4">
        <f t="shared" si="100"/>
        <v>22484</v>
      </c>
      <c r="BT444" s="4">
        <f t="shared" si="101"/>
        <v>23761</v>
      </c>
      <c r="BU444" s="4">
        <f t="shared" si="102"/>
        <v>24625</v>
      </c>
      <c r="BV444" s="4">
        <f t="shared" si="103"/>
        <v>27176</v>
      </c>
      <c r="BW444" s="4">
        <f t="shared" si="104"/>
        <v>28033</v>
      </c>
      <c r="BX444" s="4">
        <f t="shared" si="105"/>
        <v>26850</v>
      </c>
      <c r="BY444" s="4">
        <f t="shared" si="106"/>
        <v>27294</v>
      </c>
      <c r="BZ444" s="4">
        <f t="shared" si="107"/>
        <v>27346</v>
      </c>
      <c r="CA444" s="4">
        <f t="shared" si="108"/>
        <v>27020</v>
      </c>
      <c r="CB444" s="4">
        <f t="shared" si="109"/>
        <v>27276</v>
      </c>
      <c r="CC444" s="4">
        <f t="shared" si="110"/>
        <v>27140</v>
      </c>
      <c r="CD444" s="4">
        <f t="shared" si="111"/>
        <v>26764</v>
      </c>
      <c r="CE444" s="4">
        <f t="shared" si="112"/>
        <v>27394</v>
      </c>
      <c r="CF444" s="4">
        <f t="shared" si="113"/>
        <v>27225</v>
      </c>
      <c r="CG444" s="4">
        <f t="shared" si="114"/>
        <v>26618</v>
      </c>
      <c r="CH444" s="4">
        <f t="shared" si="115"/>
        <v>26472</v>
      </c>
      <c r="CI444" s="4">
        <f t="shared" si="116"/>
        <v>26338</v>
      </c>
      <c r="CJ444" s="4">
        <f t="shared" si="117"/>
        <v>26214</v>
      </c>
      <c r="CK444" s="4">
        <f t="shared" si="118"/>
        <v>25939</v>
      </c>
      <c r="CL444" s="4">
        <f t="shared" si="119"/>
        <v>25399</v>
      </c>
      <c r="CM444" s="4">
        <f t="shared" si="120"/>
        <v>24643</v>
      </c>
    </row>
    <row r="445" spans="1:91" x14ac:dyDescent="0.2">
      <c r="A445" s="7">
        <v>45363</v>
      </c>
      <c r="B445" s="4">
        <v>24603</v>
      </c>
      <c r="C445" s="4">
        <v>24392</v>
      </c>
      <c r="D445" s="4">
        <v>23706</v>
      </c>
      <c r="E445" s="4">
        <v>23390</v>
      </c>
      <c r="F445" s="4">
        <v>24548</v>
      </c>
      <c r="G445" s="4">
        <v>25432</v>
      </c>
      <c r="H445" s="4">
        <v>27207</v>
      </c>
      <c r="I445" s="4">
        <v>28562</v>
      </c>
      <c r="J445" s="4">
        <v>29690</v>
      </c>
      <c r="K445" s="4">
        <v>29991</v>
      </c>
      <c r="L445" s="4">
        <v>30919</v>
      </c>
      <c r="M445" s="4">
        <v>31200</v>
      </c>
      <c r="N445" s="4">
        <v>27158</v>
      </c>
      <c r="O445" s="4">
        <v>27061</v>
      </c>
      <c r="P445" s="4">
        <v>26376</v>
      </c>
      <c r="Q445" s="4">
        <v>25427</v>
      </c>
      <c r="R445" s="4">
        <v>24668</v>
      </c>
      <c r="S445" s="4">
        <v>24347</v>
      </c>
      <c r="T445" s="4">
        <v>24292</v>
      </c>
      <c r="U445" s="4">
        <v>23979</v>
      </c>
      <c r="V445" s="4">
        <v>23969</v>
      </c>
      <c r="W445" s="4">
        <v>23651</v>
      </c>
      <c r="X445" s="4">
        <v>23123</v>
      </c>
      <c r="Y445" s="4">
        <v>22790</v>
      </c>
      <c r="AA445" s="12">
        <v>3</v>
      </c>
      <c r="AB445" s="39">
        <f t="shared" si="90"/>
        <v>424413</v>
      </c>
      <c r="AC445" s="39">
        <f t="shared" si="91"/>
        <v>196068</v>
      </c>
      <c r="AD445" s="39">
        <f t="shared" si="92"/>
        <v>620481</v>
      </c>
      <c r="AF445" s="38">
        <f t="shared" si="93"/>
        <v>3</v>
      </c>
      <c r="AG445" s="38">
        <f t="shared" si="94"/>
        <v>2024</v>
      </c>
      <c r="AI445" s="39">
        <f t="shared" si="95"/>
        <v>31200</v>
      </c>
      <c r="AJ445" s="38">
        <f t="shared" si="96"/>
        <v>12</v>
      </c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P445" s="4">
        <f t="shared" si="121"/>
        <v>24603</v>
      </c>
      <c r="BQ445" s="4">
        <f t="shared" si="98"/>
        <v>24392</v>
      </c>
      <c r="BR445" s="4">
        <f t="shared" si="99"/>
        <v>23706</v>
      </c>
      <c r="BS445" s="4">
        <f t="shared" si="100"/>
        <v>23390</v>
      </c>
      <c r="BT445" s="4">
        <f t="shared" si="101"/>
        <v>24548</v>
      </c>
      <c r="BU445" s="4">
        <f t="shared" si="102"/>
        <v>25432</v>
      </c>
      <c r="BV445" s="4">
        <f t="shared" si="103"/>
        <v>27207</v>
      </c>
      <c r="BW445" s="4">
        <f t="shared" si="104"/>
        <v>28562</v>
      </c>
      <c r="BX445" s="4">
        <f t="shared" si="105"/>
        <v>29690</v>
      </c>
      <c r="BY445" s="4">
        <f t="shared" si="106"/>
        <v>29991</v>
      </c>
      <c r="BZ445" s="4">
        <f t="shared" si="107"/>
        <v>30919</v>
      </c>
      <c r="CA445" s="4">
        <f t="shared" si="108"/>
        <v>31200</v>
      </c>
      <c r="CB445" s="4">
        <f t="shared" si="109"/>
        <v>27158</v>
      </c>
      <c r="CC445" s="4">
        <f t="shared" si="110"/>
        <v>27061</v>
      </c>
      <c r="CD445" s="4">
        <f t="shared" si="111"/>
        <v>26376</v>
      </c>
      <c r="CE445" s="4">
        <f t="shared" si="112"/>
        <v>25427</v>
      </c>
      <c r="CF445" s="4">
        <f t="shared" si="113"/>
        <v>24668</v>
      </c>
      <c r="CG445" s="4">
        <f t="shared" si="114"/>
        <v>24347</v>
      </c>
      <c r="CH445" s="4">
        <f t="shared" si="115"/>
        <v>24292</v>
      </c>
      <c r="CI445" s="4">
        <f t="shared" si="116"/>
        <v>23979</v>
      </c>
      <c r="CJ445" s="4">
        <f t="shared" si="117"/>
        <v>23969</v>
      </c>
      <c r="CK445" s="4">
        <f t="shared" si="118"/>
        <v>23651</v>
      </c>
      <c r="CL445" s="4">
        <f t="shared" si="119"/>
        <v>23123</v>
      </c>
      <c r="CM445" s="4">
        <f t="shared" si="120"/>
        <v>22790</v>
      </c>
    </row>
    <row r="446" spans="1:91" x14ac:dyDescent="0.2">
      <c r="A446" s="7">
        <v>45364</v>
      </c>
      <c r="B446" s="4">
        <v>22729</v>
      </c>
      <c r="C446" s="4">
        <v>22395</v>
      </c>
      <c r="D446" s="4">
        <v>21996</v>
      </c>
      <c r="E446" s="4">
        <v>21332</v>
      </c>
      <c r="F446" s="4">
        <v>22397</v>
      </c>
      <c r="G446" s="4">
        <v>23519</v>
      </c>
      <c r="H446" s="4">
        <v>25547</v>
      </c>
      <c r="I446" s="4">
        <v>25931</v>
      </c>
      <c r="J446" s="4">
        <v>26617</v>
      </c>
      <c r="K446" s="4">
        <v>26639</v>
      </c>
      <c r="L446" s="4">
        <v>26835</v>
      </c>
      <c r="M446" s="4">
        <v>26259</v>
      </c>
      <c r="N446" s="4">
        <v>26628</v>
      </c>
      <c r="O446" s="4">
        <v>26789</v>
      </c>
      <c r="P446" s="4">
        <v>25821</v>
      </c>
      <c r="Q446" s="4">
        <v>24521</v>
      </c>
      <c r="R446" s="4">
        <v>24580</v>
      </c>
      <c r="S446" s="4">
        <v>23787</v>
      </c>
      <c r="T446" s="4">
        <v>23558</v>
      </c>
      <c r="U446" s="4">
        <v>23906</v>
      </c>
      <c r="V446" s="4">
        <v>23544</v>
      </c>
      <c r="W446" s="4">
        <v>23156</v>
      </c>
      <c r="X446" s="4">
        <v>22652</v>
      </c>
      <c r="Y446" s="4">
        <v>22164</v>
      </c>
      <c r="AA446" s="12">
        <v>4</v>
      </c>
      <c r="AB446" s="39">
        <f t="shared" si="90"/>
        <v>401223</v>
      </c>
      <c r="AC446" s="39">
        <f t="shared" si="91"/>
        <v>182079</v>
      </c>
      <c r="AD446" s="39">
        <f t="shared" si="92"/>
        <v>583302</v>
      </c>
      <c r="AF446" s="38">
        <f t="shared" si="93"/>
        <v>3</v>
      </c>
      <c r="AG446" s="38">
        <f t="shared" si="94"/>
        <v>2024</v>
      </c>
      <c r="AI446" s="39">
        <f t="shared" si="95"/>
        <v>26835</v>
      </c>
      <c r="AJ446" s="38">
        <f t="shared" si="96"/>
        <v>11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P446" s="4">
        <f t="shared" si="121"/>
        <v>22729</v>
      </c>
      <c r="BQ446" s="4">
        <f t="shared" si="98"/>
        <v>22395</v>
      </c>
      <c r="BR446" s="4">
        <f t="shared" si="99"/>
        <v>21996</v>
      </c>
      <c r="BS446" s="4">
        <f t="shared" si="100"/>
        <v>21332</v>
      </c>
      <c r="BT446" s="4">
        <f t="shared" si="101"/>
        <v>22397</v>
      </c>
      <c r="BU446" s="4">
        <f t="shared" si="102"/>
        <v>23519</v>
      </c>
      <c r="BV446" s="4">
        <f t="shared" si="103"/>
        <v>25547</v>
      </c>
      <c r="BW446" s="4">
        <f t="shared" si="104"/>
        <v>25931</v>
      </c>
      <c r="BX446" s="4">
        <f t="shared" si="105"/>
        <v>26617</v>
      </c>
      <c r="BY446" s="4">
        <f t="shared" si="106"/>
        <v>26639</v>
      </c>
      <c r="BZ446" s="4">
        <f t="shared" si="107"/>
        <v>26835</v>
      </c>
      <c r="CA446" s="4">
        <f t="shared" si="108"/>
        <v>26259</v>
      </c>
      <c r="CB446" s="4">
        <f t="shared" si="109"/>
        <v>26628</v>
      </c>
      <c r="CC446" s="4">
        <f t="shared" si="110"/>
        <v>26789</v>
      </c>
      <c r="CD446" s="4">
        <f t="shared" si="111"/>
        <v>25821</v>
      </c>
      <c r="CE446" s="4">
        <f t="shared" si="112"/>
        <v>24521</v>
      </c>
      <c r="CF446" s="4">
        <f t="shared" si="113"/>
        <v>24580</v>
      </c>
      <c r="CG446" s="4">
        <f t="shared" si="114"/>
        <v>23787</v>
      </c>
      <c r="CH446" s="4">
        <f t="shared" si="115"/>
        <v>23558</v>
      </c>
      <c r="CI446" s="4">
        <f t="shared" si="116"/>
        <v>23906</v>
      </c>
      <c r="CJ446" s="4">
        <f t="shared" si="117"/>
        <v>23544</v>
      </c>
      <c r="CK446" s="4">
        <f t="shared" si="118"/>
        <v>23156</v>
      </c>
      <c r="CL446" s="4">
        <f t="shared" si="119"/>
        <v>22652</v>
      </c>
      <c r="CM446" s="4">
        <f t="shared" si="120"/>
        <v>22164</v>
      </c>
    </row>
    <row r="447" spans="1:91" x14ac:dyDescent="0.2">
      <c r="A447" s="7">
        <v>45365</v>
      </c>
      <c r="B447" s="4">
        <v>22062</v>
      </c>
      <c r="C447" s="4">
        <v>21932</v>
      </c>
      <c r="D447" s="4">
        <v>21621</v>
      </c>
      <c r="E447" s="4">
        <v>21263</v>
      </c>
      <c r="F447" s="4">
        <v>22308</v>
      </c>
      <c r="G447" s="4">
        <v>23025</v>
      </c>
      <c r="H447" s="4">
        <v>24804</v>
      </c>
      <c r="I447" s="4">
        <v>25788</v>
      </c>
      <c r="J447" s="4">
        <v>25928</v>
      </c>
      <c r="K447" s="4">
        <v>26451</v>
      </c>
      <c r="L447" s="4">
        <v>29335</v>
      </c>
      <c r="M447" s="4">
        <v>29267</v>
      </c>
      <c r="N447" s="4">
        <v>29240</v>
      </c>
      <c r="O447" s="4">
        <v>29132</v>
      </c>
      <c r="P447" s="4">
        <v>28306</v>
      </c>
      <c r="Q447" s="4">
        <v>27549</v>
      </c>
      <c r="R447" s="4">
        <v>27128</v>
      </c>
      <c r="S447" s="4">
        <v>26570</v>
      </c>
      <c r="T447" s="4">
        <v>26821</v>
      </c>
      <c r="U447" s="4">
        <v>26839</v>
      </c>
      <c r="V447" s="4">
        <v>26264</v>
      </c>
      <c r="W447" s="4">
        <v>26160</v>
      </c>
      <c r="X447" s="4">
        <v>25453</v>
      </c>
      <c r="Y447" s="4">
        <v>25100</v>
      </c>
      <c r="AA447" s="12">
        <v>5</v>
      </c>
      <c r="AB447" s="39">
        <f t="shared" si="90"/>
        <v>436231</v>
      </c>
      <c r="AC447" s="39">
        <f t="shared" si="91"/>
        <v>182115</v>
      </c>
      <c r="AD447" s="39">
        <f t="shared" si="92"/>
        <v>618346</v>
      </c>
      <c r="AF447" s="38">
        <f t="shared" si="93"/>
        <v>3</v>
      </c>
      <c r="AG447" s="38">
        <f t="shared" si="94"/>
        <v>2024</v>
      </c>
      <c r="AI447" s="39">
        <f t="shared" si="95"/>
        <v>29335</v>
      </c>
      <c r="AJ447" s="38">
        <f t="shared" si="96"/>
        <v>11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P447" s="4">
        <f t="shared" si="121"/>
        <v>22062</v>
      </c>
      <c r="BQ447" s="4">
        <f t="shared" si="98"/>
        <v>21932</v>
      </c>
      <c r="BR447" s="4">
        <f t="shared" si="99"/>
        <v>21621</v>
      </c>
      <c r="BS447" s="4">
        <f t="shared" si="100"/>
        <v>21263</v>
      </c>
      <c r="BT447" s="4">
        <f t="shared" si="101"/>
        <v>22308</v>
      </c>
      <c r="BU447" s="4">
        <f t="shared" si="102"/>
        <v>23025</v>
      </c>
      <c r="BV447" s="4">
        <f t="shared" si="103"/>
        <v>24804</v>
      </c>
      <c r="BW447" s="4">
        <f t="shared" si="104"/>
        <v>25788</v>
      </c>
      <c r="BX447" s="4">
        <f t="shared" si="105"/>
        <v>25928</v>
      </c>
      <c r="BY447" s="4">
        <f t="shared" si="106"/>
        <v>26451</v>
      </c>
      <c r="BZ447" s="4">
        <f t="shared" si="107"/>
        <v>29335</v>
      </c>
      <c r="CA447" s="4">
        <f t="shared" si="108"/>
        <v>29267</v>
      </c>
      <c r="CB447" s="4">
        <f t="shared" si="109"/>
        <v>29240</v>
      </c>
      <c r="CC447" s="4">
        <f t="shared" si="110"/>
        <v>29132</v>
      </c>
      <c r="CD447" s="4">
        <f t="shared" si="111"/>
        <v>28306</v>
      </c>
      <c r="CE447" s="4">
        <f t="shared" si="112"/>
        <v>27549</v>
      </c>
      <c r="CF447" s="4">
        <f t="shared" si="113"/>
        <v>27128</v>
      </c>
      <c r="CG447" s="4">
        <f t="shared" si="114"/>
        <v>26570</v>
      </c>
      <c r="CH447" s="4">
        <f t="shared" si="115"/>
        <v>26821</v>
      </c>
      <c r="CI447" s="4">
        <f t="shared" si="116"/>
        <v>26839</v>
      </c>
      <c r="CJ447" s="4">
        <f t="shared" si="117"/>
        <v>26264</v>
      </c>
      <c r="CK447" s="4">
        <f t="shared" si="118"/>
        <v>26160</v>
      </c>
      <c r="CL447" s="4">
        <f t="shared" si="119"/>
        <v>25453</v>
      </c>
      <c r="CM447" s="4">
        <f t="shared" si="120"/>
        <v>25100</v>
      </c>
    </row>
    <row r="448" spans="1:91" x14ac:dyDescent="0.2">
      <c r="A448" s="7">
        <v>45366</v>
      </c>
      <c r="B448" s="4">
        <v>24923</v>
      </c>
      <c r="C448" s="4">
        <v>24924</v>
      </c>
      <c r="D448" s="4">
        <v>24896</v>
      </c>
      <c r="E448" s="4">
        <v>23832</v>
      </c>
      <c r="F448" s="4">
        <v>26697</v>
      </c>
      <c r="G448" s="4">
        <v>23868</v>
      </c>
      <c r="H448" s="4">
        <v>25756</v>
      </c>
      <c r="I448" s="4">
        <v>26902</v>
      </c>
      <c r="J448" s="4">
        <v>29257</v>
      </c>
      <c r="K448" s="4">
        <v>31327</v>
      </c>
      <c r="L448" s="4">
        <v>29860</v>
      </c>
      <c r="M448" s="4">
        <v>29512</v>
      </c>
      <c r="N448" s="4">
        <v>28600</v>
      </c>
      <c r="O448" s="4">
        <v>27454</v>
      </c>
      <c r="P448" s="4">
        <v>27477</v>
      </c>
      <c r="Q448" s="4">
        <v>26255</v>
      </c>
      <c r="R448" s="4">
        <v>24958</v>
      </c>
      <c r="S448" s="4">
        <v>23826</v>
      </c>
      <c r="T448" s="4">
        <v>23380</v>
      </c>
      <c r="U448" s="4">
        <v>24793</v>
      </c>
      <c r="V448" s="4">
        <v>24136</v>
      </c>
      <c r="W448" s="4">
        <v>21578</v>
      </c>
      <c r="X448" s="4">
        <v>20841</v>
      </c>
      <c r="Y448" s="4">
        <v>20209</v>
      </c>
      <c r="AA448" s="12">
        <v>6</v>
      </c>
      <c r="AB448" s="39">
        <f t="shared" si="90"/>
        <v>420156</v>
      </c>
      <c r="AC448" s="39">
        <f t="shared" si="91"/>
        <v>195105</v>
      </c>
      <c r="AD448" s="39">
        <f t="shared" si="92"/>
        <v>615261</v>
      </c>
      <c r="AF448" s="38">
        <f t="shared" si="93"/>
        <v>3</v>
      </c>
      <c r="AG448" s="38">
        <f t="shared" si="94"/>
        <v>2024</v>
      </c>
      <c r="AI448" s="39">
        <f t="shared" si="95"/>
        <v>31327</v>
      </c>
      <c r="AJ448" s="38">
        <f t="shared" si="96"/>
        <v>10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P448" s="4">
        <f t="shared" si="121"/>
        <v>24923</v>
      </c>
      <c r="BQ448" s="4">
        <f t="shared" si="98"/>
        <v>24924</v>
      </c>
      <c r="BR448" s="4">
        <f t="shared" si="99"/>
        <v>24896</v>
      </c>
      <c r="BS448" s="4">
        <f t="shared" si="100"/>
        <v>23832</v>
      </c>
      <c r="BT448" s="4">
        <f t="shared" si="101"/>
        <v>26697</v>
      </c>
      <c r="BU448" s="4">
        <f t="shared" si="102"/>
        <v>23868</v>
      </c>
      <c r="BV448" s="4">
        <f t="shared" si="103"/>
        <v>25756</v>
      </c>
      <c r="BW448" s="4">
        <f t="shared" si="104"/>
        <v>26902</v>
      </c>
      <c r="BX448" s="4">
        <f t="shared" si="105"/>
        <v>29257</v>
      </c>
      <c r="BY448" s="4">
        <f t="shared" si="106"/>
        <v>31327</v>
      </c>
      <c r="BZ448" s="4">
        <f t="shared" si="107"/>
        <v>29860</v>
      </c>
      <c r="CA448" s="4">
        <f t="shared" si="108"/>
        <v>29512</v>
      </c>
      <c r="CB448" s="4">
        <f t="shared" si="109"/>
        <v>28600</v>
      </c>
      <c r="CC448" s="4">
        <f t="shared" si="110"/>
        <v>27454</v>
      </c>
      <c r="CD448" s="4">
        <f t="shared" si="111"/>
        <v>27477</v>
      </c>
      <c r="CE448" s="4">
        <f t="shared" si="112"/>
        <v>26255</v>
      </c>
      <c r="CF448" s="4">
        <f t="shared" si="113"/>
        <v>24958</v>
      </c>
      <c r="CG448" s="4">
        <f t="shared" si="114"/>
        <v>23826</v>
      </c>
      <c r="CH448" s="4">
        <f t="shared" si="115"/>
        <v>23380</v>
      </c>
      <c r="CI448" s="4">
        <f t="shared" si="116"/>
        <v>24793</v>
      </c>
      <c r="CJ448" s="4">
        <f t="shared" si="117"/>
        <v>24136</v>
      </c>
      <c r="CK448" s="4">
        <f t="shared" si="118"/>
        <v>21578</v>
      </c>
      <c r="CL448" s="4">
        <f t="shared" si="119"/>
        <v>20841</v>
      </c>
      <c r="CM448" s="4">
        <f t="shared" si="120"/>
        <v>20209</v>
      </c>
    </row>
    <row r="449" spans="1:91" x14ac:dyDescent="0.2">
      <c r="A449" s="7">
        <v>45367</v>
      </c>
      <c r="B449" s="4">
        <v>20038</v>
      </c>
      <c r="C449" s="4">
        <v>20047</v>
      </c>
      <c r="D449" s="4">
        <v>19916</v>
      </c>
      <c r="E449" s="4">
        <v>20054</v>
      </c>
      <c r="F449" s="4">
        <v>20306</v>
      </c>
      <c r="G449" s="4">
        <v>20424</v>
      </c>
      <c r="H449" s="4">
        <v>21510</v>
      </c>
      <c r="I449" s="4">
        <v>21619</v>
      </c>
      <c r="J449" s="4">
        <v>22476</v>
      </c>
      <c r="K449" s="4">
        <v>27581</v>
      </c>
      <c r="L449" s="4">
        <v>29865</v>
      </c>
      <c r="M449" s="4">
        <v>29324</v>
      </c>
      <c r="N449" s="4">
        <v>26507</v>
      </c>
      <c r="O449" s="4">
        <v>25837</v>
      </c>
      <c r="P449" s="4">
        <v>26005</v>
      </c>
      <c r="Q449" s="4">
        <v>24425</v>
      </c>
      <c r="R449" s="4">
        <v>25545</v>
      </c>
      <c r="S449" s="4">
        <v>24973</v>
      </c>
      <c r="T449" s="4">
        <v>25009</v>
      </c>
      <c r="U449" s="4">
        <v>26493</v>
      </c>
      <c r="V449" s="4">
        <v>26083</v>
      </c>
      <c r="W449" s="4">
        <v>25937</v>
      </c>
      <c r="X449" s="4">
        <v>25337</v>
      </c>
      <c r="Y449" s="4">
        <v>23281</v>
      </c>
      <c r="AA449" s="12">
        <v>7</v>
      </c>
      <c r="AB449" s="39">
        <f t="shared" si="90"/>
        <v>0</v>
      </c>
      <c r="AC449" s="39">
        <f t="shared" si="91"/>
        <v>578592</v>
      </c>
      <c r="AD449" s="39">
        <f t="shared" si="92"/>
        <v>578592</v>
      </c>
      <c r="AF449" s="38">
        <f t="shared" si="93"/>
        <v>3</v>
      </c>
      <c r="AG449" s="38">
        <f t="shared" si="94"/>
        <v>2024</v>
      </c>
      <c r="AI449" s="39">
        <f t="shared" si="95"/>
        <v>29865</v>
      </c>
      <c r="AJ449" s="38">
        <f t="shared" si="96"/>
        <v>11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P449" s="4">
        <f t="shared" si="121"/>
        <v>20038</v>
      </c>
      <c r="BQ449" s="4">
        <f t="shared" si="98"/>
        <v>20047</v>
      </c>
      <c r="BR449" s="4">
        <f t="shared" si="99"/>
        <v>19916</v>
      </c>
      <c r="BS449" s="4">
        <f t="shared" si="100"/>
        <v>20054</v>
      </c>
      <c r="BT449" s="4">
        <f t="shared" si="101"/>
        <v>20306</v>
      </c>
      <c r="BU449" s="4">
        <f t="shared" si="102"/>
        <v>20424</v>
      </c>
      <c r="BV449" s="4">
        <f t="shared" si="103"/>
        <v>21510</v>
      </c>
      <c r="BW449" s="4">
        <f t="shared" si="104"/>
        <v>21619</v>
      </c>
      <c r="BX449" s="4">
        <f t="shared" si="105"/>
        <v>22476</v>
      </c>
      <c r="BY449" s="4">
        <f t="shared" si="106"/>
        <v>27581</v>
      </c>
      <c r="BZ449" s="4">
        <f t="shared" si="107"/>
        <v>29865</v>
      </c>
      <c r="CA449" s="4">
        <f t="shared" si="108"/>
        <v>29324</v>
      </c>
      <c r="CB449" s="4">
        <f t="shared" si="109"/>
        <v>26507</v>
      </c>
      <c r="CC449" s="4">
        <f t="shared" si="110"/>
        <v>25837</v>
      </c>
      <c r="CD449" s="4">
        <f t="shared" si="111"/>
        <v>26005</v>
      </c>
      <c r="CE449" s="4">
        <f t="shared" si="112"/>
        <v>24425</v>
      </c>
      <c r="CF449" s="4">
        <f t="shared" si="113"/>
        <v>25545</v>
      </c>
      <c r="CG449" s="4">
        <f t="shared" si="114"/>
        <v>24973</v>
      </c>
      <c r="CH449" s="4">
        <f t="shared" si="115"/>
        <v>25009</v>
      </c>
      <c r="CI449" s="4">
        <f t="shared" si="116"/>
        <v>26493</v>
      </c>
      <c r="CJ449" s="4">
        <f t="shared" si="117"/>
        <v>26083</v>
      </c>
      <c r="CK449" s="4">
        <f t="shared" si="118"/>
        <v>25937</v>
      </c>
      <c r="CL449" s="4">
        <f t="shared" si="119"/>
        <v>25337</v>
      </c>
      <c r="CM449" s="4">
        <f t="shared" si="120"/>
        <v>23281</v>
      </c>
    </row>
    <row r="450" spans="1:91" x14ac:dyDescent="0.2">
      <c r="A450" s="7">
        <v>45368</v>
      </c>
      <c r="B450" s="4">
        <v>23257</v>
      </c>
      <c r="C450" s="4">
        <v>22539</v>
      </c>
      <c r="D450" s="4">
        <v>22194</v>
      </c>
      <c r="E450" s="4">
        <v>22190</v>
      </c>
      <c r="F450" s="4">
        <v>22439</v>
      </c>
      <c r="G450" s="4">
        <v>22769</v>
      </c>
      <c r="H450" s="4">
        <v>23337</v>
      </c>
      <c r="I450" s="4">
        <v>23526</v>
      </c>
      <c r="J450" s="4">
        <v>23156</v>
      </c>
      <c r="K450" s="4">
        <v>23609</v>
      </c>
      <c r="L450" s="4">
        <v>23752</v>
      </c>
      <c r="M450" s="4">
        <v>23917</v>
      </c>
      <c r="N450" s="4">
        <v>24516</v>
      </c>
      <c r="O450" s="4">
        <v>25048</v>
      </c>
      <c r="P450" s="4">
        <v>23707</v>
      </c>
      <c r="Q450" s="4">
        <v>21184</v>
      </c>
      <c r="R450" s="4">
        <v>21136</v>
      </c>
      <c r="S450" s="4">
        <v>21321</v>
      </c>
      <c r="T450" s="4">
        <v>21341</v>
      </c>
      <c r="U450" s="4">
        <v>21638</v>
      </c>
      <c r="V450" s="4">
        <v>21566</v>
      </c>
      <c r="W450" s="4">
        <v>21174</v>
      </c>
      <c r="X450" s="4">
        <v>20961</v>
      </c>
      <c r="Y450" s="4">
        <v>20702</v>
      </c>
      <c r="AA450" s="12">
        <v>1</v>
      </c>
      <c r="AB450" s="39">
        <f t="shared" si="90"/>
        <v>0</v>
      </c>
      <c r="AC450" s="39">
        <f t="shared" si="91"/>
        <v>540979</v>
      </c>
      <c r="AD450" s="39">
        <f t="shared" si="92"/>
        <v>540979</v>
      </c>
      <c r="AF450" s="38">
        <f t="shared" si="93"/>
        <v>3</v>
      </c>
      <c r="AG450" s="38">
        <f t="shared" si="94"/>
        <v>2024</v>
      </c>
      <c r="AI450" s="39">
        <f t="shared" si="95"/>
        <v>25048</v>
      </c>
      <c r="AJ450" s="38">
        <f t="shared" si="96"/>
        <v>14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P450" s="4">
        <f t="shared" si="121"/>
        <v>23257</v>
      </c>
      <c r="BQ450" s="4">
        <f t="shared" si="98"/>
        <v>22539</v>
      </c>
      <c r="BR450" s="4">
        <f t="shared" si="99"/>
        <v>22194</v>
      </c>
      <c r="BS450" s="4">
        <f t="shared" si="100"/>
        <v>22190</v>
      </c>
      <c r="BT450" s="4">
        <f t="shared" si="101"/>
        <v>22439</v>
      </c>
      <c r="BU450" s="4">
        <f t="shared" si="102"/>
        <v>22769</v>
      </c>
      <c r="BV450" s="4">
        <f t="shared" si="103"/>
        <v>23337</v>
      </c>
      <c r="BW450" s="4">
        <f t="shared" si="104"/>
        <v>23526</v>
      </c>
      <c r="BX450" s="4">
        <f t="shared" si="105"/>
        <v>23156</v>
      </c>
      <c r="BY450" s="4">
        <f t="shared" si="106"/>
        <v>23609</v>
      </c>
      <c r="BZ450" s="4">
        <f t="shared" si="107"/>
        <v>23752</v>
      </c>
      <c r="CA450" s="4">
        <f t="shared" si="108"/>
        <v>23917</v>
      </c>
      <c r="CB450" s="4">
        <f t="shared" si="109"/>
        <v>24516</v>
      </c>
      <c r="CC450" s="4">
        <f t="shared" si="110"/>
        <v>25048</v>
      </c>
      <c r="CD450" s="4">
        <f t="shared" si="111"/>
        <v>23707</v>
      </c>
      <c r="CE450" s="4">
        <f t="shared" si="112"/>
        <v>21184</v>
      </c>
      <c r="CF450" s="4">
        <f t="shared" si="113"/>
        <v>21136</v>
      </c>
      <c r="CG450" s="4">
        <f t="shared" si="114"/>
        <v>21321</v>
      </c>
      <c r="CH450" s="4">
        <f t="shared" si="115"/>
        <v>21341</v>
      </c>
      <c r="CI450" s="4">
        <f t="shared" si="116"/>
        <v>21638</v>
      </c>
      <c r="CJ450" s="4">
        <f t="shared" si="117"/>
        <v>21566</v>
      </c>
      <c r="CK450" s="4">
        <f t="shared" si="118"/>
        <v>21174</v>
      </c>
      <c r="CL450" s="4">
        <f t="shared" si="119"/>
        <v>20961</v>
      </c>
      <c r="CM450" s="4">
        <f t="shared" si="120"/>
        <v>20702</v>
      </c>
    </row>
    <row r="451" spans="1:91" x14ac:dyDescent="0.2">
      <c r="A451" s="7">
        <v>45369</v>
      </c>
      <c r="B451" s="4">
        <v>20461</v>
      </c>
      <c r="C451" s="4">
        <v>20334</v>
      </c>
      <c r="D451" s="4">
        <v>20074</v>
      </c>
      <c r="E451" s="4">
        <v>20367</v>
      </c>
      <c r="F451" s="4">
        <v>21522</v>
      </c>
      <c r="G451" s="4">
        <v>22321</v>
      </c>
      <c r="H451" s="4">
        <v>24571</v>
      </c>
      <c r="I451" s="4">
        <v>25873</v>
      </c>
      <c r="J451" s="4">
        <v>24781</v>
      </c>
      <c r="K451" s="4">
        <v>24792</v>
      </c>
      <c r="L451" s="4">
        <v>25147</v>
      </c>
      <c r="M451" s="4">
        <v>24930</v>
      </c>
      <c r="N451" s="4">
        <v>25127</v>
      </c>
      <c r="O451" s="4">
        <v>25263</v>
      </c>
      <c r="P451" s="4">
        <v>24729</v>
      </c>
      <c r="Q451" s="4">
        <v>25316</v>
      </c>
      <c r="R451" s="4">
        <v>25873</v>
      </c>
      <c r="S451" s="4">
        <v>24738</v>
      </c>
      <c r="T451" s="4">
        <v>24770</v>
      </c>
      <c r="U451" s="4">
        <v>24912</v>
      </c>
      <c r="V451" s="4">
        <v>24640</v>
      </c>
      <c r="W451" s="4">
        <v>24263</v>
      </c>
      <c r="X451" s="4">
        <v>23425</v>
      </c>
      <c r="Y451" s="4">
        <v>22840</v>
      </c>
      <c r="AA451" s="12">
        <v>2</v>
      </c>
      <c r="AB451" s="39">
        <f t="shared" si="90"/>
        <v>398579</v>
      </c>
      <c r="AC451" s="39">
        <f t="shared" si="91"/>
        <v>172490</v>
      </c>
      <c r="AD451" s="39">
        <f t="shared" si="92"/>
        <v>571069</v>
      </c>
      <c r="AF451" s="38">
        <f t="shared" si="93"/>
        <v>3</v>
      </c>
      <c r="AG451" s="38">
        <f t="shared" si="94"/>
        <v>2024</v>
      </c>
      <c r="AI451" s="39">
        <f t="shared" si="95"/>
        <v>25873</v>
      </c>
      <c r="AJ451" s="38">
        <f t="shared" si="96"/>
        <v>8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P451" s="4">
        <f t="shared" si="121"/>
        <v>20461</v>
      </c>
      <c r="BQ451" s="4">
        <f t="shared" si="98"/>
        <v>20334</v>
      </c>
      <c r="BR451" s="4">
        <f t="shared" si="99"/>
        <v>20074</v>
      </c>
      <c r="BS451" s="4">
        <f t="shared" si="100"/>
        <v>20367</v>
      </c>
      <c r="BT451" s="4">
        <f t="shared" si="101"/>
        <v>21522</v>
      </c>
      <c r="BU451" s="4">
        <f t="shared" si="102"/>
        <v>22321</v>
      </c>
      <c r="BV451" s="4">
        <f t="shared" si="103"/>
        <v>24571</v>
      </c>
      <c r="BW451" s="4">
        <f t="shared" si="104"/>
        <v>25873</v>
      </c>
      <c r="BX451" s="4">
        <f t="shared" si="105"/>
        <v>24781</v>
      </c>
      <c r="BY451" s="4">
        <f t="shared" si="106"/>
        <v>24792</v>
      </c>
      <c r="BZ451" s="4">
        <f t="shared" si="107"/>
        <v>25147</v>
      </c>
      <c r="CA451" s="4">
        <f t="shared" si="108"/>
        <v>24930</v>
      </c>
      <c r="CB451" s="4">
        <f t="shared" si="109"/>
        <v>25127</v>
      </c>
      <c r="CC451" s="4">
        <f t="shared" si="110"/>
        <v>25263</v>
      </c>
      <c r="CD451" s="4">
        <f t="shared" si="111"/>
        <v>24729</v>
      </c>
      <c r="CE451" s="4">
        <f t="shared" si="112"/>
        <v>25316</v>
      </c>
      <c r="CF451" s="4">
        <f t="shared" si="113"/>
        <v>25873</v>
      </c>
      <c r="CG451" s="4">
        <f t="shared" si="114"/>
        <v>24738</v>
      </c>
      <c r="CH451" s="4">
        <f t="shared" si="115"/>
        <v>24770</v>
      </c>
      <c r="CI451" s="4">
        <f t="shared" si="116"/>
        <v>24912</v>
      </c>
      <c r="CJ451" s="4">
        <f t="shared" si="117"/>
        <v>24640</v>
      </c>
      <c r="CK451" s="4">
        <f t="shared" si="118"/>
        <v>24263</v>
      </c>
      <c r="CL451" s="4">
        <f t="shared" si="119"/>
        <v>23425</v>
      </c>
      <c r="CM451" s="4">
        <f t="shared" si="120"/>
        <v>22840</v>
      </c>
    </row>
    <row r="452" spans="1:91" x14ac:dyDescent="0.2">
      <c r="A452" s="7">
        <v>45370</v>
      </c>
      <c r="B452" s="4">
        <v>22716</v>
      </c>
      <c r="C452" s="4">
        <v>22237</v>
      </c>
      <c r="D452" s="4">
        <v>21875</v>
      </c>
      <c r="E452" s="4">
        <v>21313</v>
      </c>
      <c r="F452" s="4">
        <v>22423</v>
      </c>
      <c r="G452" s="4">
        <v>23475</v>
      </c>
      <c r="H452" s="4">
        <v>25718</v>
      </c>
      <c r="I452" s="4">
        <v>26958</v>
      </c>
      <c r="J452" s="4">
        <v>27778</v>
      </c>
      <c r="K452" s="4">
        <v>27594</v>
      </c>
      <c r="L452" s="4">
        <v>28154</v>
      </c>
      <c r="M452" s="4">
        <v>28123</v>
      </c>
      <c r="N452" s="4">
        <v>27942</v>
      </c>
      <c r="O452" s="4">
        <v>27951</v>
      </c>
      <c r="P452" s="4">
        <v>27566</v>
      </c>
      <c r="Q452" s="4">
        <v>26319</v>
      </c>
      <c r="R452" s="4">
        <v>26178</v>
      </c>
      <c r="S452" s="4">
        <v>24766</v>
      </c>
      <c r="T452" s="4">
        <v>25027</v>
      </c>
      <c r="U452" s="4">
        <v>25475</v>
      </c>
      <c r="V452" s="4">
        <v>25135</v>
      </c>
      <c r="W452" s="4">
        <v>24770</v>
      </c>
      <c r="X452" s="4">
        <v>24062</v>
      </c>
      <c r="Y452" s="4">
        <v>23290</v>
      </c>
      <c r="AA452" s="12">
        <v>3</v>
      </c>
      <c r="AB452" s="39">
        <f t="shared" si="90"/>
        <v>423798</v>
      </c>
      <c r="AC452" s="39">
        <f t="shared" si="91"/>
        <v>183047</v>
      </c>
      <c r="AD452" s="39">
        <f t="shared" si="92"/>
        <v>606845</v>
      </c>
      <c r="AF452" s="38">
        <f t="shared" si="93"/>
        <v>3</v>
      </c>
      <c r="AG452" s="38">
        <f t="shared" si="94"/>
        <v>2024</v>
      </c>
      <c r="AI452" s="39">
        <f t="shared" si="95"/>
        <v>28154</v>
      </c>
      <c r="AJ452" s="38">
        <f t="shared" si="96"/>
        <v>11</v>
      </c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P452" s="4">
        <f t="shared" si="121"/>
        <v>22716</v>
      </c>
      <c r="BQ452" s="4">
        <f t="shared" si="98"/>
        <v>22237</v>
      </c>
      <c r="BR452" s="4">
        <f t="shared" si="99"/>
        <v>21875</v>
      </c>
      <c r="BS452" s="4">
        <f t="shared" si="100"/>
        <v>21313</v>
      </c>
      <c r="BT452" s="4">
        <f t="shared" si="101"/>
        <v>22423</v>
      </c>
      <c r="BU452" s="4">
        <f t="shared" si="102"/>
        <v>23475</v>
      </c>
      <c r="BV452" s="4">
        <f t="shared" si="103"/>
        <v>25718</v>
      </c>
      <c r="BW452" s="4">
        <f t="shared" si="104"/>
        <v>26958</v>
      </c>
      <c r="BX452" s="4">
        <f t="shared" si="105"/>
        <v>27778</v>
      </c>
      <c r="BY452" s="4">
        <f t="shared" si="106"/>
        <v>27594</v>
      </c>
      <c r="BZ452" s="4">
        <f t="shared" si="107"/>
        <v>28154</v>
      </c>
      <c r="CA452" s="4">
        <f t="shared" si="108"/>
        <v>28123</v>
      </c>
      <c r="CB452" s="4">
        <f t="shared" si="109"/>
        <v>27942</v>
      </c>
      <c r="CC452" s="4">
        <f t="shared" si="110"/>
        <v>27951</v>
      </c>
      <c r="CD452" s="4">
        <f t="shared" si="111"/>
        <v>27566</v>
      </c>
      <c r="CE452" s="4">
        <f t="shared" si="112"/>
        <v>26319</v>
      </c>
      <c r="CF452" s="4">
        <f t="shared" si="113"/>
        <v>26178</v>
      </c>
      <c r="CG452" s="4">
        <f t="shared" si="114"/>
        <v>24766</v>
      </c>
      <c r="CH452" s="4">
        <f t="shared" si="115"/>
        <v>25027</v>
      </c>
      <c r="CI452" s="4">
        <f t="shared" si="116"/>
        <v>25475</v>
      </c>
      <c r="CJ452" s="4">
        <f t="shared" si="117"/>
        <v>25135</v>
      </c>
      <c r="CK452" s="4">
        <f t="shared" si="118"/>
        <v>24770</v>
      </c>
      <c r="CL452" s="4">
        <f t="shared" si="119"/>
        <v>24062</v>
      </c>
      <c r="CM452" s="4">
        <f t="shared" si="120"/>
        <v>23290</v>
      </c>
    </row>
    <row r="453" spans="1:91" x14ac:dyDescent="0.2">
      <c r="A453" s="7">
        <v>45371</v>
      </c>
      <c r="B453" s="4">
        <v>22763</v>
      </c>
      <c r="C453" s="4">
        <v>22670</v>
      </c>
      <c r="D453" s="4">
        <v>22175</v>
      </c>
      <c r="E453" s="4">
        <v>23302</v>
      </c>
      <c r="F453" s="4">
        <v>24213</v>
      </c>
      <c r="G453" s="4">
        <v>24499</v>
      </c>
      <c r="H453" s="4">
        <v>27062</v>
      </c>
      <c r="I453" s="4">
        <v>27555</v>
      </c>
      <c r="J453" s="4">
        <v>29825</v>
      </c>
      <c r="K453" s="4">
        <v>30559</v>
      </c>
      <c r="L453" s="4">
        <v>30672</v>
      </c>
      <c r="M453" s="4">
        <v>30684</v>
      </c>
      <c r="N453" s="4">
        <v>31916</v>
      </c>
      <c r="O453" s="4">
        <v>28118</v>
      </c>
      <c r="P453" s="4">
        <v>27814</v>
      </c>
      <c r="Q453" s="4">
        <v>27077</v>
      </c>
      <c r="R453" s="4">
        <v>26631</v>
      </c>
      <c r="S453" s="4">
        <v>25870</v>
      </c>
      <c r="T453" s="4">
        <v>25566</v>
      </c>
      <c r="U453" s="4">
        <v>25193</v>
      </c>
      <c r="V453" s="4">
        <v>24815</v>
      </c>
      <c r="W453" s="4">
        <v>24521</v>
      </c>
      <c r="X453" s="4">
        <v>23942</v>
      </c>
      <c r="Y453" s="4">
        <v>26059</v>
      </c>
      <c r="AA453" s="12">
        <v>4</v>
      </c>
      <c r="AB453" s="39">
        <f t="shared" si="90"/>
        <v>440758</v>
      </c>
      <c r="AC453" s="39">
        <f t="shared" si="91"/>
        <v>192743</v>
      </c>
      <c r="AD453" s="39">
        <f t="shared" si="92"/>
        <v>633501</v>
      </c>
      <c r="AF453" s="38">
        <f t="shared" si="93"/>
        <v>3</v>
      </c>
      <c r="AG453" s="38">
        <f t="shared" si="94"/>
        <v>2024</v>
      </c>
      <c r="AI453" s="39">
        <f t="shared" si="95"/>
        <v>31916</v>
      </c>
      <c r="AJ453" s="38">
        <f t="shared" si="96"/>
        <v>13</v>
      </c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P453" s="4">
        <f t="shared" si="121"/>
        <v>22763</v>
      </c>
      <c r="BQ453" s="4">
        <f t="shared" si="98"/>
        <v>22670</v>
      </c>
      <c r="BR453" s="4">
        <f t="shared" si="99"/>
        <v>22175</v>
      </c>
      <c r="BS453" s="4">
        <f t="shared" si="100"/>
        <v>23302</v>
      </c>
      <c r="BT453" s="4">
        <f t="shared" si="101"/>
        <v>24213</v>
      </c>
      <c r="BU453" s="4">
        <f t="shared" si="102"/>
        <v>24499</v>
      </c>
      <c r="BV453" s="4">
        <f t="shared" si="103"/>
        <v>27062</v>
      </c>
      <c r="BW453" s="4">
        <f t="shared" si="104"/>
        <v>27555</v>
      </c>
      <c r="BX453" s="4">
        <f t="shared" si="105"/>
        <v>29825</v>
      </c>
      <c r="BY453" s="4">
        <f t="shared" si="106"/>
        <v>30559</v>
      </c>
      <c r="BZ453" s="4">
        <f t="shared" si="107"/>
        <v>30672</v>
      </c>
      <c r="CA453" s="4">
        <f t="shared" si="108"/>
        <v>30684</v>
      </c>
      <c r="CB453" s="4">
        <f t="shared" si="109"/>
        <v>31916</v>
      </c>
      <c r="CC453" s="4">
        <f t="shared" si="110"/>
        <v>28118</v>
      </c>
      <c r="CD453" s="4">
        <f t="shared" si="111"/>
        <v>27814</v>
      </c>
      <c r="CE453" s="4">
        <f t="shared" si="112"/>
        <v>27077</v>
      </c>
      <c r="CF453" s="4">
        <f t="shared" si="113"/>
        <v>26631</v>
      </c>
      <c r="CG453" s="4">
        <f t="shared" si="114"/>
        <v>25870</v>
      </c>
      <c r="CH453" s="4">
        <f t="shared" si="115"/>
        <v>25566</v>
      </c>
      <c r="CI453" s="4">
        <f t="shared" si="116"/>
        <v>25193</v>
      </c>
      <c r="CJ453" s="4">
        <f t="shared" si="117"/>
        <v>24815</v>
      </c>
      <c r="CK453" s="4">
        <f t="shared" si="118"/>
        <v>24521</v>
      </c>
      <c r="CL453" s="4">
        <f t="shared" si="119"/>
        <v>23942</v>
      </c>
      <c r="CM453" s="4">
        <f t="shared" si="120"/>
        <v>26059</v>
      </c>
    </row>
    <row r="454" spans="1:91" x14ac:dyDescent="0.2">
      <c r="A454" s="7">
        <v>45372</v>
      </c>
      <c r="B454" s="4">
        <v>25703</v>
      </c>
      <c r="C454" s="4">
        <v>25236</v>
      </c>
      <c r="D454" s="4">
        <v>24659</v>
      </c>
      <c r="E454" s="4">
        <v>24372</v>
      </c>
      <c r="F454" s="4">
        <v>26664</v>
      </c>
      <c r="G454" s="4">
        <v>24623</v>
      </c>
      <c r="H454" s="4">
        <v>25652</v>
      </c>
      <c r="I454" s="4">
        <v>26385</v>
      </c>
      <c r="J454" s="4">
        <v>27023</v>
      </c>
      <c r="K454" s="4">
        <v>27174</v>
      </c>
      <c r="L454" s="4">
        <v>27909</v>
      </c>
      <c r="M454" s="4">
        <v>27990</v>
      </c>
      <c r="N454" s="4">
        <v>27964</v>
      </c>
      <c r="O454" s="4">
        <v>27232</v>
      </c>
      <c r="P454" s="4">
        <v>26671</v>
      </c>
      <c r="Q454" s="4">
        <v>26229</v>
      </c>
      <c r="R454" s="4">
        <v>25697</v>
      </c>
      <c r="S454" s="4">
        <v>24660</v>
      </c>
      <c r="T454" s="4">
        <v>24631</v>
      </c>
      <c r="U454" s="4">
        <v>24384</v>
      </c>
      <c r="V454" s="4">
        <v>24239</v>
      </c>
      <c r="W454" s="4">
        <v>23931</v>
      </c>
      <c r="X454" s="4">
        <v>25525</v>
      </c>
      <c r="Y454" s="4">
        <v>25442</v>
      </c>
      <c r="AA454" s="12">
        <v>5</v>
      </c>
      <c r="AB454" s="39">
        <f t="shared" si="90"/>
        <v>417644</v>
      </c>
      <c r="AC454" s="39">
        <f t="shared" si="91"/>
        <v>202351</v>
      </c>
      <c r="AD454" s="39">
        <f t="shared" si="92"/>
        <v>619995</v>
      </c>
      <c r="AF454" s="38">
        <f t="shared" si="93"/>
        <v>3</v>
      </c>
      <c r="AG454" s="38">
        <f t="shared" si="94"/>
        <v>2024</v>
      </c>
      <c r="AI454" s="39">
        <f t="shared" si="95"/>
        <v>27990</v>
      </c>
      <c r="AJ454" s="38">
        <f t="shared" si="96"/>
        <v>12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P454" s="4">
        <f t="shared" si="121"/>
        <v>25703</v>
      </c>
      <c r="BQ454" s="4">
        <f t="shared" si="98"/>
        <v>25236</v>
      </c>
      <c r="BR454" s="4">
        <f t="shared" si="99"/>
        <v>24659</v>
      </c>
      <c r="BS454" s="4">
        <f t="shared" si="100"/>
        <v>24372</v>
      </c>
      <c r="BT454" s="4">
        <f t="shared" si="101"/>
        <v>26664</v>
      </c>
      <c r="BU454" s="4">
        <f t="shared" si="102"/>
        <v>24623</v>
      </c>
      <c r="BV454" s="4">
        <f t="shared" si="103"/>
        <v>25652</v>
      </c>
      <c r="BW454" s="4">
        <f t="shared" si="104"/>
        <v>26385</v>
      </c>
      <c r="BX454" s="4">
        <f t="shared" si="105"/>
        <v>27023</v>
      </c>
      <c r="BY454" s="4">
        <f t="shared" si="106"/>
        <v>27174</v>
      </c>
      <c r="BZ454" s="4">
        <f t="shared" si="107"/>
        <v>27909</v>
      </c>
      <c r="CA454" s="4">
        <f t="shared" si="108"/>
        <v>27990</v>
      </c>
      <c r="CB454" s="4">
        <f t="shared" si="109"/>
        <v>27964</v>
      </c>
      <c r="CC454" s="4">
        <f t="shared" si="110"/>
        <v>27232</v>
      </c>
      <c r="CD454" s="4">
        <f t="shared" si="111"/>
        <v>26671</v>
      </c>
      <c r="CE454" s="4">
        <f t="shared" si="112"/>
        <v>26229</v>
      </c>
      <c r="CF454" s="4">
        <f t="shared" si="113"/>
        <v>25697</v>
      </c>
      <c r="CG454" s="4">
        <f t="shared" si="114"/>
        <v>24660</v>
      </c>
      <c r="CH454" s="4">
        <f t="shared" si="115"/>
        <v>24631</v>
      </c>
      <c r="CI454" s="4">
        <f t="shared" si="116"/>
        <v>24384</v>
      </c>
      <c r="CJ454" s="4">
        <f t="shared" si="117"/>
        <v>24239</v>
      </c>
      <c r="CK454" s="4">
        <f t="shared" si="118"/>
        <v>23931</v>
      </c>
      <c r="CL454" s="4">
        <f t="shared" si="119"/>
        <v>25525</v>
      </c>
      <c r="CM454" s="4">
        <f t="shared" si="120"/>
        <v>25442</v>
      </c>
    </row>
    <row r="455" spans="1:91" x14ac:dyDescent="0.2">
      <c r="A455" s="7">
        <v>45373</v>
      </c>
      <c r="B455" s="4">
        <v>25378</v>
      </c>
      <c r="C455" s="4">
        <v>25001</v>
      </c>
      <c r="D455" s="4">
        <v>24830</v>
      </c>
      <c r="E455" s="4">
        <v>25851</v>
      </c>
      <c r="F455" s="4">
        <v>26413</v>
      </c>
      <c r="G455" s="4">
        <v>24358</v>
      </c>
      <c r="H455" s="4">
        <v>24729</v>
      </c>
      <c r="I455" s="4">
        <v>25364</v>
      </c>
      <c r="J455" s="4">
        <v>26045</v>
      </c>
      <c r="K455" s="4">
        <v>26541</v>
      </c>
      <c r="L455" s="4">
        <v>26768</v>
      </c>
      <c r="M455" s="4">
        <v>26584</v>
      </c>
      <c r="N455" s="4">
        <v>26417</v>
      </c>
      <c r="O455" s="4">
        <v>26337</v>
      </c>
      <c r="P455" s="4">
        <v>25926</v>
      </c>
      <c r="Q455" s="4">
        <v>25175</v>
      </c>
      <c r="R455" s="4">
        <v>24454</v>
      </c>
      <c r="S455" s="4">
        <v>23755</v>
      </c>
      <c r="T455" s="4">
        <v>23123</v>
      </c>
      <c r="U455" s="4">
        <v>23043</v>
      </c>
      <c r="V455" s="4">
        <v>22919</v>
      </c>
      <c r="W455" s="4">
        <v>22584</v>
      </c>
      <c r="X455" s="4">
        <v>21848</v>
      </c>
      <c r="Y455" s="4">
        <v>21054</v>
      </c>
      <c r="AA455" s="12">
        <v>6</v>
      </c>
      <c r="AB455" s="39">
        <f t="shared" si="90"/>
        <v>396883</v>
      </c>
      <c r="AC455" s="39">
        <f t="shared" si="91"/>
        <v>197614</v>
      </c>
      <c r="AD455" s="39">
        <f t="shared" si="92"/>
        <v>594497</v>
      </c>
      <c r="AF455" s="38">
        <f t="shared" si="93"/>
        <v>3</v>
      </c>
      <c r="AG455" s="38">
        <f t="shared" si="94"/>
        <v>2024</v>
      </c>
      <c r="AI455" s="39">
        <f t="shared" si="95"/>
        <v>26768</v>
      </c>
      <c r="AJ455" s="38">
        <f t="shared" si="96"/>
        <v>11</v>
      </c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P455" s="4">
        <f t="shared" si="121"/>
        <v>25378</v>
      </c>
      <c r="BQ455" s="4">
        <f t="shared" si="98"/>
        <v>25001</v>
      </c>
      <c r="BR455" s="4">
        <f t="shared" si="99"/>
        <v>24830</v>
      </c>
      <c r="BS455" s="4">
        <f t="shared" si="100"/>
        <v>25851</v>
      </c>
      <c r="BT455" s="4">
        <f t="shared" si="101"/>
        <v>26413</v>
      </c>
      <c r="BU455" s="4">
        <f t="shared" si="102"/>
        <v>24358</v>
      </c>
      <c r="BV455" s="4">
        <f t="shared" si="103"/>
        <v>24729</v>
      </c>
      <c r="BW455" s="4">
        <f t="shared" si="104"/>
        <v>25364</v>
      </c>
      <c r="BX455" s="4">
        <f t="shared" si="105"/>
        <v>26045</v>
      </c>
      <c r="BY455" s="4">
        <f t="shared" si="106"/>
        <v>26541</v>
      </c>
      <c r="BZ455" s="4">
        <f t="shared" si="107"/>
        <v>26768</v>
      </c>
      <c r="CA455" s="4">
        <f t="shared" si="108"/>
        <v>26584</v>
      </c>
      <c r="CB455" s="4">
        <f t="shared" si="109"/>
        <v>26417</v>
      </c>
      <c r="CC455" s="4">
        <f t="shared" si="110"/>
        <v>26337</v>
      </c>
      <c r="CD455" s="4">
        <f t="shared" si="111"/>
        <v>25926</v>
      </c>
      <c r="CE455" s="4">
        <f t="shared" si="112"/>
        <v>25175</v>
      </c>
      <c r="CF455" s="4">
        <f t="shared" si="113"/>
        <v>24454</v>
      </c>
      <c r="CG455" s="4">
        <f t="shared" si="114"/>
        <v>23755</v>
      </c>
      <c r="CH455" s="4">
        <f t="shared" si="115"/>
        <v>23123</v>
      </c>
      <c r="CI455" s="4">
        <f t="shared" si="116"/>
        <v>23043</v>
      </c>
      <c r="CJ455" s="4">
        <f t="shared" si="117"/>
        <v>22919</v>
      </c>
      <c r="CK455" s="4">
        <f t="shared" si="118"/>
        <v>22584</v>
      </c>
      <c r="CL455" s="4">
        <f t="shared" si="119"/>
        <v>21848</v>
      </c>
      <c r="CM455" s="4">
        <f t="shared" si="120"/>
        <v>21054</v>
      </c>
    </row>
    <row r="456" spans="1:91" x14ac:dyDescent="0.2">
      <c r="A456" s="7">
        <v>45374</v>
      </c>
      <c r="B456" s="4">
        <v>20857</v>
      </c>
      <c r="C456" s="4">
        <v>20687</v>
      </c>
      <c r="D456" s="4">
        <v>20447</v>
      </c>
      <c r="E456" s="4">
        <v>21855</v>
      </c>
      <c r="F456" s="4">
        <v>23685</v>
      </c>
      <c r="G456" s="4">
        <v>24996</v>
      </c>
      <c r="H456" s="4">
        <v>25934</v>
      </c>
      <c r="I456" s="4">
        <v>27637</v>
      </c>
      <c r="J456" s="4">
        <v>25795</v>
      </c>
      <c r="K456" s="4">
        <v>24713</v>
      </c>
      <c r="L456" s="4">
        <v>24264</v>
      </c>
      <c r="M456" s="4">
        <v>22400</v>
      </c>
      <c r="N456" s="4">
        <v>21774</v>
      </c>
      <c r="O456" s="4">
        <v>22148</v>
      </c>
      <c r="P456" s="4">
        <v>22313</v>
      </c>
      <c r="Q456" s="4">
        <v>22183</v>
      </c>
      <c r="R456" s="4">
        <v>22155</v>
      </c>
      <c r="S456" s="4">
        <v>21930</v>
      </c>
      <c r="T456" s="4">
        <v>21904</v>
      </c>
      <c r="U456" s="4">
        <v>22857</v>
      </c>
      <c r="V456" s="4">
        <v>23149</v>
      </c>
      <c r="W456" s="4">
        <v>21834</v>
      </c>
      <c r="X456" s="4">
        <v>21749</v>
      </c>
      <c r="Y456" s="4">
        <v>21148</v>
      </c>
      <c r="AA456" s="12">
        <v>7</v>
      </c>
      <c r="AB456" s="39">
        <f t="shared" si="90"/>
        <v>0</v>
      </c>
      <c r="AC456" s="39">
        <f t="shared" si="91"/>
        <v>548414</v>
      </c>
      <c r="AD456" s="39">
        <f t="shared" si="92"/>
        <v>548414</v>
      </c>
      <c r="AF456" s="38">
        <f t="shared" si="93"/>
        <v>3</v>
      </c>
      <c r="AG456" s="38">
        <f t="shared" si="94"/>
        <v>2024</v>
      </c>
      <c r="AI456" s="39">
        <f t="shared" si="95"/>
        <v>27637</v>
      </c>
      <c r="AJ456" s="38">
        <f t="shared" si="96"/>
        <v>8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P456" s="4">
        <f t="shared" si="121"/>
        <v>20857</v>
      </c>
      <c r="BQ456" s="4">
        <f t="shared" si="98"/>
        <v>20687</v>
      </c>
      <c r="BR456" s="4">
        <f t="shared" si="99"/>
        <v>20447</v>
      </c>
      <c r="BS456" s="4">
        <f t="shared" si="100"/>
        <v>21855</v>
      </c>
      <c r="BT456" s="4">
        <f t="shared" si="101"/>
        <v>23685</v>
      </c>
      <c r="BU456" s="4">
        <f t="shared" si="102"/>
        <v>24996</v>
      </c>
      <c r="BV456" s="4">
        <f t="shared" si="103"/>
        <v>25934</v>
      </c>
      <c r="BW456" s="4">
        <f t="shared" si="104"/>
        <v>27637</v>
      </c>
      <c r="BX456" s="4">
        <f t="shared" si="105"/>
        <v>25795</v>
      </c>
      <c r="BY456" s="4">
        <f t="shared" si="106"/>
        <v>24713</v>
      </c>
      <c r="BZ456" s="4">
        <f t="shared" si="107"/>
        <v>24264</v>
      </c>
      <c r="CA456" s="4">
        <f t="shared" si="108"/>
        <v>22400</v>
      </c>
      <c r="CB456" s="4">
        <f t="shared" si="109"/>
        <v>21774</v>
      </c>
      <c r="CC456" s="4">
        <f t="shared" si="110"/>
        <v>22148</v>
      </c>
      <c r="CD456" s="4">
        <f t="shared" si="111"/>
        <v>22313</v>
      </c>
      <c r="CE456" s="4">
        <f t="shared" si="112"/>
        <v>22183</v>
      </c>
      <c r="CF456" s="4">
        <f t="shared" si="113"/>
        <v>22155</v>
      </c>
      <c r="CG456" s="4">
        <f t="shared" si="114"/>
        <v>21930</v>
      </c>
      <c r="CH456" s="4">
        <f t="shared" si="115"/>
        <v>21904</v>
      </c>
      <c r="CI456" s="4">
        <f t="shared" si="116"/>
        <v>22857</v>
      </c>
      <c r="CJ456" s="4">
        <f t="shared" si="117"/>
        <v>23149</v>
      </c>
      <c r="CK456" s="4">
        <f t="shared" si="118"/>
        <v>21834</v>
      </c>
      <c r="CL456" s="4">
        <f t="shared" si="119"/>
        <v>21749</v>
      </c>
      <c r="CM456" s="4">
        <f t="shared" si="120"/>
        <v>21148</v>
      </c>
    </row>
    <row r="457" spans="1:91" x14ac:dyDescent="0.2">
      <c r="A457" s="7">
        <v>45375</v>
      </c>
      <c r="B457" s="4">
        <v>20790</v>
      </c>
      <c r="C457" s="4">
        <v>20509</v>
      </c>
      <c r="D457" s="4">
        <v>20474</v>
      </c>
      <c r="E457" s="4">
        <v>20800</v>
      </c>
      <c r="F457" s="4">
        <v>20946</v>
      </c>
      <c r="G457" s="4">
        <v>20806</v>
      </c>
      <c r="H457" s="4">
        <v>20982</v>
      </c>
      <c r="I457" s="4">
        <v>20982</v>
      </c>
      <c r="J457" s="4">
        <v>21004</v>
      </c>
      <c r="K457" s="4">
        <v>21150</v>
      </c>
      <c r="L457" s="4">
        <v>21360</v>
      </c>
      <c r="M457" s="4">
        <v>21536</v>
      </c>
      <c r="N457" s="4">
        <v>21730</v>
      </c>
      <c r="O457" s="4">
        <v>21855</v>
      </c>
      <c r="P457" s="4">
        <v>21884</v>
      </c>
      <c r="Q457" s="4">
        <v>21704</v>
      </c>
      <c r="R457" s="4">
        <v>21963</v>
      </c>
      <c r="S457" s="4">
        <v>21810</v>
      </c>
      <c r="T457" s="4">
        <v>21555</v>
      </c>
      <c r="U457" s="4">
        <v>21899</v>
      </c>
      <c r="V457" s="4">
        <v>21789</v>
      </c>
      <c r="W457" s="4">
        <v>21890</v>
      </c>
      <c r="X457" s="4">
        <v>23184</v>
      </c>
      <c r="Y457" s="4">
        <v>22918</v>
      </c>
      <c r="AA457" s="12">
        <v>1</v>
      </c>
      <c r="AB457" s="39">
        <f t="shared" si="90"/>
        <v>0</v>
      </c>
      <c r="AC457" s="39">
        <f t="shared" si="91"/>
        <v>515520</v>
      </c>
      <c r="AD457" s="39">
        <f t="shared" si="92"/>
        <v>515520</v>
      </c>
      <c r="AF457" s="38">
        <f t="shared" si="93"/>
        <v>3</v>
      </c>
      <c r="AG457" s="38">
        <f t="shared" si="94"/>
        <v>2024</v>
      </c>
      <c r="AI457" s="39">
        <f t="shared" si="95"/>
        <v>23184</v>
      </c>
      <c r="AJ457" s="38">
        <f t="shared" si="96"/>
        <v>23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P457" s="4">
        <f t="shared" si="121"/>
        <v>20790</v>
      </c>
      <c r="BQ457" s="4">
        <f t="shared" si="98"/>
        <v>20509</v>
      </c>
      <c r="BR457" s="4">
        <f t="shared" si="99"/>
        <v>20474</v>
      </c>
      <c r="BS457" s="4">
        <f t="shared" si="100"/>
        <v>20800</v>
      </c>
      <c r="BT457" s="4">
        <f t="shared" si="101"/>
        <v>20946</v>
      </c>
      <c r="BU457" s="4">
        <f t="shared" si="102"/>
        <v>20806</v>
      </c>
      <c r="BV457" s="4">
        <f t="shared" si="103"/>
        <v>20982</v>
      </c>
      <c r="BW457" s="4">
        <f t="shared" si="104"/>
        <v>20982</v>
      </c>
      <c r="BX457" s="4">
        <f t="shared" si="105"/>
        <v>21004</v>
      </c>
      <c r="BY457" s="4">
        <f t="shared" si="106"/>
        <v>21150</v>
      </c>
      <c r="BZ457" s="4">
        <f t="shared" si="107"/>
        <v>21360</v>
      </c>
      <c r="CA457" s="4">
        <f t="shared" si="108"/>
        <v>21536</v>
      </c>
      <c r="CB457" s="4">
        <f t="shared" si="109"/>
        <v>21730</v>
      </c>
      <c r="CC457" s="4">
        <f t="shared" si="110"/>
        <v>21855</v>
      </c>
      <c r="CD457" s="4">
        <f t="shared" si="111"/>
        <v>21884</v>
      </c>
      <c r="CE457" s="4">
        <f t="shared" si="112"/>
        <v>21704</v>
      </c>
      <c r="CF457" s="4">
        <f t="shared" si="113"/>
        <v>21963</v>
      </c>
      <c r="CG457" s="4">
        <f t="shared" si="114"/>
        <v>21810</v>
      </c>
      <c r="CH457" s="4">
        <f t="shared" si="115"/>
        <v>21555</v>
      </c>
      <c r="CI457" s="4">
        <f t="shared" si="116"/>
        <v>21899</v>
      </c>
      <c r="CJ457" s="4">
        <f t="shared" si="117"/>
        <v>21789</v>
      </c>
      <c r="CK457" s="4">
        <f t="shared" si="118"/>
        <v>21890</v>
      </c>
      <c r="CL457" s="4">
        <f t="shared" si="119"/>
        <v>23184</v>
      </c>
      <c r="CM457" s="4">
        <f t="shared" si="120"/>
        <v>22918</v>
      </c>
    </row>
    <row r="458" spans="1:91" x14ac:dyDescent="0.2">
      <c r="A458" s="7">
        <v>45376</v>
      </c>
      <c r="B458" s="4">
        <v>21408</v>
      </c>
      <c r="C458" s="4">
        <v>21211</v>
      </c>
      <c r="D458" s="4">
        <v>20669</v>
      </c>
      <c r="E458" s="4">
        <v>20629</v>
      </c>
      <c r="F458" s="4">
        <v>22215</v>
      </c>
      <c r="G458" s="4">
        <v>22732</v>
      </c>
      <c r="H458" s="4">
        <v>24559</v>
      </c>
      <c r="I458" s="4">
        <v>25994</v>
      </c>
      <c r="J458" s="4">
        <v>24587</v>
      </c>
      <c r="K458" s="4">
        <v>24885</v>
      </c>
      <c r="L458" s="4">
        <v>25454</v>
      </c>
      <c r="M458" s="4">
        <v>25335</v>
      </c>
      <c r="N458" s="4">
        <v>25208</v>
      </c>
      <c r="O458" s="4">
        <v>25318</v>
      </c>
      <c r="P458" s="4">
        <v>24665</v>
      </c>
      <c r="Q458" s="4">
        <v>25178</v>
      </c>
      <c r="R458" s="4">
        <v>25542</v>
      </c>
      <c r="S458" s="4">
        <v>24787</v>
      </c>
      <c r="T458" s="4">
        <v>24710</v>
      </c>
      <c r="U458" s="4">
        <v>24980</v>
      </c>
      <c r="V458" s="4">
        <v>24699</v>
      </c>
      <c r="W458" s="4">
        <v>24266</v>
      </c>
      <c r="X458" s="4">
        <v>23669</v>
      </c>
      <c r="Y458" s="4">
        <v>22739</v>
      </c>
      <c r="AA458" s="12">
        <v>2</v>
      </c>
      <c r="AB458" s="39">
        <f t="shared" ref="AB458:AB521" si="122">IF(AND(AA458&gt;1,AA458&lt;7),SUM(I458:X458),0)</f>
        <v>399277</v>
      </c>
      <c r="AC458" s="39">
        <f t="shared" ref="AC458:AC521" si="123">SUM(B458:Y458)-AB458</f>
        <v>176162</v>
      </c>
      <c r="AD458" s="39">
        <f t="shared" ref="AD458:AD521" si="124">SUM(B458:Y458)</f>
        <v>575439</v>
      </c>
      <c r="AF458" s="38">
        <f t="shared" ref="AF458:AF521" si="125">MONTH(A458)</f>
        <v>3</v>
      </c>
      <c r="AG458" s="38">
        <f t="shared" ref="AG458:AG521" si="126">YEAR(A458)</f>
        <v>2024</v>
      </c>
      <c r="AI458" s="39">
        <f t="shared" ref="AI458:AI521" si="127">MAX(B458:Y458)</f>
        <v>25994</v>
      </c>
      <c r="AJ458" s="38">
        <f t="shared" ref="AJ458:AJ521" si="128">INDEX($B$7:$Y$7,MATCH(AI458,B458:Y458,0))</f>
        <v>8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P458" s="4">
        <f t="shared" si="121"/>
        <v>21408</v>
      </c>
      <c r="BQ458" s="4">
        <f t="shared" si="98"/>
        <v>21211</v>
      </c>
      <c r="BR458" s="4">
        <f t="shared" si="99"/>
        <v>20669</v>
      </c>
      <c r="BS458" s="4">
        <f t="shared" si="100"/>
        <v>20629</v>
      </c>
      <c r="BT458" s="4">
        <f t="shared" si="101"/>
        <v>22215</v>
      </c>
      <c r="BU458" s="4">
        <f t="shared" si="102"/>
        <v>22732</v>
      </c>
      <c r="BV458" s="4">
        <f t="shared" si="103"/>
        <v>24559</v>
      </c>
      <c r="BW458" s="4">
        <f t="shared" si="104"/>
        <v>25994</v>
      </c>
      <c r="BX458" s="4">
        <f t="shared" si="105"/>
        <v>24587</v>
      </c>
      <c r="BY458" s="4">
        <f t="shared" si="106"/>
        <v>24885</v>
      </c>
      <c r="BZ458" s="4">
        <f t="shared" si="107"/>
        <v>25454</v>
      </c>
      <c r="CA458" s="4">
        <f t="shared" si="108"/>
        <v>25335</v>
      </c>
      <c r="CB458" s="4">
        <f t="shared" si="109"/>
        <v>25208</v>
      </c>
      <c r="CC458" s="4">
        <f t="shared" si="110"/>
        <v>25318</v>
      </c>
      <c r="CD458" s="4">
        <f t="shared" si="111"/>
        <v>24665</v>
      </c>
      <c r="CE458" s="4">
        <f t="shared" si="112"/>
        <v>25178</v>
      </c>
      <c r="CF458" s="4">
        <f t="shared" si="113"/>
        <v>25542</v>
      </c>
      <c r="CG458" s="4">
        <f t="shared" si="114"/>
        <v>24787</v>
      </c>
      <c r="CH458" s="4">
        <f t="shared" si="115"/>
        <v>24710</v>
      </c>
      <c r="CI458" s="4">
        <f t="shared" si="116"/>
        <v>24980</v>
      </c>
      <c r="CJ458" s="4">
        <f t="shared" si="117"/>
        <v>24699</v>
      </c>
      <c r="CK458" s="4">
        <f t="shared" si="118"/>
        <v>24266</v>
      </c>
      <c r="CL458" s="4">
        <f t="shared" si="119"/>
        <v>23669</v>
      </c>
      <c r="CM458" s="4">
        <f t="shared" si="120"/>
        <v>22739</v>
      </c>
    </row>
    <row r="459" spans="1:91" x14ac:dyDescent="0.2">
      <c r="A459" s="7">
        <v>45377</v>
      </c>
      <c r="B459" s="4">
        <v>22432</v>
      </c>
      <c r="C459" s="4">
        <v>22337</v>
      </c>
      <c r="D459" s="4">
        <v>21759</v>
      </c>
      <c r="E459" s="4">
        <v>21426</v>
      </c>
      <c r="F459" s="4">
        <v>22622</v>
      </c>
      <c r="G459" s="4">
        <v>23376</v>
      </c>
      <c r="H459" s="4">
        <v>25567</v>
      </c>
      <c r="I459" s="4">
        <v>26117</v>
      </c>
      <c r="J459" s="4">
        <v>27097</v>
      </c>
      <c r="K459" s="4">
        <v>27444</v>
      </c>
      <c r="L459" s="4">
        <v>27755</v>
      </c>
      <c r="M459" s="4">
        <v>27265</v>
      </c>
      <c r="N459" s="4">
        <v>27201</v>
      </c>
      <c r="O459" s="4">
        <v>26849</v>
      </c>
      <c r="P459" s="4">
        <v>26493</v>
      </c>
      <c r="Q459" s="4">
        <v>25926</v>
      </c>
      <c r="R459" s="4">
        <v>26012</v>
      </c>
      <c r="S459" s="4">
        <v>25245</v>
      </c>
      <c r="T459" s="4">
        <v>25444</v>
      </c>
      <c r="U459" s="4">
        <v>25371</v>
      </c>
      <c r="V459" s="4">
        <v>24878</v>
      </c>
      <c r="W459" s="4">
        <v>24432</v>
      </c>
      <c r="X459" s="4">
        <v>23660</v>
      </c>
      <c r="Y459" s="4">
        <v>23064</v>
      </c>
      <c r="AA459" s="12">
        <v>3</v>
      </c>
      <c r="AB459" s="39">
        <f t="shared" si="122"/>
        <v>417189</v>
      </c>
      <c r="AC459" s="39">
        <f t="shared" si="123"/>
        <v>182583</v>
      </c>
      <c r="AD459" s="39">
        <f t="shared" si="124"/>
        <v>599772</v>
      </c>
      <c r="AF459" s="38">
        <f t="shared" si="125"/>
        <v>3</v>
      </c>
      <c r="AG459" s="38">
        <f t="shared" si="126"/>
        <v>2024</v>
      </c>
      <c r="AI459" s="39">
        <f t="shared" si="127"/>
        <v>27755</v>
      </c>
      <c r="AJ459" s="38">
        <f t="shared" si="128"/>
        <v>11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P459" s="4">
        <f>B459-AM459</f>
        <v>22432</v>
      </c>
      <c r="BQ459" s="4">
        <f t="shared" ref="BQ459:BQ522" si="129">C459-AN459</f>
        <v>22337</v>
      </c>
      <c r="BR459" s="4">
        <f t="shared" ref="BR459:BR522" si="130">D459-AO459</f>
        <v>21759</v>
      </c>
      <c r="BS459" s="4">
        <f t="shared" ref="BS459:BS522" si="131">E459-AP459</f>
        <v>21426</v>
      </c>
      <c r="BT459" s="4">
        <f t="shared" ref="BT459:BT522" si="132">F459-AQ459</f>
        <v>22622</v>
      </c>
      <c r="BU459" s="4">
        <f t="shared" ref="BU459:BU522" si="133">G459-AR459</f>
        <v>23376</v>
      </c>
      <c r="BV459" s="4">
        <f t="shared" ref="BV459:BV522" si="134">H459-AS459</f>
        <v>25567</v>
      </c>
      <c r="BW459" s="4">
        <f t="shared" ref="BW459:BW522" si="135">I459-AT459</f>
        <v>26117</v>
      </c>
      <c r="BX459" s="4">
        <f t="shared" ref="BX459:BX522" si="136">J459-AU459</f>
        <v>27097</v>
      </c>
      <c r="BY459" s="4">
        <f t="shared" ref="BY459:BY522" si="137">K459-AV459</f>
        <v>27444</v>
      </c>
      <c r="BZ459" s="4">
        <f t="shared" ref="BZ459:BZ522" si="138">L459-AW459</f>
        <v>27755</v>
      </c>
      <c r="CA459" s="4">
        <f t="shared" ref="CA459:CA522" si="139">M459-AX459</f>
        <v>27265</v>
      </c>
      <c r="CB459" s="4">
        <f t="shared" ref="CB459:CB522" si="140">N459-AY459</f>
        <v>27201</v>
      </c>
      <c r="CC459" s="4">
        <f t="shared" ref="CC459:CC522" si="141">O459-AZ459</f>
        <v>26849</v>
      </c>
      <c r="CD459" s="4">
        <f t="shared" ref="CD459:CD522" si="142">P459-BA459</f>
        <v>26493</v>
      </c>
      <c r="CE459" s="4">
        <f t="shared" ref="CE459:CE522" si="143">Q459-BB459</f>
        <v>25926</v>
      </c>
      <c r="CF459" s="4">
        <f t="shared" ref="CF459:CF522" si="144">R459-BC459</f>
        <v>26012</v>
      </c>
      <c r="CG459" s="4">
        <f t="shared" ref="CG459:CG522" si="145">S459-BD459</f>
        <v>25245</v>
      </c>
      <c r="CH459" s="4">
        <f t="shared" ref="CH459:CH522" si="146">T459-BE459</f>
        <v>25444</v>
      </c>
      <c r="CI459" s="4">
        <f t="shared" ref="CI459:CI522" si="147">U459-BF459</f>
        <v>25371</v>
      </c>
      <c r="CJ459" s="4">
        <f t="shared" ref="CJ459:CJ522" si="148">V459-BG459</f>
        <v>24878</v>
      </c>
      <c r="CK459" s="4">
        <f t="shared" ref="CK459:CK522" si="149">W459-BH459</f>
        <v>24432</v>
      </c>
      <c r="CL459" s="4">
        <f t="shared" ref="CL459:CL522" si="150">X459-BI459</f>
        <v>23660</v>
      </c>
      <c r="CM459" s="4">
        <f t="shared" ref="CM459:CM522" si="151">Y459-BJ459</f>
        <v>23064</v>
      </c>
    </row>
    <row r="460" spans="1:91" x14ac:dyDescent="0.2">
      <c r="A460" s="7">
        <v>45378</v>
      </c>
      <c r="B460" s="4">
        <v>22570</v>
      </c>
      <c r="C460" s="4">
        <v>22497</v>
      </c>
      <c r="D460" s="4">
        <v>22631</v>
      </c>
      <c r="E460" s="4">
        <v>22461</v>
      </c>
      <c r="F460" s="4">
        <v>23711</v>
      </c>
      <c r="G460" s="4">
        <v>23559</v>
      </c>
      <c r="H460" s="4">
        <v>25571</v>
      </c>
      <c r="I460" s="4">
        <v>26320</v>
      </c>
      <c r="J460" s="4">
        <v>26955</v>
      </c>
      <c r="K460" s="4">
        <v>27154</v>
      </c>
      <c r="L460" s="4">
        <v>27542</v>
      </c>
      <c r="M460" s="4">
        <v>27460</v>
      </c>
      <c r="N460" s="4">
        <v>27723</v>
      </c>
      <c r="O460" s="4">
        <v>27900</v>
      </c>
      <c r="P460" s="4">
        <v>27982</v>
      </c>
      <c r="Q460" s="4">
        <v>29094</v>
      </c>
      <c r="R460" s="4">
        <v>29475</v>
      </c>
      <c r="S460" s="4">
        <v>27887</v>
      </c>
      <c r="T460" s="4">
        <v>26313</v>
      </c>
      <c r="U460" s="4">
        <v>25260</v>
      </c>
      <c r="V460" s="4">
        <v>24829</v>
      </c>
      <c r="W460" s="4">
        <v>25736</v>
      </c>
      <c r="X460" s="4">
        <v>24061</v>
      </c>
      <c r="Y460" s="4">
        <v>26347</v>
      </c>
      <c r="AA460" s="12">
        <v>4</v>
      </c>
      <c r="AB460" s="39">
        <f t="shared" si="122"/>
        <v>431691</v>
      </c>
      <c r="AC460" s="39">
        <f t="shared" si="123"/>
        <v>189347</v>
      </c>
      <c r="AD460" s="39">
        <f t="shared" si="124"/>
        <v>621038</v>
      </c>
      <c r="AF460" s="38">
        <f t="shared" si="125"/>
        <v>3</v>
      </c>
      <c r="AG460" s="38">
        <f t="shared" si="126"/>
        <v>2024</v>
      </c>
      <c r="AI460" s="39">
        <f t="shared" si="127"/>
        <v>29475</v>
      </c>
      <c r="AJ460" s="38">
        <f t="shared" si="128"/>
        <v>17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P460" s="4">
        <f t="shared" ref="BP460:BP470" si="152">B460-AM460</f>
        <v>22570</v>
      </c>
      <c r="BQ460" s="4">
        <f t="shared" si="129"/>
        <v>22497</v>
      </c>
      <c r="BR460" s="4">
        <f t="shared" si="130"/>
        <v>22631</v>
      </c>
      <c r="BS460" s="4">
        <f t="shared" si="131"/>
        <v>22461</v>
      </c>
      <c r="BT460" s="4">
        <f t="shared" si="132"/>
        <v>23711</v>
      </c>
      <c r="BU460" s="4">
        <f t="shared" si="133"/>
        <v>23559</v>
      </c>
      <c r="BV460" s="4">
        <f t="shared" si="134"/>
        <v>25571</v>
      </c>
      <c r="BW460" s="4">
        <f t="shared" si="135"/>
        <v>26320</v>
      </c>
      <c r="BX460" s="4">
        <f t="shared" si="136"/>
        <v>26955</v>
      </c>
      <c r="BY460" s="4">
        <f t="shared" si="137"/>
        <v>27154</v>
      </c>
      <c r="BZ460" s="4">
        <f t="shared" si="138"/>
        <v>27542</v>
      </c>
      <c r="CA460" s="4">
        <f t="shared" si="139"/>
        <v>27460</v>
      </c>
      <c r="CB460" s="4">
        <f t="shared" si="140"/>
        <v>27723</v>
      </c>
      <c r="CC460" s="4">
        <f t="shared" si="141"/>
        <v>27900</v>
      </c>
      <c r="CD460" s="4">
        <f t="shared" si="142"/>
        <v>27982</v>
      </c>
      <c r="CE460" s="4">
        <f t="shared" si="143"/>
        <v>29094</v>
      </c>
      <c r="CF460" s="4">
        <f t="shared" si="144"/>
        <v>29475</v>
      </c>
      <c r="CG460" s="4">
        <f t="shared" si="145"/>
        <v>27887</v>
      </c>
      <c r="CH460" s="4">
        <f t="shared" si="146"/>
        <v>26313</v>
      </c>
      <c r="CI460" s="4">
        <f t="shared" si="147"/>
        <v>25260</v>
      </c>
      <c r="CJ460" s="4">
        <f t="shared" si="148"/>
        <v>24829</v>
      </c>
      <c r="CK460" s="4">
        <f t="shared" si="149"/>
        <v>25736</v>
      </c>
      <c r="CL460" s="4">
        <f t="shared" si="150"/>
        <v>24061</v>
      </c>
      <c r="CM460" s="4">
        <f t="shared" si="151"/>
        <v>26347</v>
      </c>
    </row>
    <row r="461" spans="1:91" x14ac:dyDescent="0.2">
      <c r="A461" s="7">
        <v>45379</v>
      </c>
      <c r="B461" s="4">
        <v>27018</v>
      </c>
      <c r="C461" s="4">
        <v>27084</v>
      </c>
      <c r="D461" s="4">
        <v>25997</v>
      </c>
      <c r="E461" s="4">
        <v>26395</v>
      </c>
      <c r="F461" s="4">
        <v>29126</v>
      </c>
      <c r="G461" s="4">
        <v>27945</v>
      </c>
      <c r="H461" s="4">
        <v>28167</v>
      </c>
      <c r="I461" s="4">
        <v>28303</v>
      </c>
      <c r="J461" s="4">
        <v>27162</v>
      </c>
      <c r="K461" s="4">
        <v>29594</v>
      </c>
      <c r="L461" s="4">
        <v>30516</v>
      </c>
      <c r="M461" s="4">
        <v>28857</v>
      </c>
      <c r="N461" s="4">
        <v>29224</v>
      </c>
      <c r="O461" s="4">
        <v>29480</v>
      </c>
      <c r="P461" s="4">
        <v>27338</v>
      </c>
      <c r="Q461" s="4">
        <v>26293</v>
      </c>
      <c r="R461" s="4">
        <v>25777</v>
      </c>
      <c r="S461" s="4">
        <v>25312</v>
      </c>
      <c r="T461" s="4">
        <v>24938</v>
      </c>
      <c r="U461" s="4">
        <v>24455</v>
      </c>
      <c r="V461" s="4">
        <v>24456</v>
      </c>
      <c r="W461" s="4">
        <v>24006</v>
      </c>
      <c r="X461" s="4">
        <v>23680</v>
      </c>
      <c r="Y461" s="4">
        <v>26219</v>
      </c>
      <c r="AA461" s="12">
        <v>5</v>
      </c>
      <c r="AB461" s="39">
        <f t="shared" si="122"/>
        <v>429391</v>
      </c>
      <c r="AC461" s="39">
        <f t="shared" si="123"/>
        <v>217951</v>
      </c>
      <c r="AD461" s="39">
        <f t="shared" si="124"/>
        <v>647342</v>
      </c>
      <c r="AF461" s="38">
        <f t="shared" si="125"/>
        <v>3</v>
      </c>
      <c r="AG461" s="38">
        <f t="shared" si="126"/>
        <v>2024</v>
      </c>
      <c r="AI461" s="39">
        <f t="shared" si="127"/>
        <v>30516</v>
      </c>
      <c r="AJ461" s="38">
        <f t="shared" si="128"/>
        <v>11</v>
      </c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P461" s="4">
        <f t="shared" si="152"/>
        <v>27018</v>
      </c>
      <c r="BQ461" s="4">
        <f t="shared" si="129"/>
        <v>27084</v>
      </c>
      <c r="BR461" s="4">
        <f t="shared" si="130"/>
        <v>25997</v>
      </c>
      <c r="BS461" s="4">
        <f t="shared" si="131"/>
        <v>26395</v>
      </c>
      <c r="BT461" s="4">
        <f t="shared" si="132"/>
        <v>29126</v>
      </c>
      <c r="BU461" s="4">
        <f t="shared" si="133"/>
        <v>27945</v>
      </c>
      <c r="BV461" s="4">
        <f t="shared" si="134"/>
        <v>28167</v>
      </c>
      <c r="BW461" s="4">
        <f t="shared" si="135"/>
        <v>28303</v>
      </c>
      <c r="BX461" s="4">
        <f t="shared" si="136"/>
        <v>27162</v>
      </c>
      <c r="BY461" s="4">
        <f t="shared" si="137"/>
        <v>29594</v>
      </c>
      <c r="BZ461" s="4">
        <f t="shared" si="138"/>
        <v>30516</v>
      </c>
      <c r="CA461" s="4">
        <f t="shared" si="139"/>
        <v>28857</v>
      </c>
      <c r="CB461" s="4">
        <f t="shared" si="140"/>
        <v>29224</v>
      </c>
      <c r="CC461" s="4">
        <f t="shared" si="141"/>
        <v>29480</v>
      </c>
      <c r="CD461" s="4">
        <f t="shared" si="142"/>
        <v>27338</v>
      </c>
      <c r="CE461" s="4">
        <f t="shared" si="143"/>
        <v>26293</v>
      </c>
      <c r="CF461" s="4">
        <f t="shared" si="144"/>
        <v>25777</v>
      </c>
      <c r="CG461" s="4">
        <f t="shared" si="145"/>
        <v>25312</v>
      </c>
      <c r="CH461" s="4">
        <f t="shared" si="146"/>
        <v>24938</v>
      </c>
      <c r="CI461" s="4">
        <f t="shared" si="147"/>
        <v>24455</v>
      </c>
      <c r="CJ461" s="4">
        <f t="shared" si="148"/>
        <v>24456</v>
      </c>
      <c r="CK461" s="4">
        <f t="shared" si="149"/>
        <v>24006</v>
      </c>
      <c r="CL461" s="4">
        <f t="shared" si="150"/>
        <v>23680</v>
      </c>
      <c r="CM461" s="4">
        <f t="shared" si="151"/>
        <v>26219</v>
      </c>
    </row>
    <row r="462" spans="1:91" x14ac:dyDescent="0.2">
      <c r="A462" s="7">
        <v>45380</v>
      </c>
      <c r="B462" s="4">
        <v>26343</v>
      </c>
      <c r="C462" s="4">
        <v>26244</v>
      </c>
      <c r="D462" s="4">
        <v>25864</v>
      </c>
      <c r="E462" s="4">
        <v>25082</v>
      </c>
      <c r="F462" s="4">
        <v>26688</v>
      </c>
      <c r="G462" s="4">
        <v>24486</v>
      </c>
      <c r="H462" s="4">
        <v>25053</v>
      </c>
      <c r="I462" s="4">
        <v>25828</v>
      </c>
      <c r="J462" s="4">
        <v>26475</v>
      </c>
      <c r="K462" s="4">
        <v>26663</v>
      </c>
      <c r="L462" s="4">
        <v>26736</v>
      </c>
      <c r="M462" s="4">
        <v>26439</v>
      </c>
      <c r="N462" s="4">
        <v>26702</v>
      </c>
      <c r="O462" s="4">
        <v>26617</v>
      </c>
      <c r="P462" s="4">
        <v>26066</v>
      </c>
      <c r="Q462" s="4">
        <v>25416</v>
      </c>
      <c r="R462" s="4">
        <v>24910</v>
      </c>
      <c r="S462" s="4">
        <v>24090</v>
      </c>
      <c r="T462" s="4">
        <v>23511</v>
      </c>
      <c r="U462" s="4">
        <v>23484</v>
      </c>
      <c r="V462" s="4">
        <v>22851</v>
      </c>
      <c r="W462" s="4">
        <v>22691</v>
      </c>
      <c r="X462" s="4">
        <v>22221</v>
      </c>
      <c r="Y462" s="4">
        <v>21365</v>
      </c>
      <c r="AA462" s="12">
        <v>6</v>
      </c>
      <c r="AB462" s="39">
        <f t="shared" si="122"/>
        <v>400700</v>
      </c>
      <c r="AC462" s="39">
        <f t="shared" si="123"/>
        <v>201125</v>
      </c>
      <c r="AD462" s="39">
        <f t="shared" si="124"/>
        <v>601825</v>
      </c>
      <c r="AF462" s="38">
        <f t="shared" si="125"/>
        <v>3</v>
      </c>
      <c r="AG462" s="38">
        <f t="shared" si="126"/>
        <v>2024</v>
      </c>
      <c r="AI462" s="39">
        <f t="shared" si="127"/>
        <v>26736</v>
      </c>
      <c r="AJ462" s="38">
        <f t="shared" si="128"/>
        <v>11</v>
      </c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P462" s="4">
        <f t="shared" si="152"/>
        <v>26343</v>
      </c>
      <c r="BQ462" s="4">
        <f t="shared" si="129"/>
        <v>26244</v>
      </c>
      <c r="BR462" s="4">
        <f t="shared" si="130"/>
        <v>25864</v>
      </c>
      <c r="BS462" s="4">
        <f t="shared" si="131"/>
        <v>25082</v>
      </c>
      <c r="BT462" s="4">
        <f t="shared" si="132"/>
        <v>26688</v>
      </c>
      <c r="BU462" s="4">
        <f t="shared" si="133"/>
        <v>24486</v>
      </c>
      <c r="BV462" s="4">
        <f t="shared" si="134"/>
        <v>25053</v>
      </c>
      <c r="BW462" s="4">
        <f t="shared" si="135"/>
        <v>25828</v>
      </c>
      <c r="BX462" s="4">
        <f t="shared" si="136"/>
        <v>26475</v>
      </c>
      <c r="BY462" s="4">
        <f t="shared" si="137"/>
        <v>26663</v>
      </c>
      <c r="BZ462" s="4">
        <f t="shared" si="138"/>
        <v>26736</v>
      </c>
      <c r="CA462" s="4">
        <f t="shared" si="139"/>
        <v>26439</v>
      </c>
      <c r="CB462" s="4">
        <f t="shared" si="140"/>
        <v>26702</v>
      </c>
      <c r="CC462" s="4">
        <f t="shared" si="141"/>
        <v>26617</v>
      </c>
      <c r="CD462" s="4">
        <f t="shared" si="142"/>
        <v>26066</v>
      </c>
      <c r="CE462" s="4">
        <f t="shared" si="143"/>
        <v>25416</v>
      </c>
      <c r="CF462" s="4">
        <f t="shared" si="144"/>
        <v>24910</v>
      </c>
      <c r="CG462" s="4">
        <f t="shared" si="145"/>
        <v>24090</v>
      </c>
      <c r="CH462" s="4">
        <f t="shared" si="146"/>
        <v>23511</v>
      </c>
      <c r="CI462" s="4">
        <f t="shared" si="147"/>
        <v>23484</v>
      </c>
      <c r="CJ462" s="4">
        <f t="shared" si="148"/>
        <v>22851</v>
      </c>
      <c r="CK462" s="4">
        <f t="shared" si="149"/>
        <v>22691</v>
      </c>
      <c r="CL462" s="4">
        <f t="shared" si="150"/>
        <v>22221</v>
      </c>
      <c r="CM462" s="4">
        <f t="shared" si="151"/>
        <v>21365</v>
      </c>
    </row>
    <row r="463" spans="1:91" x14ac:dyDescent="0.2">
      <c r="A463" s="7">
        <v>45381</v>
      </c>
      <c r="B463" s="4">
        <v>21197</v>
      </c>
      <c r="C463" s="4">
        <v>21067</v>
      </c>
      <c r="D463" s="4">
        <v>20971</v>
      </c>
      <c r="E463" s="4">
        <v>20861</v>
      </c>
      <c r="F463" s="4">
        <v>21501</v>
      </c>
      <c r="G463" s="4">
        <v>21616</v>
      </c>
      <c r="H463" s="4">
        <v>22276</v>
      </c>
      <c r="I463" s="4">
        <v>22184</v>
      </c>
      <c r="J463" s="4">
        <v>21844</v>
      </c>
      <c r="K463" s="4">
        <v>23998</v>
      </c>
      <c r="L463" s="4">
        <v>25082</v>
      </c>
      <c r="M463" s="4">
        <v>24953</v>
      </c>
      <c r="N463" s="4">
        <v>25026</v>
      </c>
      <c r="O463" s="4">
        <v>24911</v>
      </c>
      <c r="P463" s="4">
        <v>24905</v>
      </c>
      <c r="Q463" s="4">
        <v>25452</v>
      </c>
      <c r="R463" s="4">
        <v>25632</v>
      </c>
      <c r="S463" s="4">
        <v>23018</v>
      </c>
      <c r="T463" s="4">
        <v>21600</v>
      </c>
      <c r="U463" s="4">
        <v>21636</v>
      </c>
      <c r="V463" s="4">
        <v>21582</v>
      </c>
      <c r="W463" s="4">
        <v>21280</v>
      </c>
      <c r="X463" s="4">
        <v>21159</v>
      </c>
      <c r="Y463" s="4">
        <v>20768</v>
      </c>
      <c r="AA463" s="12">
        <v>7</v>
      </c>
      <c r="AB463" s="39">
        <f t="shared" si="122"/>
        <v>0</v>
      </c>
      <c r="AC463" s="39">
        <f t="shared" si="123"/>
        <v>544519</v>
      </c>
      <c r="AD463" s="39">
        <f t="shared" si="124"/>
        <v>544519</v>
      </c>
      <c r="AF463" s="38">
        <f t="shared" si="125"/>
        <v>3</v>
      </c>
      <c r="AG463" s="38">
        <f t="shared" si="126"/>
        <v>2024</v>
      </c>
      <c r="AI463" s="39">
        <f t="shared" si="127"/>
        <v>25632</v>
      </c>
      <c r="AJ463" s="38">
        <f t="shared" si="128"/>
        <v>17</v>
      </c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P463" s="4">
        <f t="shared" si="152"/>
        <v>21197</v>
      </c>
      <c r="BQ463" s="4">
        <f t="shared" si="129"/>
        <v>21067</v>
      </c>
      <c r="BR463" s="4">
        <f t="shared" si="130"/>
        <v>20971</v>
      </c>
      <c r="BS463" s="4">
        <f t="shared" si="131"/>
        <v>20861</v>
      </c>
      <c r="BT463" s="4">
        <f t="shared" si="132"/>
        <v>21501</v>
      </c>
      <c r="BU463" s="4">
        <f t="shared" si="133"/>
        <v>21616</v>
      </c>
      <c r="BV463" s="4">
        <f t="shared" si="134"/>
        <v>22276</v>
      </c>
      <c r="BW463" s="4">
        <f t="shared" si="135"/>
        <v>22184</v>
      </c>
      <c r="BX463" s="4">
        <f t="shared" si="136"/>
        <v>21844</v>
      </c>
      <c r="BY463" s="4">
        <f t="shared" si="137"/>
        <v>23998</v>
      </c>
      <c r="BZ463" s="4">
        <f t="shared" si="138"/>
        <v>25082</v>
      </c>
      <c r="CA463" s="4">
        <f t="shared" si="139"/>
        <v>24953</v>
      </c>
      <c r="CB463" s="4">
        <f t="shared" si="140"/>
        <v>25026</v>
      </c>
      <c r="CC463" s="4">
        <f t="shared" si="141"/>
        <v>24911</v>
      </c>
      <c r="CD463" s="4">
        <f t="shared" si="142"/>
        <v>24905</v>
      </c>
      <c r="CE463" s="4">
        <f t="shared" si="143"/>
        <v>25452</v>
      </c>
      <c r="CF463" s="4">
        <f t="shared" si="144"/>
        <v>25632</v>
      </c>
      <c r="CG463" s="4">
        <f t="shared" si="145"/>
        <v>23018</v>
      </c>
      <c r="CH463" s="4">
        <f t="shared" si="146"/>
        <v>21600</v>
      </c>
      <c r="CI463" s="4">
        <f t="shared" si="147"/>
        <v>21636</v>
      </c>
      <c r="CJ463" s="4">
        <f t="shared" si="148"/>
        <v>21582</v>
      </c>
      <c r="CK463" s="4">
        <f t="shared" si="149"/>
        <v>21280</v>
      </c>
      <c r="CL463" s="4">
        <f t="shared" si="150"/>
        <v>21159</v>
      </c>
      <c r="CM463" s="4">
        <f t="shared" si="151"/>
        <v>20768</v>
      </c>
    </row>
    <row r="464" spans="1:91" x14ac:dyDescent="0.2">
      <c r="A464" s="7">
        <v>45382</v>
      </c>
      <c r="B464" s="4">
        <v>20578</v>
      </c>
      <c r="C464" s="4">
        <v>20391</v>
      </c>
      <c r="D464" s="4">
        <v>22350</v>
      </c>
      <c r="E464" s="4">
        <v>23089</v>
      </c>
      <c r="F464" s="4">
        <v>23394</v>
      </c>
      <c r="G464" s="4">
        <v>23226</v>
      </c>
      <c r="H464" s="4">
        <v>23740</v>
      </c>
      <c r="I464" s="4">
        <v>23490</v>
      </c>
      <c r="J464" s="4">
        <v>23034</v>
      </c>
      <c r="K464" s="4">
        <v>23251</v>
      </c>
      <c r="L464" s="4">
        <v>23508</v>
      </c>
      <c r="M464" s="4">
        <v>23323</v>
      </c>
      <c r="N464" s="4">
        <v>23496</v>
      </c>
      <c r="O464" s="4">
        <v>23403</v>
      </c>
      <c r="P464" s="4">
        <v>23402</v>
      </c>
      <c r="Q464" s="4">
        <v>23160</v>
      </c>
      <c r="R464" s="4">
        <v>23137</v>
      </c>
      <c r="S464" s="4">
        <v>23011</v>
      </c>
      <c r="T464" s="4">
        <v>23118</v>
      </c>
      <c r="U464" s="4">
        <v>23747</v>
      </c>
      <c r="V464" s="4">
        <v>23621</v>
      </c>
      <c r="W464" s="4">
        <v>23556</v>
      </c>
      <c r="X464" s="4">
        <v>23429</v>
      </c>
      <c r="Y464" s="4">
        <v>23215</v>
      </c>
      <c r="AA464" s="12">
        <v>1</v>
      </c>
      <c r="AB464" s="39">
        <f t="shared" si="122"/>
        <v>0</v>
      </c>
      <c r="AC464" s="39">
        <f t="shared" si="123"/>
        <v>553669</v>
      </c>
      <c r="AD464" s="39">
        <f t="shared" si="124"/>
        <v>553669</v>
      </c>
      <c r="AF464" s="38">
        <f t="shared" si="125"/>
        <v>3</v>
      </c>
      <c r="AG464" s="38">
        <f t="shared" si="126"/>
        <v>2024</v>
      </c>
      <c r="AI464" s="39">
        <f t="shared" si="127"/>
        <v>23747</v>
      </c>
      <c r="AJ464" s="38">
        <f t="shared" si="128"/>
        <v>20</v>
      </c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P464" s="4">
        <f t="shared" si="152"/>
        <v>20578</v>
      </c>
      <c r="BQ464" s="4">
        <f t="shared" si="129"/>
        <v>20391</v>
      </c>
      <c r="BR464" s="4">
        <f t="shared" si="130"/>
        <v>22350</v>
      </c>
      <c r="BS464" s="4">
        <f t="shared" si="131"/>
        <v>23089</v>
      </c>
      <c r="BT464" s="4">
        <f t="shared" si="132"/>
        <v>23394</v>
      </c>
      <c r="BU464" s="4">
        <f t="shared" si="133"/>
        <v>23226</v>
      </c>
      <c r="BV464" s="4">
        <f t="shared" si="134"/>
        <v>23740</v>
      </c>
      <c r="BW464" s="4">
        <f t="shared" si="135"/>
        <v>23490</v>
      </c>
      <c r="BX464" s="4">
        <f t="shared" si="136"/>
        <v>23034</v>
      </c>
      <c r="BY464" s="4">
        <f t="shared" si="137"/>
        <v>23251</v>
      </c>
      <c r="BZ464" s="4">
        <f t="shared" si="138"/>
        <v>23508</v>
      </c>
      <c r="CA464" s="4">
        <f t="shared" si="139"/>
        <v>23323</v>
      </c>
      <c r="CB464" s="4">
        <f t="shared" si="140"/>
        <v>23496</v>
      </c>
      <c r="CC464" s="4">
        <f t="shared" si="141"/>
        <v>23403</v>
      </c>
      <c r="CD464" s="4">
        <f t="shared" si="142"/>
        <v>23402</v>
      </c>
      <c r="CE464" s="4">
        <f t="shared" si="143"/>
        <v>23160</v>
      </c>
      <c r="CF464" s="4">
        <f t="shared" si="144"/>
        <v>23137</v>
      </c>
      <c r="CG464" s="4">
        <f t="shared" si="145"/>
        <v>23011</v>
      </c>
      <c r="CH464" s="4">
        <f t="shared" si="146"/>
        <v>23118</v>
      </c>
      <c r="CI464" s="4">
        <f t="shared" si="147"/>
        <v>23747</v>
      </c>
      <c r="CJ464" s="4">
        <f t="shared" si="148"/>
        <v>23621</v>
      </c>
      <c r="CK464" s="4">
        <f t="shared" si="149"/>
        <v>23556</v>
      </c>
      <c r="CL464" s="4">
        <f t="shared" si="150"/>
        <v>23429</v>
      </c>
      <c r="CM464" s="4">
        <f t="shared" si="151"/>
        <v>23215</v>
      </c>
    </row>
    <row r="465" spans="1:91" x14ac:dyDescent="0.2">
      <c r="A465" s="7">
        <v>45383</v>
      </c>
      <c r="B465" s="4">
        <v>22991.428</v>
      </c>
      <c r="C465" s="4">
        <v>23123.308000000001</v>
      </c>
      <c r="D465" s="4">
        <v>23087.494000000002</v>
      </c>
      <c r="E465" s="4">
        <v>24335.830999999998</v>
      </c>
      <c r="F465" s="4">
        <v>26492.93</v>
      </c>
      <c r="G465" s="4">
        <v>24351.659</v>
      </c>
      <c r="H465" s="4">
        <v>27815.631000000001</v>
      </c>
      <c r="I465" s="4">
        <v>30219.660000000003</v>
      </c>
      <c r="J465" s="4">
        <v>29723.394999999997</v>
      </c>
      <c r="K465" s="4">
        <v>29671.341</v>
      </c>
      <c r="L465" s="4">
        <v>28835.362000000001</v>
      </c>
      <c r="M465" s="4">
        <v>26538.667999999998</v>
      </c>
      <c r="N465" s="4">
        <v>25803.535000000003</v>
      </c>
      <c r="O465" s="4">
        <v>25294.532999999999</v>
      </c>
      <c r="P465" s="4">
        <v>24723.028000000002</v>
      </c>
      <c r="Q465" s="4">
        <v>26750.195000000003</v>
      </c>
      <c r="R465" s="4">
        <v>28916.184000000001</v>
      </c>
      <c r="S465" s="4">
        <v>28697.24</v>
      </c>
      <c r="T465" s="4">
        <v>26592.25</v>
      </c>
      <c r="U465" s="4">
        <v>25173.436000000002</v>
      </c>
      <c r="V465" s="4">
        <v>24981.180000000004</v>
      </c>
      <c r="W465" s="4">
        <v>24875.016</v>
      </c>
      <c r="X465" s="4">
        <v>24834.133000000002</v>
      </c>
      <c r="Y465" s="4">
        <v>26241.075000000001</v>
      </c>
      <c r="AA465" s="12">
        <v>2</v>
      </c>
      <c r="AB465" s="39">
        <f t="shared" si="122"/>
        <v>431629.15599999996</v>
      </c>
      <c r="AC465" s="39">
        <f t="shared" si="123"/>
        <v>198439.35600000015</v>
      </c>
      <c r="AD465" s="39">
        <f t="shared" si="124"/>
        <v>630068.5120000001</v>
      </c>
      <c r="AF465" s="38">
        <f t="shared" si="125"/>
        <v>4</v>
      </c>
      <c r="AG465" s="38">
        <f t="shared" si="126"/>
        <v>2024</v>
      </c>
      <c r="AI465" s="39">
        <f t="shared" si="127"/>
        <v>30219.660000000003</v>
      </c>
      <c r="AJ465" s="38">
        <f t="shared" si="128"/>
        <v>8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P465" s="4">
        <f t="shared" si="152"/>
        <v>22991.428</v>
      </c>
      <c r="BQ465" s="4">
        <f t="shared" si="129"/>
        <v>23123.308000000001</v>
      </c>
      <c r="BR465" s="4">
        <f t="shared" si="130"/>
        <v>23087.494000000002</v>
      </c>
      <c r="BS465" s="4">
        <f t="shared" si="131"/>
        <v>24335.830999999998</v>
      </c>
      <c r="BT465" s="4">
        <f t="shared" si="132"/>
        <v>26492.93</v>
      </c>
      <c r="BU465" s="4">
        <f t="shared" si="133"/>
        <v>24351.659</v>
      </c>
      <c r="BV465" s="4">
        <f t="shared" si="134"/>
        <v>27815.631000000001</v>
      </c>
      <c r="BW465" s="4">
        <f t="shared" si="135"/>
        <v>30219.660000000003</v>
      </c>
      <c r="BX465" s="4">
        <f t="shared" si="136"/>
        <v>29723.394999999997</v>
      </c>
      <c r="BY465" s="4">
        <f t="shared" si="137"/>
        <v>29671.341</v>
      </c>
      <c r="BZ465" s="4">
        <f t="shared" si="138"/>
        <v>28835.362000000001</v>
      </c>
      <c r="CA465" s="4">
        <f t="shared" si="139"/>
        <v>26538.667999999998</v>
      </c>
      <c r="CB465" s="4">
        <f t="shared" si="140"/>
        <v>25803.535000000003</v>
      </c>
      <c r="CC465" s="4">
        <f t="shared" si="141"/>
        <v>25294.532999999999</v>
      </c>
      <c r="CD465" s="4">
        <f t="shared" si="142"/>
        <v>24723.028000000002</v>
      </c>
      <c r="CE465" s="4">
        <f t="shared" si="143"/>
        <v>26750.195000000003</v>
      </c>
      <c r="CF465" s="4">
        <f t="shared" si="144"/>
        <v>28916.184000000001</v>
      </c>
      <c r="CG465" s="4">
        <f t="shared" si="145"/>
        <v>28697.24</v>
      </c>
      <c r="CH465" s="4">
        <f t="shared" si="146"/>
        <v>26592.25</v>
      </c>
      <c r="CI465" s="4">
        <f t="shared" si="147"/>
        <v>25173.436000000002</v>
      </c>
      <c r="CJ465" s="4">
        <f t="shared" si="148"/>
        <v>24981.180000000004</v>
      </c>
      <c r="CK465" s="4">
        <f t="shared" si="149"/>
        <v>24875.016</v>
      </c>
      <c r="CL465" s="4">
        <f t="shared" si="150"/>
        <v>24834.133000000002</v>
      </c>
      <c r="CM465" s="4">
        <f t="shared" si="151"/>
        <v>26241.075000000001</v>
      </c>
    </row>
    <row r="466" spans="1:91" x14ac:dyDescent="0.2">
      <c r="A466" s="7">
        <v>45384</v>
      </c>
      <c r="B466" s="4">
        <v>27294.023000000001</v>
      </c>
      <c r="C466" s="4">
        <v>26377.296999999999</v>
      </c>
      <c r="D466" s="4">
        <v>26521.285</v>
      </c>
      <c r="E466" s="4">
        <v>25434.576999999997</v>
      </c>
      <c r="F466" s="4">
        <v>27725.043999999998</v>
      </c>
      <c r="G466" s="4">
        <v>25125.180999999997</v>
      </c>
      <c r="H466" s="4">
        <v>25534.915000000001</v>
      </c>
      <c r="I466" s="4">
        <v>26225.233</v>
      </c>
      <c r="J466" s="4">
        <v>27308.375</v>
      </c>
      <c r="K466" s="4">
        <v>27411.344000000001</v>
      </c>
      <c r="L466" s="4">
        <v>27861.383000000002</v>
      </c>
      <c r="M466" s="4">
        <v>27135.373</v>
      </c>
      <c r="N466" s="4">
        <v>27262.817999999999</v>
      </c>
      <c r="O466" s="4">
        <v>26991.126</v>
      </c>
      <c r="P466" s="4">
        <v>27127.743999999999</v>
      </c>
      <c r="Q466" s="4">
        <v>26128.041999999998</v>
      </c>
      <c r="R466" s="4">
        <v>25861.53</v>
      </c>
      <c r="S466" s="4">
        <v>25115.081000000002</v>
      </c>
      <c r="T466" s="4">
        <v>25254.471999999998</v>
      </c>
      <c r="U466" s="4">
        <v>25153.904999999999</v>
      </c>
      <c r="V466" s="4">
        <v>25058.423999999999</v>
      </c>
      <c r="W466" s="4">
        <v>24774.878000000001</v>
      </c>
      <c r="X466" s="4">
        <v>23736.780999999999</v>
      </c>
      <c r="Y466" s="4">
        <v>22937.083999999999</v>
      </c>
      <c r="AA466" s="12">
        <v>3</v>
      </c>
      <c r="AB466" s="39">
        <f t="shared" si="122"/>
        <v>418406.50900000002</v>
      </c>
      <c r="AC466" s="39">
        <f t="shared" si="123"/>
        <v>206949.40600000002</v>
      </c>
      <c r="AD466" s="39">
        <f t="shared" si="124"/>
        <v>625355.91500000004</v>
      </c>
      <c r="AF466" s="38">
        <f t="shared" si="125"/>
        <v>4</v>
      </c>
      <c r="AG466" s="38">
        <f t="shared" si="126"/>
        <v>2024</v>
      </c>
      <c r="AI466" s="39">
        <f t="shared" si="127"/>
        <v>27861.383000000002</v>
      </c>
      <c r="AJ466" s="38">
        <f t="shared" si="128"/>
        <v>11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P466" s="4">
        <f t="shared" si="152"/>
        <v>27294.023000000001</v>
      </c>
      <c r="BQ466" s="4">
        <f t="shared" si="129"/>
        <v>26377.296999999999</v>
      </c>
      <c r="BR466" s="4">
        <f t="shared" si="130"/>
        <v>26521.285</v>
      </c>
      <c r="BS466" s="4">
        <f t="shared" si="131"/>
        <v>25434.576999999997</v>
      </c>
      <c r="BT466" s="4">
        <f t="shared" si="132"/>
        <v>27725.043999999998</v>
      </c>
      <c r="BU466" s="4">
        <f t="shared" si="133"/>
        <v>25125.180999999997</v>
      </c>
      <c r="BV466" s="4">
        <f t="shared" si="134"/>
        <v>25534.915000000001</v>
      </c>
      <c r="BW466" s="4">
        <f t="shared" si="135"/>
        <v>26225.233</v>
      </c>
      <c r="BX466" s="4">
        <f t="shared" si="136"/>
        <v>27308.375</v>
      </c>
      <c r="BY466" s="4">
        <f t="shared" si="137"/>
        <v>27411.344000000001</v>
      </c>
      <c r="BZ466" s="4">
        <f t="shared" si="138"/>
        <v>27861.383000000002</v>
      </c>
      <c r="CA466" s="4">
        <f t="shared" si="139"/>
        <v>27135.373</v>
      </c>
      <c r="CB466" s="4">
        <f t="shared" si="140"/>
        <v>27262.817999999999</v>
      </c>
      <c r="CC466" s="4">
        <f t="shared" si="141"/>
        <v>26991.126</v>
      </c>
      <c r="CD466" s="4">
        <f t="shared" si="142"/>
        <v>27127.743999999999</v>
      </c>
      <c r="CE466" s="4">
        <f t="shared" si="143"/>
        <v>26128.041999999998</v>
      </c>
      <c r="CF466" s="4">
        <f t="shared" si="144"/>
        <v>25861.53</v>
      </c>
      <c r="CG466" s="4">
        <f t="shared" si="145"/>
        <v>25115.081000000002</v>
      </c>
      <c r="CH466" s="4">
        <f t="shared" si="146"/>
        <v>25254.471999999998</v>
      </c>
      <c r="CI466" s="4">
        <f t="shared" si="147"/>
        <v>25153.904999999999</v>
      </c>
      <c r="CJ466" s="4">
        <f t="shared" si="148"/>
        <v>25058.423999999999</v>
      </c>
      <c r="CK466" s="4">
        <f t="shared" si="149"/>
        <v>24774.878000000001</v>
      </c>
      <c r="CL466" s="4">
        <f t="shared" si="150"/>
        <v>23736.780999999999</v>
      </c>
      <c r="CM466" s="4">
        <f t="shared" si="151"/>
        <v>22937.083999999999</v>
      </c>
    </row>
    <row r="467" spans="1:91" x14ac:dyDescent="0.2">
      <c r="A467" s="7">
        <v>45385</v>
      </c>
      <c r="B467" s="4">
        <v>22631.173999999999</v>
      </c>
      <c r="C467" s="4">
        <v>22436.822</v>
      </c>
      <c r="D467" s="4">
        <v>21761.432000000001</v>
      </c>
      <c r="E467" s="4">
        <v>21402.508000000002</v>
      </c>
      <c r="F467" s="4">
        <v>22717.726000000002</v>
      </c>
      <c r="G467" s="4">
        <v>23237.777999999998</v>
      </c>
      <c r="H467" s="4">
        <v>25533.163</v>
      </c>
      <c r="I467" s="4">
        <v>26001.026999999998</v>
      </c>
      <c r="J467" s="4">
        <v>26712.068000000003</v>
      </c>
      <c r="K467" s="4">
        <v>27161.566000000003</v>
      </c>
      <c r="L467" s="4">
        <v>27712.644000000004</v>
      </c>
      <c r="M467" s="4">
        <v>27477.967000000004</v>
      </c>
      <c r="N467" s="4">
        <v>27762.538999999997</v>
      </c>
      <c r="O467" s="4">
        <v>27615.225000000002</v>
      </c>
      <c r="P467" s="4">
        <v>26961.344999999998</v>
      </c>
      <c r="Q467" s="4">
        <v>25984.965</v>
      </c>
      <c r="R467" s="4">
        <v>26066.407999999999</v>
      </c>
      <c r="S467" s="4">
        <v>25284.352000000003</v>
      </c>
      <c r="T467" s="4">
        <v>25282.304</v>
      </c>
      <c r="U467" s="4">
        <v>25033.923000000003</v>
      </c>
      <c r="V467" s="4">
        <v>24579.15</v>
      </c>
      <c r="W467" s="4">
        <v>23978.843999999997</v>
      </c>
      <c r="X467" s="4">
        <v>23619.911</v>
      </c>
      <c r="Y467" s="4">
        <v>22383.300999999999</v>
      </c>
      <c r="AA467" s="12">
        <v>4</v>
      </c>
      <c r="AB467" s="39">
        <f t="shared" si="122"/>
        <v>417234.23800000007</v>
      </c>
      <c r="AC467" s="39">
        <f t="shared" si="123"/>
        <v>182103.90399999992</v>
      </c>
      <c r="AD467" s="39">
        <f t="shared" si="124"/>
        <v>599338.14199999999</v>
      </c>
      <c r="AF467" s="38">
        <f t="shared" si="125"/>
        <v>4</v>
      </c>
      <c r="AG467" s="38">
        <f t="shared" si="126"/>
        <v>2024</v>
      </c>
      <c r="AI467" s="39">
        <f t="shared" si="127"/>
        <v>27762.538999999997</v>
      </c>
      <c r="AJ467" s="38">
        <f t="shared" si="128"/>
        <v>13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P467" s="4">
        <f t="shared" si="152"/>
        <v>22631.173999999999</v>
      </c>
      <c r="BQ467" s="4">
        <f t="shared" si="129"/>
        <v>22436.822</v>
      </c>
      <c r="BR467" s="4">
        <f t="shared" si="130"/>
        <v>21761.432000000001</v>
      </c>
      <c r="BS467" s="4">
        <f t="shared" si="131"/>
        <v>21402.508000000002</v>
      </c>
      <c r="BT467" s="4">
        <f t="shared" si="132"/>
        <v>22717.726000000002</v>
      </c>
      <c r="BU467" s="4">
        <f t="shared" si="133"/>
        <v>23237.777999999998</v>
      </c>
      <c r="BV467" s="4">
        <f t="shared" si="134"/>
        <v>25533.163</v>
      </c>
      <c r="BW467" s="4">
        <f t="shared" si="135"/>
        <v>26001.026999999998</v>
      </c>
      <c r="BX467" s="4">
        <f t="shared" si="136"/>
        <v>26712.068000000003</v>
      </c>
      <c r="BY467" s="4">
        <f t="shared" si="137"/>
        <v>27161.566000000003</v>
      </c>
      <c r="BZ467" s="4">
        <f t="shared" si="138"/>
        <v>27712.644000000004</v>
      </c>
      <c r="CA467" s="4">
        <f t="shared" si="139"/>
        <v>27477.967000000004</v>
      </c>
      <c r="CB467" s="4">
        <f t="shared" si="140"/>
        <v>27762.538999999997</v>
      </c>
      <c r="CC467" s="4">
        <f t="shared" si="141"/>
        <v>27615.225000000002</v>
      </c>
      <c r="CD467" s="4">
        <f t="shared" si="142"/>
        <v>26961.344999999998</v>
      </c>
      <c r="CE467" s="4">
        <f t="shared" si="143"/>
        <v>25984.965</v>
      </c>
      <c r="CF467" s="4">
        <f t="shared" si="144"/>
        <v>26066.407999999999</v>
      </c>
      <c r="CG467" s="4">
        <f t="shared" si="145"/>
        <v>25284.352000000003</v>
      </c>
      <c r="CH467" s="4">
        <f t="shared" si="146"/>
        <v>25282.304</v>
      </c>
      <c r="CI467" s="4">
        <f t="shared" si="147"/>
        <v>25033.923000000003</v>
      </c>
      <c r="CJ467" s="4">
        <f t="shared" si="148"/>
        <v>24579.15</v>
      </c>
      <c r="CK467" s="4">
        <f t="shared" si="149"/>
        <v>23978.843999999997</v>
      </c>
      <c r="CL467" s="4">
        <f t="shared" si="150"/>
        <v>23619.911</v>
      </c>
      <c r="CM467" s="4">
        <f t="shared" si="151"/>
        <v>22383.300999999999</v>
      </c>
    </row>
    <row r="468" spans="1:91" x14ac:dyDescent="0.2">
      <c r="A468" s="7">
        <v>45386</v>
      </c>
      <c r="B468" s="4">
        <v>22438.415000000001</v>
      </c>
      <c r="C468" s="4">
        <v>22207.319000000003</v>
      </c>
      <c r="D468" s="4">
        <v>21699.207999999999</v>
      </c>
      <c r="E468" s="4">
        <v>21333.405999999999</v>
      </c>
      <c r="F468" s="4">
        <v>22431.834999999999</v>
      </c>
      <c r="G468" s="4">
        <v>23294.914999999997</v>
      </c>
      <c r="H468" s="4">
        <v>24284.412</v>
      </c>
      <c r="I468" s="4">
        <v>24425.992999999999</v>
      </c>
      <c r="J468" s="4">
        <v>24606.695</v>
      </c>
      <c r="K468" s="4">
        <v>24673.87</v>
      </c>
      <c r="L468" s="4">
        <v>25013.677</v>
      </c>
      <c r="M468" s="4">
        <v>25059.196000000004</v>
      </c>
      <c r="N468" s="4">
        <v>24076.692999999999</v>
      </c>
      <c r="O468" s="4">
        <v>23871.966</v>
      </c>
      <c r="P468" s="4">
        <v>24389.307999999997</v>
      </c>
      <c r="Q468" s="4">
        <v>23793.823</v>
      </c>
      <c r="R468" s="4">
        <v>24068.724000000002</v>
      </c>
      <c r="S468" s="4">
        <v>23725.971000000001</v>
      </c>
      <c r="T468" s="4">
        <v>23644.533999999996</v>
      </c>
      <c r="U468" s="4">
        <v>24010.609999999997</v>
      </c>
      <c r="V468" s="4">
        <v>23976.217000000001</v>
      </c>
      <c r="W468" s="4">
        <v>23548.368000000002</v>
      </c>
      <c r="X468" s="4">
        <v>23043.593000000001</v>
      </c>
      <c r="Y468" s="4">
        <v>22485.019</v>
      </c>
      <c r="AA468" s="12">
        <v>5</v>
      </c>
      <c r="AB468" s="39">
        <f t="shared" si="122"/>
        <v>385929.23799999995</v>
      </c>
      <c r="AC468" s="39">
        <f t="shared" si="123"/>
        <v>180174.52900000016</v>
      </c>
      <c r="AD468" s="39">
        <f t="shared" si="124"/>
        <v>566103.76700000011</v>
      </c>
      <c r="AF468" s="38">
        <f t="shared" si="125"/>
        <v>4</v>
      </c>
      <c r="AG468" s="38">
        <f t="shared" si="126"/>
        <v>2024</v>
      </c>
      <c r="AI468" s="39">
        <f t="shared" si="127"/>
        <v>25059.196000000004</v>
      </c>
      <c r="AJ468" s="38">
        <f t="shared" si="128"/>
        <v>12</v>
      </c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P468" s="4">
        <f t="shared" si="152"/>
        <v>22438.415000000001</v>
      </c>
      <c r="BQ468" s="4">
        <f t="shared" si="129"/>
        <v>22207.319000000003</v>
      </c>
      <c r="BR468" s="4">
        <f t="shared" si="130"/>
        <v>21699.207999999999</v>
      </c>
      <c r="BS468" s="4">
        <f t="shared" si="131"/>
        <v>21333.405999999999</v>
      </c>
      <c r="BT468" s="4">
        <f t="shared" si="132"/>
        <v>22431.834999999999</v>
      </c>
      <c r="BU468" s="4">
        <f t="shared" si="133"/>
        <v>23294.914999999997</v>
      </c>
      <c r="BV468" s="4">
        <f t="shared" si="134"/>
        <v>24284.412</v>
      </c>
      <c r="BW468" s="4">
        <f t="shared" si="135"/>
        <v>24425.992999999999</v>
      </c>
      <c r="BX468" s="4">
        <f t="shared" si="136"/>
        <v>24606.695</v>
      </c>
      <c r="BY468" s="4">
        <f t="shared" si="137"/>
        <v>24673.87</v>
      </c>
      <c r="BZ468" s="4">
        <f t="shared" si="138"/>
        <v>25013.677</v>
      </c>
      <c r="CA468" s="4">
        <f t="shared" si="139"/>
        <v>25059.196000000004</v>
      </c>
      <c r="CB468" s="4">
        <f t="shared" si="140"/>
        <v>24076.692999999999</v>
      </c>
      <c r="CC468" s="4">
        <f t="shared" si="141"/>
        <v>23871.966</v>
      </c>
      <c r="CD468" s="4">
        <f t="shared" si="142"/>
        <v>24389.307999999997</v>
      </c>
      <c r="CE468" s="4">
        <f t="shared" si="143"/>
        <v>23793.823</v>
      </c>
      <c r="CF468" s="4">
        <f t="shared" si="144"/>
        <v>24068.724000000002</v>
      </c>
      <c r="CG468" s="4">
        <f t="shared" si="145"/>
        <v>23725.971000000001</v>
      </c>
      <c r="CH468" s="4">
        <f t="shared" si="146"/>
        <v>23644.533999999996</v>
      </c>
      <c r="CI468" s="4">
        <f t="shared" si="147"/>
        <v>24010.609999999997</v>
      </c>
      <c r="CJ468" s="4">
        <f t="shared" si="148"/>
        <v>23976.217000000001</v>
      </c>
      <c r="CK468" s="4">
        <f t="shared" si="149"/>
        <v>23548.368000000002</v>
      </c>
      <c r="CL468" s="4">
        <f t="shared" si="150"/>
        <v>23043.593000000001</v>
      </c>
      <c r="CM468" s="4">
        <f t="shared" si="151"/>
        <v>22485.019</v>
      </c>
    </row>
    <row r="469" spans="1:91" x14ac:dyDescent="0.2">
      <c r="A469" s="7">
        <v>45387</v>
      </c>
      <c r="B469" s="4">
        <v>21844.13</v>
      </c>
      <c r="C469" s="4">
        <v>21411.888999999999</v>
      </c>
      <c r="D469" s="4">
        <v>21156.844999999998</v>
      </c>
      <c r="E469" s="4">
        <v>21130.215</v>
      </c>
      <c r="F469" s="4">
        <v>21479.797999999999</v>
      </c>
      <c r="G469" s="4">
        <v>22416.985000000001</v>
      </c>
      <c r="H469" s="4">
        <v>24175.369000000002</v>
      </c>
      <c r="I469" s="4">
        <v>24826.959000000003</v>
      </c>
      <c r="J469" s="4">
        <v>25762.264999999996</v>
      </c>
      <c r="K469" s="4">
        <v>25995.294000000002</v>
      </c>
      <c r="L469" s="4">
        <v>26347.940999999999</v>
      </c>
      <c r="M469" s="4">
        <v>25852.760999999999</v>
      </c>
      <c r="N469" s="4">
        <v>26390.743999999999</v>
      </c>
      <c r="O469" s="4">
        <v>26100.574000000001</v>
      </c>
      <c r="P469" s="4">
        <v>25544.608999999997</v>
      </c>
      <c r="Q469" s="4">
        <v>24968.366999999998</v>
      </c>
      <c r="R469" s="4">
        <v>24288.169000000002</v>
      </c>
      <c r="S469" s="4">
        <v>23308.855</v>
      </c>
      <c r="T469" s="4">
        <v>22700.072</v>
      </c>
      <c r="U469" s="4">
        <v>22645.233</v>
      </c>
      <c r="V469" s="4">
        <v>22372.239000000001</v>
      </c>
      <c r="W469" s="4">
        <v>22153.275000000001</v>
      </c>
      <c r="X469" s="4">
        <v>21728.759000000002</v>
      </c>
      <c r="Y469" s="4">
        <v>24140.976999999999</v>
      </c>
      <c r="AA469" s="12">
        <v>6</v>
      </c>
      <c r="AB469" s="39">
        <f t="shared" si="122"/>
        <v>390986.11600000004</v>
      </c>
      <c r="AC469" s="39">
        <f t="shared" si="123"/>
        <v>177756.20799999987</v>
      </c>
      <c r="AD469" s="39">
        <f t="shared" si="124"/>
        <v>568742.32399999991</v>
      </c>
      <c r="AF469" s="38">
        <f t="shared" si="125"/>
        <v>4</v>
      </c>
      <c r="AG469" s="38">
        <f t="shared" si="126"/>
        <v>2024</v>
      </c>
      <c r="AI469" s="39">
        <f t="shared" si="127"/>
        <v>26390.743999999999</v>
      </c>
      <c r="AJ469" s="38">
        <f t="shared" si="128"/>
        <v>13</v>
      </c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P469" s="4">
        <f t="shared" si="152"/>
        <v>21844.13</v>
      </c>
      <c r="BQ469" s="4">
        <f t="shared" si="129"/>
        <v>21411.888999999999</v>
      </c>
      <c r="BR469" s="4">
        <f t="shared" si="130"/>
        <v>21156.844999999998</v>
      </c>
      <c r="BS469" s="4">
        <f t="shared" si="131"/>
        <v>21130.215</v>
      </c>
      <c r="BT469" s="4">
        <f t="shared" si="132"/>
        <v>21479.797999999999</v>
      </c>
      <c r="BU469" s="4">
        <f t="shared" si="133"/>
        <v>22416.985000000001</v>
      </c>
      <c r="BV469" s="4">
        <f t="shared" si="134"/>
        <v>24175.369000000002</v>
      </c>
      <c r="BW469" s="4">
        <f t="shared" si="135"/>
        <v>24826.959000000003</v>
      </c>
      <c r="BX469" s="4">
        <f t="shared" si="136"/>
        <v>25762.264999999996</v>
      </c>
      <c r="BY469" s="4">
        <f t="shared" si="137"/>
        <v>25995.294000000002</v>
      </c>
      <c r="BZ469" s="4">
        <f t="shared" si="138"/>
        <v>26347.940999999999</v>
      </c>
      <c r="CA469" s="4">
        <f t="shared" si="139"/>
        <v>25852.760999999999</v>
      </c>
      <c r="CB469" s="4">
        <f t="shared" si="140"/>
        <v>26390.743999999999</v>
      </c>
      <c r="CC469" s="4">
        <f t="shared" si="141"/>
        <v>26100.574000000001</v>
      </c>
      <c r="CD469" s="4">
        <f t="shared" si="142"/>
        <v>25544.608999999997</v>
      </c>
      <c r="CE469" s="4">
        <f t="shared" si="143"/>
        <v>24968.366999999998</v>
      </c>
      <c r="CF469" s="4">
        <f t="shared" si="144"/>
        <v>24288.169000000002</v>
      </c>
      <c r="CG469" s="4">
        <f t="shared" si="145"/>
        <v>23308.855</v>
      </c>
      <c r="CH469" s="4">
        <f t="shared" si="146"/>
        <v>22700.072</v>
      </c>
      <c r="CI469" s="4">
        <f t="shared" si="147"/>
        <v>22645.233</v>
      </c>
      <c r="CJ469" s="4">
        <f t="shared" si="148"/>
        <v>22372.239000000001</v>
      </c>
      <c r="CK469" s="4">
        <f t="shared" si="149"/>
        <v>22153.275000000001</v>
      </c>
      <c r="CL469" s="4">
        <f t="shared" si="150"/>
        <v>21728.759000000002</v>
      </c>
      <c r="CM469" s="4">
        <f t="shared" si="151"/>
        <v>24140.976999999999</v>
      </c>
    </row>
    <row r="470" spans="1:91" x14ac:dyDescent="0.2">
      <c r="A470" s="7">
        <v>45388</v>
      </c>
      <c r="B470" s="4">
        <v>25484.981999999996</v>
      </c>
      <c r="C470" s="4">
        <v>24416.109</v>
      </c>
      <c r="D470" s="4">
        <v>24361.071</v>
      </c>
      <c r="E470" s="4">
        <v>23963.129000000001</v>
      </c>
      <c r="F470" s="4">
        <v>25386.598999999998</v>
      </c>
      <c r="G470" s="4">
        <v>22558.939000000002</v>
      </c>
      <c r="H470" s="4">
        <v>21961.635999999999</v>
      </c>
      <c r="I470" s="4">
        <v>22316.962000000003</v>
      </c>
      <c r="J470" s="4">
        <v>22332.587</v>
      </c>
      <c r="K470" s="4">
        <v>22772.974999999999</v>
      </c>
      <c r="L470" s="4">
        <v>22843.128000000001</v>
      </c>
      <c r="M470" s="4">
        <v>22738.809000000001</v>
      </c>
      <c r="N470" s="4">
        <v>22592.291000000001</v>
      </c>
      <c r="O470" s="4">
        <v>22806.036</v>
      </c>
      <c r="P470" s="4">
        <v>22671.026999999998</v>
      </c>
      <c r="Q470" s="4">
        <v>22696.738000000001</v>
      </c>
      <c r="R470" s="4">
        <v>22587.873</v>
      </c>
      <c r="S470" s="4">
        <v>22249.102999999996</v>
      </c>
      <c r="T470" s="4">
        <v>21927.466</v>
      </c>
      <c r="U470" s="4">
        <v>21874.982</v>
      </c>
      <c r="V470" s="4">
        <v>21853.595999999998</v>
      </c>
      <c r="W470" s="4">
        <v>21728.968999999997</v>
      </c>
      <c r="X470" s="4">
        <v>21570.334999999999</v>
      </c>
      <c r="Y470" s="4">
        <v>20633.184999999998</v>
      </c>
      <c r="AA470" s="12">
        <v>7</v>
      </c>
      <c r="AB470" s="39">
        <f t="shared" si="122"/>
        <v>0</v>
      </c>
      <c r="AC470" s="39">
        <f t="shared" si="123"/>
        <v>546328.527</v>
      </c>
      <c r="AD470" s="39">
        <f t="shared" si="124"/>
        <v>546328.527</v>
      </c>
      <c r="AF470" s="38">
        <f t="shared" si="125"/>
        <v>4</v>
      </c>
      <c r="AG470" s="38">
        <f t="shared" si="126"/>
        <v>2024</v>
      </c>
      <c r="AI470" s="39">
        <f t="shared" si="127"/>
        <v>25484.981999999996</v>
      </c>
      <c r="AJ470" s="38">
        <f t="shared" si="128"/>
        <v>1</v>
      </c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P470" s="4">
        <f t="shared" si="152"/>
        <v>25484.981999999996</v>
      </c>
      <c r="BQ470" s="4">
        <f t="shared" si="129"/>
        <v>24416.109</v>
      </c>
      <c r="BR470" s="4">
        <f t="shared" si="130"/>
        <v>24361.071</v>
      </c>
      <c r="BS470" s="4">
        <f t="shared" si="131"/>
        <v>23963.129000000001</v>
      </c>
      <c r="BT470" s="4">
        <f t="shared" si="132"/>
        <v>25386.598999999998</v>
      </c>
      <c r="BU470" s="4">
        <f t="shared" si="133"/>
        <v>22558.939000000002</v>
      </c>
      <c r="BV470" s="4">
        <f t="shared" si="134"/>
        <v>21961.635999999999</v>
      </c>
      <c r="BW470" s="4">
        <f t="shared" si="135"/>
        <v>22316.962000000003</v>
      </c>
      <c r="BX470" s="4">
        <f t="shared" si="136"/>
        <v>22332.587</v>
      </c>
      <c r="BY470" s="4">
        <f t="shared" si="137"/>
        <v>22772.974999999999</v>
      </c>
      <c r="BZ470" s="4">
        <f t="shared" si="138"/>
        <v>22843.128000000001</v>
      </c>
      <c r="CA470" s="4">
        <f t="shared" si="139"/>
        <v>22738.809000000001</v>
      </c>
      <c r="CB470" s="4">
        <f t="shared" si="140"/>
        <v>22592.291000000001</v>
      </c>
      <c r="CC470" s="4">
        <f t="shared" si="141"/>
        <v>22806.036</v>
      </c>
      <c r="CD470" s="4">
        <f t="shared" si="142"/>
        <v>22671.026999999998</v>
      </c>
      <c r="CE470" s="4">
        <f t="shared" si="143"/>
        <v>22696.738000000001</v>
      </c>
      <c r="CF470" s="4">
        <f t="shared" si="144"/>
        <v>22587.873</v>
      </c>
      <c r="CG470" s="4">
        <f t="shared" si="145"/>
        <v>22249.102999999996</v>
      </c>
      <c r="CH470" s="4">
        <f t="shared" si="146"/>
        <v>21927.466</v>
      </c>
      <c r="CI470" s="4">
        <f t="shared" si="147"/>
        <v>21874.982</v>
      </c>
      <c r="CJ470" s="4">
        <f t="shared" si="148"/>
        <v>21853.595999999998</v>
      </c>
      <c r="CK470" s="4">
        <f t="shared" si="149"/>
        <v>21728.968999999997</v>
      </c>
      <c r="CL470" s="4">
        <f t="shared" si="150"/>
        <v>21570.334999999999</v>
      </c>
      <c r="CM470" s="4">
        <f t="shared" si="151"/>
        <v>20633.184999999998</v>
      </c>
    </row>
    <row r="471" spans="1:91" x14ac:dyDescent="0.2">
      <c r="A471" s="7">
        <v>45389</v>
      </c>
      <c r="B471" s="4">
        <v>20484.683000000001</v>
      </c>
      <c r="C471" s="4">
        <v>20395.758999999998</v>
      </c>
      <c r="D471" s="4">
        <v>20094.988000000001</v>
      </c>
      <c r="E471" s="4">
        <v>20067.652000000002</v>
      </c>
      <c r="F471" s="4">
        <v>20221.155999999999</v>
      </c>
      <c r="G471" s="4">
        <v>20439.907999999999</v>
      </c>
      <c r="H471" s="4">
        <v>20794.218000000001</v>
      </c>
      <c r="I471" s="4">
        <v>20823.163999999997</v>
      </c>
      <c r="J471" s="4">
        <v>20687.621999999999</v>
      </c>
      <c r="K471" s="4">
        <v>20967.369000000002</v>
      </c>
      <c r="L471" s="4">
        <v>21436.544000000002</v>
      </c>
      <c r="M471" s="4">
        <v>21674.288</v>
      </c>
      <c r="N471" s="4">
        <v>22104.838</v>
      </c>
      <c r="O471" s="4">
        <v>22122.739000000001</v>
      </c>
      <c r="P471" s="4">
        <v>22056.667000000001</v>
      </c>
      <c r="Q471" s="4">
        <v>22185.055999999997</v>
      </c>
      <c r="R471" s="4">
        <v>22272.344000000001</v>
      </c>
      <c r="S471" s="4">
        <v>21997.275999999998</v>
      </c>
      <c r="T471" s="4">
        <v>21475.61</v>
      </c>
      <c r="U471" s="4">
        <v>21644.003999999997</v>
      </c>
      <c r="V471" s="4">
        <v>21592.846000000001</v>
      </c>
      <c r="W471" s="4">
        <v>21479.599999999999</v>
      </c>
      <c r="X471" s="4">
        <v>21474.177</v>
      </c>
      <c r="Y471" s="4">
        <v>20933.483</v>
      </c>
      <c r="AA471" s="12">
        <v>1</v>
      </c>
      <c r="AB471" s="39">
        <f t="shared" si="122"/>
        <v>0</v>
      </c>
      <c r="AC471" s="39">
        <f t="shared" si="123"/>
        <v>509425.99100000004</v>
      </c>
      <c r="AD471" s="39">
        <f t="shared" si="124"/>
        <v>509425.99100000004</v>
      </c>
      <c r="AF471" s="38">
        <f t="shared" si="125"/>
        <v>4</v>
      </c>
      <c r="AG471" s="38">
        <f t="shared" si="126"/>
        <v>2024</v>
      </c>
      <c r="AI471" s="39">
        <f t="shared" si="127"/>
        <v>22272.344000000001</v>
      </c>
      <c r="AJ471" s="38">
        <f t="shared" si="128"/>
        <v>17</v>
      </c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P471" s="4">
        <f>B471-AM471</f>
        <v>20484.683000000001</v>
      </c>
      <c r="BQ471" s="4">
        <f t="shared" si="129"/>
        <v>20395.758999999998</v>
      </c>
      <c r="BR471" s="4">
        <f t="shared" si="130"/>
        <v>20094.988000000001</v>
      </c>
      <c r="BS471" s="4">
        <f t="shared" si="131"/>
        <v>20067.652000000002</v>
      </c>
      <c r="BT471" s="4">
        <f t="shared" si="132"/>
        <v>20221.155999999999</v>
      </c>
      <c r="BU471" s="4">
        <f t="shared" si="133"/>
        <v>20439.907999999999</v>
      </c>
      <c r="BV471" s="4">
        <f t="shared" si="134"/>
        <v>20794.218000000001</v>
      </c>
      <c r="BW471" s="4">
        <f t="shared" si="135"/>
        <v>20823.163999999997</v>
      </c>
      <c r="BX471" s="4">
        <f t="shared" si="136"/>
        <v>20687.621999999999</v>
      </c>
      <c r="BY471" s="4">
        <f t="shared" si="137"/>
        <v>20967.369000000002</v>
      </c>
      <c r="BZ471" s="4">
        <f t="shared" si="138"/>
        <v>21436.544000000002</v>
      </c>
      <c r="CA471" s="4">
        <f t="shared" si="139"/>
        <v>21674.288</v>
      </c>
      <c r="CB471" s="4">
        <f t="shared" si="140"/>
        <v>22104.838</v>
      </c>
      <c r="CC471" s="4">
        <f t="shared" si="141"/>
        <v>22122.739000000001</v>
      </c>
      <c r="CD471" s="4">
        <f t="shared" si="142"/>
        <v>22056.667000000001</v>
      </c>
      <c r="CE471" s="4">
        <f t="shared" si="143"/>
        <v>22185.055999999997</v>
      </c>
      <c r="CF471" s="4">
        <f t="shared" si="144"/>
        <v>22272.344000000001</v>
      </c>
      <c r="CG471" s="4">
        <f t="shared" si="145"/>
        <v>21997.275999999998</v>
      </c>
      <c r="CH471" s="4">
        <f t="shared" si="146"/>
        <v>21475.61</v>
      </c>
      <c r="CI471" s="4">
        <f t="shared" si="147"/>
        <v>21644.003999999997</v>
      </c>
      <c r="CJ471" s="4">
        <f t="shared" si="148"/>
        <v>21592.846000000001</v>
      </c>
      <c r="CK471" s="4">
        <f t="shared" si="149"/>
        <v>21479.599999999999</v>
      </c>
      <c r="CL471" s="4">
        <f t="shared" si="150"/>
        <v>21474.177</v>
      </c>
      <c r="CM471" s="4">
        <f t="shared" si="151"/>
        <v>20933.483</v>
      </c>
    </row>
    <row r="472" spans="1:91" x14ac:dyDescent="0.2">
      <c r="A472" s="7">
        <v>45390</v>
      </c>
      <c r="B472" s="4">
        <v>20496.167999999998</v>
      </c>
      <c r="C472" s="4">
        <v>20588.332999999999</v>
      </c>
      <c r="D472" s="4">
        <v>20518.851999999999</v>
      </c>
      <c r="E472" s="4">
        <v>20731.200999999997</v>
      </c>
      <c r="F472" s="4">
        <v>22060.826000000001</v>
      </c>
      <c r="G472" s="4">
        <v>23242.791000000001</v>
      </c>
      <c r="H472" s="4">
        <v>25010.170000000002</v>
      </c>
      <c r="I472" s="4">
        <v>25751.701000000001</v>
      </c>
      <c r="J472" s="4">
        <v>24835.406999999999</v>
      </c>
      <c r="K472" s="4">
        <v>25168.591</v>
      </c>
      <c r="L472" s="4">
        <v>25305.775999999998</v>
      </c>
      <c r="M472" s="4">
        <v>25769.326000000001</v>
      </c>
      <c r="N472" s="4">
        <v>25075.328999999998</v>
      </c>
      <c r="O472" s="4">
        <v>25870.524999999998</v>
      </c>
      <c r="P472" s="4">
        <v>26198.130999999998</v>
      </c>
      <c r="Q472" s="4">
        <v>25200.509000000002</v>
      </c>
      <c r="R472" s="4">
        <v>25636.296999999999</v>
      </c>
      <c r="S472" s="4">
        <v>25289.926000000003</v>
      </c>
      <c r="T472" s="4">
        <v>24909.833999999999</v>
      </c>
      <c r="U472" s="4">
        <v>25212.760999999999</v>
      </c>
      <c r="V472" s="4">
        <v>25000.057000000001</v>
      </c>
      <c r="W472" s="4">
        <v>24175.06</v>
      </c>
      <c r="X472" s="4">
        <v>23133.722000000002</v>
      </c>
      <c r="Y472" s="4">
        <v>22290.058000000001</v>
      </c>
      <c r="AA472" s="12">
        <v>2</v>
      </c>
      <c r="AB472" s="39">
        <f t="shared" si="122"/>
        <v>402532.95199999993</v>
      </c>
      <c r="AC472" s="39">
        <f t="shared" si="123"/>
        <v>174938.39900000009</v>
      </c>
      <c r="AD472" s="39">
        <f t="shared" si="124"/>
        <v>577471.35100000002</v>
      </c>
      <c r="AF472" s="38">
        <f t="shared" si="125"/>
        <v>4</v>
      </c>
      <c r="AG472" s="38">
        <f t="shared" si="126"/>
        <v>2024</v>
      </c>
      <c r="AI472" s="39">
        <f t="shared" si="127"/>
        <v>26198.130999999998</v>
      </c>
      <c r="AJ472" s="38">
        <f t="shared" si="128"/>
        <v>15</v>
      </c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P472" s="4">
        <f t="shared" ref="BP472:BP510" si="153">B472-AM472</f>
        <v>20496.167999999998</v>
      </c>
      <c r="BQ472" s="4">
        <f t="shared" si="129"/>
        <v>20588.332999999999</v>
      </c>
      <c r="BR472" s="4">
        <f t="shared" si="130"/>
        <v>20518.851999999999</v>
      </c>
      <c r="BS472" s="4">
        <f t="shared" si="131"/>
        <v>20731.200999999997</v>
      </c>
      <c r="BT472" s="4">
        <f t="shared" si="132"/>
        <v>22060.826000000001</v>
      </c>
      <c r="BU472" s="4">
        <f t="shared" si="133"/>
        <v>23242.791000000001</v>
      </c>
      <c r="BV472" s="4">
        <f t="shared" si="134"/>
        <v>25010.170000000002</v>
      </c>
      <c r="BW472" s="4">
        <f t="shared" si="135"/>
        <v>25751.701000000001</v>
      </c>
      <c r="BX472" s="4">
        <f t="shared" si="136"/>
        <v>24835.406999999999</v>
      </c>
      <c r="BY472" s="4">
        <f t="shared" si="137"/>
        <v>25168.591</v>
      </c>
      <c r="BZ472" s="4">
        <f t="shared" si="138"/>
        <v>25305.775999999998</v>
      </c>
      <c r="CA472" s="4">
        <f t="shared" si="139"/>
        <v>25769.326000000001</v>
      </c>
      <c r="CB472" s="4">
        <f t="shared" si="140"/>
        <v>25075.328999999998</v>
      </c>
      <c r="CC472" s="4">
        <f t="shared" si="141"/>
        <v>25870.524999999998</v>
      </c>
      <c r="CD472" s="4">
        <f t="shared" si="142"/>
        <v>26198.130999999998</v>
      </c>
      <c r="CE472" s="4">
        <f t="shared" si="143"/>
        <v>25200.509000000002</v>
      </c>
      <c r="CF472" s="4">
        <f t="shared" si="144"/>
        <v>25636.296999999999</v>
      </c>
      <c r="CG472" s="4">
        <f t="shared" si="145"/>
        <v>25289.926000000003</v>
      </c>
      <c r="CH472" s="4">
        <f t="shared" si="146"/>
        <v>24909.833999999999</v>
      </c>
      <c r="CI472" s="4">
        <f t="shared" si="147"/>
        <v>25212.760999999999</v>
      </c>
      <c r="CJ472" s="4">
        <f t="shared" si="148"/>
        <v>25000.057000000001</v>
      </c>
      <c r="CK472" s="4">
        <f t="shared" si="149"/>
        <v>24175.06</v>
      </c>
      <c r="CL472" s="4">
        <f t="shared" si="150"/>
        <v>23133.722000000002</v>
      </c>
      <c r="CM472" s="4">
        <f t="shared" si="151"/>
        <v>22290.058000000001</v>
      </c>
    </row>
    <row r="473" spans="1:91" x14ac:dyDescent="0.2">
      <c r="A473" s="7">
        <v>45391</v>
      </c>
      <c r="B473" s="4">
        <v>21496.722000000002</v>
      </c>
      <c r="C473" s="4">
        <v>21224.739999999998</v>
      </c>
      <c r="D473" s="4">
        <v>21065.690999999999</v>
      </c>
      <c r="E473" s="4">
        <v>20920.120999999999</v>
      </c>
      <c r="F473" s="4">
        <v>21997.504000000001</v>
      </c>
      <c r="G473" s="4">
        <v>22827.02</v>
      </c>
      <c r="H473" s="4">
        <v>24795.075000000001</v>
      </c>
      <c r="I473" s="4">
        <v>26240.858</v>
      </c>
      <c r="J473" s="4">
        <v>27229.288</v>
      </c>
      <c r="K473" s="4">
        <v>27783.847000000002</v>
      </c>
      <c r="L473" s="4">
        <v>27794.508999999998</v>
      </c>
      <c r="M473" s="4">
        <v>28036.352999999999</v>
      </c>
      <c r="N473" s="4">
        <v>27846.868999999999</v>
      </c>
      <c r="O473" s="4">
        <v>28129.94</v>
      </c>
      <c r="P473" s="4">
        <v>27857.792000000001</v>
      </c>
      <c r="Q473" s="4">
        <v>27043.15</v>
      </c>
      <c r="R473" s="4">
        <v>26777.25</v>
      </c>
      <c r="S473" s="4">
        <v>26205.593000000001</v>
      </c>
      <c r="T473" s="4">
        <v>25580.859</v>
      </c>
      <c r="U473" s="4">
        <v>25252.565999999999</v>
      </c>
      <c r="V473" s="4">
        <v>24646.141</v>
      </c>
      <c r="W473" s="4">
        <v>23950.877</v>
      </c>
      <c r="X473" s="4">
        <v>23716.39</v>
      </c>
      <c r="Y473" s="4">
        <v>23062.927</v>
      </c>
      <c r="AA473" s="12">
        <v>3</v>
      </c>
      <c r="AB473" s="39">
        <f t="shared" si="122"/>
        <v>424092.28200000001</v>
      </c>
      <c r="AC473" s="39">
        <f t="shared" si="123"/>
        <v>177389.80000000005</v>
      </c>
      <c r="AD473" s="39">
        <f t="shared" si="124"/>
        <v>601482.08200000005</v>
      </c>
      <c r="AF473" s="38">
        <f t="shared" si="125"/>
        <v>4</v>
      </c>
      <c r="AG473" s="38">
        <f t="shared" si="126"/>
        <v>2024</v>
      </c>
      <c r="AI473" s="39">
        <f t="shared" si="127"/>
        <v>28129.94</v>
      </c>
      <c r="AJ473" s="38">
        <f t="shared" si="128"/>
        <v>14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P473" s="4">
        <f t="shared" si="153"/>
        <v>21496.722000000002</v>
      </c>
      <c r="BQ473" s="4">
        <f t="shared" si="129"/>
        <v>21224.739999999998</v>
      </c>
      <c r="BR473" s="4">
        <f t="shared" si="130"/>
        <v>21065.690999999999</v>
      </c>
      <c r="BS473" s="4">
        <f t="shared" si="131"/>
        <v>20920.120999999999</v>
      </c>
      <c r="BT473" s="4">
        <f t="shared" si="132"/>
        <v>21997.504000000001</v>
      </c>
      <c r="BU473" s="4">
        <f t="shared" si="133"/>
        <v>22827.02</v>
      </c>
      <c r="BV473" s="4">
        <f t="shared" si="134"/>
        <v>24795.075000000001</v>
      </c>
      <c r="BW473" s="4">
        <f t="shared" si="135"/>
        <v>26240.858</v>
      </c>
      <c r="BX473" s="4">
        <f t="shared" si="136"/>
        <v>27229.288</v>
      </c>
      <c r="BY473" s="4">
        <f t="shared" si="137"/>
        <v>27783.847000000002</v>
      </c>
      <c r="BZ473" s="4">
        <f t="shared" si="138"/>
        <v>27794.508999999998</v>
      </c>
      <c r="CA473" s="4">
        <f t="shared" si="139"/>
        <v>28036.352999999999</v>
      </c>
      <c r="CB473" s="4">
        <f t="shared" si="140"/>
        <v>27846.868999999999</v>
      </c>
      <c r="CC473" s="4">
        <f t="shared" si="141"/>
        <v>28129.94</v>
      </c>
      <c r="CD473" s="4">
        <f t="shared" si="142"/>
        <v>27857.792000000001</v>
      </c>
      <c r="CE473" s="4">
        <f t="shared" si="143"/>
        <v>27043.15</v>
      </c>
      <c r="CF473" s="4">
        <f t="shared" si="144"/>
        <v>26777.25</v>
      </c>
      <c r="CG473" s="4">
        <f t="shared" si="145"/>
        <v>26205.593000000001</v>
      </c>
      <c r="CH473" s="4">
        <f t="shared" si="146"/>
        <v>25580.859</v>
      </c>
      <c r="CI473" s="4">
        <f t="shared" si="147"/>
        <v>25252.565999999999</v>
      </c>
      <c r="CJ473" s="4">
        <f t="shared" si="148"/>
        <v>24646.141</v>
      </c>
      <c r="CK473" s="4">
        <f t="shared" si="149"/>
        <v>23950.877</v>
      </c>
      <c r="CL473" s="4">
        <f t="shared" si="150"/>
        <v>23716.39</v>
      </c>
      <c r="CM473" s="4">
        <f t="shared" si="151"/>
        <v>23062.927</v>
      </c>
    </row>
    <row r="474" spans="1:91" x14ac:dyDescent="0.2">
      <c r="A474" s="7">
        <v>45392</v>
      </c>
      <c r="B474" s="4">
        <v>22293.820000000003</v>
      </c>
      <c r="C474" s="4">
        <v>23547.856</v>
      </c>
      <c r="D474" s="4">
        <v>23170.825000000001</v>
      </c>
      <c r="E474" s="4">
        <v>21493.659</v>
      </c>
      <c r="F474" s="4">
        <v>22669.773000000001</v>
      </c>
      <c r="G474" s="4">
        <v>23295.603999999999</v>
      </c>
      <c r="H474" s="4">
        <v>25187.428</v>
      </c>
      <c r="I474" s="4">
        <v>26249.563000000002</v>
      </c>
      <c r="J474" s="4">
        <v>27174.423999999999</v>
      </c>
      <c r="K474" s="4">
        <v>28080.853999999999</v>
      </c>
      <c r="L474" s="4">
        <v>28231.948000000004</v>
      </c>
      <c r="M474" s="4">
        <v>27754.989000000001</v>
      </c>
      <c r="N474" s="4">
        <v>28060.175999999999</v>
      </c>
      <c r="O474" s="4">
        <v>27766.082999999999</v>
      </c>
      <c r="P474" s="4">
        <v>26878.799999999999</v>
      </c>
      <c r="Q474" s="4">
        <v>26039.638999999999</v>
      </c>
      <c r="R474" s="4">
        <v>26185.190000000002</v>
      </c>
      <c r="S474" s="4">
        <v>25289.891</v>
      </c>
      <c r="T474" s="4">
        <v>25237.839999999997</v>
      </c>
      <c r="U474" s="4">
        <v>25248.155999999999</v>
      </c>
      <c r="V474" s="4">
        <v>25123.144</v>
      </c>
      <c r="W474" s="4">
        <v>24612.827999999998</v>
      </c>
      <c r="X474" s="4">
        <v>23814.356000000003</v>
      </c>
      <c r="Y474" s="4">
        <v>22883.088000000003</v>
      </c>
      <c r="AA474" s="12">
        <v>4</v>
      </c>
      <c r="AB474" s="39">
        <f t="shared" si="122"/>
        <v>421747.88100000005</v>
      </c>
      <c r="AC474" s="39">
        <f t="shared" si="123"/>
        <v>184542.05299999996</v>
      </c>
      <c r="AD474" s="39">
        <f t="shared" si="124"/>
        <v>606289.93400000001</v>
      </c>
      <c r="AF474" s="38">
        <f t="shared" si="125"/>
        <v>4</v>
      </c>
      <c r="AG474" s="38">
        <f t="shared" si="126"/>
        <v>2024</v>
      </c>
      <c r="AI474" s="39">
        <f t="shared" si="127"/>
        <v>28231.948000000004</v>
      </c>
      <c r="AJ474" s="38">
        <f t="shared" si="128"/>
        <v>11</v>
      </c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P474" s="4">
        <f t="shared" si="153"/>
        <v>22293.820000000003</v>
      </c>
      <c r="BQ474" s="4">
        <f t="shared" si="129"/>
        <v>23547.856</v>
      </c>
      <c r="BR474" s="4">
        <f t="shared" si="130"/>
        <v>23170.825000000001</v>
      </c>
      <c r="BS474" s="4">
        <f t="shared" si="131"/>
        <v>21493.659</v>
      </c>
      <c r="BT474" s="4">
        <f t="shared" si="132"/>
        <v>22669.773000000001</v>
      </c>
      <c r="BU474" s="4">
        <f t="shared" si="133"/>
        <v>23295.603999999999</v>
      </c>
      <c r="BV474" s="4">
        <f t="shared" si="134"/>
        <v>25187.428</v>
      </c>
      <c r="BW474" s="4">
        <f t="shared" si="135"/>
        <v>26249.563000000002</v>
      </c>
      <c r="BX474" s="4">
        <f t="shared" si="136"/>
        <v>27174.423999999999</v>
      </c>
      <c r="BY474" s="4">
        <f t="shared" si="137"/>
        <v>28080.853999999999</v>
      </c>
      <c r="BZ474" s="4">
        <f t="shared" si="138"/>
        <v>28231.948000000004</v>
      </c>
      <c r="CA474" s="4">
        <f t="shared" si="139"/>
        <v>27754.989000000001</v>
      </c>
      <c r="CB474" s="4">
        <f t="shared" si="140"/>
        <v>28060.175999999999</v>
      </c>
      <c r="CC474" s="4">
        <f t="shared" si="141"/>
        <v>27766.082999999999</v>
      </c>
      <c r="CD474" s="4">
        <f t="shared" si="142"/>
        <v>26878.799999999999</v>
      </c>
      <c r="CE474" s="4">
        <f t="shared" si="143"/>
        <v>26039.638999999999</v>
      </c>
      <c r="CF474" s="4">
        <f t="shared" si="144"/>
        <v>26185.190000000002</v>
      </c>
      <c r="CG474" s="4">
        <f t="shared" si="145"/>
        <v>25289.891</v>
      </c>
      <c r="CH474" s="4">
        <f t="shared" si="146"/>
        <v>25237.839999999997</v>
      </c>
      <c r="CI474" s="4">
        <f t="shared" si="147"/>
        <v>25248.155999999999</v>
      </c>
      <c r="CJ474" s="4">
        <f t="shared" si="148"/>
        <v>25123.144</v>
      </c>
      <c r="CK474" s="4">
        <f t="shared" si="149"/>
        <v>24612.827999999998</v>
      </c>
      <c r="CL474" s="4">
        <f t="shared" si="150"/>
        <v>23814.356000000003</v>
      </c>
      <c r="CM474" s="4">
        <f t="shared" si="151"/>
        <v>22883.088000000003</v>
      </c>
    </row>
    <row r="475" spans="1:91" x14ac:dyDescent="0.2">
      <c r="A475" s="7">
        <v>45393</v>
      </c>
      <c r="B475" s="4">
        <v>21827.212</v>
      </c>
      <c r="C475" s="4">
        <v>21608.583999999999</v>
      </c>
      <c r="D475" s="4">
        <v>21320.272000000001</v>
      </c>
      <c r="E475" s="4">
        <v>21420.886999999999</v>
      </c>
      <c r="F475" s="4">
        <v>22438.472000000002</v>
      </c>
      <c r="G475" s="4">
        <v>23089.362999999998</v>
      </c>
      <c r="H475" s="4">
        <v>25046.591</v>
      </c>
      <c r="I475" s="4">
        <v>26203.905000000002</v>
      </c>
      <c r="J475" s="4">
        <v>26969.795999999998</v>
      </c>
      <c r="K475" s="4">
        <v>26902.3</v>
      </c>
      <c r="L475" s="4">
        <v>27604.267</v>
      </c>
      <c r="M475" s="4">
        <v>27596.564999999999</v>
      </c>
      <c r="N475" s="4">
        <v>26931.003000000001</v>
      </c>
      <c r="O475" s="4">
        <v>26928.755000000001</v>
      </c>
      <c r="P475" s="4">
        <v>27114.433000000001</v>
      </c>
      <c r="Q475" s="4">
        <v>26595.115000000005</v>
      </c>
      <c r="R475" s="4">
        <v>26444.261000000002</v>
      </c>
      <c r="S475" s="4">
        <v>25746.394</v>
      </c>
      <c r="T475" s="4">
        <v>25384.54</v>
      </c>
      <c r="U475" s="4">
        <v>25224.578999999998</v>
      </c>
      <c r="V475" s="4">
        <v>24765.858</v>
      </c>
      <c r="W475" s="4">
        <v>24227.492000000002</v>
      </c>
      <c r="X475" s="4">
        <v>23611.531000000003</v>
      </c>
      <c r="Y475" s="4">
        <v>22684.035</v>
      </c>
      <c r="AA475" s="12">
        <v>5</v>
      </c>
      <c r="AB475" s="39">
        <f t="shared" si="122"/>
        <v>418250.79399999999</v>
      </c>
      <c r="AC475" s="39">
        <f t="shared" si="123"/>
        <v>179435.41599999997</v>
      </c>
      <c r="AD475" s="39">
        <f t="shared" si="124"/>
        <v>597686.21</v>
      </c>
      <c r="AF475" s="38">
        <f t="shared" si="125"/>
        <v>4</v>
      </c>
      <c r="AG475" s="38">
        <f t="shared" si="126"/>
        <v>2024</v>
      </c>
      <c r="AI475" s="39">
        <f t="shared" si="127"/>
        <v>27604.267</v>
      </c>
      <c r="AJ475" s="38">
        <f t="shared" si="128"/>
        <v>11</v>
      </c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P475" s="4">
        <f t="shared" si="153"/>
        <v>21827.212</v>
      </c>
      <c r="BQ475" s="4">
        <f t="shared" si="129"/>
        <v>21608.583999999999</v>
      </c>
      <c r="BR475" s="4">
        <f t="shared" si="130"/>
        <v>21320.272000000001</v>
      </c>
      <c r="BS475" s="4">
        <f t="shared" si="131"/>
        <v>21420.886999999999</v>
      </c>
      <c r="BT475" s="4">
        <f t="shared" si="132"/>
        <v>22438.472000000002</v>
      </c>
      <c r="BU475" s="4">
        <f t="shared" si="133"/>
        <v>23089.362999999998</v>
      </c>
      <c r="BV475" s="4">
        <f t="shared" si="134"/>
        <v>25046.591</v>
      </c>
      <c r="BW475" s="4">
        <f t="shared" si="135"/>
        <v>26203.905000000002</v>
      </c>
      <c r="BX475" s="4">
        <f t="shared" si="136"/>
        <v>26969.795999999998</v>
      </c>
      <c r="BY475" s="4">
        <f t="shared" si="137"/>
        <v>26902.3</v>
      </c>
      <c r="BZ475" s="4">
        <f t="shared" si="138"/>
        <v>27604.267</v>
      </c>
      <c r="CA475" s="4">
        <f t="shared" si="139"/>
        <v>27596.564999999999</v>
      </c>
      <c r="CB475" s="4">
        <f t="shared" si="140"/>
        <v>26931.003000000001</v>
      </c>
      <c r="CC475" s="4">
        <f t="shared" si="141"/>
        <v>26928.755000000001</v>
      </c>
      <c r="CD475" s="4">
        <f t="shared" si="142"/>
        <v>27114.433000000001</v>
      </c>
      <c r="CE475" s="4">
        <f t="shared" si="143"/>
        <v>26595.115000000005</v>
      </c>
      <c r="CF475" s="4">
        <f t="shared" si="144"/>
        <v>26444.261000000002</v>
      </c>
      <c r="CG475" s="4">
        <f t="shared" si="145"/>
        <v>25746.394</v>
      </c>
      <c r="CH475" s="4">
        <f t="shared" si="146"/>
        <v>25384.54</v>
      </c>
      <c r="CI475" s="4">
        <f t="shared" si="147"/>
        <v>25224.578999999998</v>
      </c>
      <c r="CJ475" s="4">
        <f t="shared" si="148"/>
        <v>24765.858</v>
      </c>
      <c r="CK475" s="4">
        <f t="shared" si="149"/>
        <v>24227.492000000002</v>
      </c>
      <c r="CL475" s="4">
        <f t="shared" si="150"/>
        <v>23611.531000000003</v>
      </c>
      <c r="CM475" s="4">
        <f t="shared" si="151"/>
        <v>22684.035</v>
      </c>
    </row>
    <row r="476" spans="1:91" x14ac:dyDescent="0.2">
      <c r="A476" s="7">
        <v>45394</v>
      </c>
      <c r="B476" s="4">
        <v>21704.611999999997</v>
      </c>
      <c r="C476" s="4">
        <v>21376.579999999998</v>
      </c>
      <c r="D476" s="4">
        <v>21140.285</v>
      </c>
      <c r="E476" s="4">
        <v>20949.724000000002</v>
      </c>
      <c r="F476" s="4">
        <v>21401.004000000001</v>
      </c>
      <c r="G476" s="4">
        <v>21914.864999999998</v>
      </c>
      <c r="H476" s="4">
        <v>23819.635999999999</v>
      </c>
      <c r="I476" s="4">
        <v>25140.865999999998</v>
      </c>
      <c r="J476" s="4">
        <v>25968.912</v>
      </c>
      <c r="K476" s="4">
        <v>26686.365000000002</v>
      </c>
      <c r="L476" s="4">
        <v>27794.579000000002</v>
      </c>
      <c r="M476" s="4">
        <v>27622.113999999998</v>
      </c>
      <c r="N476" s="4">
        <v>27778.779000000002</v>
      </c>
      <c r="O476" s="4">
        <v>26960.03</v>
      </c>
      <c r="P476" s="4">
        <v>26703.447999999997</v>
      </c>
      <c r="Q476" s="4">
        <v>25901.766</v>
      </c>
      <c r="R476" s="4">
        <v>29084.508999999998</v>
      </c>
      <c r="S476" s="4">
        <v>28358.838</v>
      </c>
      <c r="T476" s="4">
        <v>27272.859999999997</v>
      </c>
      <c r="U476" s="4">
        <v>27283.06</v>
      </c>
      <c r="V476" s="4">
        <v>26729.603999999999</v>
      </c>
      <c r="W476" s="4">
        <v>25905.159999999996</v>
      </c>
      <c r="X476" s="4">
        <v>24795.050999999999</v>
      </c>
      <c r="Y476" s="4">
        <v>23763.467999999997</v>
      </c>
      <c r="AA476" s="12">
        <v>6</v>
      </c>
      <c r="AB476" s="39">
        <f t="shared" si="122"/>
        <v>429985.94099999993</v>
      </c>
      <c r="AC476" s="39">
        <f t="shared" si="123"/>
        <v>176070.17400000006</v>
      </c>
      <c r="AD476" s="39">
        <f t="shared" si="124"/>
        <v>606056.11499999999</v>
      </c>
      <c r="AF476" s="38">
        <f t="shared" si="125"/>
        <v>4</v>
      </c>
      <c r="AG476" s="38">
        <f t="shared" si="126"/>
        <v>2024</v>
      </c>
      <c r="AI476" s="39">
        <f t="shared" si="127"/>
        <v>29084.508999999998</v>
      </c>
      <c r="AJ476" s="38">
        <f t="shared" si="128"/>
        <v>17</v>
      </c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P476" s="4">
        <f t="shared" si="153"/>
        <v>21704.611999999997</v>
      </c>
      <c r="BQ476" s="4">
        <f t="shared" si="129"/>
        <v>21376.579999999998</v>
      </c>
      <c r="BR476" s="4">
        <f t="shared" si="130"/>
        <v>21140.285</v>
      </c>
      <c r="BS476" s="4">
        <f t="shared" si="131"/>
        <v>20949.724000000002</v>
      </c>
      <c r="BT476" s="4">
        <f t="shared" si="132"/>
        <v>21401.004000000001</v>
      </c>
      <c r="BU476" s="4">
        <f t="shared" si="133"/>
        <v>21914.864999999998</v>
      </c>
      <c r="BV476" s="4">
        <f t="shared" si="134"/>
        <v>23819.635999999999</v>
      </c>
      <c r="BW476" s="4">
        <f t="shared" si="135"/>
        <v>25140.865999999998</v>
      </c>
      <c r="BX476" s="4">
        <f t="shared" si="136"/>
        <v>25968.912</v>
      </c>
      <c r="BY476" s="4">
        <f t="shared" si="137"/>
        <v>26686.365000000002</v>
      </c>
      <c r="BZ476" s="4">
        <f t="shared" si="138"/>
        <v>27794.579000000002</v>
      </c>
      <c r="CA476" s="4">
        <f t="shared" si="139"/>
        <v>27622.113999999998</v>
      </c>
      <c r="CB476" s="4">
        <f t="shared" si="140"/>
        <v>27778.779000000002</v>
      </c>
      <c r="CC476" s="4">
        <f t="shared" si="141"/>
        <v>26960.03</v>
      </c>
      <c r="CD476" s="4">
        <f t="shared" si="142"/>
        <v>26703.447999999997</v>
      </c>
      <c r="CE476" s="4">
        <f t="shared" si="143"/>
        <v>25901.766</v>
      </c>
      <c r="CF476" s="4">
        <f t="shared" si="144"/>
        <v>29084.508999999998</v>
      </c>
      <c r="CG476" s="4">
        <f t="shared" si="145"/>
        <v>28358.838</v>
      </c>
      <c r="CH476" s="4">
        <f t="shared" si="146"/>
        <v>27272.859999999997</v>
      </c>
      <c r="CI476" s="4">
        <f t="shared" si="147"/>
        <v>27283.06</v>
      </c>
      <c r="CJ476" s="4">
        <f t="shared" si="148"/>
        <v>26729.603999999999</v>
      </c>
      <c r="CK476" s="4">
        <f t="shared" si="149"/>
        <v>25905.159999999996</v>
      </c>
      <c r="CL476" s="4">
        <f t="shared" si="150"/>
        <v>24795.050999999999</v>
      </c>
      <c r="CM476" s="4">
        <f t="shared" si="151"/>
        <v>23763.467999999997</v>
      </c>
    </row>
    <row r="477" spans="1:91" x14ac:dyDescent="0.2">
      <c r="A477" s="7">
        <v>45395</v>
      </c>
      <c r="B477" s="4">
        <v>23405.032999999999</v>
      </c>
      <c r="C477" s="4">
        <v>23299.207999999999</v>
      </c>
      <c r="D477" s="4">
        <v>22944.473999999998</v>
      </c>
      <c r="E477" s="4">
        <v>23029.37</v>
      </c>
      <c r="F477" s="4">
        <v>23109.315999999999</v>
      </c>
      <c r="G477" s="4">
        <v>23313.758000000002</v>
      </c>
      <c r="H477" s="4">
        <v>23767.460000000003</v>
      </c>
      <c r="I477" s="4">
        <v>23799.481999999996</v>
      </c>
      <c r="J477" s="4">
        <v>24344.327999999998</v>
      </c>
      <c r="K477" s="4">
        <v>24756.858</v>
      </c>
      <c r="L477" s="4">
        <v>25271.98</v>
      </c>
      <c r="M477" s="4">
        <v>25711.012000000002</v>
      </c>
      <c r="N477" s="4">
        <v>25957.319</v>
      </c>
      <c r="O477" s="4">
        <v>26250.615000000002</v>
      </c>
      <c r="P477" s="4">
        <v>26348.888999999999</v>
      </c>
      <c r="Q477" s="4">
        <v>25955.012999999999</v>
      </c>
      <c r="R477" s="4">
        <v>25883.042999999998</v>
      </c>
      <c r="S477" s="4">
        <v>25148.047999999999</v>
      </c>
      <c r="T477" s="4">
        <v>24515.895999999997</v>
      </c>
      <c r="U477" s="4">
        <v>24565.598000000002</v>
      </c>
      <c r="V477" s="4">
        <v>24336.666000000001</v>
      </c>
      <c r="W477" s="4">
        <v>23651.088</v>
      </c>
      <c r="X477" s="4">
        <v>23279.814000000002</v>
      </c>
      <c r="Y477" s="4">
        <v>22907.153000000002</v>
      </c>
      <c r="AA477" s="12">
        <v>7</v>
      </c>
      <c r="AB477" s="39">
        <f t="shared" si="122"/>
        <v>0</v>
      </c>
      <c r="AC477" s="39">
        <f t="shared" si="123"/>
        <v>585551.42100000009</v>
      </c>
      <c r="AD477" s="39">
        <f t="shared" si="124"/>
        <v>585551.42100000009</v>
      </c>
      <c r="AF477" s="38">
        <f t="shared" si="125"/>
        <v>4</v>
      </c>
      <c r="AG477" s="38">
        <f t="shared" si="126"/>
        <v>2024</v>
      </c>
      <c r="AI477" s="39">
        <f t="shared" si="127"/>
        <v>26348.888999999999</v>
      </c>
      <c r="AJ477" s="38">
        <f t="shared" si="128"/>
        <v>15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P477" s="4">
        <f t="shared" si="153"/>
        <v>23405.032999999999</v>
      </c>
      <c r="BQ477" s="4">
        <f t="shared" si="129"/>
        <v>23299.207999999999</v>
      </c>
      <c r="BR477" s="4">
        <f t="shared" si="130"/>
        <v>22944.473999999998</v>
      </c>
      <c r="BS477" s="4">
        <f t="shared" si="131"/>
        <v>23029.37</v>
      </c>
      <c r="BT477" s="4">
        <f t="shared" si="132"/>
        <v>23109.315999999999</v>
      </c>
      <c r="BU477" s="4">
        <f t="shared" si="133"/>
        <v>23313.758000000002</v>
      </c>
      <c r="BV477" s="4">
        <f t="shared" si="134"/>
        <v>23767.460000000003</v>
      </c>
      <c r="BW477" s="4">
        <f t="shared" si="135"/>
        <v>23799.481999999996</v>
      </c>
      <c r="BX477" s="4">
        <f t="shared" si="136"/>
        <v>24344.327999999998</v>
      </c>
      <c r="BY477" s="4">
        <f t="shared" si="137"/>
        <v>24756.858</v>
      </c>
      <c r="BZ477" s="4">
        <f t="shared" si="138"/>
        <v>25271.98</v>
      </c>
      <c r="CA477" s="4">
        <f t="shared" si="139"/>
        <v>25711.012000000002</v>
      </c>
      <c r="CB477" s="4">
        <f t="shared" si="140"/>
        <v>25957.319</v>
      </c>
      <c r="CC477" s="4">
        <f t="shared" si="141"/>
        <v>26250.615000000002</v>
      </c>
      <c r="CD477" s="4">
        <f t="shared" si="142"/>
        <v>26348.888999999999</v>
      </c>
      <c r="CE477" s="4">
        <f t="shared" si="143"/>
        <v>25955.012999999999</v>
      </c>
      <c r="CF477" s="4">
        <f t="shared" si="144"/>
        <v>25883.042999999998</v>
      </c>
      <c r="CG477" s="4">
        <f t="shared" si="145"/>
        <v>25148.047999999999</v>
      </c>
      <c r="CH477" s="4">
        <f t="shared" si="146"/>
        <v>24515.895999999997</v>
      </c>
      <c r="CI477" s="4">
        <f t="shared" si="147"/>
        <v>24565.598000000002</v>
      </c>
      <c r="CJ477" s="4">
        <f t="shared" si="148"/>
        <v>24336.666000000001</v>
      </c>
      <c r="CK477" s="4">
        <f t="shared" si="149"/>
        <v>23651.088</v>
      </c>
      <c r="CL477" s="4">
        <f t="shared" si="150"/>
        <v>23279.814000000002</v>
      </c>
      <c r="CM477" s="4">
        <f t="shared" si="151"/>
        <v>22907.153000000002</v>
      </c>
    </row>
    <row r="478" spans="1:91" x14ac:dyDescent="0.2">
      <c r="A478" s="7">
        <v>45396</v>
      </c>
      <c r="B478" s="4">
        <v>24663.440999999999</v>
      </c>
      <c r="C478" s="4">
        <v>25167.584000000003</v>
      </c>
      <c r="D478" s="4">
        <v>25074.851999999999</v>
      </c>
      <c r="E478" s="4">
        <v>25137.957999999999</v>
      </c>
      <c r="F478" s="4">
        <v>25396.565999999999</v>
      </c>
      <c r="G478" s="4">
        <v>25515.146000000001</v>
      </c>
      <c r="H478" s="4">
        <v>25863.580999999998</v>
      </c>
      <c r="I478" s="4">
        <v>26016.338</v>
      </c>
      <c r="J478" s="4">
        <v>26101.376999999997</v>
      </c>
      <c r="K478" s="4">
        <v>26429.526000000002</v>
      </c>
      <c r="L478" s="4">
        <v>25641.739000000001</v>
      </c>
      <c r="M478" s="4">
        <v>23887.671999999999</v>
      </c>
      <c r="N478" s="4">
        <v>24711.620999999999</v>
      </c>
      <c r="O478" s="4">
        <v>24785.251999999997</v>
      </c>
      <c r="P478" s="4">
        <v>25955.127</v>
      </c>
      <c r="Q478" s="4">
        <v>23384.804</v>
      </c>
      <c r="R478" s="4">
        <v>21986.795999999998</v>
      </c>
      <c r="S478" s="4">
        <v>21743.713</v>
      </c>
      <c r="T478" s="4">
        <v>21391.107</v>
      </c>
      <c r="U478" s="4">
        <v>21882.213</v>
      </c>
      <c r="V478" s="4">
        <v>22505.805</v>
      </c>
      <c r="W478" s="4">
        <v>23244.809000000001</v>
      </c>
      <c r="X478" s="4">
        <v>22606.36</v>
      </c>
      <c r="Y478" s="4">
        <v>22369.218000000001</v>
      </c>
      <c r="AA478" s="12">
        <v>8</v>
      </c>
      <c r="AB478" s="39">
        <f t="shared" si="122"/>
        <v>0</v>
      </c>
      <c r="AC478" s="39">
        <f t="shared" si="123"/>
        <v>581462.60499999986</v>
      </c>
      <c r="AD478" s="39">
        <f t="shared" si="124"/>
        <v>581462.60499999986</v>
      </c>
      <c r="AF478" s="38">
        <f t="shared" si="125"/>
        <v>4</v>
      </c>
      <c r="AG478" s="38">
        <f t="shared" si="126"/>
        <v>2024</v>
      </c>
      <c r="AI478" s="39">
        <f t="shared" si="127"/>
        <v>26429.526000000002</v>
      </c>
      <c r="AJ478" s="38">
        <f t="shared" si="128"/>
        <v>10</v>
      </c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P478" s="4">
        <f t="shared" si="153"/>
        <v>24663.440999999999</v>
      </c>
      <c r="BQ478" s="4">
        <f t="shared" si="129"/>
        <v>25167.584000000003</v>
      </c>
      <c r="BR478" s="4">
        <f t="shared" si="130"/>
        <v>25074.851999999999</v>
      </c>
      <c r="BS478" s="4">
        <f t="shared" si="131"/>
        <v>25137.957999999999</v>
      </c>
      <c r="BT478" s="4">
        <f t="shared" si="132"/>
        <v>25396.565999999999</v>
      </c>
      <c r="BU478" s="4">
        <f t="shared" si="133"/>
        <v>25515.146000000001</v>
      </c>
      <c r="BV478" s="4">
        <f t="shared" si="134"/>
        <v>25863.580999999998</v>
      </c>
      <c r="BW478" s="4">
        <f t="shared" si="135"/>
        <v>26016.338</v>
      </c>
      <c r="BX478" s="4">
        <f t="shared" si="136"/>
        <v>26101.376999999997</v>
      </c>
      <c r="BY478" s="4">
        <f t="shared" si="137"/>
        <v>26429.526000000002</v>
      </c>
      <c r="BZ478" s="4">
        <f t="shared" si="138"/>
        <v>25641.739000000001</v>
      </c>
      <c r="CA478" s="4">
        <f t="shared" si="139"/>
        <v>23887.671999999999</v>
      </c>
      <c r="CB478" s="4">
        <f t="shared" si="140"/>
        <v>24711.620999999999</v>
      </c>
      <c r="CC478" s="4">
        <f t="shared" si="141"/>
        <v>24785.251999999997</v>
      </c>
      <c r="CD478" s="4">
        <f t="shared" si="142"/>
        <v>25955.127</v>
      </c>
      <c r="CE478" s="4">
        <f t="shared" si="143"/>
        <v>23384.804</v>
      </c>
      <c r="CF478" s="4">
        <f t="shared" si="144"/>
        <v>21986.795999999998</v>
      </c>
      <c r="CG478" s="4">
        <f t="shared" si="145"/>
        <v>21743.713</v>
      </c>
      <c r="CH478" s="4">
        <f t="shared" si="146"/>
        <v>21391.107</v>
      </c>
      <c r="CI478" s="4">
        <f t="shared" si="147"/>
        <v>21882.213</v>
      </c>
      <c r="CJ478" s="4">
        <f t="shared" si="148"/>
        <v>22505.805</v>
      </c>
      <c r="CK478" s="4">
        <f t="shared" si="149"/>
        <v>23244.809000000001</v>
      </c>
      <c r="CL478" s="4">
        <f t="shared" si="150"/>
        <v>22606.36</v>
      </c>
      <c r="CM478" s="4">
        <f t="shared" si="151"/>
        <v>22369.218000000001</v>
      </c>
    </row>
    <row r="479" spans="1:91" x14ac:dyDescent="0.2">
      <c r="A479" s="7">
        <v>45397</v>
      </c>
      <c r="B479" s="4">
        <v>21925.788</v>
      </c>
      <c r="C479" s="4">
        <v>21907.501</v>
      </c>
      <c r="D479" s="4">
        <v>22791.968000000001</v>
      </c>
      <c r="E479" s="4">
        <v>23853.153999999999</v>
      </c>
      <c r="F479" s="4">
        <v>24276.799000000003</v>
      </c>
      <c r="G479" s="4">
        <v>25224.712</v>
      </c>
      <c r="H479" s="4">
        <v>26425.226999999999</v>
      </c>
      <c r="I479" s="4">
        <v>27429.412</v>
      </c>
      <c r="J479" s="4">
        <v>26270.564000000002</v>
      </c>
      <c r="K479" s="4">
        <v>25848.098999999998</v>
      </c>
      <c r="L479" s="4">
        <v>24626.181</v>
      </c>
      <c r="M479" s="4">
        <v>24944.55</v>
      </c>
      <c r="N479" s="4">
        <v>25156.404999999999</v>
      </c>
      <c r="O479" s="4">
        <v>25177.996999999999</v>
      </c>
      <c r="P479" s="4">
        <v>25631.555</v>
      </c>
      <c r="Q479" s="4">
        <v>26216.442000000003</v>
      </c>
      <c r="R479" s="4">
        <v>25236.86</v>
      </c>
      <c r="S479" s="4">
        <v>24936.909</v>
      </c>
      <c r="T479" s="4">
        <v>24507.616999999998</v>
      </c>
      <c r="U479" s="4">
        <v>25267.125</v>
      </c>
      <c r="V479" s="4">
        <v>24180.425999999999</v>
      </c>
      <c r="W479" s="4">
        <v>22969.554</v>
      </c>
      <c r="X479" s="4">
        <v>22329.021000000001</v>
      </c>
      <c r="Y479" s="4">
        <v>21529.202000000001</v>
      </c>
      <c r="AA479" s="12">
        <v>2</v>
      </c>
      <c r="AB479" s="39">
        <f t="shared" si="122"/>
        <v>400728.717</v>
      </c>
      <c r="AC479" s="39">
        <f t="shared" si="123"/>
        <v>187934.35099999985</v>
      </c>
      <c r="AD479" s="39">
        <f t="shared" si="124"/>
        <v>588663.06799999985</v>
      </c>
      <c r="AF479" s="38">
        <f t="shared" si="125"/>
        <v>4</v>
      </c>
      <c r="AG479" s="38">
        <f t="shared" si="126"/>
        <v>2024</v>
      </c>
      <c r="AI479" s="39">
        <f t="shared" si="127"/>
        <v>27429.412</v>
      </c>
      <c r="AJ479" s="38">
        <f t="shared" si="128"/>
        <v>8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P479" s="4">
        <f t="shared" si="153"/>
        <v>21925.788</v>
      </c>
      <c r="BQ479" s="4">
        <f t="shared" si="129"/>
        <v>21907.501</v>
      </c>
      <c r="BR479" s="4">
        <f t="shared" si="130"/>
        <v>22791.968000000001</v>
      </c>
      <c r="BS479" s="4">
        <f t="shared" si="131"/>
        <v>23853.153999999999</v>
      </c>
      <c r="BT479" s="4">
        <f t="shared" si="132"/>
        <v>24276.799000000003</v>
      </c>
      <c r="BU479" s="4">
        <f t="shared" si="133"/>
        <v>25224.712</v>
      </c>
      <c r="BV479" s="4">
        <f t="shared" si="134"/>
        <v>26425.226999999999</v>
      </c>
      <c r="BW479" s="4">
        <f t="shared" si="135"/>
        <v>27429.412</v>
      </c>
      <c r="BX479" s="4">
        <f t="shared" si="136"/>
        <v>26270.564000000002</v>
      </c>
      <c r="BY479" s="4">
        <f t="shared" si="137"/>
        <v>25848.098999999998</v>
      </c>
      <c r="BZ479" s="4">
        <f t="shared" si="138"/>
        <v>24626.181</v>
      </c>
      <c r="CA479" s="4">
        <f t="shared" si="139"/>
        <v>24944.55</v>
      </c>
      <c r="CB479" s="4">
        <f t="shared" si="140"/>
        <v>25156.404999999999</v>
      </c>
      <c r="CC479" s="4">
        <f t="shared" si="141"/>
        <v>25177.996999999999</v>
      </c>
      <c r="CD479" s="4">
        <f t="shared" si="142"/>
        <v>25631.555</v>
      </c>
      <c r="CE479" s="4">
        <f t="shared" si="143"/>
        <v>26216.442000000003</v>
      </c>
      <c r="CF479" s="4">
        <f t="shared" si="144"/>
        <v>25236.86</v>
      </c>
      <c r="CG479" s="4">
        <f t="shared" si="145"/>
        <v>24936.909</v>
      </c>
      <c r="CH479" s="4">
        <f t="shared" si="146"/>
        <v>24507.616999999998</v>
      </c>
      <c r="CI479" s="4">
        <f t="shared" si="147"/>
        <v>25267.125</v>
      </c>
      <c r="CJ479" s="4">
        <f t="shared" si="148"/>
        <v>24180.425999999999</v>
      </c>
      <c r="CK479" s="4">
        <f t="shared" si="149"/>
        <v>22969.554</v>
      </c>
      <c r="CL479" s="4">
        <f t="shared" si="150"/>
        <v>22329.021000000001</v>
      </c>
      <c r="CM479" s="4">
        <f t="shared" si="151"/>
        <v>21529.202000000001</v>
      </c>
    </row>
    <row r="480" spans="1:91" x14ac:dyDescent="0.2">
      <c r="A480" s="7">
        <v>45398</v>
      </c>
      <c r="B480" s="4">
        <v>21154.990999999998</v>
      </c>
      <c r="C480" s="4">
        <v>21068.207999999999</v>
      </c>
      <c r="D480" s="4">
        <v>20755.686999999998</v>
      </c>
      <c r="E480" s="4">
        <v>21018.843999999997</v>
      </c>
      <c r="F480" s="4">
        <v>21107.804</v>
      </c>
      <c r="G480" s="4">
        <v>22288.130999999998</v>
      </c>
      <c r="H480" s="4">
        <v>23915.679</v>
      </c>
      <c r="I480" s="4">
        <v>24980.078999999998</v>
      </c>
      <c r="J480" s="4">
        <v>25721.120999999999</v>
      </c>
      <c r="K480" s="4">
        <v>26240.254000000001</v>
      </c>
      <c r="L480" s="4">
        <v>26466.024999999998</v>
      </c>
      <c r="M480" s="4">
        <v>26456.1</v>
      </c>
      <c r="N480" s="4">
        <v>26643.53</v>
      </c>
      <c r="O480" s="4">
        <v>26697.366999999998</v>
      </c>
      <c r="P480" s="4">
        <v>26784.067999999999</v>
      </c>
      <c r="Q480" s="4">
        <v>26006.567999999999</v>
      </c>
      <c r="R480" s="4">
        <v>25309.324000000001</v>
      </c>
      <c r="S480" s="4">
        <v>24505.764000000003</v>
      </c>
      <c r="T480" s="4">
        <v>23857.417000000001</v>
      </c>
      <c r="U480" s="4">
        <v>23622.224999999999</v>
      </c>
      <c r="V480" s="4">
        <v>23150.559000000001</v>
      </c>
      <c r="W480" s="4">
        <v>22570.412999999997</v>
      </c>
      <c r="X480" s="4">
        <v>21936.055</v>
      </c>
      <c r="Y480" s="4">
        <v>20998.442999999999</v>
      </c>
      <c r="AA480" s="12">
        <v>3</v>
      </c>
      <c r="AB480" s="39">
        <f t="shared" si="122"/>
        <v>400946.86900000001</v>
      </c>
      <c r="AC480" s="39">
        <f t="shared" si="123"/>
        <v>172307.78699999995</v>
      </c>
      <c r="AD480" s="39">
        <f t="shared" si="124"/>
        <v>573254.65599999996</v>
      </c>
      <c r="AF480" s="38">
        <f t="shared" si="125"/>
        <v>4</v>
      </c>
      <c r="AG480" s="38">
        <f t="shared" si="126"/>
        <v>2024</v>
      </c>
      <c r="AI480" s="39">
        <f t="shared" si="127"/>
        <v>26784.067999999999</v>
      </c>
      <c r="AJ480" s="38">
        <f t="shared" si="128"/>
        <v>15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P480" s="4">
        <f t="shared" si="153"/>
        <v>21154.990999999998</v>
      </c>
      <c r="BQ480" s="4">
        <f t="shared" si="129"/>
        <v>21068.207999999999</v>
      </c>
      <c r="BR480" s="4">
        <f t="shared" si="130"/>
        <v>20755.686999999998</v>
      </c>
      <c r="BS480" s="4">
        <f t="shared" si="131"/>
        <v>21018.843999999997</v>
      </c>
      <c r="BT480" s="4">
        <f t="shared" si="132"/>
        <v>21107.804</v>
      </c>
      <c r="BU480" s="4">
        <f t="shared" si="133"/>
        <v>22288.130999999998</v>
      </c>
      <c r="BV480" s="4">
        <f t="shared" si="134"/>
        <v>23915.679</v>
      </c>
      <c r="BW480" s="4">
        <f t="shared" si="135"/>
        <v>24980.078999999998</v>
      </c>
      <c r="BX480" s="4">
        <f t="shared" si="136"/>
        <v>25721.120999999999</v>
      </c>
      <c r="BY480" s="4">
        <f t="shared" si="137"/>
        <v>26240.254000000001</v>
      </c>
      <c r="BZ480" s="4">
        <f t="shared" si="138"/>
        <v>26466.024999999998</v>
      </c>
      <c r="CA480" s="4">
        <f t="shared" si="139"/>
        <v>26456.1</v>
      </c>
      <c r="CB480" s="4">
        <f t="shared" si="140"/>
        <v>26643.53</v>
      </c>
      <c r="CC480" s="4">
        <f t="shared" si="141"/>
        <v>26697.366999999998</v>
      </c>
      <c r="CD480" s="4">
        <f t="shared" si="142"/>
        <v>26784.067999999999</v>
      </c>
      <c r="CE480" s="4">
        <f t="shared" si="143"/>
        <v>26006.567999999999</v>
      </c>
      <c r="CF480" s="4">
        <f t="shared" si="144"/>
        <v>25309.324000000001</v>
      </c>
      <c r="CG480" s="4">
        <f t="shared" si="145"/>
        <v>24505.764000000003</v>
      </c>
      <c r="CH480" s="4">
        <f t="shared" si="146"/>
        <v>23857.417000000001</v>
      </c>
      <c r="CI480" s="4">
        <f t="shared" si="147"/>
        <v>23622.224999999999</v>
      </c>
      <c r="CJ480" s="4">
        <f t="shared" si="148"/>
        <v>23150.559000000001</v>
      </c>
      <c r="CK480" s="4">
        <f t="shared" si="149"/>
        <v>22570.412999999997</v>
      </c>
      <c r="CL480" s="4">
        <f t="shared" si="150"/>
        <v>21936.055</v>
      </c>
      <c r="CM480" s="4">
        <f t="shared" si="151"/>
        <v>20998.442999999999</v>
      </c>
    </row>
    <row r="481" spans="1:91" x14ac:dyDescent="0.2">
      <c r="A481" s="7">
        <v>45399</v>
      </c>
      <c r="B481" s="4">
        <v>20717.105</v>
      </c>
      <c r="C481" s="4">
        <v>20538.025000000001</v>
      </c>
      <c r="D481" s="4">
        <v>20345.741000000002</v>
      </c>
      <c r="E481" s="4">
        <v>20354.726000000002</v>
      </c>
      <c r="F481" s="4">
        <v>20829.762000000002</v>
      </c>
      <c r="G481" s="4">
        <v>21908.333000000002</v>
      </c>
      <c r="H481" s="4">
        <v>23694.301999999996</v>
      </c>
      <c r="I481" s="4">
        <v>24518.99</v>
      </c>
      <c r="J481" s="4">
        <v>25077.866000000002</v>
      </c>
      <c r="K481" s="4">
        <v>25887.991000000002</v>
      </c>
      <c r="L481" s="4">
        <v>26536.495999999996</v>
      </c>
      <c r="M481" s="4">
        <v>26370.368000000002</v>
      </c>
      <c r="N481" s="4">
        <v>26541.919999999998</v>
      </c>
      <c r="O481" s="4">
        <v>26262.153000000002</v>
      </c>
      <c r="P481" s="4">
        <v>26612.591</v>
      </c>
      <c r="Q481" s="4">
        <v>26019.285</v>
      </c>
      <c r="R481" s="4">
        <v>25444.617000000002</v>
      </c>
      <c r="S481" s="4">
        <v>24469.578999999998</v>
      </c>
      <c r="T481" s="4">
        <v>23651.958000000002</v>
      </c>
      <c r="U481" s="4">
        <v>23254.756999999998</v>
      </c>
      <c r="V481" s="4">
        <v>23360.452000000001</v>
      </c>
      <c r="W481" s="4">
        <v>22644.134999999998</v>
      </c>
      <c r="X481" s="4">
        <v>21903.698999999997</v>
      </c>
      <c r="Y481" s="4">
        <v>21344.091</v>
      </c>
      <c r="AA481" s="12">
        <v>4</v>
      </c>
      <c r="AB481" s="39">
        <f t="shared" si="122"/>
        <v>398556.85700000002</v>
      </c>
      <c r="AC481" s="39">
        <f t="shared" si="123"/>
        <v>169732.0849999999</v>
      </c>
      <c r="AD481" s="39">
        <f t="shared" si="124"/>
        <v>568288.94199999992</v>
      </c>
      <c r="AF481" s="38">
        <f t="shared" si="125"/>
        <v>4</v>
      </c>
      <c r="AG481" s="38">
        <f t="shared" si="126"/>
        <v>2024</v>
      </c>
      <c r="AI481" s="39">
        <f t="shared" si="127"/>
        <v>26612.591</v>
      </c>
      <c r="AJ481" s="38">
        <f t="shared" si="128"/>
        <v>15</v>
      </c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P481" s="4">
        <f t="shared" si="153"/>
        <v>20717.105</v>
      </c>
      <c r="BQ481" s="4">
        <f t="shared" si="129"/>
        <v>20538.025000000001</v>
      </c>
      <c r="BR481" s="4">
        <f t="shared" si="130"/>
        <v>20345.741000000002</v>
      </c>
      <c r="BS481" s="4">
        <f t="shared" si="131"/>
        <v>20354.726000000002</v>
      </c>
      <c r="BT481" s="4">
        <f t="shared" si="132"/>
        <v>20829.762000000002</v>
      </c>
      <c r="BU481" s="4">
        <f t="shared" si="133"/>
        <v>21908.333000000002</v>
      </c>
      <c r="BV481" s="4">
        <f t="shared" si="134"/>
        <v>23694.301999999996</v>
      </c>
      <c r="BW481" s="4">
        <f t="shared" si="135"/>
        <v>24518.99</v>
      </c>
      <c r="BX481" s="4">
        <f t="shared" si="136"/>
        <v>25077.866000000002</v>
      </c>
      <c r="BY481" s="4">
        <f t="shared" si="137"/>
        <v>25887.991000000002</v>
      </c>
      <c r="BZ481" s="4">
        <f t="shared" si="138"/>
        <v>26536.495999999996</v>
      </c>
      <c r="CA481" s="4">
        <f t="shared" si="139"/>
        <v>26370.368000000002</v>
      </c>
      <c r="CB481" s="4">
        <f t="shared" si="140"/>
        <v>26541.919999999998</v>
      </c>
      <c r="CC481" s="4">
        <f t="shared" si="141"/>
        <v>26262.153000000002</v>
      </c>
      <c r="CD481" s="4">
        <f t="shared" si="142"/>
        <v>26612.591</v>
      </c>
      <c r="CE481" s="4">
        <f t="shared" si="143"/>
        <v>26019.285</v>
      </c>
      <c r="CF481" s="4">
        <f t="shared" si="144"/>
        <v>25444.617000000002</v>
      </c>
      <c r="CG481" s="4">
        <f t="shared" si="145"/>
        <v>24469.578999999998</v>
      </c>
      <c r="CH481" s="4">
        <f t="shared" si="146"/>
        <v>23651.958000000002</v>
      </c>
      <c r="CI481" s="4">
        <f t="shared" si="147"/>
        <v>23254.756999999998</v>
      </c>
      <c r="CJ481" s="4">
        <f t="shared" si="148"/>
        <v>23360.452000000001</v>
      </c>
      <c r="CK481" s="4">
        <f t="shared" si="149"/>
        <v>22644.134999999998</v>
      </c>
      <c r="CL481" s="4">
        <f t="shared" si="150"/>
        <v>21903.698999999997</v>
      </c>
      <c r="CM481" s="4">
        <f t="shared" si="151"/>
        <v>21344.091</v>
      </c>
    </row>
    <row r="482" spans="1:91" x14ac:dyDescent="0.2">
      <c r="A482" s="7">
        <v>45400</v>
      </c>
      <c r="B482" s="4">
        <v>21055.64</v>
      </c>
      <c r="C482" s="4">
        <v>21002.864999999998</v>
      </c>
      <c r="D482" s="4">
        <v>20720.115999999998</v>
      </c>
      <c r="E482" s="4">
        <v>20776.884000000002</v>
      </c>
      <c r="F482" s="4">
        <v>21516.871999999999</v>
      </c>
      <c r="G482" s="4">
        <v>23205.175000000003</v>
      </c>
      <c r="H482" s="4">
        <v>25708.620999999999</v>
      </c>
      <c r="I482" s="4">
        <v>26186.157999999999</v>
      </c>
      <c r="J482" s="4">
        <v>26217.351999999999</v>
      </c>
      <c r="K482" s="4">
        <v>28260.799999999999</v>
      </c>
      <c r="L482" s="4">
        <v>28929.724000000002</v>
      </c>
      <c r="M482" s="4">
        <v>27526.201999999997</v>
      </c>
      <c r="N482" s="4">
        <v>27224.208000000002</v>
      </c>
      <c r="O482" s="4">
        <v>27292.618999999999</v>
      </c>
      <c r="P482" s="4">
        <v>27825.823</v>
      </c>
      <c r="Q482" s="4">
        <v>27370.679</v>
      </c>
      <c r="R482" s="4">
        <v>27315.220999999998</v>
      </c>
      <c r="S482" s="4">
        <v>27392.164000000001</v>
      </c>
      <c r="T482" s="4">
        <v>27153.984</v>
      </c>
      <c r="U482" s="4">
        <v>25631.242999999999</v>
      </c>
      <c r="V482" s="4">
        <v>23866.317999999999</v>
      </c>
      <c r="W482" s="4">
        <v>23027.775000000001</v>
      </c>
      <c r="X482" s="4">
        <v>22688.991999999998</v>
      </c>
      <c r="Y482" s="4">
        <v>21817.446</v>
      </c>
      <c r="AA482" s="12">
        <v>5</v>
      </c>
      <c r="AB482" s="39">
        <f t="shared" si="122"/>
        <v>423909.26199999999</v>
      </c>
      <c r="AC482" s="39">
        <f t="shared" si="123"/>
        <v>175803.61899999995</v>
      </c>
      <c r="AD482" s="39">
        <f t="shared" si="124"/>
        <v>599712.88099999994</v>
      </c>
      <c r="AF482" s="38">
        <f t="shared" si="125"/>
        <v>4</v>
      </c>
      <c r="AG482" s="38">
        <f t="shared" si="126"/>
        <v>2024</v>
      </c>
      <c r="AI482" s="39">
        <f t="shared" si="127"/>
        <v>28929.724000000002</v>
      </c>
      <c r="AJ482" s="38">
        <f t="shared" si="128"/>
        <v>11</v>
      </c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P482" s="4">
        <f t="shared" si="153"/>
        <v>21055.64</v>
      </c>
      <c r="BQ482" s="4">
        <f t="shared" si="129"/>
        <v>21002.864999999998</v>
      </c>
      <c r="BR482" s="4">
        <f t="shared" si="130"/>
        <v>20720.115999999998</v>
      </c>
      <c r="BS482" s="4">
        <f t="shared" si="131"/>
        <v>20776.884000000002</v>
      </c>
      <c r="BT482" s="4">
        <f t="shared" si="132"/>
        <v>21516.871999999999</v>
      </c>
      <c r="BU482" s="4">
        <f t="shared" si="133"/>
        <v>23205.175000000003</v>
      </c>
      <c r="BV482" s="4">
        <f t="shared" si="134"/>
        <v>25708.620999999999</v>
      </c>
      <c r="BW482" s="4">
        <f t="shared" si="135"/>
        <v>26186.157999999999</v>
      </c>
      <c r="BX482" s="4">
        <f t="shared" si="136"/>
        <v>26217.351999999999</v>
      </c>
      <c r="BY482" s="4">
        <f t="shared" si="137"/>
        <v>28260.799999999999</v>
      </c>
      <c r="BZ482" s="4">
        <f t="shared" si="138"/>
        <v>28929.724000000002</v>
      </c>
      <c r="CA482" s="4">
        <f t="shared" si="139"/>
        <v>27526.201999999997</v>
      </c>
      <c r="CB482" s="4">
        <f t="shared" si="140"/>
        <v>27224.208000000002</v>
      </c>
      <c r="CC482" s="4">
        <f t="shared" si="141"/>
        <v>27292.618999999999</v>
      </c>
      <c r="CD482" s="4">
        <f t="shared" si="142"/>
        <v>27825.823</v>
      </c>
      <c r="CE482" s="4">
        <f t="shared" si="143"/>
        <v>27370.679</v>
      </c>
      <c r="CF482" s="4">
        <f t="shared" si="144"/>
        <v>27315.220999999998</v>
      </c>
      <c r="CG482" s="4">
        <f t="shared" si="145"/>
        <v>27392.164000000001</v>
      </c>
      <c r="CH482" s="4">
        <f t="shared" si="146"/>
        <v>27153.984</v>
      </c>
      <c r="CI482" s="4">
        <f t="shared" si="147"/>
        <v>25631.242999999999</v>
      </c>
      <c r="CJ482" s="4">
        <f t="shared" si="148"/>
        <v>23866.317999999999</v>
      </c>
      <c r="CK482" s="4">
        <f t="shared" si="149"/>
        <v>23027.775000000001</v>
      </c>
      <c r="CL482" s="4">
        <f t="shared" si="150"/>
        <v>22688.991999999998</v>
      </c>
      <c r="CM482" s="4">
        <f t="shared" si="151"/>
        <v>21817.446</v>
      </c>
    </row>
    <row r="483" spans="1:91" x14ac:dyDescent="0.2">
      <c r="A483" s="7">
        <v>45401</v>
      </c>
      <c r="B483" s="4">
        <v>21760.009000000002</v>
      </c>
      <c r="C483" s="4">
        <v>21617.960999999999</v>
      </c>
      <c r="D483" s="4">
        <v>23086.392999999996</v>
      </c>
      <c r="E483" s="4">
        <v>22814.577000000001</v>
      </c>
      <c r="F483" s="4">
        <v>21858.044000000002</v>
      </c>
      <c r="G483" s="4">
        <v>22588.081999999999</v>
      </c>
      <c r="H483" s="4">
        <v>23998.049000000003</v>
      </c>
      <c r="I483" s="4">
        <v>25050.696</v>
      </c>
      <c r="J483" s="4">
        <v>30169.394</v>
      </c>
      <c r="K483" s="4">
        <v>29238.595000000001</v>
      </c>
      <c r="L483" s="4">
        <v>27203.739999999998</v>
      </c>
      <c r="M483" s="4">
        <v>27171.931999999997</v>
      </c>
      <c r="N483" s="4">
        <v>26746.224000000002</v>
      </c>
      <c r="O483" s="4">
        <v>25949.109</v>
      </c>
      <c r="P483" s="4">
        <v>25867.367000000002</v>
      </c>
      <c r="Q483" s="4">
        <v>25665.638999999999</v>
      </c>
      <c r="R483" s="4">
        <v>24635.379000000001</v>
      </c>
      <c r="S483" s="4">
        <v>23636.338000000003</v>
      </c>
      <c r="T483" s="4">
        <v>22561.870999999999</v>
      </c>
      <c r="U483" s="4">
        <v>22561.367000000002</v>
      </c>
      <c r="V483" s="4">
        <v>22344.397000000001</v>
      </c>
      <c r="W483" s="4">
        <v>21875.203999999998</v>
      </c>
      <c r="X483" s="4">
        <v>21425.1</v>
      </c>
      <c r="Y483" s="4">
        <v>20533.627</v>
      </c>
      <c r="AA483" s="12">
        <v>6</v>
      </c>
      <c r="AB483" s="39">
        <f t="shared" si="122"/>
        <v>402102.35199999996</v>
      </c>
      <c r="AC483" s="39">
        <f t="shared" si="123"/>
        <v>178256.74199999997</v>
      </c>
      <c r="AD483" s="39">
        <f t="shared" si="124"/>
        <v>580359.09399999992</v>
      </c>
      <c r="AF483" s="38">
        <f t="shared" si="125"/>
        <v>4</v>
      </c>
      <c r="AG483" s="38">
        <f t="shared" si="126"/>
        <v>2024</v>
      </c>
      <c r="AI483" s="39">
        <f t="shared" si="127"/>
        <v>30169.394</v>
      </c>
      <c r="AJ483" s="38">
        <f t="shared" si="128"/>
        <v>9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P483" s="4">
        <f t="shared" si="153"/>
        <v>21760.009000000002</v>
      </c>
      <c r="BQ483" s="4">
        <f t="shared" si="129"/>
        <v>21617.960999999999</v>
      </c>
      <c r="BR483" s="4">
        <f t="shared" si="130"/>
        <v>23086.392999999996</v>
      </c>
      <c r="BS483" s="4">
        <f t="shared" si="131"/>
        <v>22814.577000000001</v>
      </c>
      <c r="BT483" s="4">
        <f t="shared" si="132"/>
        <v>21858.044000000002</v>
      </c>
      <c r="BU483" s="4">
        <f t="shared" si="133"/>
        <v>22588.081999999999</v>
      </c>
      <c r="BV483" s="4">
        <f t="shared" si="134"/>
        <v>23998.049000000003</v>
      </c>
      <c r="BW483" s="4">
        <f t="shared" si="135"/>
        <v>25050.696</v>
      </c>
      <c r="BX483" s="4">
        <f t="shared" si="136"/>
        <v>30169.394</v>
      </c>
      <c r="BY483" s="4">
        <f t="shared" si="137"/>
        <v>29238.595000000001</v>
      </c>
      <c r="BZ483" s="4">
        <f t="shared" si="138"/>
        <v>27203.739999999998</v>
      </c>
      <c r="CA483" s="4">
        <f t="shared" si="139"/>
        <v>27171.931999999997</v>
      </c>
      <c r="CB483" s="4">
        <f t="shared" si="140"/>
        <v>26746.224000000002</v>
      </c>
      <c r="CC483" s="4">
        <f t="shared" si="141"/>
        <v>25949.109</v>
      </c>
      <c r="CD483" s="4">
        <f t="shared" si="142"/>
        <v>25867.367000000002</v>
      </c>
      <c r="CE483" s="4">
        <f t="shared" si="143"/>
        <v>25665.638999999999</v>
      </c>
      <c r="CF483" s="4">
        <f t="shared" si="144"/>
        <v>24635.379000000001</v>
      </c>
      <c r="CG483" s="4">
        <f t="shared" si="145"/>
        <v>23636.338000000003</v>
      </c>
      <c r="CH483" s="4">
        <f t="shared" si="146"/>
        <v>22561.870999999999</v>
      </c>
      <c r="CI483" s="4">
        <f t="shared" si="147"/>
        <v>22561.367000000002</v>
      </c>
      <c r="CJ483" s="4">
        <f t="shared" si="148"/>
        <v>22344.397000000001</v>
      </c>
      <c r="CK483" s="4">
        <f t="shared" si="149"/>
        <v>21875.203999999998</v>
      </c>
      <c r="CL483" s="4">
        <f t="shared" si="150"/>
        <v>21425.1</v>
      </c>
      <c r="CM483" s="4">
        <f t="shared" si="151"/>
        <v>20533.627</v>
      </c>
    </row>
    <row r="484" spans="1:91" x14ac:dyDescent="0.2">
      <c r="A484" s="7">
        <v>45402</v>
      </c>
      <c r="B484" s="4">
        <v>20182.615000000002</v>
      </c>
      <c r="C484" s="4">
        <v>19998.673999999999</v>
      </c>
      <c r="D484" s="4">
        <v>19804.253000000001</v>
      </c>
      <c r="E484" s="4">
        <v>19838.585999999999</v>
      </c>
      <c r="F484" s="4">
        <v>19976.001</v>
      </c>
      <c r="G484" s="4">
        <v>20440.787999999997</v>
      </c>
      <c r="H484" s="4">
        <v>21174.489999999998</v>
      </c>
      <c r="I484" s="4">
        <v>21392.287</v>
      </c>
      <c r="J484" s="4">
        <v>21526.562999999998</v>
      </c>
      <c r="K484" s="4">
        <v>22154.432000000001</v>
      </c>
      <c r="L484" s="4">
        <v>22752.935000000001</v>
      </c>
      <c r="M484" s="4">
        <v>23057.213999999996</v>
      </c>
      <c r="N484" s="4">
        <v>23299.407999999999</v>
      </c>
      <c r="O484" s="4">
        <v>23273.241999999998</v>
      </c>
      <c r="P484" s="4">
        <v>23097.666000000001</v>
      </c>
      <c r="Q484" s="4">
        <v>23334.278000000002</v>
      </c>
      <c r="R484" s="4">
        <v>23213.768</v>
      </c>
      <c r="S484" s="4">
        <v>23507.445</v>
      </c>
      <c r="T484" s="4">
        <v>23299.35</v>
      </c>
      <c r="U484" s="4">
        <v>23446.476999999999</v>
      </c>
      <c r="V484" s="4">
        <v>23530.534000000003</v>
      </c>
      <c r="W484" s="4">
        <v>22328.256000000001</v>
      </c>
      <c r="X484" s="4">
        <v>21291.635999999999</v>
      </c>
      <c r="Y484" s="4">
        <v>20171.826999999997</v>
      </c>
      <c r="AA484" s="12">
        <v>7</v>
      </c>
      <c r="AB484" s="39">
        <f t="shared" si="122"/>
        <v>0</v>
      </c>
      <c r="AC484" s="39">
        <f t="shared" si="123"/>
        <v>526092.72499999998</v>
      </c>
      <c r="AD484" s="39">
        <f t="shared" si="124"/>
        <v>526092.72499999998</v>
      </c>
      <c r="AF484" s="38">
        <f t="shared" si="125"/>
        <v>4</v>
      </c>
      <c r="AG484" s="38">
        <f t="shared" si="126"/>
        <v>2024</v>
      </c>
      <c r="AI484" s="39">
        <f t="shared" si="127"/>
        <v>23530.534000000003</v>
      </c>
      <c r="AJ484" s="38">
        <f t="shared" si="128"/>
        <v>21</v>
      </c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P484" s="4">
        <f t="shared" si="153"/>
        <v>20182.615000000002</v>
      </c>
      <c r="BQ484" s="4">
        <f t="shared" si="129"/>
        <v>19998.673999999999</v>
      </c>
      <c r="BR484" s="4">
        <f t="shared" si="130"/>
        <v>19804.253000000001</v>
      </c>
      <c r="BS484" s="4">
        <f t="shared" si="131"/>
        <v>19838.585999999999</v>
      </c>
      <c r="BT484" s="4">
        <f t="shared" si="132"/>
        <v>19976.001</v>
      </c>
      <c r="BU484" s="4">
        <f t="shared" si="133"/>
        <v>20440.787999999997</v>
      </c>
      <c r="BV484" s="4">
        <f t="shared" si="134"/>
        <v>21174.489999999998</v>
      </c>
      <c r="BW484" s="4">
        <f t="shared" si="135"/>
        <v>21392.287</v>
      </c>
      <c r="BX484" s="4">
        <f t="shared" si="136"/>
        <v>21526.562999999998</v>
      </c>
      <c r="BY484" s="4">
        <f t="shared" si="137"/>
        <v>22154.432000000001</v>
      </c>
      <c r="BZ484" s="4">
        <f t="shared" si="138"/>
        <v>22752.935000000001</v>
      </c>
      <c r="CA484" s="4">
        <f t="shared" si="139"/>
        <v>23057.213999999996</v>
      </c>
      <c r="CB484" s="4">
        <f t="shared" si="140"/>
        <v>23299.407999999999</v>
      </c>
      <c r="CC484" s="4">
        <f t="shared" si="141"/>
        <v>23273.241999999998</v>
      </c>
      <c r="CD484" s="4">
        <f t="shared" si="142"/>
        <v>23097.666000000001</v>
      </c>
      <c r="CE484" s="4">
        <f t="shared" si="143"/>
        <v>23334.278000000002</v>
      </c>
      <c r="CF484" s="4">
        <f t="shared" si="144"/>
        <v>23213.768</v>
      </c>
      <c r="CG484" s="4">
        <f t="shared" si="145"/>
        <v>23507.445</v>
      </c>
      <c r="CH484" s="4">
        <f t="shared" si="146"/>
        <v>23299.35</v>
      </c>
      <c r="CI484" s="4">
        <f t="shared" si="147"/>
        <v>23446.476999999999</v>
      </c>
      <c r="CJ484" s="4">
        <f t="shared" si="148"/>
        <v>23530.534000000003</v>
      </c>
      <c r="CK484" s="4">
        <f t="shared" si="149"/>
        <v>22328.256000000001</v>
      </c>
      <c r="CL484" s="4">
        <f t="shared" si="150"/>
        <v>21291.635999999999</v>
      </c>
      <c r="CM484" s="4">
        <f t="shared" si="151"/>
        <v>20171.826999999997</v>
      </c>
    </row>
    <row r="485" spans="1:91" x14ac:dyDescent="0.2">
      <c r="A485" s="7">
        <v>45403</v>
      </c>
      <c r="B485" s="4">
        <v>19985.269</v>
      </c>
      <c r="C485" s="4">
        <v>19751.036</v>
      </c>
      <c r="D485" s="4">
        <v>19636.647000000001</v>
      </c>
      <c r="E485" s="4">
        <v>19718.907999999999</v>
      </c>
      <c r="F485" s="4">
        <v>19917.653999999999</v>
      </c>
      <c r="G485" s="4">
        <v>19993.476999999999</v>
      </c>
      <c r="H485" s="4">
        <v>20390.108</v>
      </c>
      <c r="I485" s="4">
        <v>20540.669999999998</v>
      </c>
      <c r="J485" s="4">
        <v>22324.111000000001</v>
      </c>
      <c r="K485" s="4">
        <v>23545.217000000001</v>
      </c>
      <c r="L485" s="4">
        <v>24397</v>
      </c>
      <c r="M485" s="4">
        <v>24578.576000000001</v>
      </c>
      <c r="N485" s="4">
        <v>25159.122000000003</v>
      </c>
      <c r="O485" s="4">
        <v>24080.050000000003</v>
      </c>
      <c r="P485" s="4">
        <v>22069.341</v>
      </c>
      <c r="Q485" s="4">
        <v>21964.960999999999</v>
      </c>
      <c r="R485" s="4">
        <v>21619.187999999998</v>
      </c>
      <c r="S485" s="4">
        <v>21225.032999999999</v>
      </c>
      <c r="T485" s="4">
        <v>22184.342999999997</v>
      </c>
      <c r="U485" s="4">
        <v>21101.149000000001</v>
      </c>
      <c r="V485" s="4">
        <v>21020.584999999999</v>
      </c>
      <c r="W485" s="4">
        <v>20881.797999999999</v>
      </c>
      <c r="X485" s="4">
        <v>21061.003000000001</v>
      </c>
      <c r="Y485" s="4">
        <v>20461.055</v>
      </c>
      <c r="AA485" s="12">
        <v>1</v>
      </c>
      <c r="AB485" s="39">
        <f t="shared" si="122"/>
        <v>0</v>
      </c>
      <c r="AC485" s="39">
        <f t="shared" si="123"/>
        <v>517606.30100000004</v>
      </c>
      <c r="AD485" s="39">
        <f t="shared" si="124"/>
        <v>517606.30100000004</v>
      </c>
      <c r="AF485" s="38">
        <f t="shared" si="125"/>
        <v>4</v>
      </c>
      <c r="AG485" s="38">
        <f t="shared" si="126"/>
        <v>2024</v>
      </c>
      <c r="AI485" s="39">
        <f t="shared" si="127"/>
        <v>25159.122000000003</v>
      </c>
      <c r="AJ485" s="38">
        <f t="shared" si="128"/>
        <v>13</v>
      </c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P485" s="4">
        <f t="shared" si="153"/>
        <v>19985.269</v>
      </c>
      <c r="BQ485" s="4">
        <f t="shared" si="129"/>
        <v>19751.036</v>
      </c>
      <c r="BR485" s="4">
        <f t="shared" si="130"/>
        <v>19636.647000000001</v>
      </c>
      <c r="BS485" s="4">
        <f t="shared" si="131"/>
        <v>19718.907999999999</v>
      </c>
      <c r="BT485" s="4">
        <f t="shared" si="132"/>
        <v>19917.653999999999</v>
      </c>
      <c r="BU485" s="4">
        <f t="shared" si="133"/>
        <v>19993.476999999999</v>
      </c>
      <c r="BV485" s="4">
        <f t="shared" si="134"/>
        <v>20390.108</v>
      </c>
      <c r="BW485" s="4">
        <f t="shared" si="135"/>
        <v>20540.669999999998</v>
      </c>
      <c r="BX485" s="4">
        <f t="shared" si="136"/>
        <v>22324.111000000001</v>
      </c>
      <c r="BY485" s="4">
        <f t="shared" si="137"/>
        <v>23545.217000000001</v>
      </c>
      <c r="BZ485" s="4">
        <f t="shared" si="138"/>
        <v>24397</v>
      </c>
      <c r="CA485" s="4">
        <f t="shared" si="139"/>
        <v>24578.576000000001</v>
      </c>
      <c r="CB485" s="4">
        <f t="shared" si="140"/>
        <v>25159.122000000003</v>
      </c>
      <c r="CC485" s="4">
        <f t="shared" si="141"/>
        <v>24080.050000000003</v>
      </c>
      <c r="CD485" s="4">
        <f t="shared" si="142"/>
        <v>22069.341</v>
      </c>
      <c r="CE485" s="4">
        <f t="shared" si="143"/>
        <v>21964.960999999999</v>
      </c>
      <c r="CF485" s="4">
        <f t="shared" si="144"/>
        <v>21619.187999999998</v>
      </c>
      <c r="CG485" s="4">
        <f t="shared" si="145"/>
        <v>21225.032999999999</v>
      </c>
      <c r="CH485" s="4">
        <f t="shared" si="146"/>
        <v>22184.342999999997</v>
      </c>
      <c r="CI485" s="4">
        <f t="shared" si="147"/>
        <v>21101.149000000001</v>
      </c>
      <c r="CJ485" s="4">
        <f t="shared" si="148"/>
        <v>21020.584999999999</v>
      </c>
      <c r="CK485" s="4">
        <f t="shared" si="149"/>
        <v>20881.797999999999</v>
      </c>
      <c r="CL485" s="4">
        <f t="shared" si="150"/>
        <v>21061.003000000001</v>
      </c>
      <c r="CM485" s="4">
        <f t="shared" si="151"/>
        <v>20461.055</v>
      </c>
    </row>
    <row r="486" spans="1:91" x14ac:dyDescent="0.2">
      <c r="A486" s="7">
        <v>45404</v>
      </c>
      <c r="B486" s="4">
        <v>20179.474999999999</v>
      </c>
      <c r="C486" s="4">
        <v>20087.916000000001</v>
      </c>
      <c r="D486" s="4">
        <v>19893.862999999998</v>
      </c>
      <c r="E486" s="4">
        <v>20093.621999999999</v>
      </c>
      <c r="F486" s="4">
        <v>20942.588000000003</v>
      </c>
      <c r="G486" s="4">
        <v>22488.310999999998</v>
      </c>
      <c r="H486" s="4">
        <v>24319.865999999998</v>
      </c>
      <c r="I486" s="4">
        <v>25565.252</v>
      </c>
      <c r="J486" s="4">
        <v>28189.127000000004</v>
      </c>
      <c r="K486" s="4">
        <v>28633.175000000003</v>
      </c>
      <c r="L486" s="4">
        <v>28231.713000000003</v>
      </c>
      <c r="M486" s="4">
        <v>27950.178000000004</v>
      </c>
      <c r="N486" s="4">
        <v>28140.005000000001</v>
      </c>
      <c r="O486" s="4">
        <v>27796.427000000003</v>
      </c>
      <c r="P486" s="4">
        <v>27973.226000000002</v>
      </c>
      <c r="Q486" s="4">
        <v>29663.302000000003</v>
      </c>
      <c r="R486" s="4">
        <v>26351.94</v>
      </c>
      <c r="S486" s="4">
        <v>24882.245999999996</v>
      </c>
      <c r="T486" s="4">
        <v>24369.297000000002</v>
      </c>
      <c r="U486" s="4">
        <v>24754.066999999999</v>
      </c>
      <c r="V486" s="4">
        <v>25871.86</v>
      </c>
      <c r="W486" s="4">
        <v>24648.377</v>
      </c>
      <c r="X486" s="4">
        <v>24099.701999999997</v>
      </c>
      <c r="Y486" s="4">
        <v>25030.056</v>
      </c>
      <c r="AA486" s="12">
        <v>2</v>
      </c>
      <c r="AB486" s="39">
        <f t="shared" si="122"/>
        <v>427119.89399999991</v>
      </c>
      <c r="AC486" s="39">
        <f t="shared" si="123"/>
        <v>173035.69700000022</v>
      </c>
      <c r="AD486" s="39">
        <f t="shared" si="124"/>
        <v>600155.59100000013</v>
      </c>
      <c r="AF486" s="38">
        <f t="shared" si="125"/>
        <v>4</v>
      </c>
      <c r="AG486" s="38">
        <f t="shared" si="126"/>
        <v>2024</v>
      </c>
      <c r="AI486" s="39">
        <f t="shared" si="127"/>
        <v>29663.302000000003</v>
      </c>
      <c r="AJ486" s="38">
        <f t="shared" si="128"/>
        <v>16</v>
      </c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P486" s="4">
        <f t="shared" si="153"/>
        <v>20179.474999999999</v>
      </c>
      <c r="BQ486" s="4">
        <f t="shared" si="129"/>
        <v>20087.916000000001</v>
      </c>
      <c r="BR486" s="4">
        <f t="shared" si="130"/>
        <v>19893.862999999998</v>
      </c>
      <c r="BS486" s="4">
        <f t="shared" si="131"/>
        <v>20093.621999999999</v>
      </c>
      <c r="BT486" s="4">
        <f t="shared" si="132"/>
        <v>20942.588000000003</v>
      </c>
      <c r="BU486" s="4">
        <f t="shared" si="133"/>
        <v>22488.310999999998</v>
      </c>
      <c r="BV486" s="4">
        <f t="shared" si="134"/>
        <v>24319.865999999998</v>
      </c>
      <c r="BW486" s="4">
        <f t="shared" si="135"/>
        <v>25565.252</v>
      </c>
      <c r="BX486" s="4">
        <f t="shared" si="136"/>
        <v>28189.127000000004</v>
      </c>
      <c r="BY486" s="4">
        <f t="shared" si="137"/>
        <v>28633.175000000003</v>
      </c>
      <c r="BZ486" s="4">
        <f t="shared" si="138"/>
        <v>28231.713000000003</v>
      </c>
      <c r="CA486" s="4">
        <f t="shared" si="139"/>
        <v>27950.178000000004</v>
      </c>
      <c r="CB486" s="4">
        <f t="shared" si="140"/>
        <v>28140.005000000001</v>
      </c>
      <c r="CC486" s="4">
        <f t="shared" si="141"/>
        <v>27796.427000000003</v>
      </c>
      <c r="CD486" s="4">
        <f t="shared" si="142"/>
        <v>27973.226000000002</v>
      </c>
      <c r="CE486" s="4">
        <f t="shared" si="143"/>
        <v>29663.302000000003</v>
      </c>
      <c r="CF486" s="4">
        <f t="shared" si="144"/>
        <v>26351.94</v>
      </c>
      <c r="CG486" s="4">
        <f t="shared" si="145"/>
        <v>24882.245999999996</v>
      </c>
      <c r="CH486" s="4">
        <f t="shared" si="146"/>
        <v>24369.297000000002</v>
      </c>
      <c r="CI486" s="4">
        <f t="shared" si="147"/>
        <v>24754.066999999999</v>
      </c>
      <c r="CJ486" s="4">
        <f t="shared" si="148"/>
        <v>25871.86</v>
      </c>
      <c r="CK486" s="4">
        <f t="shared" si="149"/>
        <v>24648.377</v>
      </c>
      <c r="CL486" s="4">
        <f t="shared" si="150"/>
        <v>24099.701999999997</v>
      </c>
      <c r="CM486" s="4">
        <f t="shared" si="151"/>
        <v>25030.056</v>
      </c>
    </row>
    <row r="487" spans="1:91" x14ac:dyDescent="0.2">
      <c r="A487" s="7">
        <v>45405</v>
      </c>
      <c r="B487" s="4">
        <v>25988.558000000001</v>
      </c>
      <c r="C487" s="4">
        <v>23496.341</v>
      </c>
      <c r="D487" s="4">
        <v>22387.525000000001</v>
      </c>
      <c r="E487" s="4">
        <v>21323.778000000002</v>
      </c>
      <c r="F487" s="4">
        <v>22344.752999999997</v>
      </c>
      <c r="G487" s="4">
        <v>23174.925999999999</v>
      </c>
      <c r="H487" s="4">
        <v>24794.405999999999</v>
      </c>
      <c r="I487" s="4">
        <v>26017.102999999999</v>
      </c>
      <c r="J487" s="4">
        <v>26487.523000000001</v>
      </c>
      <c r="K487" s="4">
        <v>27062.050999999996</v>
      </c>
      <c r="L487" s="4">
        <v>27573.474000000002</v>
      </c>
      <c r="M487" s="4">
        <v>28138.325000000001</v>
      </c>
      <c r="N487" s="4">
        <v>28410.136999999999</v>
      </c>
      <c r="O487" s="4">
        <v>28413.013999999999</v>
      </c>
      <c r="P487" s="4">
        <v>27352.895999999997</v>
      </c>
      <c r="Q487" s="4">
        <v>26467.9</v>
      </c>
      <c r="R487" s="4">
        <v>25923.803</v>
      </c>
      <c r="S487" s="4">
        <v>25117.514999999999</v>
      </c>
      <c r="T487" s="4">
        <v>24428.141</v>
      </c>
      <c r="U487" s="4">
        <v>24174.6</v>
      </c>
      <c r="V487" s="4">
        <v>24153.392999999996</v>
      </c>
      <c r="W487" s="4">
        <v>23624.171000000002</v>
      </c>
      <c r="X487" s="4">
        <v>23177.615000000002</v>
      </c>
      <c r="Y487" s="4">
        <v>22342.749</v>
      </c>
      <c r="AA487" s="12">
        <v>3</v>
      </c>
      <c r="AB487" s="39">
        <f t="shared" si="122"/>
        <v>416521.66099999996</v>
      </c>
      <c r="AC487" s="39">
        <f t="shared" si="123"/>
        <v>185853.03600000008</v>
      </c>
      <c r="AD487" s="39">
        <f t="shared" si="124"/>
        <v>602374.69700000004</v>
      </c>
      <c r="AF487" s="38">
        <f t="shared" si="125"/>
        <v>4</v>
      </c>
      <c r="AG487" s="38">
        <f t="shared" si="126"/>
        <v>2024</v>
      </c>
      <c r="AI487" s="39">
        <f t="shared" si="127"/>
        <v>28413.013999999999</v>
      </c>
      <c r="AJ487" s="38">
        <f t="shared" si="128"/>
        <v>14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P487" s="4">
        <f t="shared" si="153"/>
        <v>25988.558000000001</v>
      </c>
      <c r="BQ487" s="4">
        <f t="shared" si="129"/>
        <v>23496.341</v>
      </c>
      <c r="BR487" s="4">
        <f t="shared" si="130"/>
        <v>22387.525000000001</v>
      </c>
      <c r="BS487" s="4">
        <f t="shared" si="131"/>
        <v>21323.778000000002</v>
      </c>
      <c r="BT487" s="4">
        <f t="shared" si="132"/>
        <v>22344.752999999997</v>
      </c>
      <c r="BU487" s="4">
        <f t="shared" si="133"/>
        <v>23174.925999999999</v>
      </c>
      <c r="BV487" s="4">
        <f t="shared" si="134"/>
        <v>24794.405999999999</v>
      </c>
      <c r="BW487" s="4">
        <f t="shared" si="135"/>
        <v>26017.102999999999</v>
      </c>
      <c r="BX487" s="4">
        <f t="shared" si="136"/>
        <v>26487.523000000001</v>
      </c>
      <c r="BY487" s="4">
        <f t="shared" si="137"/>
        <v>27062.050999999996</v>
      </c>
      <c r="BZ487" s="4">
        <f t="shared" si="138"/>
        <v>27573.474000000002</v>
      </c>
      <c r="CA487" s="4">
        <f t="shared" si="139"/>
        <v>28138.325000000001</v>
      </c>
      <c r="CB487" s="4">
        <f t="shared" si="140"/>
        <v>28410.136999999999</v>
      </c>
      <c r="CC487" s="4">
        <f t="shared" si="141"/>
        <v>28413.013999999999</v>
      </c>
      <c r="CD487" s="4">
        <f t="shared" si="142"/>
        <v>27352.895999999997</v>
      </c>
      <c r="CE487" s="4">
        <f t="shared" si="143"/>
        <v>26467.9</v>
      </c>
      <c r="CF487" s="4">
        <f t="shared" si="144"/>
        <v>25923.803</v>
      </c>
      <c r="CG487" s="4">
        <f t="shared" si="145"/>
        <v>25117.514999999999</v>
      </c>
      <c r="CH487" s="4">
        <f t="shared" si="146"/>
        <v>24428.141</v>
      </c>
      <c r="CI487" s="4">
        <f t="shared" si="147"/>
        <v>24174.6</v>
      </c>
      <c r="CJ487" s="4">
        <f t="shared" si="148"/>
        <v>24153.392999999996</v>
      </c>
      <c r="CK487" s="4">
        <f t="shared" si="149"/>
        <v>23624.171000000002</v>
      </c>
      <c r="CL487" s="4">
        <f t="shared" si="150"/>
        <v>23177.615000000002</v>
      </c>
      <c r="CM487" s="4">
        <f t="shared" si="151"/>
        <v>22342.749</v>
      </c>
    </row>
    <row r="488" spans="1:91" x14ac:dyDescent="0.2">
      <c r="A488" s="7">
        <v>45406</v>
      </c>
      <c r="B488" s="4">
        <v>21714.948</v>
      </c>
      <c r="C488" s="4">
        <v>21501.98</v>
      </c>
      <c r="D488" s="4">
        <v>21315.737000000001</v>
      </c>
      <c r="E488" s="4">
        <v>21162.743000000002</v>
      </c>
      <c r="F488" s="4">
        <v>22299.275999999998</v>
      </c>
      <c r="G488" s="4">
        <v>23329.41</v>
      </c>
      <c r="H488" s="4">
        <v>24846.638999999999</v>
      </c>
      <c r="I488" s="4">
        <v>25578.005999999998</v>
      </c>
      <c r="J488" s="4">
        <v>26344.029000000002</v>
      </c>
      <c r="K488" s="4">
        <v>26922.264999999999</v>
      </c>
      <c r="L488" s="4">
        <v>27461.374</v>
      </c>
      <c r="M488" s="4">
        <v>27051.350999999999</v>
      </c>
      <c r="N488" s="4">
        <v>27605.432000000001</v>
      </c>
      <c r="O488" s="4">
        <v>27330.598999999998</v>
      </c>
      <c r="P488" s="4">
        <v>27254.339</v>
      </c>
      <c r="Q488" s="4">
        <v>26216.714</v>
      </c>
      <c r="R488" s="4">
        <v>25580.254000000001</v>
      </c>
      <c r="S488" s="4">
        <v>24884.048999999999</v>
      </c>
      <c r="T488" s="4">
        <v>24538.259000000002</v>
      </c>
      <c r="U488" s="4">
        <v>24259.797999999999</v>
      </c>
      <c r="V488" s="4">
        <v>24339.555000000004</v>
      </c>
      <c r="W488" s="4">
        <v>24214.267</v>
      </c>
      <c r="X488" s="4">
        <v>23598.484</v>
      </c>
      <c r="Y488" s="4">
        <v>25601.032999999999</v>
      </c>
      <c r="AA488" s="12">
        <v>4</v>
      </c>
      <c r="AB488" s="39">
        <f t="shared" si="122"/>
        <v>413178.77500000002</v>
      </c>
      <c r="AC488" s="39">
        <f t="shared" si="123"/>
        <v>181771.76600000018</v>
      </c>
      <c r="AD488" s="39">
        <f t="shared" si="124"/>
        <v>594950.5410000002</v>
      </c>
      <c r="AF488" s="38">
        <f t="shared" si="125"/>
        <v>4</v>
      </c>
      <c r="AG488" s="38">
        <f t="shared" si="126"/>
        <v>2024</v>
      </c>
      <c r="AI488" s="39">
        <f t="shared" si="127"/>
        <v>27605.432000000001</v>
      </c>
      <c r="AJ488" s="38">
        <f t="shared" si="128"/>
        <v>13</v>
      </c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P488" s="4">
        <f t="shared" si="153"/>
        <v>21714.948</v>
      </c>
      <c r="BQ488" s="4">
        <f t="shared" si="129"/>
        <v>21501.98</v>
      </c>
      <c r="BR488" s="4">
        <f t="shared" si="130"/>
        <v>21315.737000000001</v>
      </c>
      <c r="BS488" s="4">
        <f t="shared" si="131"/>
        <v>21162.743000000002</v>
      </c>
      <c r="BT488" s="4">
        <f t="shared" si="132"/>
        <v>22299.275999999998</v>
      </c>
      <c r="BU488" s="4">
        <f t="shared" si="133"/>
        <v>23329.41</v>
      </c>
      <c r="BV488" s="4">
        <f t="shared" si="134"/>
        <v>24846.638999999999</v>
      </c>
      <c r="BW488" s="4">
        <f t="shared" si="135"/>
        <v>25578.005999999998</v>
      </c>
      <c r="BX488" s="4">
        <f t="shared" si="136"/>
        <v>26344.029000000002</v>
      </c>
      <c r="BY488" s="4">
        <f t="shared" si="137"/>
        <v>26922.264999999999</v>
      </c>
      <c r="BZ488" s="4">
        <f t="shared" si="138"/>
        <v>27461.374</v>
      </c>
      <c r="CA488" s="4">
        <f t="shared" si="139"/>
        <v>27051.350999999999</v>
      </c>
      <c r="CB488" s="4">
        <f t="shared" si="140"/>
        <v>27605.432000000001</v>
      </c>
      <c r="CC488" s="4">
        <f t="shared" si="141"/>
        <v>27330.598999999998</v>
      </c>
      <c r="CD488" s="4">
        <f t="shared" si="142"/>
        <v>27254.339</v>
      </c>
      <c r="CE488" s="4">
        <f t="shared" si="143"/>
        <v>26216.714</v>
      </c>
      <c r="CF488" s="4">
        <f t="shared" si="144"/>
        <v>25580.254000000001</v>
      </c>
      <c r="CG488" s="4">
        <f t="shared" si="145"/>
        <v>24884.048999999999</v>
      </c>
      <c r="CH488" s="4">
        <f t="shared" si="146"/>
        <v>24538.259000000002</v>
      </c>
      <c r="CI488" s="4">
        <f t="shared" si="147"/>
        <v>24259.797999999999</v>
      </c>
      <c r="CJ488" s="4">
        <f t="shared" si="148"/>
        <v>24339.555000000004</v>
      </c>
      <c r="CK488" s="4">
        <f t="shared" si="149"/>
        <v>24214.267</v>
      </c>
      <c r="CL488" s="4">
        <f t="shared" si="150"/>
        <v>23598.484</v>
      </c>
      <c r="CM488" s="4">
        <f t="shared" si="151"/>
        <v>25601.032999999999</v>
      </c>
    </row>
    <row r="489" spans="1:91" x14ac:dyDescent="0.2">
      <c r="A489" s="7">
        <v>45407</v>
      </c>
      <c r="B489" s="4">
        <v>25233.531999999999</v>
      </c>
      <c r="C489" s="4">
        <v>25024.36</v>
      </c>
      <c r="D489" s="4">
        <v>24555.143</v>
      </c>
      <c r="E489" s="4">
        <v>24514.876</v>
      </c>
      <c r="F489" s="4">
        <v>25715.447</v>
      </c>
      <c r="G489" s="4">
        <v>26534.131000000001</v>
      </c>
      <c r="H489" s="4">
        <v>28225.404999999999</v>
      </c>
      <c r="I489" s="4">
        <v>29342.722999999998</v>
      </c>
      <c r="J489" s="4">
        <v>29686.161</v>
      </c>
      <c r="K489" s="4">
        <v>30974.281999999999</v>
      </c>
      <c r="L489" s="4">
        <v>31203.498</v>
      </c>
      <c r="M489" s="4">
        <v>30950.731999999996</v>
      </c>
      <c r="N489" s="4">
        <v>31371.855</v>
      </c>
      <c r="O489" s="4">
        <v>32017.95</v>
      </c>
      <c r="P489" s="4">
        <v>27105.134999999998</v>
      </c>
      <c r="Q489" s="4">
        <v>26124.594999999998</v>
      </c>
      <c r="R489" s="4">
        <v>25176.605999999996</v>
      </c>
      <c r="S489" s="4">
        <v>24655.021999999997</v>
      </c>
      <c r="T489" s="4">
        <v>24113.88</v>
      </c>
      <c r="U489" s="4">
        <v>23664.012000000002</v>
      </c>
      <c r="V489" s="4">
        <v>23549.761000000002</v>
      </c>
      <c r="W489" s="4">
        <v>23236.305</v>
      </c>
      <c r="X489" s="4">
        <v>22500.383999999998</v>
      </c>
      <c r="Y489" s="4">
        <v>21721.881999999998</v>
      </c>
      <c r="AA489" s="12">
        <v>5</v>
      </c>
      <c r="AB489" s="39">
        <f t="shared" si="122"/>
        <v>435672.90099999995</v>
      </c>
      <c r="AC489" s="39">
        <f t="shared" si="123"/>
        <v>201524.77600000007</v>
      </c>
      <c r="AD489" s="39">
        <f t="shared" si="124"/>
        <v>637197.67700000003</v>
      </c>
      <c r="AF489" s="38">
        <f t="shared" si="125"/>
        <v>4</v>
      </c>
      <c r="AG489" s="38">
        <f t="shared" si="126"/>
        <v>2024</v>
      </c>
      <c r="AI489" s="39">
        <f t="shared" si="127"/>
        <v>32017.95</v>
      </c>
      <c r="AJ489" s="38">
        <f t="shared" si="128"/>
        <v>14</v>
      </c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P489" s="4">
        <f t="shared" si="153"/>
        <v>25233.531999999999</v>
      </c>
      <c r="BQ489" s="4">
        <f t="shared" si="129"/>
        <v>25024.36</v>
      </c>
      <c r="BR489" s="4">
        <f t="shared" si="130"/>
        <v>24555.143</v>
      </c>
      <c r="BS489" s="4">
        <f t="shared" si="131"/>
        <v>24514.876</v>
      </c>
      <c r="BT489" s="4">
        <f t="shared" si="132"/>
        <v>25715.447</v>
      </c>
      <c r="BU489" s="4">
        <f t="shared" si="133"/>
        <v>26534.131000000001</v>
      </c>
      <c r="BV489" s="4">
        <f t="shared" si="134"/>
        <v>28225.404999999999</v>
      </c>
      <c r="BW489" s="4">
        <f t="shared" si="135"/>
        <v>29342.722999999998</v>
      </c>
      <c r="BX489" s="4">
        <f t="shared" si="136"/>
        <v>29686.161</v>
      </c>
      <c r="BY489" s="4">
        <f t="shared" si="137"/>
        <v>30974.281999999999</v>
      </c>
      <c r="BZ489" s="4">
        <f t="shared" si="138"/>
        <v>31203.498</v>
      </c>
      <c r="CA489" s="4">
        <f t="shared" si="139"/>
        <v>30950.731999999996</v>
      </c>
      <c r="CB489" s="4">
        <f t="shared" si="140"/>
        <v>31371.855</v>
      </c>
      <c r="CC489" s="4">
        <f t="shared" si="141"/>
        <v>32017.95</v>
      </c>
      <c r="CD489" s="4">
        <f t="shared" si="142"/>
        <v>27105.134999999998</v>
      </c>
      <c r="CE489" s="4">
        <f t="shared" si="143"/>
        <v>26124.594999999998</v>
      </c>
      <c r="CF489" s="4">
        <f t="shared" si="144"/>
        <v>25176.605999999996</v>
      </c>
      <c r="CG489" s="4">
        <f t="shared" si="145"/>
        <v>24655.021999999997</v>
      </c>
      <c r="CH489" s="4">
        <f t="shared" si="146"/>
        <v>24113.88</v>
      </c>
      <c r="CI489" s="4">
        <f t="shared" si="147"/>
        <v>23664.012000000002</v>
      </c>
      <c r="CJ489" s="4">
        <f t="shared" si="148"/>
        <v>23549.761000000002</v>
      </c>
      <c r="CK489" s="4">
        <f t="shared" si="149"/>
        <v>23236.305</v>
      </c>
      <c r="CL489" s="4">
        <f t="shared" si="150"/>
        <v>22500.383999999998</v>
      </c>
      <c r="CM489" s="4">
        <f t="shared" si="151"/>
        <v>21721.881999999998</v>
      </c>
    </row>
    <row r="490" spans="1:91" x14ac:dyDescent="0.2">
      <c r="A490" s="7">
        <v>45408</v>
      </c>
      <c r="B490" s="4">
        <v>21629.823</v>
      </c>
      <c r="C490" s="4">
        <v>21927.996999999999</v>
      </c>
      <c r="D490" s="4">
        <v>21336.498</v>
      </c>
      <c r="E490" s="4">
        <v>21099.198</v>
      </c>
      <c r="F490" s="4">
        <v>21478.018</v>
      </c>
      <c r="G490" s="4">
        <v>21872.904999999999</v>
      </c>
      <c r="H490" s="4">
        <v>23774.276000000002</v>
      </c>
      <c r="I490" s="4">
        <v>24614.013999999999</v>
      </c>
      <c r="J490" s="4">
        <v>24980.869000000002</v>
      </c>
      <c r="K490" s="4">
        <v>25705.205000000002</v>
      </c>
      <c r="L490" s="4">
        <v>25962.621000000003</v>
      </c>
      <c r="M490" s="4">
        <v>26258.603999999999</v>
      </c>
      <c r="N490" s="4">
        <v>26064.614999999998</v>
      </c>
      <c r="O490" s="4">
        <v>25675.194</v>
      </c>
      <c r="P490" s="4">
        <v>25396.629999999997</v>
      </c>
      <c r="Q490" s="4">
        <v>25142.35</v>
      </c>
      <c r="R490" s="4">
        <v>24600.636000000002</v>
      </c>
      <c r="S490" s="4">
        <v>23967.067999999999</v>
      </c>
      <c r="T490" s="4">
        <v>23319.73</v>
      </c>
      <c r="U490" s="4">
        <v>24426.400000000001</v>
      </c>
      <c r="V490" s="4">
        <v>24568.696999999996</v>
      </c>
      <c r="W490" s="4">
        <v>23492.120999999999</v>
      </c>
      <c r="X490" s="4">
        <v>22613.715999999997</v>
      </c>
      <c r="Y490" s="4">
        <v>23686.696</v>
      </c>
      <c r="AA490" s="12">
        <v>6</v>
      </c>
      <c r="AB490" s="39">
        <f t="shared" si="122"/>
        <v>396788.47</v>
      </c>
      <c r="AC490" s="39">
        <f t="shared" si="123"/>
        <v>176805.41100000008</v>
      </c>
      <c r="AD490" s="39">
        <f t="shared" si="124"/>
        <v>573593.88100000005</v>
      </c>
      <c r="AF490" s="38">
        <f t="shared" si="125"/>
        <v>4</v>
      </c>
      <c r="AG490" s="38">
        <f t="shared" si="126"/>
        <v>2024</v>
      </c>
      <c r="AI490" s="39">
        <f t="shared" si="127"/>
        <v>26258.603999999999</v>
      </c>
      <c r="AJ490" s="38">
        <f t="shared" si="128"/>
        <v>12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P490" s="4">
        <f t="shared" si="153"/>
        <v>21629.823</v>
      </c>
      <c r="BQ490" s="4">
        <f t="shared" si="129"/>
        <v>21927.996999999999</v>
      </c>
      <c r="BR490" s="4">
        <f t="shared" si="130"/>
        <v>21336.498</v>
      </c>
      <c r="BS490" s="4">
        <f t="shared" si="131"/>
        <v>21099.198</v>
      </c>
      <c r="BT490" s="4">
        <f t="shared" si="132"/>
        <v>21478.018</v>
      </c>
      <c r="BU490" s="4">
        <f t="shared" si="133"/>
        <v>21872.904999999999</v>
      </c>
      <c r="BV490" s="4">
        <f t="shared" si="134"/>
        <v>23774.276000000002</v>
      </c>
      <c r="BW490" s="4">
        <f t="shared" si="135"/>
        <v>24614.013999999999</v>
      </c>
      <c r="BX490" s="4">
        <f t="shared" si="136"/>
        <v>24980.869000000002</v>
      </c>
      <c r="BY490" s="4">
        <f t="shared" si="137"/>
        <v>25705.205000000002</v>
      </c>
      <c r="BZ490" s="4">
        <f t="shared" si="138"/>
        <v>25962.621000000003</v>
      </c>
      <c r="CA490" s="4">
        <f t="shared" si="139"/>
        <v>26258.603999999999</v>
      </c>
      <c r="CB490" s="4">
        <f t="shared" si="140"/>
        <v>26064.614999999998</v>
      </c>
      <c r="CC490" s="4">
        <f t="shared" si="141"/>
        <v>25675.194</v>
      </c>
      <c r="CD490" s="4">
        <f t="shared" si="142"/>
        <v>25396.629999999997</v>
      </c>
      <c r="CE490" s="4">
        <f t="shared" si="143"/>
        <v>25142.35</v>
      </c>
      <c r="CF490" s="4">
        <f t="shared" si="144"/>
        <v>24600.636000000002</v>
      </c>
      <c r="CG490" s="4">
        <f t="shared" si="145"/>
        <v>23967.067999999999</v>
      </c>
      <c r="CH490" s="4">
        <f t="shared" si="146"/>
        <v>23319.73</v>
      </c>
      <c r="CI490" s="4">
        <f t="shared" si="147"/>
        <v>24426.400000000001</v>
      </c>
      <c r="CJ490" s="4">
        <f t="shared" si="148"/>
        <v>24568.696999999996</v>
      </c>
      <c r="CK490" s="4">
        <f t="shared" si="149"/>
        <v>23492.120999999999</v>
      </c>
      <c r="CL490" s="4">
        <f t="shared" si="150"/>
        <v>22613.715999999997</v>
      </c>
      <c r="CM490" s="4">
        <f t="shared" si="151"/>
        <v>23686.696</v>
      </c>
    </row>
    <row r="491" spans="1:91" x14ac:dyDescent="0.2">
      <c r="A491" s="7">
        <v>45409</v>
      </c>
      <c r="B491" s="4">
        <v>23888.009000000002</v>
      </c>
      <c r="C491" s="4">
        <v>23645.468000000001</v>
      </c>
      <c r="D491" s="4">
        <v>22668.23</v>
      </c>
      <c r="E491" s="4">
        <v>23080.754999999997</v>
      </c>
      <c r="F491" s="4">
        <v>24331.300999999996</v>
      </c>
      <c r="G491" s="4">
        <v>24238.419000000002</v>
      </c>
      <c r="H491" s="4">
        <v>24604.627999999997</v>
      </c>
      <c r="I491" s="4">
        <v>24481.343999999997</v>
      </c>
      <c r="J491" s="4">
        <v>24742.232</v>
      </c>
      <c r="K491" s="4">
        <v>25759.686000000002</v>
      </c>
      <c r="L491" s="4">
        <v>25940.822</v>
      </c>
      <c r="M491" s="4">
        <v>24548.378000000004</v>
      </c>
      <c r="N491" s="4">
        <v>23470.142000000003</v>
      </c>
      <c r="O491" s="4">
        <v>24194.636000000002</v>
      </c>
      <c r="P491" s="4">
        <v>23985.773000000001</v>
      </c>
      <c r="Q491" s="4">
        <v>24122.163</v>
      </c>
      <c r="R491" s="4">
        <v>24567.937000000002</v>
      </c>
      <c r="S491" s="4">
        <v>23793.817999999999</v>
      </c>
      <c r="T491" s="4">
        <v>24333.738000000001</v>
      </c>
      <c r="U491" s="4">
        <v>21991.663999999997</v>
      </c>
      <c r="V491" s="4">
        <v>21674.786</v>
      </c>
      <c r="W491" s="4">
        <v>21155.873</v>
      </c>
      <c r="X491" s="4">
        <v>20729.686000000002</v>
      </c>
      <c r="Y491" s="4">
        <v>19827.853999999999</v>
      </c>
      <c r="AA491" s="12">
        <v>7</v>
      </c>
      <c r="AB491" s="39">
        <f t="shared" si="122"/>
        <v>0</v>
      </c>
      <c r="AC491" s="39">
        <f t="shared" si="123"/>
        <v>565777.34199999995</v>
      </c>
      <c r="AD491" s="39">
        <f t="shared" si="124"/>
        <v>565777.34199999995</v>
      </c>
      <c r="AF491" s="38">
        <f t="shared" si="125"/>
        <v>4</v>
      </c>
      <c r="AG491" s="38">
        <f t="shared" si="126"/>
        <v>2024</v>
      </c>
      <c r="AI491" s="39">
        <f t="shared" si="127"/>
        <v>25940.822</v>
      </c>
      <c r="AJ491" s="38">
        <f t="shared" si="128"/>
        <v>11</v>
      </c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P491" s="4">
        <f t="shared" si="153"/>
        <v>23888.009000000002</v>
      </c>
      <c r="BQ491" s="4">
        <f t="shared" si="129"/>
        <v>23645.468000000001</v>
      </c>
      <c r="BR491" s="4">
        <f t="shared" si="130"/>
        <v>22668.23</v>
      </c>
      <c r="BS491" s="4">
        <f t="shared" si="131"/>
        <v>23080.754999999997</v>
      </c>
      <c r="BT491" s="4">
        <f t="shared" si="132"/>
        <v>24331.300999999996</v>
      </c>
      <c r="BU491" s="4">
        <f t="shared" si="133"/>
        <v>24238.419000000002</v>
      </c>
      <c r="BV491" s="4">
        <f t="shared" si="134"/>
        <v>24604.627999999997</v>
      </c>
      <c r="BW491" s="4">
        <f t="shared" si="135"/>
        <v>24481.343999999997</v>
      </c>
      <c r="BX491" s="4">
        <f t="shared" si="136"/>
        <v>24742.232</v>
      </c>
      <c r="BY491" s="4">
        <f t="shared" si="137"/>
        <v>25759.686000000002</v>
      </c>
      <c r="BZ491" s="4">
        <f t="shared" si="138"/>
        <v>25940.822</v>
      </c>
      <c r="CA491" s="4">
        <f t="shared" si="139"/>
        <v>24548.378000000004</v>
      </c>
      <c r="CB491" s="4">
        <f t="shared" si="140"/>
        <v>23470.142000000003</v>
      </c>
      <c r="CC491" s="4">
        <f t="shared" si="141"/>
        <v>24194.636000000002</v>
      </c>
      <c r="CD491" s="4">
        <f t="shared" si="142"/>
        <v>23985.773000000001</v>
      </c>
      <c r="CE491" s="4">
        <f t="shared" si="143"/>
        <v>24122.163</v>
      </c>
      <c r="CF491" s="4">
        <f t="shared" si="144"/>
        <v>24567.937000000002</v>
      </c>
      <c r="CG491" s="4">
        <f t="shared" si="145"/>
        <v>23793.817999999999</v>
      </c>
      <c r="CH491" s="4">
        <f t="shared" si="146"/>
        <v>24333.738000000001</v>
      </c>
      <c r="CI491" s="4">
        <f t="shared" si="147"/>
        <v>21991.663999999997</v>
      </c>
      <c r="CJ491" s="4">
        <f t="shared" si="148"/>
        <v>21674.786</v>
      </c>
      <c r="CK491" s="4">
        <f t="shared" si="149"/>
        <v>21155.873</v>
      </c>
      <c r="CL491" s="4">
        <f t="shared" si="150"/>
        <v>20729.686000000002</v>
      </c>
      <c r="CM491" s="4">
        <f t="shared" si="151"/>
        <v>19827.853999999999</v>
      </c>
    </row>
    <row r="492" spans="1:91" x14ac:dyDescent="0.2">
      <c r="A492" s="7">
        <v>45410</v>
      </c>
      <c r="B492" s="4">
        <v>19703.66</v>
      </c>
      <c r="C492" s="4">
        <v>19629.577000000001</v>
      </c>
      <c r="D492" s="4">
        <v>19766.955000000002</v>
      </c>
      <c r="E492" s="4">
        <v>19832.784</v>
      </c>
      <c r="F492" s="4">
        <v>19562.677</v>
      </c>
      <c r="G492" s="4">
        <v>19679.002</v>
      </c>
      <c r="H492" s="4">
        <v>20105.307000000004</v>
      </c>
      <c r="I492" s="4">
        <v>20243.878999999997</v>
      </c>
      <c r="J492" s="4">
        <v>20478.823</v>
      </c>
      <c r="K492" s="4">
        <v>21361.83</v>
      </c>
      <c r="L492" s="4">
        <v>21644.155000000002</v>
      </c>
      <c r="M492" s="4">
        <v>21945.835999999999</v>
      </c>
      <c r="N492" s="4">
        <v>21872.346000000001</v>
      </c>
      <c r="O492" s="4">
        <v>22088.733</v>
      </c>
      <c r="P492" s="4">
        <v>22358.05</v>
      </c>
      <c r="Q492" s="4">
        <v>22314.985999999997</v>
      </c>
      <c r="R492" s="4">
        <v>21938.569</v>
      </c>
      <c r="S492" s="4">
        <v>21702.939000000002</v>
      </c>
      <c r="T492" s="4">
        <v>21168.325000000001</v>
      </c>
      <c r="U492" s="4">
        <v>22151.688000000002</v>
      </c>
      <c r="V492" s="4">
        <v>21559.863000000001</v>
      </c>
      <c r="W492" s="4">
        <v>21238.374</v>
      </c>
      <c r="X492" s="4">
        <v>20974.831999999999</v>
      </c>
      <c r="Y492" s="4">
        <v>20854.738999999998</v>
      </c>
      <c r="AA492" s="12">
        <v>1</v>
      </c>
      <c r="AB492" s="39">
        <f t="shared" si="122"/>
        <v>0</v>
      </c>
      <c r="AC492" s="39">
        <f t="shared" si="123"/>
        <v>504177.92900000006</v>
      </c>
      <c r="AD492" s="39">
        <f t="shared" si="124"/>
        <v>504177.92900000006</v>
      </c>
      <c r="AF492" s="38">
        <f t="shared" si="125"/>
        <v>4</v>
      </c>
      <c r="AG492" s="38">
        <f t="shared" si="126"/>
        <v>2024</v>
      </c>
      <c r="AI492" s="39">
        <f t="shared" si="127"/>
        <v>22358.05</v>
      </c>
      <c r="AJ492" s="38">
        <f t="shared" si="128"/>
        <v>15</v>
      </c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P492" s="4">
        <f t="shared" si="153"/>
        <v>19703.66</v>
      </c>
      <c r="BQ492" s="4">
        <f t="shared" si="129"/>
        <v>19629.577000000001</v>
      </c>
      <c r="BR492" s="4">
        <f t="shared" si="130"/>
        <v>19766.955000000002</v>
      </c>
      <c r="BS492" s="4">
        <f t="shared" si="131"/>
        <v>19832.784</v>
      </c>
      <c r="BT492" s="4">
        <f t="shared" si="132"/>
        <v>19562.677</v>
      </c>
      <c r="BU492" s="4">
        <f t="shared" si="133"/>
        <v>19679.002</v>
      </c>
      <c r="BV492" s="4">
        <f t="shared" si="134"/>
        <v>20105.307000000004</v>
      </c>
      <c r="BW492" s="4">
        <f t="shared" si="135"/>
        <v>20243.878999999997</v>
      </c>
      <c r="BX492" s="4">
        <f t="shared" si="136"/>
        <v>20478.823</v>
      </c>
      <c r="BY492" s="4">
        <f t="shared" si="137"/>
        <v>21361.83</v>
      </c>
      <c r="BZ492" s="4">
        <f t="shared" si="138"/>
        <v>21644.155000000002</v>
      </c>
      <c r="CA492" s="4">
        <f t="shared" si="139"/>
        <v>21945.835999999999</v>
      </c>
      <c r="CB492" s="4">
        <f t="shared" si="140"/>
        <v>21872.346000000001</v>
      </c>
      <c r="CC492" s="4">
        <f t="shared" si="141"/>
        <v>22088.733</v>
      </c>
      <c r="CD492" s="4">
        <f t="shared" si="142"/>
        <v>22358.05</v>
      </c>
      <c r="CE492" s="4">
        <f t="shared" si="143"/>
        <v>22314.985999999997</v>
      </c>
      <c r="CF492" s="4">
        <f t="shared" si="144"/>
        <v>21938.569</v>
      </c>
      <c r="CG492" s="4">
        <f t="shared" si="145"/>
        <v>21702.939000000002</v>
      </c>
      <c r="CH492" s="4">
        <f t="shared" si="146"/>
        <v>21168.325000000001</v>
      </c>
      <c r="CI492" s="4">
        <f t="shared" si="147"/>
        <v>22151.688000000002</v>
      </c>
      <c r="CJ492" s="4">
        <f t="shared" si="148"/>
        <v>21559.863000000001</v>
      </c>
      <c r="CK492" s="4">
        <f t="shared" si="149"/>
        <v>21238.374</v>
      </c>
      <c r="CL492" s="4">
        <f t="shared" si="150"/>
        <v>20974.831999999999</v>
      </c>
      <c r="CM492" s="4">
        <f t="shared" si="151"/>
        <v>20854.738999999998</v>
      </c>
    </row>
    <row r="493" spans="1:91" x14ac:dyDescent="0.2">
      <c r="A493" s="7">
        <v>45411</v>
      </c>
      <c r="B493" s="4">
        <v>20577.312000000002</v>
      </c>
      <c r="C493" s="4">
        <v>20105.754000000001</v>
      </c>
      <c r="D493" s="4">
        <v>19963.708999999999</v>
      </c>
      <c r="E493" s="4">
        <v>20261.87</v>
      </c>
      <c r="F493" s="4">
        <v>21294.501999999997</v>
      </c>
      <c r="G493" s="4">
        <v>22695.536</v>
      </c>
      <c r="H493" s="4">
        <v>24234.067999999999</v>
      </c>
      <c r="I493" s="4">
        <v>24975.272000000001</v>
      </c>
      <c r="J493" s="4">
        <v>23845.565000000002</v>
      </c>
      <c r="K493" s="4">
        <v>24987.478999999999</v>
      </c>
      <c r="L493" s="4">
        <v>25634.106000000003</v>
      </c>
      <c r="M493" s="4">
        <v>26083.072</v>
      </c>
      <c r="N493" s="4">
        <v>26858.597999999998</v>
      </c>
      <c r="O493" s="4">
        <v>26373.302000000003</v>
      </c>
      <c r="P493" s="4">
        <v>25972.911</v>
      </c>
      <c r="Q493" s="4">
        <v>27264.246999999999</v>
      </c>
      <c r="R493" s="4">
        <v>27031.142</v>
      </c>
      <c r="S493" s="4">
        <v>25989.821999999996</v>
      </c>
      <c r="T493" s="4">
        <v>24829.338</v>
      </c>
      <c r="U493" s="4">
        <v>24276.423000000003</v>
      </c>
      <c r="V493" s="4">
        <v>23868.132000000001</v>
      </c>
      <c r="W493" s="4">
        <v>23431.398000000001</v>
      </c>
      <c r="X493" s="4">
        <v>22765.506999999998</v>
      </c>
      <c r="Y493" s="4">
        <v>22247.785</v>
      </c>
      <c r="AA493" s="12">
        <v>2</v>
      </c>
      <c r="AB493" s="39">
        <f t="shared" si="122"/>
        <v>404186.31399999995</v>
      </c>
      <c r="AC493" s="39">
        <f t="shared" si="123"/>
        <v>171380.53600000002</v>
      </c>
      <c r="AD493" s="39">
        <f t="shared" si="124"/>
        <v>575566.85</v>
      </c>
      <c r="AF493" s="38">
        <f t="shared" si="125"/>
        <v>4</v>
      </c>
      <c r="AG493" s="38">
        <f t="shared" si="126"/>
        <v>2024</v>
      </c>
      <c r="AI493" s="39">
        <f t="shared" si="127"/>
        <v>27264.246999999999</v>
      </c>
      <c r="AJ493" s="38">
        <f t="shared" si="128"/>
        <v>16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P493" s="4">
        <f t="shared" si="153"/>
        <v>20577.312000000002</v>
      </c>
      <c r="BQ493" s="4">
        <f t="shared" si="129"/>
        <v>20105.754000000001</v>
      </c>
      <c r="BR493" s="4">
        <f t="shared" si="130"/>
        <v>19963.708999999999</v>
      </c>
      <c r="BS493" s="4">
        <f t="shared" si="131"/>
        <v>20261.87</v>
      </c>
      <c r="BT493" s="4">
        <f t="shared" si="132"/>
        <v>21294.501999999997</v>
      </c>
      <c r="BU493" s="4">
        <f t="shared" si="133"/>
        <v>22695.536</v>
      </c>
      <c r="BV493" s="4">
        <f t="shared" si="134"/>
        <v>24234.067999999999</v>
      </c>
      <c r="BW493" s="4">
        <f t="shared" si="135"/>
        <v>24975.272000000001</v>
      </c>
      <c r="BX493" s="4">
        <f t="shared" si="136"/>
        <v>23845.565000000002</v>
      </c>
      <c r="BY493" s="4">
        <f t="shared" si="137"/>
        <v>24987.478999999999</v>
      </c>
      <c r="BZ493" s="4">
        <f t="shared" si="138"/>
        <v>25634.106000000003</v>
      </c>
      <c r="CA493" s="4">
        <f t="shared" si="139"/>
        <v>26083.072</v>
      </c>
      <c r="CB493" s="4">
        <f t="shared" si="140"/>
        <v>26858.597999999998</v>
      </c>
      <c r="CC493" s="4">
        <f t="shared" si="141"/>
        <v>26373.302000000003</v>
      </c>
      <c r="CD493" s="4">
        <f t="shared" si="142"/>
        <v>25972.911</v>
      </c>
      <c r="CE493" s="4">
        <f t="shared" si="143"/>
        <v>27264.246999999999</v>
      </c>
      <c r="CF493" s="4">
        <f t="shared" si="144"/>
        <v>27031.142</v>
      </c>
      <c r="CG493" s="4">
        <f t="shared" si="145"/>
        <v>25989.821999999996</v>
      </c>
      <c r="CH493" s="4">
        <f t="shared" si="146"/>
        <v>24829.338</v>
      </c>
      <c r="CI493" s="4">
        <f t="shared" si="147"/>
        <v>24276.423000000003</v>
      </c>
      <c r="CJ493" s="4">
        <f t="shared" si="148"/>
        <v>23868.132000000001</v>
      </c>
      <c r="CK493" s="4">
        <f t="shared" si="149"/>
        <v>23431.398000000001</v>
      </c>
      <c r="CL493" s="4">
        <f t="shared" si="150"/>
        <v>22765.506999999998</v>
      </c>
      <c r="CM493" s="4">
        <f t="shared" si="151"/>
        <v>22247.785</v>
      </c>
    </row>
    <row r="494" spans="1:91" x14ac:dyDescent="0.2">
      <c r="A494" s="7">
        <v>45412</v>
      </c>
      <c r="B494" s="4">
        <v>21961.846000000001</v>
      </c>
      <c r="C494" s="4">
        <v>21559.582000000002</v>
      </c>
      <c r="D494" s="4">
        <v>21228.030999999999</v>
      </c>
      <c r="E494" s="4">
        <v>21176.517</v>
      </c>
      <c r="F494" s="4">
        <v>22446.617999999999</v>
      </c>
      <c r="G494" s="4">
        <v>23125.300999999999</v>
      </c>
      <c r="H494" s="4">
        <v>25170.131000000001</v>
      </c>
      <c r="I494" s="4">
        <v>25983.617000000002</v>
      </c>
      <c r="J494" s="4">
        <v>26849.322</v>
      </c>
      <c r="K494" s="4">
        <v>27195.475000000002</v>
      </c>
      <c r="L494" s="4">
        <v>27766.813999999998</v>
      </c>
      <c r="M494" s="4">
        <v>28399.077000000001</v>
      </c>
      <c r="N494" s="4">
        <v>28774.563000000002</v>
      </c>
      <c r="O494" s="4">
        <v>28463.012999999999</v>
      </c>
      <c r="P494" s="4">
        <v>28107.904999999999</v>
      </c>
      <c r="Q494" s="4">
        <v>27272.197</v>
      </c>
      <c r="R494" s="4">
        <v>28287.983</v>
      </c>
      <c r="S494" s="4">
        <v>29754.252999999997</v>
      </c>
      <c r="T494" s="4">
        <v>28172.319999999996</v>
      </c>
      <c r="U494" s="4">
        <v>27473.118999999999</v>
      </c>
      <c r="V494" s="4">
        <v>27582.28</v>
      </c>
      <c r="W494" s="4">
        <v>26262.094000000001</v>
      </c>
      <c r="X494" s="4">
        <v>23756.383999999998</v>
      </c>
      <c r="Y494" s="4">
        <v>23474.489000000001</v>
      </c>
      <c r="AA494" s="12">
        <v>3</v>
      </c>
      <c r="AB494" s="39">
        <f t="shared" si="122"/>
        <v>440100.41600000008</v>
      </c>
      <c r="AC494" s="39">
        <f t="shared" si="123"/>
        <v>180142.51499999978</v>
      </c>
      <c r="AD494" s="39">
        <f t="shared" si="124"/>
        <v>620242.93099999987</v>
      </c>
      <c r="AF494" s="38">
        <f t="shared" si="125"/>
        <v>4</v>
      </c>
      <c r="AG494" s="38">
        <f t="shared" si="126"/>
        <v>2024</v>
      </c>
      <c r="AI494" s="39">
        <f t="shared" si="127"/>
        <v>29754.252999999997</v>
      </c>
      <c r="AJ494" s="38">
        <f t="shared" si="128"/>
        <v>18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P494" s="4">
        <f t="shared" si="153"/>
        <v>21961.846000000001</v>
      </c>
      <c r="BQ494" s="4">
        <f t="shared" si="129"/>
        <v>21559.582000000002</v>
      </c>
      <c r="BR494" s="4">
        <f t="shared" si="130"/>
        <v>21228.030999999999</v>
      </c>
      <c r="BS494" s="4">
        <f t="shared" si="131"/>
        <v>21176.517</v>
      </c>
      <c r="BT494" s="4">
        <f t="shared" si="132"/>
        <v>22446.617999999999</v>
      </c>
      <c r="BU494" s="4">
        <f t="shared" si="133"/>
        <v>23125.300999999999</v>
      </c>
      <c r="BV494" s="4">
        <f t="shared" si="134"/>
        <v>25170.131000000001</v>
      </c>
      <c r="BW494" s="4">
        <f t="shared" si="135"/>
        <v>25983.617000000002</v>
      </c>
      <c r="BX494" s="4">
        <f t="shared" si="136"/>
        <v>26849.322</v>
      </c>
      <c r="BY494" s="4">
        <f t="shared" si="137"/>
        <v>27195.475000000002</v>
      </c>
      <c r="BZ494" s="4">
        <f t="shared" si="138"/>
        <v>27766.813999999998</v>
      </c>
      <c r="CA494" s="4">
        <f t="shared" si="139"/>
        <v>28399.077000000001</v>
      </c>
      <c r="CB494" s="4">
        <f t="shared" si="140"/>
        <v>28774.563000000002</v>
      </c>
      <c r="CC494" s="4">
        <f t="shared" si="141"/>
        <v>28463.012999999999</v>
      </c>
      <c r="CD494" s="4">
        <f t="shared" si="142"/>
        <v>28107.904999999999</v>
      </c>
      <c r="CE494" s="4">
        <f t="shared" si="143"/>
        <v>27272.197</v>
      </c>
      <c r="CF494" s="4">
        <f t="shared" si="144"/>
        <v>28287.983</v>
      </c>
      <c r="CG494" s="4">
        <f t="shared" si="145"/>
        <v>29754.252999999997</v>
      </c>
      <c r="CH494" s="4">
        <f t="shared" si="146"/>
        <v>28172.319999999996</v>
      </c>
      <c r="CI494" s="4">
        <f t="shared" si="147"/>
        <v>27473.118999999999</v>
      </c>
      <c r="CJ494" s="4">
        <f t="shared" si="148"/>
        <v>27582.28</v>
      </c>
      <c r="CK494" s="4">
        <f t="shared" si="149"/>
        <v>26262.094000000001</v>
      </c>
      <c r="CL494" s="4">
        <f t="shared" si="150"/>
        <v>23756.383999999998</v>
      </c>
      <c r="CM494" s="4">
        <f t="shared" si="151"/>
        <v>23474.489000000001</v>
      </c>
    </row>
    <row r="495" spans="1:91" x14ac:dyDescent="0.2">
      <c r="A495" s="7">
        <v>45413</v>
      </c>
      <c r="B495" s="4">
        <v>22669.925000000003</v>
      </c>
      <c r="C495" s="4">
        <v>22640.982</v>
      </c>
      <c r="D495" s="4">
        <v>23410.006999999998</v>
      </c>
      <c r="E495" s="4">
        <v>22720.724000000002</v>
      </c>
      <c r="F495" s="4">
        <v>22448.11</v>
      </c>
      <c r="G495" s="4">
        <v>23207.191999999999</v>
      </c>
      <c r="H495" s="4">
        <v>25175.592000000001</v>
      </c>
      <c r="I495" s="4">
        <v>30238.675999999999</v>
      </c>
      <c r="J495" s="4">
        <v>31517.909</v>
      </c>
      <c r="K495" s="4">
        <v>31888.029000000002</v>
      </c>
      <c r="L495" s="4">
        <v>31424.078000000001</v>
      </c>
      <c r="M495" s="4">
        <v>32012.978999999999</v>
      </c>
      <c r="N495" s="4">
        <v>31951.398000000001</v>
      </c>
      <c r="O495" s="4">
        <v>32265.656999999999</v>
      </c>
      <c r="P495" s="4">
        <v>31311.334000000003</v>
      </c>
      <c r="Q495" s="4">
        <v>29566.308000000001</v>
      </c>
      <c r="R495" s="4">
        <v>28103.431999999997</v>
      </c>
      <c r="S495" s="4">
        <v>25706.305999999997</v>
      </c>
      <c r="T495" s="4">
        <v>26102.636999999999</v>
      </c>
      <c r="U495" s="4">
        <v>24264.292000000001</v>
      </c>
      <c r="V495" s="4">
        <v>23547.262000000002</v>
      </c>
      <c r="W495" s="4">
        <v>23013.139000000003</v>
      </c>
      <c r="X495" s="4">
        <v>22779.313999999998</v>
      </c>
      <c r="Y495" s="4">
        <v>23987.670000000002</v>
      </c>
      <c r="AA495" s="12">
        <v>4</v>
      </c>
      <c r="AB495" s="39">
        <f t="shared" si="122"/>
        <v>455692.75</v>
      </c>
      <c r="AC495" s="39">
        <f t="shared" si="123"/>
        <v>186260.20200000005</v>
      </c>
      <c r="AD495" s="39">
        <f t="shared" si="124"/>
        <v>641952.95200000005</v>
      </c>
      <c r="AF495" s="38">
        <f t="shared" si="125"/>
        <v>5</v>
      </c>
      <c r="AG495" s="38">
        <f t="shared" si="126"/>
        <v>2024</v>
      </c>
      <c r="AI495" s="39">
        <f t="shared" si="127"/>
        <v>32265.656999999999</v>
      </c>
      <c r="AJ495" s="38">
        <f t="shared" si="128"/>
        <v>14</v>
      </c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P495" s="4">
        <f t="shared" si="153"/>
        <v>22669.925000000003</v>
      </c>
      <c r="BQ495" s="4">
        <f t="shared" si="129"/>
        <v>22640.982</v>
      </c>
      <c r="BR495" s="4">
        <f t="shared" si="130"/>
        <v>23410.006999999998</v>
      </c>
      <c r="BS495" s="4">
        <f t="shared" si="131"/>
        <v>22720.724000000002</v>
      </c>
      <c r="BT495" s="4">
        <f t="shared" si="132"/>
        <v>22448.11</v>
      </c>
      <c r="BU495" s="4">
        <f t="shared" si="133"/>
        <v>23207.191999999999</v>
      </c>
      <c r="BV495" s="4">
        <f t="shared" si="134"/>
        <v>25175.592000000001</v>
      </c>
      <c r="BW495" s="4">
        <f t="shared" si="135"/>
        <v>30238.675999999999</v>
      </c>
      <c r="BX495" s="4">
        <f t="shared" si="136"/>
        <v>31517.909</v>
      </c>
      <c r="BY495" s="4">
        <f t="shared" si="137"/>
        <v>31888.029000000002</v>
      </c>
      <c r="BZ495" s="4">
        <f t="shared" si="138"/>
        <v>31424.078000000001</v>
      </c>
      <c r="CA495" s="4">
        <f t="shared" si="139"/>
        <v>32012.978999999999</v>
      </c>
      <c r="CB495" s="4">
        <f t="shared" si="140"/>
        <v>31951.398000000001</v>
      </c>
      <c r="CC495" s="4">
        <f t="shared" si="141"/>
        <v>32265.656999999999</v>
      </c>
      <c r="CD495" s="4">
        <f t="shared" si="142"/>
        <v>31311.334000000003</v>
      </c>
      <c r="CE495" s="4">
        <f t="shared" si="143"/>
        <v>29566.308000000001</v>
      </c>
      <c r="CF495" s="4">
        <f t="shared" si="144"/>
        <v>28103.431999999997</v>
      </c>
      <c r="CG495" s="4">
        <f t="shared" si="145"/>
        <v>25706.305999999997</v>
      </c>
      <c r="CH495" s="4">
        <f t="shared" si="146"/>
        <v>26102.636999999999</v>
      </c>
      <c r="CI495" s="4">
        <f t="shared" si="147"/>
        <v>24264.292000000001</v>
      </c>
      <c r="CJ495" s="4">
        <f t="shared" si="148"/>
        <v>23547.262000000002</v>
      </c>
      <c r="CK495" s="4">
        <f t="shared" si="149"/>
        <v>23013.139000000003</v>
      </c>
      <c r="CL495" s="4">
        <f t="shared" si="150"/>
        <v>22779.313999999998</v>
      </c>
      <c r="CM495" s="4">
        <f t="shared" si="151"/>
        <v>23987.670000000002</v>
      </c>
    </row>
    <row r="496" spans="1:91" x14ac:dyDescent="0.2">
      <c r="A496" s="7">
        <v>45414</v>
      </c>
      <c r="B496" s="4">
        <v>23352.654999999999</v>
      </c>
      <c r="C496" s="4">
        <v>22734.62</v>
      </c>
      <c r="D496" s="4">
        <v>22895.737000000001</v>
      </c>
      <c r="E496" s="4">
        <v>21849.597000000002</v>
      </c>
      <c r="F496" s="4">
        <v>22888.084000000003</v>
      </c>
      <c r="G496" s="4">
        <v>23372.828000000001</v>
      </c>
      <c r="H496" s="4">
        <v>25110.597000000002</v>
      </c>
      <c r="I496" s="4">
        <v>26107.621999999999</v>
      </c>
      <c r="J496" s="4">
        <v>27569.448</v>
      </c>
      <c r="K496" s="4">
        <v>27447.05</v>
      </c>
      <c r="L496" s="4">
        <v>28300.817000000003</v>
      </c>
      <c r="M496" s="4">
        <v>27664.141000000003</v>
      </c>
      <c r="N496" s="4">
        <v>28320.914000000001</v>
      </c>
      <c r="O496" s="4">
        <v>27905.884000000002</v>
      </c>
      <c r="P496" s="4">
        <v>28311.432000000001</v>
      </c>
      <c r="Q496" s="4">
        <v>28635.553</v>
      </c>
      <c r="R496" s="4">
        <v>26781.817999999999</v>
      </c>
      <c r="S496" s="4">
        <v>26909.895999999997</v>
      </c>
      <c r="T496" s="4">
        <v>25055.250999999997</v>
      </c>
      <c r="U496" s="4">
        <v>25260.552999999996</v>
      </c>
      <c r="V496" s="4">
        <v>24485.171999999999</v>
      </c>
      <c r="W496" s="4">
        <v>22574.85</v>
      </c>
      <c r="X496" s="4">
        <v>21862.477999999999</v>
      </c>
      <c r="Y496" s="4">
        <v>21247.711000000003</v>
      </c>
      <c r="AA496" s="12">
        <v>5</v>
      </c>
      <c r="AB496" s="39">
        <f t="shared" si="122"/>
        <v>423192.87900000002</v>
      </c>
      <c r="AC496" s="39">
        <f t="shared" si="123"/>
        <v>183451.82899999997</v>
      </c>
      <c r="AD496" s="39">
        <f t="shared" si="124"/>
        <v>606644.70799999998</v>
      </c>
      <c r="AF496" s="38">
        <f t="shared" si="125"/>
        <v>5</v>
      </c>
      <c r="AG496" s="38">
        <f t="shared" si="126"/>
        <v>2024</v>
      </c>
      <c r="AI496" s="39">
        <f t="shared" si="127"/>
        <v>28635.553</v>
      </c>
      <c r="AJ496" s="38">
        <f t="shared" si="128"/>
        <v>16</v>
      </c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P496" s="4">
        <f t="shared" si="153"/>
        <v>23352.654999999999</v>
      </c>
      <c r="BQ496" s="4">
        <f t="shared" si="129"/>
        <v>22734.62</v>
      </c>
      <c r="BR496" s="4">
        <f t="shared" si="130"/>
        <v>22895.737000000001</v>
      </c>
      <c r="BS496" s="4">
        <f t="shared" si="131"/>
        <v>21849.597000000002</v>
      </c>
      <c r="BT496" s="4">
        <f t="shared" si="132"/>
        <v>22888.084000000003</v>
      </c>
      <c r="BU496" s="4">
        <f t="shared" si="133"/>
        <v>23372.828000000001</v>
      </c>
      <c r="BV496" s="4">
        <f t="shared" si="134"/>
        <v>25110.597000000002</v>
      </c>
      <c r="BW496" s="4">
        <f t="shared" si="135"/>
        <v>26107.621999999999</v>
      </c>
      <c r="BX496" s="4">
        <f t="shared" si="136"/>
        <v>27569.448</v>
      </c>
      <c r="BY496" s="4">
        <f t="shared" si="137"/>
        <v>27447.05</v>
      </c>
      <c r="BZ496" s="4">
        <f t="shared" si="138"/>
        <v>28300.817000000003</v>
      </c>
      <c r="CA496" s="4">
        <f t="shared" si="139"/>
        <v>27664.141000000003</v>
      </c>
      <c r="CB496" s="4">
        <f t="shared" si="140"/>
        <v>28320.914000000001</v>
      </c>
      <c r="CC496" s="4">
        <f t="shared" si="141"/>
        <v>27905.884000000002</v>
      </c>
      <c r="CD496" s="4">
        <f t="shared" si="142"/>
        <v>28311.432000000001</v>
      </c>
      <c r="CE496" s="4">
        <f t="shared" si="143"/>
        <v>28635.553</v>
      </c>
      <c r="CF496" s="4">
        <f t="shared" si="144"/>
        <v>26781.817999999999</v>
      </c>
      <c r="CG496" s="4">
        <f t="shared" si="145"/>
        <v>26909.895999999997</v>
      </c>
      <c r="CH496" s="4">
        <f t="shared" si="146"/>
        <v>25055.250999999997</v>
      </c>
      <c r="CI496" s="4">
        <f t="shared" si="147"/>
        <v>25260.552999999996</v>
      </c>
      <c r="CJ496" s="4">
        <f t="shared" si="148"/>
        <v>24485.171999999999</v>
      </c>
      <c r="CK496" s="4">
        <f t="shared" si="149"/>
        <v>22574.85</v>
      </c>
      <c r="CL496" s="4">
        <f t="shared" si="150"/>
        <v>21862.477999999999</v>
      </c>
      <c r="CM496" s="4">
        <f t="shared" si="151"/>
        <v>21247.711000000003</v>
      </c>
    </row>
    <row r="497" spans="1:91" x14ac:dyDescent="0.2">
      <c r="A497" s="7">
        <v>45415</v>
      </c>
      <c r="B497" s="4">
        <v>21247.82</v>
      </c>
      <c r="C497" s="4">
        <v>20993.326999999997</v>
      </c>
      <c r="D497" s="4">
        <v>20439.387999999999</v>
      </c>
      <c r="E497" s="4">
        <v>20176.025000000001</v>
      </c>
      <c r="F497" s="4">
        <v>20352.696</v>
      </c>
      <c r="G497" s="4">
        <v>21333.150999999998</v>
      </c>
      <c r="H497" s="4">
        <v>22592.130999999998</v>
      </c>
      <c r="I497" s="4">
        <v>23453.709000000003</v>
      </c>
      <c r="J497" s="4">
        <v>24103.895</v>
      </c>
      <c r="K497" s="4">
        <v>25733.395999999997</v>
      </c>
      <c r="L497" s="4">
        <v>26481.087</v>
      </c>
      <c r="M497" s="4">
        <v>26468.466999999997</v>
      </c>
      <c r="N497" s="4">
        <v>26820.057000000001</v>
      </c>
      <c r="O497" s="4">
        <v>26849.643999999997</v>
      </c>
      <c r="P497" s="4">
        <v>25828.294999999998</v>
      </c>
      <c r="Q497" s="4">
        <v>25362.39</v>
      </c>
      <c r="R497" s="4">
        <v>24544.936999999998</v>
      </c>
      <c r="S497" s="4">
        <v>23644.581999999999</v>
      </c>
      <c r="T497" s="4">
        <v>22816.608</v>
      </c>
      <c r="U497" s="4">
        <v>23843.116000000002</v>
      </c>
      <c r="V497" s="4">
        <v>23998.791000000001</v>
      </c>
      <c r="W497" s="4">
        <v>22561.379000000001</v>
      </c>
      <c r="X497" s="4">
        <v>20948.409</v>
      </c>
      <c r="Y497" s="4">
        <v>19913.091</v>
      </c>
      <c r="AA497" s="12">
        <v>6</v>
      </c>
      <c r="AB497" s="39">
        <f t="shared" si="122"/>
        <v>393458.76200000005</v>
      </c>
      <c r="AC497" s="39">
        <f t="shared" si="123"/>
        <v>167047.6289999999</v>
      </c>
      <c r="AD497" s="39">
        <f t="shared" si="124"/>
        <v>560506.39099999995</v>
      </c>
      <c r="AF497" s="38">
        <f t="shared" si="125"/>
        <v>5</v>
      </c>
      <c r="AG497" s="38">
        <f t="shared" si="126"/>
        <v>2024</v>
      </c>
      <c r="AI497" s="39">
        <f t="shared" si="127"/>
        <v>26849.643999999997</v>
      </c>
      <c r="AJ497" s="38">
        <f t="shared" si="128"/>
        <v>14</v>
      </c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P497" s="4">
        <f t="shared" si="153"/>
        <v>21247.82</v>
      </c>
      <c r="BQ497" s="4">
        <f t="shared" si="129"/>
        <v>20993.326999999997</v>
      </c>
      <c r="BR497" s="4">
        <f t="shared" si="130"/>
        <v>20439.387999999999</v>
      </c>
      <c r="BS497" s="4">
        <f t="shared" si="131"/>
        <v>20176.025000000001</v>
      </c>
      <c r="BT497" s="4">
        <f t="shared" si="132"/>
        <v>20352.696</v>
      </c>
      <c r="BU497" s="4">
        <f t="shared" si="133"/>
        <v>21333.150999999998</v>
      </c>
      <c r="BV497" s="4">
        <f t="shared" si="134"/>
        <v>22592.130999999998</v>
      </c>
      <c r="BW497" s="4">
        <f t="shared" si="135"/>
        <v>23453.709000000003</v>
      </c>
      <c r="BX497" s="4">
        <f t="shared" si="136"/>
        <v>24103.895</v>
      </c>
      <c r="BY497" s="4">
        <f t="shared" si="137"/>
        <v>25733.395999999997</v>
      </c>
      <c r="BZ497" s="4">
        <f t="shared" si="138"/>
        <v>26481.087</v>
      </c>
      <c r="CA497" s="4">
        <f t="shared" si="139"/>
        <v>26468.466999999997</v>
      </c>
      <c r="CB497" s="4">
        <f t="shared" si="140"/>
        <v>26820.057000000001</v>
      </c>
      <c r="CC497" s="4">
        <f t="shared" si="141"/>
        <v>26849.643999999997</v>
      </c>
      <c r="CD497" s="4">
        <f t="shared" si="142"/>
        <v>25828.294999999998</v>
      </c>
      <c r="CE497" s="4">
        <f t="shared" si="143"/>
        <v>25362.39</v>
      </c>
      <c r="CF497" s="4">
        <f t="shared" si="144"/>
        <v>24544.936999999998</v>
      </c>
      <c r="CG497" s="4">
        <f t="shared" si="145"/>
        <v>23644.581999999999</v>
      </c>
      <c r="CH497" s="4">
        <f t="shared" si="146"/>
        <v>22816.608</v>
      </c>
      <c r="CI497" s="4">
        <f t="shared" si="147"/>
        <v>23843.116000000002</v>
      </c>
      <c r="CJ497" s="4">
        <f t="shared" si="148"/>
        <v>23998.791000000001</v>
      </c>
      <c r="CK497" s="4">
        <f t="shared" si="149"/>
        <v>22561.379000000001</v>
      </c>
      <c r="CL497" s="4">
        <f t="shared" si="150"/>
        <v>20948.409</v>
      </c>
      <c r="CM497" s="4">
        <f t="shared" si="151"/>
        <v>19913.091</v>
      </c>
    </row>
    <row r="498" spans="1:91" x14ac:dyDescent="0.2">
      <c r="A498" s="7">
        <v>45416</v>
      </c>
      <c r="B498" s="4">
        <v>20107.859</v>
      </c>
      <c r="C498" s="4">
        <v>19877.701000000001</v>
      </c>
      <c r="D498" s="4">
        <v>19513.069000000003</v>
      </c>
      <c r="E498" s="4">
        <v>20463.287</v>
      </c>
      <c r="F498" s="4">
        <v>20425.365000000002</v>
      </c>
      <c r="G498" s="4">
        <v>19943.642</v>
      </c>
      <c r="H498" s="4">
        <v>19984.788</v>
      </c>
      <c r="I498" s="4">
        <v>21968.078000000001</v>
      </c>
      <c r="J498" s="4">
        <v>23516.102999999999</v>
      </c>
      <c r="K498" s="4">
        <v>24348.203000000001</v>
      </c>
      <c r="L498" s="4">
        <v>23347.994999999999</v>
      </c>
      <c r="M498" s="4">
        <v>23556.863000000001</v>
      </c>
      <c r="N498" s="4">
        <v>22873.327999999998</v>
      </c>
      <c r="O498" s="4">
        <v>23841.237999999998</v>
      </c>
      <c r="P498" s="4">
        <v>23410.428000000004</v>
      </c>
      <c r="Q498" s="4">
        <v>22853.516</v>
      </c>
      <c r="R498" s="4">
        <v>22567.991000000002</v>
      </c>
      <c r="S498" s="4">
        <v>21543.957000000002</v>
      </c>
      <c r="T498" s="4">
        <v>20798.475000000002</v>
      </c>
      <c r="U498" s="4">
        <v>21679.665000000001</v>
      </c>
      <c r="V498" s="4">
        <v>22094.611000000001</v>
      </c>
      <c r="W498" s="4">
        <v>21392.485000000001</v>
      </c>
      <c r="X498" s="4">
        <v>21005.252999999997</v>
      </c>
      <c r="Y498" s="4">
        <v>20401.228999999999</v>
      </c>
      <c r="AA498" s="12">
        <v>7</v>
      </c>
      <c r="AB498" s="39">
        <f t="shared" si="122"/>
        <v>0</v>
      </c>
      <c r="AC498" s="39">
        <f t="shared" si="123"/>
        <v>521515.1289999999</v>
      </c>
      <c r="AD498" s="39">
        <f t="shared" si="124"/>
        <v>521515.1289999999</v>
      </c>
      <c r="AF498" s="38">
        <f t="shared" si="125"/>
        <v>5</v>
      </c>
      <c r="AG498" s="38">
        <f t="shared" si="126"/>
        <v>2024</v>
      </c>
      <c r="AI498" s="39">
        <f t="shared" si="127"/>
        <v>24348.203000000001</v>
      </c>
      <c r="AJ498" s="38">
        <f t="shared" si="128"/>
        <v>10</v>
      </c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P498" s="4">
        <f t="shared" si="153"/>
        <v>20107.859</v>
      </c>
      <c r="BQ498" s="4">
        <f t="shared" si="129"/>
        <v>19877.701000000001</v>
      </c>
      <c r="BR498" s="4">
        <f t="shared" si="130"/>
        <v>19513.069000000003</v>
      </c>
      <c r="BS498" s="4">
        <f t="shared" si="131"/>
        <v>20463.287</v>
      </c>
      <c r="BT498" s="4">
        <f t="shared" si="132"/>
        <v>20425.365000000002</v>
      </c>
      <c r="BU498" s="4">
        <f t="shared" si="133"/>
        <v>19943.642</v>
      </c>
      <c r="BV498" s="4">
        <f t="shared" si="134"/>
        <v>19984.788</v>
      </c>
      <c r="BW498" s="4">
        <f t="shared" si="135"/>
        <v>21968.078000000001</v>
      </c>
      <c r="BX498" s="4">
        <f t="shared" si="136"/>
        <v>23516.102999999999</v>
      </c>
      <c r="BY498" s="4">
        <f t="shared" si="137"/>
        <v>24348.203000000001</v>
      </c>
      <c r="BZ498" s="4">
        <f t="shared" si="138"/>
        <v>23347.994999999999</v>
      </c>
      <c r="CA498" s="4">
        <f t="shared" si="139"/>
        <v>23556.863000000001</v>
      </c>
      <c r="CB498" s="4">
        <f t="shared" si="140"/>
        <v>22873.327999999998</v>
      </c>
      <c r="CC498" s="4">
        <f t="shared" si="141"/>
        <v>23841.237999999998</v>
      </c>
      <c r="CD498" s="4">
        <f t="shared" si="142"/>
        <v>23410.428000000004</v>
      </c>
      <c r="CE498" s="4">
        <f t="shared" si="143"/>
        <v>22853.516</v>
      </c>
      <c r="CF498" s="4">
        <f t="shared" si="144"/>
        <v>22567.991000000002</v>
      </c>
      <c r="CG498" s="4">
        <f t="shared" si="145"/>
        <v>21543.957000000002</v>
      </c>
      <c r="CH498" s="4">
        <f t="shared" si="146"/>
        <v>20798.475000000002</v>
      </c>
      <c r="CI498" s="4">
        <f t="shared" si="147"/>
        <v>21679.665000000001</v>
      </c>
      <c r="CJ498" s="4">
        <f t="shared" si="148"/>
        <v>22094.611000000001</v>
      </c>
      <c r="CK498" s="4">
        <f t="shared" si="149"/>
        <v>21392.485000000001</v>
      </c>
      <c r="CL498" s="4">
        <f t="shared" si="150"/>
        <v>21005.252999999997</v>
      </c>
      <c r="CM498" s="4">
        <f t="shared" si="151"/>
        <v>20401.228999999999</v>
      </c>
    </row>
    <row r="499" spans="1:91" x14ac:dyDescent="0.2">
      <c r="A499" s="7">
        <v>45417</v>
      </c>
      <c r="B499" s="4">
        <v>20464.883999999998</v>
      </c>
      <c r="C499" s="4">
        <v>20571.744999999999</v>
      </c>
      <c r="D499" s="4">
        <v>20187.564999999999</v>
      </c>
      <c r="E499" s="4">
        <v>20692.245000000003</v>
      </c>
      <c r="F499" s="4">
        <v>20724.352999999999</v>
      </c>
      <c r="G499" s="4">
        <v>19979.560000000001</v>
      </c>
      <c r="H499" s="4">
        <v>21049.588</v>
      </c>
      <c r="I499" s="4">
        <v>21823.997000000003</v>
      </c>
      <c r="J499" s="4">
        <v>22495.379000000001</v>
      </c>
      <c r="K499" s="4">
        <v>22280.107999999997</v>
      </c>
      <c r="L499" s="4">
        <v>21274.300999999999</v>
      </c>
      <c r="M499" s="4">
        <v>21160.065999999999</v>
      </c>
      <c r="N499" s="4">
        <v>21135.994999999999</v>
      </c>
      <c r="O499" s="4">
        <v>21461.897000000001</v>
      </c>
      <c r="P499" s="4">
        <v>21387.241999999998</v>
      </c>
      <c r="Q499" s="4">
        <v>20779.492000000002</v>
      </c>
      <c r="R499" s="4">
        <v>20332.664999999997</v>
      </c>
      <c r="S499" s="4">
        <v>19881.046000000002</v>
      </c>
      <c r="T499" s="4">
        <v>19659.536000000004</v>
      </c>
      <c r="U499" s="4">
        <v>19872.698</v>
      </c>
      <c r="V499" s="4">
        <v>20042.754000000004</v>
      </c>
      <c r="W499" s="4">
        <v>19781.734</v>
      </c>
      <c r="X499" s="4">
        <v>19832.467999999997</v>
      </c>
      <c r="Y499" s="4">
        <v>19623.529000000002</v>
      </c>
      <c r="AA499" s="12">
        <v>1</v>
      </c>
      <c r="AB499" s="39">
        <f t="shared" si="122"/>
        <v>0</v>
      </c>
      <c r="AC499" s="39">
        <f t="shared" si="123"/>
        <v>496494.84700000001</v>
      </c>
      <c r="AD499" s="39">
        <f t="shared" si="124"/>
        <v>496494.84700000001</v>
      </c>
      <c r="AF499" s="38">
        <f t="shared" si="125"/>
        <v>5</v>
      </c>
      <c r="AG499" s="38">
        <f t="shared" si="126"/>
        <v>2024</v>
      </c>
      <c r="AI499" s="39">
        <f t="shared" si="127"/>
        <v>22495.379000000001</v>
      </c>
      <c r="AJ499" s="38">
        <f t="shared" si="128"/>
        <v>9</v>
      </c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P499" s="4">
        <f t="shared" si="153"/>
        <v>20464.883999999998</v>
      </c>
      <c r="BQ499" s="4">
        <f t="shared" si="129"/>
        <v>20571.744999999999</v>
      </c>
      <c r="BR499" s="4">
        <f t="shared" si="130"/>
        <v>20187.564999999999</v>
      </c>
      <c r="BS499" s="4">
        <f t="shared" si="131"/>
        <v>20692.245000000003</v>
      </c>
      <c r="BT499" s="4">
        <f t="shared" si="132"/>
        <v>20724.352999999999</v>
      </c>
      <c r="BU499" s="4">
        <f t="shared" si="133"/>
        <v>19979.560000000001</v>
      </c>
      <c r="BV499" s="4">
        <f t="shared" si="134"/>
        <v>21049.588</v>
      </c>
      <c r="BW499" s="4">
        <f t="shared" si="135"/>
        <v>21823.997000000003</v>
      </c>
      <c r="BX499" s="4">
        <f t="shared" si="136"/>
        <v>22495.379000000001</v>
      </c>
      <c r="BY499" s="4">
        <f t="shared" si="137"/>
        <v>22280.107999999997</v>
      </c>
      <c r="BZ499" s="4">
        <f t="shared" si="138"/>
        <v>21274.300999999999</v>
      </c>
      <c r="CA499" s="4">
        <f t="shared" si="139"/>
        <v>21160.065999999999</v>
      </c>
      <c r="CB499" s="4">
        <f t="shared" si="140"/>
        <v>21135.994999999999</v>
      </c>
      <c r="CC499" s="4">
        <f t="shared" si="141"/>
        <v>21461.897000000001</v>
      </c>
      <c r="CD499" s="4">
        <f t="shared" si="142"/>
        <v>21387.241999999998</v>
      </c>
      <c r="CE499" s="4">
        <f t="shared" si="143"/>
        <v>20779.492000000002</v>
      </c>
      <c r="CF499" s="4">
        <f t="shared" si="144"/>
        <v>20332.664999999997</v>
      </c>
      <c r="CG499" s="4">
        <f t="shared" si="145"/>
        <v>19881.046000000002</v>
      </c>
      <c r="CH499" s="4">
        <f t="shared" si="146"/>
        <v>19659.536000000004</v>
      </c>
      <c r="CI499" s="4">
        <f t="shared" si="147"/>
        <v>19872.698</v>
      </c>
      <c r="CJ499" s="4">
        <f t="shared" si="148"/>
        <v>20042.754000000004</v>
      </c>
      <c r="CK499" s="4">
        <f t="shared" si="149"/>
        <v>19781.734</v>
      </c>
      <c r="CL499" s="4">
        <f t="shared" si="150"/>
        <v>19832.467999999997</v>
      </c>
      <c r="CM499" s="4">
        <f t="shared" si="151"/>
        <v>19623.529000000002</v>
      </c>
    </row>
    <row r="500" spans="1:91" x14ac:dyDescent="0.2">
      <c r="A500" s="7">
        <v>45418</v>
      </c>
      <c r="B500" s="4">
        <v>19446.058000000001</v>
      </c>
      <c r="C500" s="4">
        <v>19481.243999999999</v>
      </c>
      <c r="D500" s="4">
        <v>19696.576000000001</v>
      </c>
      <c r="E500" s="4">
        <v>20398.156999999999</v>
      </c>
      <c r="F500" s="4">
        <v>21149.978999999999</v>
      </c>
      <c r="G500" s="4">
        <v>22628.454000000002</v>
      </c>
      <c r="H500" s="4">
        <v>23058.598999999998</v>
      </c>
      <c r="I500" s="4">
        <v>23987.653999999999</v>
      </c>
      <c r="J500" s="4">
        <v>23434.773000000001</v>
      </c>
      <c r="K500" s="4">
        <v>23940.078000000001</v>
      </c>
      <c r="L500" s="4">
        <v>26030.207999999999</v>
      </c>
      <c r="M500" s="4">
        <v>26192.406999999999</v>
      </c>
      <c r="N500" s="4">
        <v>26003.916000000001</v>
      </c>
      <c r="O500" s="4">
        <v>25137.414999999997</v>
      </c>
      <c r="P500" s="4">
        <v>25716.883999999998</v>
      </c>
      <c r="Q500" s="4">
        <v>25327.968999999997</v>
      </c>
      <c r="R500" s="4">
        <v>26286.841</v>
      </c>
      <c r="S500" s="4">
        <v>24902.617000000002</v>
      </c>
      <c r="T500" s="4">
        <v>23672.440999999999</v>
      </c>
      <c r="U500" s="4">
        <v>23362.235000000001</v>
      </c>
      <c r="V500" s="4">
        <v>22610.388000000003</v>
      </c>
      <c r="W500" s="4">
        <v>22428.921000000002</v>
      </c>
      <c r="X500" s="4">
        <v>21976.833999999999</v>
      </c>
      <c r="Y500" s="4">
        <v>21087.768</v>
      </c>
      <c r="AA500" s="12">
        <v>2</v>
      </c>
      <c r="AB500" s="39">
        <f t="shared" si="122"/>
        <v>391011.58099999995</v>
      </c>
      <c r="AC500" s="39">
        <f t="shared" si="123"/>
        <v>166946.83500000014</v>
      </c>
      <c r="AD500" s="39">
        <f t="shared" si="124"/>
        <v>557958.41600000008</v>
      </c>
      <c r="AF500" s="38">
        <f t="shared" si="125"/>
        <v>5</v>
      </c>
      <c r="AG500" s="38">
        <f t="shared" si="126"/>
        <v>2024</v>
      </c>
      <c r="AI500" s="39">
        <f t="shared" si="127"/>
        <v>26286.841</v>
      </c>
      <c r="AJ500" s="38">
        <f t="shared" si="128"/>
        <v>17</v>
      </c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P500" s="4">
        <f t="shared" si="153"/>
        <v>19446.058000000001</v>
      </c>
      <c r="BQ500" s="4">
        <f t="shared" si="129"/>
        <v>19481.243999999999</v>
      </c>
      <c r="BR500" s="4">
        <f t="shared" si="130"/>
        <v>19696.576000000001</v>
      </c>
      <c r="BS500" s="4">
        <f t="shared" si="131"/>
        <v>20398.156999999999</v>
      </c>
      <c r="BT500" s="4">
        <f t="shared" si="132"/>
        <v>21149.978999999999</v>
      </c>
      <c r="BU500" s="4">
        <f t="shared" si="133"/>
        <v>22628.454000000002</v>
      </c>
      <c r="BV500" s="4">
        <f t="shared" si="134"/>
        <v>23058.598999999998</v>
      </c>
      <c r="BW500" s="4">
        <f t="shared" si="135"/>
        <v>23987.653999999999</v>
      </c>
      <c r="BX500" s="4">
        <f t="shared" si="136"/>
        <v>23434.773000000001</v>
      </c>
      <c r="BY500" s="4">
        <f t="shared" si="137"/>
        <v>23940.078000000001</v>
      </c>
      <c r="BZ500" s="4">
        <f t="shared" si="138"/>
        <v>26030.207999999999</v>
      </c>
      <c r="CA500" s="4">
        <f t="shared" si="139"/>
        <v>26192.406999999999</v>
      </c>
      <c r="CB500" s="4">
        <f t="shared" si="140"/>
        <v>26003.916000000001</v>
      </c>
      <c r="CC500" s="4">
        <f t="shared" si="141"/>
        <v>25137.414999999997</v>
      </c>
      <c r="CD500" s="4">
        <f t="shared" si="142"/>
        <v>25716.883999999998</v>
      </c>
      <c r="CE500" s="4">
        <f t="shared" si="143"/>
        <v>25327.968999999997</v>
      </c>
      <c r="CF500" s="4">
        <f t="shared" si="144"/>
        <v>26286.841</v>
      </c>
      <c r="CG500" s="4">
        <f t="shared" si="145"/>
        <v>24902.617000000002</v>
      </c>
      <c r="CH500" s="4">
        <f t="shared" si="146"/>
        <v>23672.440999999999</v>
      </c>
      <c r="CI500" s="4">
        <f t="shared" si="147"/>
        <v>23362.235000000001</v>
      </c>
      <c r="CJ500" s="4">
        <f t="shared" si="148"/>
        <v>22610.388000000003</v>
      </c>
      <c r="CK500" s="4">
        <f t="shared" si="149"/>
        <v>22428.921000000002</v>
      </c>
      <c r="CL500" s="4">
        <f t="shared" si="150"/>
        <v>21976.833999999999</v>
      </c>
      <c r="CM500" s="4">
        <f t="shared" si="151"/>
        <v>21087.768</v>
      </c>
    </row>
    <row r="501" spans="1:91" x14ac:dyDescent="0.2">
      <c r="A501" s="7">
        <v>45419</v>
      </c>
      <c r="B501" s="4">
        <v>20941.163</v>
      </c>
      <c r="C501" s="4">
        <v>21153.226000000002</v>
      </c>
      <c r="D501" s="4">
        <v>20798.04</v>
      </c>
      <c r="E501" s="4">
        <v>20802.859999999997</v>
      </c>
      <c r="F501" s="4">
        <v>22283.884000000002</v>
      </c>
      <c r="G501" s="4">
        <v>23439.142999999996</v>
      </c>
      <c r="H501" s="4">
        <v>23511.290999999997</v>
      </c>
      <c r="I501" s="4">
        <v>25180.323</v>
      </c>
      <c r="J501" s="4">
        <v>26287.842000000001</v>
      </c>
      <c r="K501" s="4">
        <v>26814.406999999999</v>
      </c>
      <c r="L501" s="4">
        <v>30654.992000000002</v>
      </c>
      <c r="M501" s="4">
        <v>31677.111000000001</v>
      </c>
      <c r="N501" s="4">
        <v>32190.151000000002</v>
      </c>
      <c r="O501" s="4">
        <v>32659.502</v>
      </c>
      <c r="P501" s="4">
        <v>33543.440999999999</v>
      </c>
      <c r="Q501" s="4">
        <v>27350.743000000002</v>
      </c>
      <c r="R501" s="4">
        <v>26846.93</v>
      </c>
      <c r="S501" s="4">
        <v>25901.543999999998</v>
      </c>
      <c r="T501" s="4">
        <v>25032.514000000003</v>
      </c>
      <c r="U501" s="4">
        <v>24289.731000000003</v>
      </c>
      <c r="V501" s="4">
        <v>24296.019</v>
      </c>
      <c r="W501" s="4">
        <v>24474.955000000002</v>
      </c>
      <c r="X501" s="4">
        <v>23888.812000000002</v>
      </c>
      <c r="Y501" s="4">
        <v>22683.183999999997</v>
      </c>
      <c r="AA501" s="12">
        <v>3</v>
      </c>
      <c r="AB501" s="39">
        <f t="shared" si="122"/>
        <v>441089.01699999999</v>
      </c>
      <c r="AC501" s="39">
        <f t="shared" si="123"/>
        <v>175612.79100000008</v>
      </c>
      <c r="AD501" s="39">
        <f t="shared" si="124"/>
        <v>616701.80800000008</v>
      </c>
      <c r="AF501" s="38">
        <f t="shared" si="125"/>
        <v>5</v>
      </c>
      <c r="AG501" s="38">
        <f t="shared" si="126"/>
        <v>2024</v>
      </c>
      <c r="AI501" s="39">
        <f t="shared" si="127"/>
        <v>33543.440999999999</v>
      </c>
      <c r="AJ501" s="38">
        <f t="shared" si="128"/>
        <v>15</v>
      </c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P501" s="4">
        <f t="shared" si="153"/>
        <v>20941.163</v>
      </c>
      <c r="BQ501" s="4">
        <f t="shared" si="129"/>
        <v>21153.226000000002</v>
      </c>
      <c r="BR501" s="4">
        <f t="shared" si="130"/>
        <v>20798.04</v>
      </c>
      <c r="BS501" s="4">
        <f t="shared" si="131"/>
        <v>20802.859999999997</v>
      </c>
      <c r="BT501" s="4">
        <f t="shared" si="132"/>
        <v>22283.884000000002</v>
      </c>
      <c r="BU501" s="4">
        <f t="shared" si="133"/>
        <v>23439.142999999996</v>
      </c>
      <c r="BV501" s="4">
        <f t="shared" si="134"/>
        <v>23511.290999999997</v>
      </c>
      <c r="BW501" s="4">
        <f t="shared" si="135"/>
        <v>25180.323</v>
      </c>
      <c r="BX501" s="4">
        <f t="shared" si="136"/>
        <v>26287.842000000001</v>
      </c>
      <c r="BY501" s="4">
        <f t="shared" si="137"/>
        <v>26814.406999999999</v>
      </c>
      <c r="BZ501" s="4">
        <f t="shared" si="138"/>
        <v>30654.992000000002</v>
      </c>
      <c r="CA501" s="4">
        <f t="shared" si="139"/>
        <v>31677.111000000001</v>
      </c>
      <c r="CB501" s="4">
        <f t="shared" si="140"/>
        <v>32190.151000000002</v>
      </c>
      <c r="CC501" s="4">
        <f t="shared" si="141"/>
        <v>32659.502</v>
      </c>
      <c r="CD501" s="4">
        <f t="shared" si="142"/>
        <v>33543.440999999999</v>
      </c>
      <c r="CE501" s="4">
        <f t="shared" si="143"/>
        <v>27350.743000000002</v>
      </c>
      <c r="CF501" s="4">
        <f t="shared" si="144"/>
        <v>26846.93</v>
      </c>
      <c r="CG501" s="4">
        <f t="shared" si="145"/>
        <v>25901.543999999998</v>
      </c>
      <c r="CH501" s="4">
        <f t="shared" si="146"/>
        <v>25032.514000000003</v>
      </c>
      <c r="CI501" s="4">
        <f t="shared" si="147"/>
        <v>24289.731000000003</v>
      </c>
      <c r="CJ501" s="4">
        <f t="shared" si="148"/>
        <v>24296.019</v>
      </c>
      <c r="CK501" s="4">
        <f t="shared" si="149"/>
        <v>24474.955000000002</v>
      </c>
      <c r="CL501" s="4">
        <f t="shared" si="150"/>
        <v>23888.812000000002</v>
      </c>
      <c r="CM501" s="4">
        <f t="shared" si="151"/>
        <v>22683.183999999997</v>
      </c>
    </row>
    <row r="502" spans="1:91" x14ac:dyDescent="0.2">
      <c r="A502" s="7">
        <v>45420</v>
      </c>
      <c r="B502" s="4">
        <v>21981.048999999999</v>
      </c>
      <c r="C502" s="4">
        <v>21034.465</v>
      </c>
      <c r="D502" s="4">
        <v>20495.503000000001</v>
      </c>
      <c r="E502" s="4">
        <v>20520.205000000002</v>
      </c>
      <c r="F502" s="4">
        <v>21091.651000000002</v>
      </c>
      <c r="G502" s="4">
        <v>21714.839</v>
      </c>
      <c r="H502" s="4">
        <v>22937.064999999995</v>
      </c>
      <c r="I502" s="4">
        <v>26295.931</v>
      </c>
      <c r="J502" s="4">
        <v>27761.637999999999</v>
      </c>
      <c r="K502" s="4">
        <v>29005.164000000001</v>
      </c>
      <c r="L502" s="4">
        <v>29474.063000000002</v>
      </c>
      <c r="M502" s="4">
        <v>28461.237000000001</v>
      </c>
      <c r="N502" s="4">
        <v>28074.01</v>
      </c>
      <c r="O502" s="4">
        <v>27942.690999999999</v>
      </c>
      <c r="P502" s="4">
        <v>27331.300000000003</v>
      </c>
      <c r="Q502" s="4">
        <v>25847.596000000001</v>
      </c>
      <c r="R502" s="4">
        <v>25484.402999999998</v>
      </c>
      <c r="S502" s="4">
        <v>24827.302</v>
      </c>
      <c r="T502" s="4">
        <v>24281.889000000003</v>
      </c>
      <c r="U502" s="4">
        <v>24150.114000000001</v>
      </c>
      <c r="V502" s="4">
        <v>22808.792999999998</v>
      </c>
      <c r="W502" s="4">
        <v>22438.742999999999</v>
      </c>
      <c r="X502" s="4">
        <v>21789.602999999999</v>
      </c>
      <c r="Y502" s="4">
        <v>21346.612999999998</v>
      </c>
      <c r="AA502" s="12">
        <v>4</v>
      </c>
      <c r="AB502" s="39">
        <f t="shared" si="122"/>
        <v>415974.47700000007</v>
      </c>
      <c r="AC502" s="39">
        <f t="shared" si="123"/>
        <v>171121.39</v>
      </c>
      <c r="AD502" s="39">
        <f t="shared" si="124"/>
        <v>587095.86700000009</v>
      </c>
      <c r="AF502" s="38">
        <f t="shared" si="125"/>
        <v>5</v>
      </c>
      <c r="AG502" s="38">
        <f t="shared" si="126"/>
        <v>2024</v>
      </c>
      <c r="AI502" s="39">
        <f t="shared" si="127"/>
        <v>29474.063000000002</v>
      </c>
      <c r="AJ502" s="38">
        <f t="shared" si="128"/>
        <v>11</v>
      </c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P502" s="4">
        <f t="shared" si="153"/>
        <v>21981.048999999999</v>
      </c>
      <c r="BQ502" s="4">
        <f t="shared" si="129"/>
        <v>21034.465</v>
      </c>
      <c r="BR502" s="4">
        <f t="shared" si="130"/>
        <v>20495.503000000001</v>
      </c>
      <c r="BS502" s="4">
        <f t="shared" si="131"/>
        <v>20520.205000000002</v>
      </c>
      <c r="BT502" s="4">
        <f t="shared" si="132"/>
        <v>21091.651000000002</v>
      </c>
      <c r="BU502" s="4">
        <f t="shared" si="133"/>
        <v>21714.839</v>
      </c>
      <c r="BV502" s="4">
        <f t="shared" si="134"/>
        <v>22937.064999999995</v>
      </c>
      <c r="BW502" s="4">
        <f t="shared" si="135"/>
        <v>26295.931</v>
      </c>
      <c r="BX502" s="4">
        <f t="shared" si="136"/>
        <v>27761.637999999999</v>
      </c>
      <c r="BY502" s="4">
        <f t="shared" si="137"/>
        <v>29005.164000000001</v>
      </c>
      <c r="BZ502" s="4">
        <f t="shared" si="138"/>
        <v>29474.063000000002</v>
      </c>
      <c r="CA502" s="4">
        <f t="shared" si="139"/>
        <v>28461.237000000001</v>
      </c>
      <c r="CB502" s="4">
        <f t="shared" si="140"/>
        <v>28074.01</v>
      </c>
      <c r="CC502" s="4">
        <f t="shared" si="141"/>
        <v>27942.690999999999</v>
      </c>
      <c r="CD502" s="4">
        <f t="shared" si="142"/>
        <v>27331.300000000003</v>
      </c>
      <c r="CE502" s="4">
        <f t="shared" si="143"/>
        <v>25847.596000000001</v>
      </c>
      <c r="CF502" s="4">
        <f t="shared" si="144"/>
        <v>25484.402999999998</v>
      </c>
      <c r="CG502" s="4">
        <f t="shared" si="145"/>
        <v>24827.302</v>
      </c>
      <c r="CH502" s="4">
        <f t="shared" si="146"/>
        <v>24281.889000000003</v>
      </c>
      <c r="CI502" s="4">
        <f t="shared" si="147"/>
        <v>24150.114000000001</v>
      </c>
      <c r="CJ502" s="4">
        <f t="shared" si="148"/>
        <v>22808.792999999998</v>
      </c>
      <c r="CK502" s="4">
        <f t="shared" si="149"/>
        <v>22438.742999999999</v>
      </c>
      <c r="CL502" s="4">
        <f t="shared" si="150"/>
        <v>21789.602999999999</v>
      </c>
      <c r="CM502" s="4">
        <f t="shared" si="151"/>
        <v>21346.612999999998</v>
      </c>
    </row>
    <row r="503" spans="1:91" x14ac:dyDescent="0.2">
      <c r="A503" s="7">
        <v>45421</v>
      </c>
      <c r="B503" s="4">
        <v>22164.620999999999</v>
      </c>
      <c r="C503" s="4">
        <v>22161.822</v>
      </c>
      <c r="D503" s="4">
        <v>21138.270999999997</v>
      </c>
      <c r="E503" s="4">
        <v>20354.417000000001</v>
      </c>
      <c r="F503" s="4">
        <v>20944.951999999997</v>
      </c>
      <c r="G503" s="4">
        <v>22042.73</v>
      </c>
      <c r="H503" s="4">
        <v>23737.798999999999</v>
      </c>
      <c r="I503" s="4">
        <v>25188.377</v>
      </c>
      <c r="J503" s="4">
        <v>25521.239999999998</v>
      </c>
      <c r="K503" s="4">
        <v>25987.422000000002</v>
      </c>
      <c r="L503" s="4">
        <v>26234.231</v>
      </c>
      <c r="M503" s="4">
        <v>26250.575000000004</v>
      </c>
      <c r="N503" s="4">
        <v>25565.677</v>
      </c>
      <c r="O503" s="4">
        <v>25187.880000000005</v>
      </c>
      <c r="P503" s="4">
        <v>24976.875</v>
      </c>
      <c r="Q503" s="4">
        <v>24070.086999999996</v>
      </c>
      <c r="R503" s="4">
        <v>23524.121999999999</v>
      </c>
      <c r="S503" s="4">
        <v>22918.997000000003</v>
      </c>
      <c r="T503" s="4">
        <v>23379.14</v>
      </c>
      <c r="U503" s="4">
        <v>25254.034</v>
      </c>
      <c r="V503" s="4">
        <v>25361.097999999998</v>
      </c>
      <c r="W503" s="4">
        <v>24287.672999999999</v>
      </c>
      <c r="X503" s="4">
        <v>23378.762999999999</v>
      </c>
      <c r="Y503" s="4">
        <v>23231.435000000001</v>
      </c>
      <c r="AA503" s="12">
        <v>5</v>
      </c>
      <c r="AB503" s="39">
        <f t="shared" si="122"/>
        <v>397086.19099999999</v>
      </c>
      <c r="AC503" s="39">
        <f t="shared" si="123"/>
        <v>175776.04700000002</v>
      </c>
      <c r="AD503" s="39">
        <f t="shared" si="124"/>
        <v>572862.23800000001</v>
      </c>
      <c r="AF503" s="38">
        <f t="shared" si="125"/>
        <v>5</v>
      </c>
      <c r="AG503" s="38">
        <f t="shared" si="126"/>
        <v>2024</v>
      </c>
      <c r="AI503" s="39">
        <f t="shared" si="127"/>
        <v>26250.575000000004</v>
      </c>
      <c r="AJ503" s="38">
        <f t="shared" si="128"/>
        <v>12</v>
      </c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P503" s="4">
        <f t="shared" si="153"/>
        <v>22164.620999999999</v>
      </c>
      <c r="BQ503" s="4">
        <f t="shared" si="129"/>
        <v>22161.822</v>
      </c>
      <c r="BR503" s="4">
        <f t="shared" si="130"/>
        <v>21138.270999999997</v>
      </c>
      <c r="BS503" s="4">
        <f t="shared" si="131"/>
        <v>20354.417000000001</v>
      </c>
      <c r="BT503" s="4">
        <f t="shared" si="132"/>
        <v>20944.951999999997</v>
      </c>
      <c r="BU503" s="4">
        <f t="shared" si="133"/>
        <v>22042.73</v>
      </c>
      <c r="BV503" s="4">
        <f t="shared" si="134"/>
        <v>23737.798999999999</v>
      </c>
      <c r="BW503" s="4">
        <f t="shared" si="135"/>
        <v>25188.377</v>
      </c>
      <c r="BX503" s="4">
        <f t="shared" si="136"/>
        <v>25521.239999999998</v>
      </c>
      <c r="BY503" s="4">
        <f t="shared" si="137"/>
        <v>25987.422000000002</v>
      </c>
      <c r="BZ503" s="4">
        <f t="shared" si="138"/>
        <v>26234.231</v>
      </c>
      <c r="CA503" s="4">
        <f t="shared" si="139"/>
        <v>26250.575000000004</v>
      </c>
      <c r="CB503" s="4">
        <f t="shared" si="140"/>
        <v>25565.677</v>
      </c>
      <c r="CC503" s="4">
        <f t="shared" si="141"/>
        <v>25187.880000000005</v>
      </c>
      <c r="CD503" s="4">
        <f t="shared" si="142"/>
        <v>24976.875</v>
      </c>
      <c r="CE503" s="4">
        <f t="shared" si="143"/>
        <v>24070.086999999996</v>
      </c>
      <c r="CF503" s="4">
        <f t="shared" si="144"/>
        <v>23524.121999999999</v>
      </c>
      <c r="CG503" s="4">
        <f t="shared" si="145"/>
        <v>22918.997000000003</v>
      </c>
      <c r="CH503" s="4">
        <f t="shared" si="146"/>
        <v>23379.14</v>
      </c>
      <c r="CI503" s="4">
        <f t="shared" si="147"/>
        <v>25254.034</v>
      </c>
      <c r="CJ503" s="4">
        <f t="shared" si="148"/>
        <v>25361.097999999998</v>
      </c>
      <c r="CK503" s="4">
        <f t="shared" si="149"/>
        <v>24287.672999999999</v>
      </c>
      <c r="CL503" s="4">
        <f t="shared" si="150"/>
        <v>23378.762999999999</v>
      </c>
      <c r="CM503" s="4">
        <f t="shared" si="151"/>
        <v>23231.435000000001</v>
      </c>
    </row>
    <row r="504" spans="1:91" x14ac:dyDescent="0.2">
      <c r="A504" s="7">
        <v>45422</v>
      </c>
      <c r="B504" s="4">
        <v>22786.693000000003</v>
      </c>
      <c r="C504" s="4">
        <v>21857.929</v>
      </c>
      <c r="D504" s="4">
        <v>21523.087</v>
      </c>
      <c r="E504" s="4">
        <v>19990.453000000001</v>
      </c>
      <c r="F504" s="4">
        <v>20286.308000000001</v>
      </c>
      <c r="G504" s="4">
        <v>20789.585999999999</v>
      </c>
      <c r="H504" s="4">
        <v>22263.588</v>
      </c>
      <c r="I504" s="4">
        <v>23169.514999999999</v>
      </c>
      <c r="J504" s="4">
        <v>24237.458999999999</v>
      </c>
      <c r="K504" s="4">
        <v>23948.061000000002</v>
      </c>
      <c r="L504" s="4">
        <v>24915.368000000002</v>
      </c>
      <c r="M504" s="4">
        <v>25392.946</v>
      </c>
      <c r="N504" s="4">
        <v>25033.688999999998</v>
      </c>
      <c r="O504" s="4">
        <v>24774.880999999998</v>
      </c>
      <c r="P504" s="4">
        <v>24391.56</v>
      </c>
      <c r="Q504" s="4">
        <v>23905.395</v>
      </c>
      <c r="R504" s="4">
        <v>23765.478999999999</v>
      </c>
      <c r="S504" s="4">
        <v>23381.429</v>
      </c>
      <c r="T504" s="4">
        <v>22620.440000000002</v>
      </c>
      <c r="U504" s="4">
        <v>23728.010000000002</v>
      </c>
      <c r="V504" s="4">
        <v>23611.712</v>
      </c>
      <c r="W504" s="4">
        <v>22738.555999999997</v>
      </c>
      <c r="X504" s="4">
        <v>21511.771000000001</v>
      </c>
      <c r="Y504" s="4">
        <v>20511.523000000001</v>
      </c>
      <c r="AA504" s="12">
        <v>6</v>
      </c>
      <c r="AB504" s="39">
        <f t="shared" si="122"/>
        <v>381126.27099999995</v>
      </c>
      <c r="AC504" s="39">
        <f t="shared" si="123"/>
        <v>170009.16700000013</v>
      </c>
      <c r="AD504" s="39">
        <f t="shared" si="124"/>
        <v>551135.43800000008</v>
      </c>
      <c r="AF504" s="38">
        <f t="shared" si="125"/>
        <v>5</v>
      </c>
      <c r="AG504" s="38">
        <f t="shared" si="126"/>
        <v>2024</v>
      </c>
      <c r="AI504" s="39">
        <f t="shared" si="127"/>
        <v>25392.946</v>
      </c>
      <c r="AJ504" s="38">
        <f t="shared" si="128"/>
        <v>12</v>
      </c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P504" s="4">
        <f t="shared" si="153"/>
        <v>22786.693000000003</v>
      </c>
      <c r="BQ504" s="4">
        <f t="shared" si="129"/>
        <v>21857.929</v>
      </c>
      <c r="BR504" s="4">
        <f t="shared" si="130"/>
        <v>21523.087</v>
      </c>
      <c r="BS504" s="4">
        <f t="shared" si="131"/>
        <v>19990.453000000001</v>
      </c>
      <c r="BT504" s="4">
        <f t="shared" si="132"/>
        <v>20286.308000000001</v>
      </c>
      <c r="BU504" s="4">
        <f t="shared" si="133"/>
        <v>20789.585999999999</v>
      </c>
      <c r="BV504" s="4">
        <f t="shared" si="134"/>
        <v>22263.588</v>
      </c>
      <c r="BW504" s="4">
        <f t="shared" si="135"/>
        <v>23169.514999999999</v>
      </c>
      <c r="BX504" s="4">
        <f t="shared" si="136"/>
        <v>24237.458999999999</v>
      </c>
      <c r="BY504" s="4">
        <f t="shared" si="137"/>
        <v>23948.061000000002</v>
      </c>
      <c r="BZ504" s="4">
        <f t="shared" si="138"/>
        <v>24915.368000000002</v>
      </c>
      <c r="CA504" s="4">
        <f t="shared" si="139"/>
        <v>25392.946</v>
      </c>
      <c r="CB504" s="4">
        <f t="shared" si="140"/>
        <v>25033.688999999998</v>
      </c>
      <c r="CC504" s="4">
        <f t="shared" si="141"/>
        <v>24774.880999999998</v>
      </c>
      <c r="CD504" s="4">
        <f t="shared" si="142"/>
        <v>24391.56</v>
      </c>
      <c r="CE504" s="4">
        <f t="shared" si="143"/>
        <v>23905.395</v>
      </c>
      <c r="CF504" s="4">
        <f t="shared" si="144"/>
        <v>23765.478999999999</v>
      </c>
      <c r="CG504" s="4">
        <f t="shared" si="145"/>
        <v>23381.429</v>
      </c>
      <c r="CH504" s="4">
        <f t="shared" si="146"/>
        <v>22620.440000000002</v>
      </c>
      <c r="CI504" s="4">
        <f t="shared" si="147"/>
        <v>23728.010000000002</v>
      </c>
      <c r="CJ504" s="4">
        <f t="shared" si="148"/>
        <v>23611.712</v>
      </c>
      <c r="CK504" s="4">
        <f t="shared" si="149"/>
        <v>22738.555999999997</v>
      </c>
      <c r="CL504" s="4">
        <f t="shared" si="150"/>
        <v>21511.771000000001</v>
      </c>
      <c r="CM504" s="4">
        <f t="shared" si="151"/>
        <v>20511.523000000001</v>
      </c>
    </row>
    <row r="505" spans="1:91" x14ac:dyDescent="0.2">
      <c r="A505" s="7">
        <v>45423</v>
      </c>
      <c r="B505" s="4">
        <v>20432.344000000001</v>
      </c>
      <c r="C505" s="4">
        <v>20027.064999999999</v>
      </c>
      <c r="D505" s="4">
        <v>20338.809000000001</v>
      </c>
      <c r="E505" s="4">
        <v>20630.445</v>
      </c>
      <c r="F505" s="4">
        <v>21081.172999999999</v>
      </c>
      <c r="G505" s="4">
        <v>21163.234</v>
      </c>
      <c r="H505" s="4">
        <v>22210.764999999999</v>
      </c>
      <c r="I505" s="4">
        <v>23880.510000000002</v>
      </c>
      <c r="J505" s="4">
        <v>23070.342000000001</v>
      </c>
      <c r="K505" s="4">
        <v>21208.685999999998</v>
      </c>
      <c r="L505" s="4">
        <v>21581.768</v>
      </c>
      <c r="M505" s="4">
        <v>21731.719000000001</v>
      </c>
      <c r="N505" s="4">
        <v>21603.379000000001</v>
      </c>
      <c r="O505" s="4">
        <v>21682.262999999999</v>
      </c>
      <c r="P505" s="4">
        <v>22219.325000000001</v>
      </c>
      <c r="Q505" s="4">
        <v>22465.577999999998</v>
      </c>
      <c r="R505" s="4">
        <v>22047.339</v>
      </c>
      <c r="S505" s="4">
        <v>21780.315000000002</v>
      </c>
      <c r="T505" s="4">
        <v>21212.351000000002</v>
      </c>
      <c r="U505" s="4">
        <v>22853.861000000001</v>
      </c>
      <c r="V505" s="4">
        <v>22282.485000000001</v>
      </c>
      <c r="W505" s="4">
        <v>21769.233</v>
      </c>
      <c r="X505" s="4">
        <v>22424.252</v>
      </c>
      <c r="Y505" s="4">
        <v>22149.356</v>
      </c>
      <c r="AA505" s="12">
        <v>7</v>
      </c>
      <c r="AB505" s="39">
        <f t="shared" si="122"/>
        <v>0</v>
      </c>
      <c r="AC505" s="39">
        <f t="shared" si="123"/>
        <v>521846.59699999995</v>
      </c>
      <c r="AD505" s="39">
        <f t="shared" si="124"/>
        <v>521846.59699999995</v>
      </c>
      <c r="AF505" s="38">
        <f t="shared" si="125"/>
        <v>5</v>
      </c>
      <c r="AG505" s="38">
        <f t="shared" si="126"/>
        <v>2024</v>
      </c>
      <c r="AI505" s="39">
        <f t="shared" si="127"/>
        <v>23880.510000000002</v>
      </c>
      <c r="AJ505" s="38">
        <f t="shared" si="128"/>
        <v>8</v>
      </c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P505" s="4">
        <f t="shared" si="153"/>
        <v>20432.344000000001</v>
      </c>
      <c r="BQ505" s="4">
        <f t="shared" si="129"/>
        <v>20027.064999999999</v>
      </c>
      <c r="BR505" s="4">
        <f t="shared" si="130"/>
        <v>20338.809000000001</v>
      </c>
      <c r="BS505" s="4">
        <f t="shared" si="131"/>
        <v>20630.445</v>
      </c>
      <c r="BT505" s="4">
        <f t="shared" si="132"/>
        <v>21081.172999999999</v>
      </c>
      <c r="BU505" s="4">
        <f t="shared" si="133"/>
        <v>21163.234</v>
      </c>
      <c r="BV505" s="4">
        <f t="shared" si="134"/>
        <v>22210.764999999999</v>
      </c>
      <c r="BW505" s="4">
        <f t="shared" si="135"/>
        <v>23880.510000000002</v>
      </c>
      <c r="BX505" s="4">
        <f t="shared" si="136"/>
        <v>23070.342000000001</v>
      </c>
      <c r="BY505" s="4">
        <f t="shared" si="137"/>
        <v>21208.685999999998</v>
      </c>
      <c r="BZ505" s="4">
        <f t="shared" si="138"/>
        <v>21581.768</v>
      </c>
      <c r="CA505" s="4">
        <f t="shared" si="139"/>
        <v>21731.719000000001</v>
      </c>
      <c r="CB505" s="4">
        <f t="shared" si="140"/>
        <v>21603.379000000001</v>
      </c>
      <c r="CC505" s="4">
        <f t="shared" si="141"/>
        <v>21682.262999999999</v>
      </c>
      <c r="CD505" s="4">
        <f t="shared" si="142"/>
        <v>22219.325000000001</v>
      </c>
      <c r="CE505" s="4">
        <f t="shared" si="143"/>
        <v>22465.577999999998</v>
      </c>
      <c r="CF505" s="4">
        <f t="shared" si="144"/>
        <v>22047.339</v>
      </c>
      <c r="CG505" s="4">
        <f t="shared" si="145"/>
        <v>21780.315000000002</v>
      </c>
      <c r="CH505" s="4">
        <f t="shared" si="146"/>
        <v>21212.351000000002</v>
      </c>
      <c r="CI505" s="4">
        <f t="shared" si="147"/>
        <v>22853.861000000001</v>
      </c>
      <c r="CJ505" s="4">
        <f t="shared" si="148"/>
        <v>22282.485000000001</v>
      </c>
      <c r="CK505" s="4">
        <f t="shared" si="149"/>
        <v>21769.233</v>
      </c>
      <c r="CL505" s="4">
        <f t="shared" si="150"/>
        <v>22424.252</v>
      </c>
      <c r="CM505" s="4">
        <f t="shared" si="151"/>
        <v>22149.356</v>
      </c>
    </row>
    <row r="506" spans="1:91" x14ac:dyDescent="0.2">
      <c r="A506" s="7">
        <v>45424</v>
      </c>
      <c r="B506" s="4">
        <v>20747.864000000001</v>
      </c>
      <c r="C506" s="4">
        <v>21065.621999999999</v>
      </c>
      <c r="D506" s="4">
        <v>20622.273000000001</v>
      </c>
      <c r="E506" s="4">
        <v>20666.847999999998</v>
      </c>
      <c r="F506" s="4">
        <v>20622.993000000002</v>
      </c>
      <c r="G506" s="4">
        <v>19770.064999999999</v>
      </c>
      <c r="H506" s="4">
        <v>19507.749</v>
      </c>
      <c r="I506" s="4">
        <v>19665.808000000001</v>
      </c>
      <c r="J506" s="4">
        <v>19987.101999999999</v>
      </c>
      <c r="K506" s="4">
        <v>20915.915000000001</v>
      </c>
      <c r="L506" s="4">
        <v>21209.442999999999</v>
      </c>
      <c r="M506" s="4">
        <v>21563.599999999999</v>
      </c>
      <c r="N506" s="4">
        <v>21168.564999999999</v>
      </c>
      <c r="O506" s="4">
        <v>21569.642</v>
      </c>
      <c r="P506" s="4">
        <v>22054.938999999998</v>
      </c>
      <c r="Q506" s="4">
        <v>22455.712</v>
      </c>
      <c r="R506" s="4">
        <v>22916.121999999999</v>
      </c>
      <c r="S506" s="4">
        <v>22852.540999999997</v>
      </c>
      <c r="T506" s="4">
        <v>23965.329000000002</v>
      </c>
      <c r="U506" s="4">
        <v>23398.152999999998</v>
      </c>
      <c r="V506" s="4">
        <v>22393.115999999998</v>
      </c>
      <c r="W506" s="4">
        <v>20123.8</v>
      </c>
      <c r="X506" s="4">
        <v>19383.714</v>
      </c>
      <c r="Y506" s="4">
        <v>19210.016</v>
      </c>
      <c r="AA506" s="12">
        <v>1</v>
      </c>
      <c r="AB506" s="39">
        <f t="shared" si="122"/>
        <v>0</v>
      </c>
      <c r="AC506" s="39">
        <f t="shared" si="123"/>
        <v>507836.93099999992</v>
      </c>
      <c r="AD506" s="39">
        <f t="shared" si="124"/>
        <v>507836.93099999992</v>
      </c>
      <c r="AF506" s="38">
        <f t="shared" si="125"/>
        <v>5</v>
      </c>
      <c r="AG506" s="38">
        <f t="shared" si="126"/>
        <v>2024</v>
      </c>
      <c r="AI506" s="39">
        <f t="shared" si="127"/>
        <v>23965.329000000002</v>
      </c>
      <c r="AJ506" s="38">
        <f t="shared" si="128"/>
        <v>19</v>
      </c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P506" s="4">
        <f t="shared" si="153"/>
        <v>20747.864000000001</v>
      </c>
      <c r="BQ506" s="4">
        <f t="shared" si="129"/>
        <v>21065.621999999999</v>
      </c>
      <c r="BR506" s="4">
        <f t="shared" si="130"/>
        <v>20622.273000000001</v>
      </c>
      <c r="BS506" s="4">
        <f t="shared" si="131"/>
        <v>20666.847999999998</v>
      </c>
      <c r="BT506" s="4">
        <f t="shared" si="132"/>
        <v>20622.993000000002</v>
      </c>
      <c r="BU506" s="4">
        <f t="shared" si="133"/>
        <v>19770.064999999999</v>
      </c>
      <c r="BV506" s="4">
        <f t="shared" si="134"/>
        <v>19507.749</v>
      </c>
      <c r="BW506" s="4">
        <f t="shared" si="135"/>
        <v>19665.808000000001</v>
      </c>
      <c r="BX506" s="4">
        <f t="shared" si="136"/>
        <v>19987.101999999999</v>
      </c>
      <c r="BY506" s="4">
        <f t="shared" si="137"/>
        <v>20915.915000000001</v>
      </c>
      <c r="BZ506" s="4">
        <f t="shared" si="138"/>
        <v>21209.442999999999</v>
      </c>
      <c r="CA506" s="4">
        <f t="shared" si="139"/>
        <v>21563.599999999999</v>
      </c>
      <c r="CB506" s="4">
        <f t="shared" si="140"/>
        <v>21168.564999999999</v>
      </c>
      <c r="CC506" s="4">
        <f t="shared" si="141"/>
        <v>21569.642</v>
      </c>
      <c r="CD506" s="4">
        <f t="shared" si="142"/>
        <v>22054.938999999998</v>
      </c>
      <c r="CE506" s="4">
        <f t="shared" si="143"/>
        <v>22455.712</v>
      </c>
      <c r="CF506" s="4">
        <f t="shared" si="144"/>
        <v>22916.121999999999</v>
      </c>
      <c r="CG506" s="4">
        <f t="shared" si="145"/>
        <v>22852.540999999997</v>
      </c>
      <c r="CH506" s="4">
        <f t="shared" si="146"/>
        <v>23965.329000000002</v>
      </c>
      <c r="CI506" s="4">
        <f t="shared" si="147"/>
        <v>23398.152999999998</v>
      </c>
      <c r="CJ506" s="4">
        <f t="shared" si="148"/>
        <v>22393.115999999998</v>
      </c>
      <c r="CK506" s="4">
        <f t="shared" si="149"/>
        <v>20123.8</v>
      </c>
      <c r="CL506" s="4">
        <f t="shared" si="150"/>
        <v>19383.714</v>
      </c>
      <c r="CM506" s="4">
        <f t="shared" si="151"/>
        <v>19210.016</v>
      </c>
    </row>
    <row r="507" spans="1:91" x14ac:dyDescent="0.2">
      <c r="A507" s="7">
        <v>45425</v>
      </c>
      <c r="B507" s="4">
        <v>19003.617999999999</v>
      </c>
      <c r="C507" s="4">
        <v>19899.948000000004</v>
      </c>
      <c r="D507" s="4">
        <v>20565.909</v>
      </c>
      <c r="E507" s="4">
        <v>20817.423999999999</v>
      </c>
      <c r="F507" s="4">
        <v>21896.337</v>
      </c>
      <c r="G507" s="4">
        <v>22786.227999999999</v>
      </c>
      <c r="H507" s="4">
        <v>24682.367999999999</v>
      </c>
      <c r="I507" s="4">
        <v>26899.027000000002</v>
      </c>
      <c r="J507" s="4">
        <v>26963.141</v>
      </c>
      <c r="K507" s="4">
        <v>26287.742999999999</v>
      </c>
      <c r="L507" s="4">
        <v>25482.305</v>
      </c>
      <c r="M507" s="4">
        <v>25157.753000000001</v>
      </c>
      <c r="N507" s="4">
        <v>24829.223000000002</v>
      </c>
      <c r="O507" s="4">
        <v>24463.52</v>
      </c>
      <c r="P507" s="4">
        <v>25239.018</v>
      </c>
      <c r="Q507" s="4">
        <v>24978.561999999998</v>
      </c>
      <c r="R507" s="4">
        <v>24521.468000000001</v>
      </c>
      <c r="S507" s="4">
        <v>23799.716</v>
      </c>
      <c r="T507" s="4">
        <v>23109.445</v>
      </c>
      <c r="U507" s="4">
        <v>22749.584999999999</v>
      </c>
      <c r="V507" s="4">
        <v>22889.904999999999</v>
      </c>
      <c r="W507" s="4">
        <v>22104.358999999997</v>
      </c>
      <c r="X507" s="4">
        <v>21102.795999999998</v>
      </c>
      <c r="Y507" s="4">
        <v>20454.248</v>
      </c>
      <c r="AA507" s="12">
        <v>2</v>
      </c>
      <c r="AB507" s="39">
        <f t="shared" si="122"/>
        <v>390577.56600000005</v>
      </c>
      <c r="AC507" s="39">
        <f t="shared" si="123"/>
        <v>170106.08000000002</v>
      </c>
      <c r="AD507" s="39">
        <f t="shared" si="124"/>
        <v>560683.64600000007</v>
      </c>
      <c r="AF507" s="38">
        <f t="shared" si="125"/>
        <v>5</v>
      </c>
      <c r="AG507" s="38">
        <f t="shared" si="126"/>
        <v>2024</v>
      </c>
      <c r="AI507" s="39">
        <f t="shared" si="127"/>
        <v>26963.141</v>
      </c>
      <c r="AJ507" s="38">
        <f t="shared" si="128"/>
        <v>9</v>
      </c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P507" s="4">
        <f t="shared" si="153"/>
        <v>19003.617999999999</v>
      </c>
      <c r="BQ507" s="4">
        <f t="shared" si="129"/>
        <v>19899.948000000004</v>
      </c>
      <c r="BR507" s="4">
        <f t="shared" si="130"/>
        <v>20565.909</v>
      </c>
      <c r="BS507" s="4">
        <f t="shared" si="131"/>
        <v>20817.423999999999</v>
      </c>
      <c r="BT507" s="4">
        <f t="shared" si="132"/>
        <v>21896.337</v>
      </c>
      <c r="BU507" s="4">
        <f t="shared" si="133"/>
        <v>22786.227999999999</v>
      </c>
      <c r="BV507" s="4">
        <f t="shared" si="134"/>
        <v>24682.367999999999</v>
      </c>
      <c r="BW507" s="4">
        <f t="shared" si="135"/>
        <v>26899.027000000002</v>
      </c>
      <c r="BX507" s="4">
        <f t="shared" si="136"/>
        <v>26963.141</v>
      </c>
      <c r="BY507" s="4">
        <f t="shared" si="137"/>
        <v>26287.742999999999</v>
      </c>
      <c r="BZ507" s="4">
        <f t="shared" si="138"/>
        <v>25482.305</v>
      </c>
      <c r="CA507" s="4">
        <f t="shared" si="139"/>
        <v>25157.753000000001</v>
      </c>
      <c r="CB507" s="4">
        <f t="shared" si="140"/>
        <v>24829.223000000002</v>
      </c>
      <c r="CC507" s="4">
        <f t="shared" si="141"/>
        <v>24463.52</v>
      </c>
      <c r="CD507" s="4">
        <f t="shared" si="142"/>
        <v>25239.018</v>
      </c>
      <c r="CE507" s="4">
        <f t="shared" si="143"/>
        <v>24978.561999999998</v>
      </c>
      <c r="CF507" s="4">
        <f t="shared" si="144"/>
        <v>24521.468000000001</v>
      </c>
      <c r="CG507" s="4">
        <f t="shared" si="145"/>
        <v>23799.716</v>
      </c>
      <c r="CH507" s="4">
        <f t="shared" si="146"/>
        <v>23109.445</v>
      </c>
      <c r="CI507" s="4">
        <f t="shared" si="147"/>
        <v>22749.584999999999</v>
      </c>
      <c r="CJ507" s="4">
        <f t="shared" si="148"/>
        <v>22889.904999999999</v>
      </c>
      <c r="CK507" s="4">
        <f t="shared" si="149"/>
        <v>22104.358999999997</v>
      </c>
      <c r="CL507" s="4">
        <f t="shared" si="150"/>
        <v>21102.795999999998</v>
      </c>
      <c r="CM507" s="4">
        <f t="shared" si="151"/>
        <v>20454.248</v>
      </c>
    </row>
    <row r="508" spans="1:91" x14ac:dyDescent="0.2">
      <c r="A508" s="7">
        <v>45426</v>
      </c>
      <c r="B508" s="4">
        <v>20349.044000000002</v>
      </c>
      <c r="C508" s="4">
        <v>20136.386999999999</v>
      </c>
      <c r="D508" s="4">
        <v>19837.202000000001</v>
      </c>
      <c r="E508" s="4">
        <v>19561.817999999999</v>
      </c>
      <c r="F508" s="4">
        <v>21057.040000000001</v>
      </c>
      <c r="G508" s="4">
        <v>21285.766</v>
      </c>
      <c r="H508" s="4">
        <v>22808.218000000001</v>
      </c>
      <c r="I508" s="4">
        <v>24602.622000000003</v>
      </c>
      <c r="J508" s="4">
        <v>25691.61</v>
      </c>
      <c r="K508" s="4">
        <v>26128.023999999998</v>
      </c>
      <c r="L508" s="4">
        <v>26614.877</v>
      </c>
      <c r="M508" s="4">
        <v>26845.97</v>
      </c>
      <c r="N508" s="4">
        <v>27225.325000000001</v>
      </c>
      <c r="O508" s="4">
        <v>27027.351999999999</v>
      </c>
      <c r="P508" s="4">
        <v>26762.511999999999</v>
      </c>
      <c r="Q508" s="4">
        <v>25567.137999999999</v>
      </c>
      <c r="R508" s="4">
        <v>25299.462999999996</v>
      </c>
      <c r="S508" s="4">
        <v>24316.332999999999</v>
      </c>
      <c r="T508" s="4">
        <v>23417.469000000001</v>
      </c>
      <c r="U508" s="4">
        <v>23146.38</v>
      </c>
      <c r="V508" s="4">
        <v>23220.564999999999</v>
      </c>
      <c r="W508" s="4">
        <v>22378.915000000001</v>
      </c>
      <c r="X508" s="4">
        <v>21762.767</v>
      </c>
      <c r="Y508" s="4">
        <v>21722.714</v>
      </c>
      <c r="AA508" s="12">
        <v>3</v>
      </c>
      <c r="AB508" s="39">
        <f t="shared" si="122"/>
        <v>400007.32199999999</v>
      </c>
      <c r="AC508" s="39">
        <f t="shared" si="123"/>
        <v>166758.18899999995</v>
      </c>
      <c r="AD508" s="39">
        <f t="shared" si="124"/>
        <v>566765.51099999994</v>
      </c>
      <c r="AF508" s="38">
        <f t="shared" si="125"/>
        <v>5</v>
      </c>
      <c r="AG508" s="38">
        <f t="shared" si="126"/>
        <v>2024</v>
      </c>
      <c r="AI508" s="39">
        <f t="shared" si="127"/>
        <v>27225.325000000001</v>
      </c>
      <c r="AJ508" s="38">
        <f t="shared" si="128"/>
        <v>13</v>
      </c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P508" s="4">
        <f t="shared" si="153"/>
        <v>20349.044000000002</v>
      </c>
      <c r="BQ508" s="4">
        <f t="shared" si="129"/>
        <v>20136.386999999999</v>
      </c>
      <c r="BR508" s="4">
        <f t="shared" si="130"/>
        <v>19837.202000000001</v>
      </c>
      <c r="BS508" s="4">
        <f t="shared" si="131"/>
        <v>19561.817999999999</v>
      </c>
      <c r="BT508" s="4">
        <f t="shared" si="132"/>
        <v>21057.040000000001</v>
      </c>
      <c r="BU508" s="4">
        <f t="shared" si="133"/>
        <v>21285.766</v>
      </c>
      <c r="BV508" s="4">
        <f t="shared" si="134"/>
        <v>22808.218000000001</v>
      </c>
      <c r="BW508" s="4">
        <f t="shared" si="135"/>
        <v>24602.622000000003</v>
      </c>
      <c r="BX508" s="4">
        <f t="shared" si="136"/>
        <v>25691.61</v>
      </c>
      <c r="BY508" s="4">
        <f t="shared" si="137"/>
        <v>26128.023999999998</v>
      </c>
      <c r="BZ508" s="4">
        <f t="shared" si="138"/>
        <v>26614.877</v>
      </c>
      <c r="CA508" s="4">
        <f t="shared" si="139"/>
        <v>26845.97</v>
      </c>
      <c r="CB508" s="4">
        <f t="shared" si="140"/>
        <v>27225.325000000001</v>
      </c>
      <c r="CC508" s="4">
        <f t="shared" si="141"/>
        <v>27027.351999999999</v>
      </c>
      <c r="CD508" s="4">
        <f t="shared" si="142"/>
        <v>26762.511999999999</v>
      </c>
      <c r="CE508" s="4">
        <f t="shared" si="143"/>
        <v>25567.137999999999</v>
      </c>
      <c r="CF508" s="4">
        <f t="shared" si="144"/>
        <v>25299.462999999996</v>
      </c>
      <c r="CG508" s="4">
        <f t="shared" si="145"/>
        <v>24316.332999999999</v>
      </c>
      <c r="CH508" s="4">
        <f t="shared" si="146"/>
        <v>23417.469000000001</v>
      </c>
      <c r="CI508" s="4">
        <f t="shared" si="147"/>
        <v>23146.38</v>
      </c>
      <c r="CJ508" s="4">
        <f t="shared" si="148"/>
        <v>23220.564999999999</v>
      </c>
      <c r="CK508" s="4">
        <f t="shared" si="149"/>
        <v>22378.915000000001</v>
      </c>
      <c r="CL508" s="4">
        <f t="shared" si="150"/>
        <v>21762.767</v>
      </c>
      <c r="CM508" s="4">
        <f t="shared" si="151"/>
        <v>21722.714</v>
      </c>
    </row>
    <row r="509" spans="1:91" x14ac:dyDescent="0.2">
      <c r="A509" s="7">
        <v>45427</v>
      </c>
      <c r="B509" s="4">
        <v>22151.889000000003</v>
      </c>
      <c r="C509" s="4">
        <v>21869.877</v>
      </c>
      <c r="D509" s="4">
        <v>21247.635000000002</v>
      </c>
      <c r="E509" s="4">
        <v>21486.138999999999</v>
      </c>
      <c r="F509" s="4">
        <v>22222.008999999998</v>
      </c>
      <c r="G509" s="4">
        <v>23118.129000000001</v>
      </c>
      <c r="H509" s="4">
        <v>25721.129000000001</v>
      </c>
      <c r="I509" s="4">
        <v>29044.677000000003</v>
      </c>
      <c r="J509" s="4">
        <v>31274.129000000001</v>
      </c>
      <c r="K509" s="4">
        <v>32210.662999999997</v>
      </c>
      <c r="L509" s="4">
        <v>32055.187000000002</v>
      </c>
      <c r="M509" s="4">
        <v>33016.979999999996</v>
      </c>
      <c r="N509" s="4">
        <v>31449.659</v>
      </c>
      <c r="O509" s="4">
        <v>31834.728999999999</v>
      </c>
      <c r="P509" s="4">
        <v>31972.644</v>
      </c>
      <c r="Q509" s="4">
        <v>29593.277000000002</v>
      </c>
      <c r="R509" s="4">
        <v>29015.203999999998</v>
      </c>
      <c r="S509" s="4">
        <v>28563.797999999999</v>
      </c>
      <c r="T509" s="4">
        <v>25648.054000000004</v>
      </c>
      <c r="U509" s="4">
        <v>24468.263999999999</v>
      </c>
      <c r="V509" s="4">
        <v>24685.937000000002</v>
      </c>
      <c r="W509" s="4">
        <v>24144.693000000003</v>
      </c>
      <c r="X509" s="4">
        <v>23092.365000000002</v>
      </c>
      <c r="Y509" s="4">
        <v>21846.857</v>
      </c>
      <c r="AA509" s="12">
        <v>4</v>
      </c>
      <c r="AB509" s="39">
        <f t="shared" si="122"/>
        <v>462070.26</v>
      </c>
      <c r="AC509" s="39">
        <f t="shared" si="123"/>
        <v>179663.66399999999</v>
      </c>
      <c r="AD509" s="39">
        <f t="shared" si="124"/>
        <v>641733.924</v>
      </c>
      <c r="AF509" s="38">
        <f t="shared" si="125"/>
        <v>5</v>
      </c>
      <c r="AG509" s="38">
        <f t="shared" si="126"/>
        <v>2024</v>
      </c>
      <c r="AI509" s="39">
        <f t="shared" si="127"/>
        <v>33016.979999999996</v>
      </c>
      <c r="AJ509" s="38">
        <f t="shared" si="128"/>
        <v>12</v>
      </c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P509" s="4">
        <f t="shared" si="153"/>
        <v>22151.889000000003</v>
      </c>
      <c r="BQ509" s="4">
        <f t="shared" si="129"/>
        <v>21869.877</v>
      </c>
      <c r="BR509" s="4">
        <f t="shared" si="130"/>
        <v>21247.635000000002</v>
      </c>
      <c r="BS509" s="4">
        <f t="shared" si="131"/>
        <v>21486.138999999999</v>
      </c>
      <c r="BT509" s="4">
        <f t="shared" si="132"/>
        <v>22222.008999999998</v>
      </c>
      <c r="BU509" s="4">
        <f t="shared" si="133"/>
        <v>23118.129000000001</v>
      </c>
      <c r="BV509" s="4">
        <f t="shared" si="134"/>
        <v>25721.129000000001</v>
      </c>
      <c r="BW509" s="4">
        <f t="shared" si="135"/>
        <v>29044.677000000003</v>
      </c>
      <c r="BX509" s="4">
        <f t="shared" si="136"/>
        <v>31274.129000000001</v>
      </c>
      <c r="BY509" s="4">
        <f t="shared" si="137"/>
        <v>32210.662999999997</v>
      </c>
      <c r="BZ509" s="4">
        <f t="shared" si="138"/>
        <v>32055.187000000002</v>
      </c>
      <c r="CA509" s="4">
        <f t="shared" si="139"/>
        <v>33016.979999999996</v>
      </c>
      <c r="CB509" s="4">
        <f t="shared" si="140"/>
        <v>31449.659</v>
      </c>
      <c r="CC509" s="4">
        <f t="shared" si="141"/>
        <v>31834.728999999999</v>
      </c>
      <c r="CD509" s="4">
        <f t="shared" si="142"/>
        <v>31972.644</v>
      </c>
      <c r="CE509" s="4">
        <f t="shared" si="143"/>
        <v>29593.277000000002</v>
      </c>
      <c r="CF509" s="4">
        <f t="shared" si="144"/>
        <v>29015.203999999998</v>
      </c>
      <c r="CG509" s="4">
        <f t="shared" si="145"/>
        <v>28563.797999999999</v>
      </c>
      <c r="CH509" s="4">
        <f t="shared" si="146"/>
        <v>25648.054000000004</v>
      </c>
      <c r="CI509" s="4">
        <f t="shared" si="147"/>
        <v>24468.263999999999</v>
      </c>
      <c r="CJ509" s="4">
        <f t="shared" si="148"/>
        <v>24685.937000000002</v>
      </c>
      <c r="CK509" s="4">
        <f t="shared" si="149"/>
        <v>24144.693000000003</v>
      </c>
      <c r="CL509" s="4">
        <f t="shared" si="150"/>
        <v>23092.365000000002</v>
      </c>
      <c r="CM509" s="4">
        <f t="shared" si="151"/>
        <v>21846.857</v>
      </c>
    </row>
    <row r="510" spans="1:91" x14ac:dyDescent="0.2">
      <c r="A510" s="7">
        <v>45428</v>
      </c>
      <c r="B510" s="4">
        <v>21862.058000000001</v>
      </c>
      <c r="C510" s="4">
        <v>21677.977999999999</v>
      </c>
      <c r="D510" s="4">
        <v>23100.456000000002</v>
      </c>
      <c r="E510" s="4">
        <v>23927.002</v>
      </c>
      <c r="F510" s="4">
        <v>23639.386999999999</v>
      </c>
      <c r="G510" s="4">
        <v>23734.021999999997</v>
      </c>
      <c r="H510" s="4">
        <v>26214.903999999999</v>
      </c>
      <c r="I510" s="4">
        <v>29279.588</v>
      </c>
      <c r="J510" s="4">
        <v>30553.886000000002</v>
      </c>
      <c r="K510" s="4">
        <v>31301.175999999999</v>
      </c>
      <c r="L510" s="4">
        <v>32992.224999999999</v>
      </c>
      <c r="M510" s="4">
        <v>34385.584999999999</v>
      </c>
      <c r="N510" s="4">
        <v>33550.491000000002</v>
      </c>
      <c r="O510" s="4">
        <v>31063.032999999999</v>
      </c>
      <c r="P510" s="4">
        <v>29435.037</v>
      </c>
      <c r="Q510" s="4">
        <v>28987.878000000001</v>
      </c>
      <c r="R510" s="4">
        <v>27091.591999999997</v>
      </c>
      <c r="S510" s="4">
        <v>26289.973000000002</v>
      </c>
      <c r="T510" s="4">
        <v>27681.498</v>
      </c>
      <c r="U510" s="4">
        <v>28419.457999999999</v>
      </c>
      <c r="V510" s="4">
        <v>27675.701000000001</v>
      </c>
      <c r="W510" s="4">
        <v>25900.670000000002</v>
      </c>
      <c r="X510" s="4">
        <v>24007.416000000001</v>
      </c>
      <c r="Y510" s="4">
        <v>22725.616000000002</v>
      </c>
      <c r="AA510" s="12">
        <v>5</v>
      </c>
      <c r="AB510" s="39">
        <f t="shared" si="122"/>
        <v>468615.20700000005</v>
      </c>
      <c r="AC510" s="39">
        <f t="shared" si="123"/>
        <v>186881.42299999995</v>
      </c>
      <c r="AD510" s="39">
        <f t="shared" si="124"/>
        <v>655496.63</v>
      </c>
      <c r="AF510" s="38">
        <f t="shared" si="125"/>
        <v>5</v>
      </c>
      <c r="AG510" s="38">
        <f t="shared" si="126"/>
        <v>2024</v>
      </c>
      <c r="AI510" s="39">
        <f t="shared" si="127"/>
        <v>34385.584999999999</v>
      </c>
      <c r="AJ510" s="38">
        <f t="shared" si="128"/>
        <v>12</v>
      </c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P510" s="4">
        <f t="shared" si="153"/>
        <v>21862.058000000001</v>
      </c>
      <c r="BQ510" s="4">
        <f t="shared" si="129"/>
        <v>21677.977999999999</v>
      </c>
      <c r="BR510" s="4">
        <f t="shared" si="130"/>
        <v>23100.456000000002</v>
      </c>
      <c r="BS510" s="4">
        <f t="shared" si="131"/>
        <v>23927.002</v>
      </c>
      <c r="BT510" s="4">
        <f t="shared" si="132"/>
        <v>23639.386999999999</v>
      </c>
      <c r="BU510" s="4">
        <f t="shared" si="133"/>
        <v>23734.021999999997</v>
      </c>
      <c r="BV510" s="4">
        <f t="shared" si="134"/>
        <v>26214.903999999999</v>
      </c>
      <c r="BW510" s="4">
        <f t="shared" si="135"/>
        <v>29279.588</v>
      </c>
      <c r="BX510" s="4">
        <f t="shared" si="136"/>
        <v>30553.886000000002</v>
      </c>
      <c r="BY510" s="4">
        <f t="shared" si="137"/>
        <v>31301.175999999999</v>
      </c>
      <c r="BZ510" s="4">
        <f t="shared" si="138"/>
        <v>32992.224999999999</v>
      </c>
      <c r="CA510" s="4">
        <f t="shared" si="139"/>
        <v>34385.584999999999</v>
      </c>
      <c r="CB510" s="4">
        <f t="shared" si="140"/>
        <v>33550.491000000002</v>
      </c>
      <c r="CC510" s="4">
        <f t="shared" si="141"/>
        <v>31063.032999999999</v>
      </c>
      <c r="CD510" s="4">
        <f t="shared" si="142"/>
        <v>29435.037</v>
      </c>
      <c r="CE510" s="4">
        <f t="shared" si="143"/>
        <v>28987.878000000001</v>
      </c>
      <c r="CF510" s="4">
        <f t="shared" si="144"/>
        <v>27091.591999999997</v>
      </c>
      <c r="CG510" s="4">
        <f t="shared" si="145"/>
        <v>26289.973000000002</v>
      </c>
      <c r="CH510" s="4">
        <f t="shared" si="146"/>
        <v>27681.498</v>
      </c>
      <c r="CI510" s="4">
        <f t="shared" si="147"/>
        <v>28419.457999999999</v>
      </c>
      <c r="CJ510" s="4">
        <f t="shared" si="148"/>
        <v>27675.701000000001</v>
      </c>
      <c r="CK510" s="4">
        <f t="shared" si="149"/>
        <v>25900.670000000002</v>
      </c>
      <c r="CL510" s="4">
        <f t="shared" si="150"/>
        <v>24007.416000000001</v>
      </c>
      <c r="CM510" s="4">
        <f t="shared" si="151"/>
        <v>22725.616000000002</v>
      </c>
    </row>
    <row r="511" spans="1:91" x14ac:dyDescent="0.2">
      <c r="A511" s="7">
        <v>45429</v>
      </c>
      <c r="B511" s="4">
        <v>22234.248</v>
      </c>
      <c r="C511" s="4">
        <v>21219.088</v>
      </c>
      <c r="D511" s="4">
        <v>20348.384000000002</v>
      </c>
      <c r="E511" s="4">
        <v>20142.88</v>
      </c>
      <c r="F511" s="4">
        <v>20380.803</v>
      </c>
      <c r="G511" s="4">
        <v>20643.999</v>
      </c>
      <c r="H511" s="4">
        <v>22241.745000000003</v>
      </c>
      <c r="I511" s="4">
        <v>23614.661</v>
      </c>
      <c r="J511" s="4">
        <v>25447.109000000004</v>
      </c>
      <c r="K511" s="4">
        <v>28076.958000000002</v>
      </c>
      <c r="L511" s="4">
        <v>27512.240999999998</v>
      </c>
      <c r="M511" s="4">
        <v>27254.172000000002</v>
      </c>
      <c r="N511" s="4">
        <v>27220.33</v>
      </c>
      <c r="O511" s="4">
        <v>26785.15</v>
      </c>
      <c r="P511" s="4">
        <v>26559.862000000001</v>
      </c>
      <c r="Q511" s="4">
        <v>25539.795999999998</v>
      </c>
      <c r="R511" s="4">
        <v>24780.227999999999</v>
      </c>
      <c r="S511" s="4">
        <v>23778.627</v>
      </c>
      <c r="T511" s="4">
        <v>23794.345000000001</v>
      </c>
      <c r="U511" s="4">
        <v>24066.161</v>
      </c>
      <c r="V511" s="4">
        <v>24403.715</v>
      </c>
      <c r="W511" s="4">
        <v>24692.038</v>
      </c>
      <c r="X511" s="4">
        <v>24512.497000000003</v>
      </c>
      <c r="Y511" s="4">
        <v>21571.556</v>
      </c>
      <c r="AA511" s="12">
        <v>6</v>
      </c>
      <c r="AB511" s="39">
        <f t="shared" si="122"/>
        <v>408037.89</v>
      </c>
      <c r="AC511" s="39">
        <f t="shared" si="123"/>
        <v>168782.70299999998</v>
      </c>
      <c r="AD511" s="39">
        <f t="shared" si="124"/>
        <v>576820.59299999999</v>
      </c>
      <c r="AF511" s="38">
        <f t="shared" si="125"/>
        <v>5</v>
      </c>
      <c r="AG511" s="38">
        <f t="shared" si="126"/>
        <v>2024</v>
      </c>
      <c r="AI511" s="39">
        <f t="shared" si="127"/>
        <v>28076.958000000002</v>
      </c>
      <c r="AJ511" s="38">
        <f t="shared" si="128"/>
        <v>10</v>
      </c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P511" s="4">
        <f>B511-AM511</f>
        <v>22234.248</v>
      </c>
      <c r="BQ511" s="4">
        <f t="shared" si="129"/>
        <v>21219.088</v>
      </c>
      <c r="BR511" s="4">
        <f t="shared" si="130"/>
        <v>20348.384000000002</v>
      </c>
      <c r="BS511" s="4">
        <f t="shared" si="131"/>
        <v>20142.88</v>
      </c>
      <c r="BT511" s="4">
        <f t="shared" si="132"/>
        <v>20380.803</v>
      </c>
      <c r="BU511" s="4">
        <f t="shared" si="133"/>
        <v>20643.999</v>
      </c>
      <c r="BV511" s="4">
        <f t="shared" si="134"/>
        <v>22241.745000000003</v>
      </c>
      <c r="BW511" s="4">
        <f t="shared" si="135"/>
        <v>23614.661</v>
      </c>
      <c r="BX511" s="4">
        <f t="shared" si="136"/>
        <v>25447.109000000004</v>
      </c>
      <c r="BY511" s="4">
        <f t="shared" si="137"/>
        <v>28076.958000000002</v>
      </c>
      <c r="BZ511" s="4">
        <f t="shared" si="138"/>
        <v>27512.240999999998</v>
      </c>
      <c r="CA511" s="4">
        <f t="shared" si="139"/>
        <v>27254.172000000002</v>
      </c>
      <c r="CB511" s="4">
        <f t="shared" si="140"/>
        <v>27220.33</v>
      </c>
      <c r="CC511" s="4">
        <f t="shared" si="141"/>
        <v>26785.15</v>
      </c>
      <c r="CD511" s="4">
        <f t="shared" si="142"/>
        <v>26559.862000000001</v>
      </c>
      <c r="CE511" s="4">
        <f t="shared" si="143"/>
        <v>25539.795999999998</v>
      </c>
      <c r="CF511" s="4">
        <f t="shared" si="144"/>
        <v>24780.227999999999</v>
      </c>
      <c r="CG511" s="4">
        <f t="shared" si="145"/>
        <v>23778.627</v>
      </c>
      <c r="CH511" s="4">
        <f t="shared" si="146"/>
        <v>23794.345000000001</v>
      </c>
      <c r="CI511" s="4">
        <f t="shared" si="147"/>
        <v>24066.161</v>
      </c>
      <c r="CJ511" s="4">
        <f t="shared" si="148"/>
        <v>24403.715</v>
      </c>
      <c r="CK511" s="4">
        <f t="shared" si="149"/>
        <v>24692.038</v>
      </c>
      <c r="CL511" s="4">
        <f t="shared" si="150"/>
        <v>24512.497000000003</v>
      </c>
      <c r="CM511" s="4">
        <f t="shared" si="151"/>
        <v>21571.556</v>
      </c>
    </row>
    <row r="512" spans="1:91" x14ac:dyDescent="0.2">
      <c r="A512" s="7">
        <v>45430</v>
      </c>
      <c r="B512" s="4">
        <v>20303.373</v>
      </c>
      <c r="C512" s="4">
        <v>19457.322</v>
      </c>
      <c r="D512" s="4">
        <v>19330.486000000001</v>
      </c>
      <c r="E512" s="4">
        <v>19476.114999999998</v>
      </c>
      <c r="F512" s="4">
        <v>19474.514999999999</v>
      </c>
      <c r="G512" s="4">
        <v>19973.775000000001</v>
      </c>
      <c r="H512" s="4">
        <v>19974.476000000002</v>
      </c>
      <c r="I512" s="4">
        <v>20427.952000000001</v>
      </c>
      <c r="J512" s="4">
        <v>21584.894999999997</v>
      </c>
      <c r="K512" s="4">
        <v>21987.246999999999</v>
      </c>
      <c r="L512" s="4">
        <v>22224.517</v>
      </c>
      <c r="M512" s="4">
        <v>21778.819</v>
      </c>
      <c r="N512" s="4">
        <v>21736.758999999998</v>
      </c>
      <c r="O512" s="4">
        <v>21945.118999999999</v>
      </c>
      <c r="P512" s="4">
        <v>22226.952999999998</v>
      </c>
      <c r="Q512" s="4">
        <v>23915.482999999997</v>
      </c>
      <c r="R512" s="4">
        <v>23063.511000000002</v>
      </c>
      <c r="S512" s="4">
        <v>22685.947</v>
      </c>
      <c r="T512" s="4">
        <v>22316.671999999999</v>
      </c>
      <c r="U512" s="4">
        <v>22183.353999999999</v>
      </c>
      <c r="V512" s="4">
        <v>22496.739999999998</v>
      </c>
      <c r="W512" s="4">
        <v>21798.880000000001</v>
      </c>
      <c r="X512" s="4">
        <v>20922.364000000001</v>
      </c>
      <c r="Y512" s="4">
        <v>20523.313999999998</v>
      </c>
      <c r="AA512" s="12">
        <v>7</v>
      </c>
      <c r="AB512" s="39">
        <f t="shared" si="122"/>
        <v>0</v>
      </c>
      <c r="AC512" s="39">
        <f t="shared" si="123"/>
        <v>511808.58799999999</v>
      </c>
      <c r="AD512" s="39">
        <f t="shared" si="124"/>
        <v>511808.58799999999</v>
      </c>
      <c r="AF512" s="38">
        <f t="shared" si="125"/>
        <v>5</v>
      </c>
      <c r="AG512" s="38">
        <f t="shared" si="126"/>
        <v>2024</v>
      </c>
      <c r="AI512" s="39">
        <f t="shared" si="127"/>
        <v>23915.482999999997</v>
      </c>
      <c r="AJ512" s="38">
        <f t="shared" si="128"/>
        <v>16</v>
      </c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P512" s="4">
        <f t="shared" ref="BP512:BP525" si="154">B512-AM512</f>
        <v>20303.373</v>
      </c>
      <c r="BQ512" s="4">
        <f t="shared" si="129"/>
        <v>19457.322</v>
      </c>
      <c r="BR512" s="4">
        <f t="shared" si="130"/>
        <v>19330.486000000001</v>
      </c>
      <c r="BS512" s="4">
        <f t="shared" si="131"/>
        <v>19476.114999999998</v>
      </c>
      <c r="BT512" s="4">
        <f t="shared" si="132"/>
        <v>19474.514999999999</v>
      </c>
      <c r="BU512" s="4">
        <f t="shared" si="133"/>
        <v>19973.775000000001</v>
      </c>
      <c r="BV512" s="4">
        <f t="shared" si="134"/>
        <v>19974.476000000002</v>
      </c>
      <c r="BW512" s="4">
        <f t="shared" si="135"/>
        <v>20427.952000000001</v>
      </c>
      <c r="BX512" s="4">
        <f t="shared" si="136"/>
        <v>21584.894999999997</v>
      </c>
      <c r="BY512" s="4">
        <f t="shared" si="137"/>
        <v>21987.246999999999</v>
      </c>
      <c r="BZ512" s="4">
        <f t="shared" si="138"/>
        <v>22224.517</v>
      </c>
      <c r="CA512" s="4">
        <f t="shared" si="139"/>
        <v>21778.819</v>
      </c>
      <c r="CB512" s="4">
        <f t="shared" si="140"/>
        <v>21736.758999999998</v>
      </c>
      <c r="CC512" s="4">
        <f t="shared" si="141"/>
        <v>21945.118999999999</v>
      </c>
      <c r="CD512" s="4">
        <f t="shared" si="142"/>
        <v>22226.952999999998</v>
      </c>
      <c r="CE512" s="4">
        <f t="shared" si="143"/>
        <v>23915.482999999997</v>
      </c>
      <c r="CF512" s="4">
        <f t="shared" si="144"/>
        <v>23063.511000000002</v>
      </c>
      <c r="CG512" s="4">
        <f t="shared" si="145"/>
        <v>22685.947</v>
      </c>
      <c r="CH512" s="4">
        <f t="shared" si="146"/>
        <v>22316.671999999999</v>
      </c>
      <c r="CI512" s="4">
        <f t="shared" si="147"/>
        <v>22183.353999999999</v>
      </c>
      <c r="CJ512" s="4">
        <f t="shared" si="148"/>
        <v>22496.739999999998</v>
      </c>
      <c r="CK512" s="4">
        <f t="shared" si="149"/>
        <v>21798.880000000001</v>
      </c>
      <c r="CL512" s="4">
        <f t="shared" si="150"/>
        <v>20922.364000000001</v>
      </c>
      <c r="CM512" s="4">
        <f t="shared" si="151"/>
        <v>20523.313999999998</v>
      </c>
    </row>
    <row r="513" spans="1:91" x14ac:dyDescent="0.2">
      <c r="A513" s="7">
        <v>45431</v>
      </c>
      <c r="B513" s="4">
        <v>20739.596000000001</v>
      </c>
      <c r="C513" s="4">
        <v>22435.487000000001</v>
      </c>
      <c r="D513" s="4">
        <v>20703.412</v>
      </c>
      <c r="E513" s="4">
        <v>20718.287</v>
      </c>
      <c r="F513" s="4">
        <v>19680.904999999999</v>
      </c>
      <c r="G513" s="4">
        <v>19340.526000000002</v>
      </c>
      <c r="H513" s="4">
        <v>19536.743999999999</v>
      </c>
      <c r="I513" s="4">
        <v>20314.684000000001</v>
      </c>
      <c r="J513" s="4">
        <v>21466.833999999999</v>
      </c>
      <c r="K513" s="4">
        <v>22272.019</v>
      </c>
      <c r="L513" s="4">
        <v>22395.674999999999</v>
      </c>
      <c r="M513" s="4">
        <v>22083.417000000001</v>
      </c>
      <c r="N513" s="4">
        <v>21216.25</v>
      </c>
      <c r="O513" s="4">
        <v>21828.696</v>
      </c>
      <c r="P513" s="4">
        <v>23950.804</v>
      </c>
      <c r="Q513" s="4">
        <v>24019.717999999997</v>
      </c>
      <c r="R513" s="4">
        <v>22744.491000000002</v>
      </c>
      <c r="S513" s="4">
        <v>21126.594999999998</v>
      </c>
      <c r="T513" s="4">
        <v>21014.763999999999</v>
      </c>
      <c r="U513" s="4">
        <v>21981.707999999999</v>
      </c>
      <c r="V513" s="4">
        <v>24177.524000000001</v>
      </c>
      <c r="W513" s="4">
        <v>22309.663</v>
      </c>
      <c r="X513" s="4">
        <v>21086.873</v>
      </c>
      <c r="Y513" s="4">
        <v>20574.112000000001</v>
      </c>
      <c r="AA513" s="12">
        <v>1</v>
      </c>
      <c r="AB513" s="39">
        <f t="shared" si="122"/>
        <v>0</v>
      </c>
      <c r="AC513" s="39">
        <f t="shared" si="123"/>
        <v>517718.78399999999</v>
      </c>
      <c r="AD513" s="39">
        <f t="shared" si="124"/>
        <v>517718.78399999999</v>
      </c>
      <c r="AF513" s="38">
        <f t="shared" si="125"/>
        <v>5</v>
      </c>
      <c r="AG513" s="38">
        <f t="shared" si="126"/>
        <v>2024</v>
      </c>
      <c r="AI513" s="39">
        <f t="shared" si="127"/>
        <v>24177.524000000001</v>
      </c>
      <c r="AJ513" s="38">
        <f t="shared" si="128"/>
        <v>21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P513" s="4">
        <f t="shared" si="154"/>
        <v>20739.596000000001</v>
      </c>
      <c r="BQ513" s="4">
        <f t="shared" si="129"/>
        <v>22435.487000000001</v>
      </c>
      <c r="BR513" s="4">
        <f t="shared" si="130"/>
        <v>20703.412</v>
      </c>
      <c r="BS513" s="4">
        <f t="shared" si="131"/>
        <v>20718.287</v>
      </c>
      <c r="BT513" s="4">
        <f t="shared" si="132"/>
        <v>19680.904999999999</v>
      </c>
      <c r="BU513" s="4">
        <f t="shared" si="133"/>
        <v>19340.526000000002</v>
      </c>
      <c r="BV513" s="4">
        <f t="shared" si="134"/>
        <v>19536.743999999999</v>
      </c>
      <c r="BW513" s="4">
        <f t="shared" si="135"/>
        <v>20314.684000000001</v>
      </c>
      <c r="BX513" s="4">
        <f t="shared" si="136"/>
        <v>21466.833999999999</v>
      </c>
      <c r="BY513" s="4">
        <f t="shared" si="137"/>
        <v>22272.019</v>
      </c>
      <c r="BZ513" s="4">
        <f t="shared" si="138"/>
        <v>22395.674999999999</v>
      </c>
      <c r="CA513" s="4">
        <f t="shared" si="139"/>
        <v>22083.417000000001</v>
      </c>
      <c r="CB513" s="4">
        <f t="shared" si="140"/>
        <v>21216.25</v>
      </c>
      <c r="CC513" s="4">
        <f t="shared" si="141"/>
        <v>21828.696</v>
      </c>
      <c r="CD513" s="4">
        <f t="shared" si="142"/>
        <v>23950.804</v>
      </c>
      <c r="CE513" s="4">
        <f t="shared" si="143"/>
        <v>24019.717999999997</v>
      </c>
      <c r="CF513" s="4">
        <f t="shared" si="144"/>
        <v>22744.491000000002</v>
      </c>
      <c r="CG513" s="4">
        <f t="shared" si="145"/>
        <v>21126.594999999998</v>
      </c>
      <c r="CH513" s="4">
        <f t="shared" si="146"/>
        <v>21014.763999999999</v>
      </c>
      <c r="CI513" s="4">
        <f t="shared" si="147"/>
        <v>21981.707999999999</v>
      </c>
      <c r="CJ513" s="4">
        <f t="shared" si="148"/>
        <v>24177.524000000001</v>
      </c>
      <c r="CK513" s="4">
        <f t="shared" si="149"/>
        <v>22309.663</v>
      </c>
      <c r="CL513" s="4">
        <f t="shared" si="150"/>
        <v>21086.873</v>
      </c>
      <c r="CM513" s="4">
        <f t="shared" si="151"/>
        <v>20574.112000000001</v>
      </c>
    </row>
    <row r="514" spans="1:91" x14ac:dyDescent="0.2">
      <c r="A514" s="7">
        <v>45432</v>
      </c>
      <c r="B514" s="4">
        <v>20226.457000000002</v>
      </c>
      <c r="C514" s="4">
        <v>20033.282999999999</v>
      </c>
      <c r="D514" s="4">
        <v>20088.208999999999</v>
      </c>
      <c r="E514" s="4">
        <v>20359.739999999998</v>
      </c>
      <c r="F514" s="4">
        <v>21819.983</v>
      </c>
      <c r="G514" s="4">
        <v>23001.868000000002</v>
      </c>
      <c r="H514" s="4">
        <v>25497.246000000003</v>
      </c>
      <c r="I514" s="4">
        <v>27157.626999999997</v>
      </c>
      <c r="J514" s="4">
        <v>27043.937000000002</v>
      </c>
      <c r="K514" s="4">
        <v>27261.574000000001</v>
      </c>
      <c r="L514" s="4">
        <v>28499.719000000005</v>
      </c>
      <c r="M514" s="4">
        <v>27885.693999999996</v>
      </c>
      <c r="N514" s="4">
        <v>27622.777999999998</v>
      </c>
      <c r="O514" s="4">
        <v>27524.188999999998</v>
      </c>
      <c r="P514" s="4">
        <v>27368.510000000002</v>
      </c>
      <c r="Q514" s="4">
        <v>27712.477999999999</v>
      </c>
      <c r="R514" s="4">
        <v>27352.702999999998</v>
      </c>
      <c r="S514" s="4">
        <v>26136.023000000001</v>
      </c>
      <c r="T514" s="4">
        <v>25466.631999999998</v>
      </c>
      <c r="U514" s="4">
        <v>24121.038</v>
      </c>
      <c r="V514" s="4">
        <v>23725.026000000002</v>
      </c>
      <c r="W514" s="4">
        <v>23298.690999999999</v>
      </c>
      <c r="X514" s="4">
        <v>22203.629000000001</v>
      </c>
      <c r="Y514" s="4">
        <v>20996.195</v>
      </c>
      <c r="AA514" s="12">
        <v>2</v>
      </c>
      <c r="AB514" s="39">
        <f t="shared" si="122"/>
        <v>420380.24799999996</v>
      </c>
      <c r="AC514" s="39">
        <f t="shared" si="123"/>
        <v>172022.98099999997</v>
      </c>
      <c r="AD514" s="39">
        <f t="shared" si="124"/>
        <v>592403.22899999993</v>
      </c>
      <c r="AF514" s="38">
        <f t="shared" si="125"/>
        <v>5</v>
      </c>
      <c r="AG514" s="38">
        <f t="shared" si="126"/>
        <v>2024</v>
      </c>
      <c r="AI514" s="39">
        <f t="shared" si="127"/>
        <v>28499.719000000005</v>
      </c>
      <c r="AJ514" s="38">
        <f t="shared" si="128"/>
        <v>11</v>
      </c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P514" s="4">
        <f t="shared" si="154"/>
        <v>20226.457000000002</v>
      </c>
      <c r="BQ514" s="4">
        <f t="shared" si="129"/>
        <v>20033.282999999999</v>
      </c>
      <c r="BR514" s="4">
        <f t="shared" si="130"/>
        <v>20088.208999999999</v>
      </c>
      <c r="BS514" s="4">
        <f t="shared" si="131"/>
        <v>20359.739999999998</v>
      </c>
      <c r="BT514" s="4">
        <f t="shared" si="132"/>
        <v>21819.983</v>
      </c>
      <c r="BU514" s="4">
        <f t="shared" si="133"/>
        <v>23001.868000000002</v>
      </c>
      <c r="BV514" s="4">
        <f t="shared" si="134"/>
        <v>25497.246000000003</v>
      </c>
      <c r="BW514" s="4">
        <f t="shared" si="135"/>
        <v>27157.626999999997</v>
      </c>
      <c r="BX514" s="4">
        <f t="shared" si="136"/>
        <v>27043.937000000002</v>
      </c>
      <c r="BY514" s="4">
        <f t="shared" si="137"/>
        <v>27261.574000000001</v>
      </c>
      <c r="BZ514" s="4">
        <f t="shared" si="138"/>
        <v>28499.719000000005</v>
      </c>
      <c r="CA514" s="4">
        <f t="shared" si="139"/>
        <v>27885.693999999996</v>
      </c>
      <c r="CB514" s="4">
        <f t="shared" si="140"/>
        <v>27622.777999999998</v>
      </c>
      <c r="CC514" s="4">
        <f t="shared" si="141"/>
        <v>27524.188999999998</v>
      </c>
      <c r="CD514" s="4">
        <f t="shared" si="142"/>
        <v>27368.510000000002</v>
      </c>
      <c r="CE514" s="4">
        <f t="shared" si="143"/>
        <v>27712.477999999999</v>
      </c>
      <c r="CF514" s="4">
        <f t="shared" si="144"/>
        <v>27352.702999999998</v>
      </c>
      <c r="CG514" s="4">
        <f t="shared" si="145"/>
        <v>26136.023000000001</v>
      </c>
      <c r="CH514" s="4">
        <f t="shared" si="146"/>
        <v>25466.631999999998</v>
      </c>
      <c r="CI514" s="4">
        <f t="shared" si="147"/>
        <v>24121.038</v>
      </c>
      <c r="CJ514" s="4">
        <f t="shared" si="148"/>
        <v>23725.026000000002</v>
      </c>
      <c r="CK514" s="4">
        <f t="shared" si="149"/>
        <v>23298.690999999999</v>
      </c>
      <c r="CL514" s="4">
        <f t="shared" si="150"/>
        <v>22203.629000000001</v>
      </c>
      <c r="CM514" s="4">
        <f t="shared" si="151"/>
        <v>20996.195</v>
      </c>
    </row>
    <row r="515" spans="1:91" x14ac:dyDescent="0.2">
      <c r="A515" s="7">
        <v>45433</v>
      </c>
      <c r="B515" s="4">
        <v>20775.042000000001</v>
      </c>
      <c r="C515" s="4">
        <v>20720.251</v>
      </c>
      <c r="D515" s="4">
        <v>20305.851999999999</v>
      </c>
      <c r="E515" s="4">
        <v>19937.210999999999</v>
      </c>
      <c r="F515" s="4">
        <v>21000.500999999997</v>
      </c>
      <c r="G515" s="4">
        <v>21595.723999999998</v>
      </c>
      <c r="H515" s="4">
        <v>23524.665999999997</v>
      </c>
      <c r="I515" s="4">
        <v>24853.240999999998</v>
      </c>
      <c r="J515" s="4">
        <v>25910.294000000002</v>
      </c>
      <c r="K515" s="4">
        <v>26449.014999999999</v>
      </c>
      <c r="L515" s="4">
        <v>27728.371999999999</v>
      </c>
      <c r="M515" s="4">
        <v>28779.279000000002</v>
      </c>
      <c r="N515" s="4">
        <v>29219.97</v>
      </c>
      <c r="O515" s="4">
        <v>29721.583999999999</v>
      </c>
      <c r="P515" s="4">
        <v>29605.262000000002</v>
      </c>
      <c r="Q515" s="4">
        <v>28493.306999999997</v>
      </c>
      <c r="R515" s="4">
        <v>27633.97</v>
      </c>
      <c r="S515" s="4">
        <v>26393.100999999999</v>
      </c>
      <c r="T515" s="4">
        <v>24749.350999999995</v>
      </c>
      <c r="U515" s="4">
        <v>24041.593000000004</v>
      </c>
      <c r="V515" s="4">
        <v>24060.886999999999</v>
      </c>
      <c r="W515" s="4">
        <v>23327.763000000003</v>
      </c>
      <c r="X515" s="4">
        <v>22691.632000000001</v>
      </c>
      <c r="Y515" s="4">
        <v>21583.688999999998</v>
      </c>
      <c r="AA515" s="12">
        <v>3</v>
      </c>
      <c r="AB515" s="39">
        <f t="shared" si="122"/>
        <v>423658.62099999998</v>
      </c>
      <c r="AC515" s="39">
        <f t="shared" si="123"/>
        <v>169442.93599999993</v>
      </c>
      <c r="AD515" s="39">
        <f t="shared" si="124"/>
        <v>593101.55699999991</v>
      </c>
      <c r="AF515" s="38">
        <f t="shared" si="125"/>
        <v>5</v>
      </c>
      <c r="AG515" s="38">
        <f t="shared" si="126"/>
        <v>2024</v>
      </c>
      <c r="AI515" s="39">
        <f t="shared" si="127"/>
        <v>29721.583999999999</v>
      </c>
      <c r="AJ515" s="38">
        <f t="shared" si="128"/>
        <v>14</v>
      </c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P515" s="4">
        <f t="shared" si="154"/>
        <v>20775.042000000001</v>
      </c>
      <c r="BQ515" s="4">
        <f t="shared" si="129"/>
        <v>20720.251</v>
      </c>
      <c r="BR515" s="4">
        <f t="shared" si="130"/>
        <v>20305.851999999999</v>
      </c>
      <c r="BS515" s="4">
        <f t="shared" si="131"/>
        <v>19937.210999999999</v>
      </c>
      <c r="BT515" s="4">
        <f t="shared" si="132"/>
        <v>21000.500999999997</v>
      </c>
      <c r="BU515" s="4">
        <f t="shared" si="133"/>
        <v>21595.723999999998</v>
      </c>
      <c r="BV515" s="4">
        <f t="shared" si="134"/>
        <v>23524.665999999997</v>
      </c>
      <c r="BW515" s="4">
        <f t="shared" si="135"/>
        <v>24853.240999999998</v>
      </c>
      <c r="BX515" s="4">
        <f t="shared" si="136"/>
        <v>25910.294000000002</v>
      </c>
      <c r="BY515" s="4">
        <f t="shared" si="137"/>
        <v>26449.014999999999</v>
      </c>
      <c r="BZ515" s="4">
        <f t="shared" si="138"/>
        <v>27728.371999999999</v>
      </c>
      <c r="CA515" s="4">
        <f t="shared" si="139"/>
        <v>28779.279000000002</v>
      </c>
      <c r="CB515" s="4">
        <f t="shared" si="140"/>
        <v>29219.97</v>
      </c>
      <c r="CC515" s="4">
        <f t="shared" si="141"/>
        <v>29721.583999999999</v>
      </c>
      <c r="CD515" s="4">
        <f t="shared" si="142"/>
        <v>29605.262000000002</v>
      </c>
      <c r="CE515" s="4">
        <f t="shared" si="143"/>
        <v>28493.306999999997</v>
      </c>
      <c r="CF515" s="4">
        <f t="shared" si="144"/>
        <v>27633.97</v>
      </c>
      <c r="CG515" s="4">
        <f t="shared" si="145"/>
        <v>26393.100999999999</v>
      </c>
      <c r="CH515" s="4">
        <f t="shared" si="146"/>
        <v>24749.350999999995</v>
      </c>
      <c r="CI515" s="4">
        <f t="shared" si="147"/>
        <v>24041.593000000004</v>
      </c>
      <c r="CJ515" s="4">
        <f t="shared" si="148"/>
        <v>24060.886999999999</v>
      </c>
      <c r="CK515" s="4">
        <f t="shared" si="149"/>
        <v>23327.763000000003</v>
      </c>
      <c r="CL515" s="4">
        <f t="shared" si="150"/>
        <v>22691.632000000001</v>
      </c>
      <c r="CM515" s="4">
        <f t="shared" si="151"/>
        <v>21583.688999999998</v>
      </c>
    </row>
    <row r="516" spans="1:91" x14ac:dyDescent="0.2">
      <c r="A516" s="7">
        <v>45434</v>
      </c>
      <c r="B516" s="4">
        <v>21524.600000000002</v>
      </c>
      <c r="C516" s="4">
        <v>21317.412</v>
      </c>
      <c r="D516" s="4">
        <v>21168.491999999998</v>
      </c>
      <c r="E516" s="4">
        <v>22362.352999999999</v>
      </c>
      <c r="F516" s="4">
        <v>21955.657999999999</v>
      </c>
      <c r="G516" s="4">
        <v>22259.356</v>
      </c>
      <c r="H516" s="4">
        <v>24522.397000000001</v>
      </c>
      <c r="I516" s="4">
        <v>25702.114999999998</v>
      </c>
      <c r="J516" s="4">
        <v>26846.302999999996</v>
      </c>
      <c r="K516" s="4">
        <v>28294.083999999999</v>
      </c>
      <c r="L516" s="4">
        <v>32332.283000000003</v>
      </c>
      <c r="M516" s="4">
        <v>33617.231</v>
      </c>
      <c r="N516" s="4">
        <v>33743.89</v>
      </c>
      <c r="O516" s="4">
        <v>33459.480000000003</v>
      </c>
      <c r="P516" s="4">
        <v>32687.484</v>
      </c>
      <c r="Q516" s="4">
        <v>32006.701000000001</v>
      </c>
      <c r="R516" s="4">
        <v>31793.441999999999</v>
      </c>
      <c r="S516" s="4">
        <v>30322.580999999998</v>
      </c>
      <c r="T516" s="4">
        <v>30968.791999999998</v>
      </c>
      <c r="U516" s="4">
        <v>28183.627</v>
      </c>
      <c r="V516" s="4">
        <v>25823.357</v>
      </c>
      <c r="W516" s="4">
        <v>24857.238999999998</v>
      </c>
      <c r="X516" s="4">
        <v>23668.539000000001</v>
      </c>
      <c r="Y516" s="4">
        <v>23135.678</v>
      </c>
      <c r="AA516" s="12">
        <v>4</v>
      </c>
      <c r="AB516" s="39">
        <f t="shared" si="122"/>
        <v>474307.14799999999</v>
      </c>
      <c r="AC516" s="39">
        <f t="shared" si="123"/>
        <v>178245.94599999982</v>
      </c>
      <c r="AD516" s="39">
        <f t="shared" si="124"/>
        <v>652553.09399999981</v>
      </c>
      <c r="AF516" s="38">
        <f t="shared" si="125"/>
        <v>5</v>
      </c>
      <c r="AG516" s="38">
        <f t="shared" si="126"/>
        <v>2024</v>
      </c>
      <c r="AI516" s="39">
        <f t="shared" si="127"/>
        <v>33743.89</v>
      </c>
      <c r="AJ516" s="38">
        <f t="shared" si="128"/>
        <v>13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P516" s="4">
        <f t="shared" si="154"/>
        <v>21524.600000000002</v>
      </c>
      <c r="BQ516" s="4">
        <f t="shared" si="129"/>
        <v>21317.412</v>
      </c>
      <c r="BR516" s="4">
        <f t="shared" si="130"/>
        <v>21168.491999999998</v>
      </c>
      <c r="BS516" s="4">
        <f t="shared" si="131"/>
        <v>22362.352999999999</v>
      </c>
      <c r="BT516" s="4">
        <f t="shared" si="132"/>
        <v>21955.657999999999</v>
      </c>
      <c r="BU516" s="4">
        <f t="shared" si="133"/>
        <v>22259.356</v>
      </c>
      <c r="BV516" s="4">
        <f t="shared" si="134"/>
        <v>24522.397000000001</v>
      </c>
      <c r="BW516" s="4">
        <f t="shared" si="135"/>
        <v>25702.114999999998</v>
      </c>
      <c r="BX516" s="4">
        <f t="shared" si="136"/>
        <v>26846.302999999996</v>
      </c>
      <c r="BY516" s="4">
        <f t="shared" si="137"/>
        <v>28294.083999999999</v>
      </c>
      <c r="BZ516" s="4">
        <f t="shared" si="138"/>
        <v>32332.283000000003</v>
      </c>
      <c r="CA516" s="4">
        <f t="shared" si="139"/>
        <v>33617.231</v>
      </c>
      <c r="CB516" s="4">
        <f t="shared" si="140"/>
        <v>33743.89</v>
      </c>
      <c r="CC516" s="4">
        <f t="shared" si="141"/>
        <v>33459.480000000003</v>
      </c>
      <c r="CD516" s="4">
        <f t="shared" si="142"/>
        <v>32687.484</v>
      </c>
      <c r="CE516" s="4">
        <f t="shared" si="143"/>
        <v>32006.701000000001</v>
      </c>
      <c r="CF516" s="4">
        <f t="shared" si="144"/>
        <v>31793.441999999999</v>
      </c>
      <c r="CG516" s="4">
        <f t="shared" si="145"/>
        <v>30322.580999999998</v>
      </c>
      <c r="CH516" s="4">
        <f t="shared" si="146"/>
        <v>30968.791999999998</v>
      </c>
      <c r="CI516" s="4">
        <f t="shared" si="147"/>
        <v>28183.627</v>
      </c>
      <c r="CJ516" s="4">
        <f t="shared" si="148"/>
        <v>25823.357</v>
      </c>
      <c r="CK516" s="4">
        <f t="shared" si="149"/>
        <v>24857.238999999998</v>
      </c>
      <c r="CL516" s="4">
        <f t="shared" si="150"/>
        <v>23668.539000000001</v>
      </c>
      <c r="CM516" s="4">
        <f t="shared" si="151"/>
        <v>23135.678</v>
      </c>
    </row>
    <row r="517" spans="1:91" x14ac:dyDescent="0.2">
      <c r="A517" s="7">
        <v>45435</v>
      </c>
      <c r="B517" s="4">
        <v>23247.896999999997</v>
      </c>
      <c r="C517" s="4">
        <v>22848.470999999998</v>
      </c>
      <c r="D517" s="4">
        <v>21941.096000000001</v>
      </c>
      <c r="E517" s="4">
        <v>21566.667000000001</v>
      </c>
      <c r="F517" s="4">
        <v>22096.692999999999</v>
      </c>
      <c r="G517" s="4">
        <v>22655.423999999999</v>
      </c>
      <c r="H517" s="4">
        <v>24019.286</v>
      </c>
      <c r="I517" s="4">
        <v>26136.423999999999</v>
      </c>
      <c r="J517" s="4">
        <v>30069.965999999997</v>
      </c>
      <c r="K517" s="4">
        <v>32699.304</v>
      </c>
      <c r="L517" s="4">
        <v>30988.121999999999</v>
      </c>
      <c r="M517" s="4">
        <v>32311.405999999999</v>
      </c>
      <c r="N517" s="4">
        <v>35230.187999999995</v>
      </c>
      <c r="O517" s="4">
        <v>35267.938000000002</v>
      </c>
      <c r="P517" s="4">
        <v>32673.897999999997</v>
      </c>
      <c r="Q517" s="4">
        <v>29181.611000000001</v>
      </c>
      <c r="R517" s="4">
        <v>27069.174000000003</v>
      </c>
      <c r="S517" s="4">
        <v>26941.77</v>
      </c>
      <c r="T517" s="4">
        <v>26690.026999999998</v>
      </c>
      <c r="U517" s="4">
        <v>25394.922000000002</v>
      </c>
      <c r="V517" s="4">
        <v>24920.638999999999</v>
      </c>
      <c r="W517" s="4">
        <v>24140.597999999998</v>
      </c>
      <c r="X517" s="4">
        <v>23265.422999999999</v>
      </c>
      <c r="Y517" s="4">
        <v>22150.587999999996</v>
      </c>
      <c r="AA517" s="12">
        <v>5</v>
      </c>
      <c r="AB517" s="39">
        <f t="shared" si="122"/>
        <v>462981.41000000003</v>
      </c>
      <c r="AC517" s="39">
        <f t="shared" si="123"/>
        <v>180526.12199999986</v>
      </c>
      <c r="AD517" s="39">
        <f t="shared" si="124"/>
        <v>643507.53199999989</v>
      </c>
      <c r="AF517" s="38">
        <f t="shared" si="125"/>
        <v>5</v>
      </c>
      <c r="AG517" s="38">
        <f t="shared" si="126"/>
        <v>2024</v>
      </c>
      <c r="AI517" s="39">
        <f t="shared" si="127"/>
        <v>35267.938000000002</v>
      </c>
      <c r="AJ517" s="38">
        <f t="shared" si="128"/>
        <v>14</v>
      </c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P517" s="4">
        <f t="shared" si="154"/>
        <v>23247.896999999997</v>
      </c>
      <c r="BQ517" s="4">
        <f t="shared" si="129"/>
        <v>22848.470999999998</v>
      </c>
      <c r="BR517" s="4">
        <f t="shared" si="130"/>
        <v>21941.096000000001</v>
      </c>
      <c r="BS517" s="4">
        <f t="shared" si="131"/>
        <v>21566.667000000001</v>
      </c>
      <c r="BT517" s="4">
        <f t="shared" si="132"/>
        <v>22096.692999999999</v>
      </c>
      <c r="BU517" s="4">
        <f t="shared" si="133"/>
        <v>22655.423999999999</v>
      </c>
      <c r="BV517" s="4">
        <f t="shared" si="134"/>
        <v>24019.286</v>
      </c>
      <c r="BW517" s="4">
        <f t="shared" si="135"/>
        <v>26136.423999999999</v>
      </c>
      <c r="BX517" s="4">
        <f t="shared" si="136"/>
        <v>30069.965999999997</v>
      </c>
      <c r="BY517" s="4">
        <f t="shared" si="137"/>
        <v>32699.304</v>
      </c>
      <c r="BZ517" s="4">
        <f t="shared" si="138"/>
        <v>30988.121999999999</v>
      </c>
      <c r="CA517" s="4">
        <f t="shared" si="139"/>
        <v>32311.405999999999</v>
      </c>
      <c r="CB517" s="4">
        <f t="shared" si="140"/>
        <v>35230.187999999995</v>
      </c>
      <c r="CC517" s="4">
        <f t="shared" si="141"/>
        <v>35267.938000000002</v>
      </c>
      <c r="CD517" s="4">
        <f t="shared" si="142"/>
        <v>32673.897999999997</v>
      </c>
      <c r="CE517" s="4">
        <f t="shared" si="143"/>
        <v>29181.611000000001</v>
      </c>
      <c r="CF517" s="4">
        <f t="shared" si="144"/>
        <v>27069.174000000003</v>
      </c>
      <c r="CG517" s="4">
        <f t="shared" si="145"/>
        <v>26941.77</v>
      </c>
      <c r="CH517" s="4">
        <f t="shared" si="146"/>
        <v>26690.026999999998</v>
      </c>
      <c r="CI517" s="4">
        <f t="shared" si="147"/>
        <v>25394.922000000002</v>
      </c>
      <c r="CJ517" s="4">
        <f t="shared" si="148"/>
        <v>24920.638999999999</v>
      </c>
      <c r="CK517" s="4">
        <f t="shared" si="149"/>
        <v>24140.597999999998</v>
      </c>
      <c r="CL517" s="4">
        <f t="shared" si="150"/>
        <v>23265.422999999999</v>
      </c>
      <c r="CM517" s="4">
        <f t="shared" si="151"/>
        <v>22150.587999999996</v>
      </c>
    </row>
    <row r="518" spans="1:91" x14ac:dyDescent="0.2">
      <c r="A518" s="7">
        <v>45436</v>
      </c>
      <c r="B518" s="4">
        <v>21899.234999999997</v>
      </c>
      <c r="C518" s="4">
        <v>22142.117999999999</v>
      </c>
      <c r="D518" s="4">
        <v>21197.384000000002</v>
      </c>
      <c r="E518" s="4">
        <v>20337.472999999998</v>
      </c>
      <c r="F518" s="4">
        <v>20821.225000000002</v>
      </c>
      <c r="G518" s="4">
        <v>20955.474000000002</v>
      </c>
      <c r="H518" s="4">
        <v>22004.65</v>
      </c>
      <c r="I518" s="4">
        <v>23577.81</v>
      </c>
      <c r="J518" s="4">
        <v>24205.7</v>
      </c>
      <c r="K518" s="4">
        <v>25360.079999999998</v>
      </c>
      <c r="L518" s="4">
        <v>26056.036999999997</v>
      </c>
      <c r="M518" s="4">
        <v>32029.962</v>
      </c>
      <c r="N518" s="4">
        <v>33432.470999999998</v>
      </c>
      <c r="O518" s="4">
        <v>33015.957999999999</v>
      </c>
      <c r="P518" s="4">
        <v>32702.311000000002</v>
      </c>
      <c r="Q518" s="4">
        <v>32494.297000000002</v>
      </c>
      <c r="R518" s="4">
        <v>31546.635999999999</v>
      </c>
      <c r="S518" s="4">
        <v>30439.040000000001</v>
      </c>
      <c r="T518" s="4">
        <v>29355.415000000001</v>
      </c>
      <c r="U518" s="4">
        <v>28749.946</v>
      </c>
      <c r="V518" s="4">
        <v>28338.297999999999</v>
      </c>
      <c r="W518" s="4">
        <v>27521.349000000002</v>
      </c>
      <c r="X518" s="4">
        <v>26320.234</v>
      </c>
      <c r="Y518" s="4">
        <v>25564.089</v>
      </c>
      <c r="AA518" s="12">
        <v>6</v>
      </c>
      <c r="AB518" s="39">
        <f t="shared" si="122"/>
        <v>465145.54399999994</v>
      </c>
      <c r="AC518" s="39">
        <f t="shared" si="123"/>
        <v>174921.6480000001</v>
      </c>
      <c r="AD518" s="39">
        <f t="shared" si="124"/>
        <v>640067.19200000004</v>
      </c>
      <c r="AF518" s="38">
        <f t="shared" si="125"/>
        <v>5</v>
      </c>
      <c r="AG518" s="38">
        <f t="shared" si="126"/>
        <v>2024</v>
      </c>
      <c r="AI518" s="39">
        <f t="shared" si="127"/>
        <v>33432.470999999998</v>
      </c>
      <c r="AJ518" s="38">
        <f t="shared" si="128"/>
        <v>13</v>
      </c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P518" s="4">
        <f t="shared" si="154"/>
        <v>21899.234999999997</v>
      </c>
      <c r="BQ518" s="4">
        <f t="shared" si="129"/>
        <v>22142.117999999999</v>
      </c>
      <c r="BR518" s="4">
        <f t="shared" si="130"/>
        <v>21197.384000000002</v>
      </c>
      <c r="BS518" s="4">
        <f t="shared" si="131"/>
        <v>20337.472999999998</v>
      </c>
      <c r="BT518" s="4">
        <f t="shared" si="132"/>
        <v>20821.225000000002</v>
      </c>
      <c r="BU518" s="4">
        <f t="shared" si="133"/>
        <v>20955.474000000002</v>
      </c>
      <c r="BV518" s="4">
        <f t="shared" si="134"/>
        <v>22004.65</v>
      </c>
      <c r="BW518" s="4">
        <f t="shared" si="135"/>
        <v>23577.81</v>
      </c>
      <c r="BX518" s="4">
        <f t="shared" si="136"/>
        <v>24205.7</v>
      </c>
      <c r="BY518" s="4">
        <f t="shared" si="137"/>
        <v>25360.079999999998</v>
      </c>
      <c r="BZ518" s="4">
        <f t="shared" si="138"/>
        <v>26056.036999999997</v>
      </c>
      <c r="CA518" s="4">
        <f t="shared" si="139"/>
        <v>32029.962</v>
      </c>
      <c r="CB518" s="4">
        <f t="shared" si="140"/>
        <v>33432.470999999998</v>
      </c>
      <c r="CC518" s="4">
        <f t="shared" si="141"/>
        <v>33015.957999999999</v>
      </c>
      <c r="CD518" s="4">
        <f t="shared" si="142"/>
        <v>32702.311000000002</v>
      </c>
      <c r="CE518" s="4">
        <f t="shared" si="143"/>
        <v>32494.297000000002</v>
      </c>
      <c r="CF518" s="4">
        <f t="shared" si="144"/>
        <v>31546.635999999999</v>
      </c>
      <c r="CG518" s="4">
        <f t="shared" si="145"/>
        <v>30439.040000000001</v>
      </c>
      <c r="CH518" s="4">
        <f t="shared" si="146"/>
        <v>29355.415000000001</v>
      </c>
      <c r="CI518" s="4">
        <f t="shared" si="147"/>
        <v>28749.946</v>
      </c>
      <c r="CJ518" s="4">
        <f t="shared" si="148"/>
        <v>28338.297999999999</v>
      </c>
      <c r="CK518" s="4">
        <f t="shared" si="149"/>
        <v>27521.349000000002</v>
      </c>
      <c r="CL518" s="4">
        <f t="shared" si="150"/>
        <v>26320.234</v>
      </c>
      <c r="CM518" s="4">
        <f t="shared" si="151"/>
        <v>25564.089</v>
      </c>
    </row>
    <row r="519" spans="1:91" x14ac:dyDescent="0.2">
      <c r="A519" s="7">
        <v>45437</v>
      </c>
      <c r="B519" s="4">
        <v>25375.959000000003</v>
      </c>
      <c r="C519" s="4">
        <v>19074.527999999998</v>
      </c>
      <c r="D519" s="4">
        <v>18615.060000000001</v>
      </c>
      <c r="E519" s="4">
        <v>18564.440999999999</v>
      </c>
      <c r="F519" s="4">
        <v>18691.479000000003</v>
      </c>
      <c r="G519" s="4">
        <v>18690.277000000002</v>
      </c>
      <c r="H519" s="4">
        <v>19408.597000000002</v>
      </c>
      <c r="I519" s="4">
        <v>19804.990000000002</v>
      </c>
      <c r="J519" s="4">
        <v>20242.780000000002</v>
      </c>
      <c r="K519" s="4">
        <v>20641.994000000002</v>
      </c>
      <c r="L519" s="4">
        <v>20961.252</v>
      </c>
      <c r="M519" s="4">
        <v>20933.679</v>
      </c>
      <c r="N519" s="4">
        <v>21005.317999999999</v>
      </c>
      <c r="O519" s="4">
        <v>21237.812999999998</v>
      </c>
      <c r="P519" s="4">
        <v>21515.431999999997</v>
      </c>
      <c r="Q519" s="4">
        <v>21616.324999999997</v>
      </c>
      <c r="R519" s="4">
        <v>21530.874</v>
      </c>
      <c r="S519" s="4">
        <v>21464.487000000001</v>
      </c>
      <c r="T519" s="4">
        <v>21186.705000000002</v>
      </c>
      <c r="U519" s="4">
        <v>20755.761000000002</v>
      </c>
      <c r="V519" s="4">
        <v>20530.236000000001</v>
      </c>
      <c r="W519" s="4">
        <v>20722.344999999998</v>
      </c>
      <c r="X519" s="4">
        <v>21031.238000000001</v>
      </c>
      <c r="Y519" s="4">
        <v>20197.479000000003</v>
      </c>
      <c r="AA519" s="12">
        <v>7</v>
      </c>
      <c r="AB519" s="39">
        <f t="shared" si="122"/>
        <v>0</v>
      </c>
      <c r="AC519" s="39">
        <f t="shared" si="123"/>
        <v>493799.049</v>
      </c>
      <c r="AD519" s="39">
        <f t="shared" si="124"/>
        <v>493799.049</v>
      </c>
      <c r="AF519" s="38">
        <f t="shared" si="125"/>
        <v>5</v>
      </c>
      <c r="AG519" s="38">
        <f t="shared" si="126"/>
        <v>2024</v>
      </c>
      <c r="AI519" s="39">
        <f t="shared" si="127"/>
        <v>25375.959000000003</v>
      </c>
      <c r="AJ519" s="38">
        <f t="shared" si="128"/>
        <v>1</v>
      </c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P519" s="4">
        <f t="shared" si="154"/>
        <v>25375.959000000003</v>
      </c>
      <c r="BQ519" s="4">
        <f t="shared" si="129"/>
        <v>19074.527999999998</v>
      </c>
      <c r="BR519" s="4">
        <f t="shared" si="130"/>
        <v>18615.060000000001</v>
      </c>
      <c r="BS519" s="4">
        <f t="shared" si="131"/>
        <v>18564.440999999999</v>
      </c>
      <c r="BT519" s="4">
        <f t="shared" si="132"/>
        <v>18691.479000000003</v>
      </c>
      <c r="BU519" s="4">
        <f t="shared" si="133"/>
        <v>18690.277000000002</v>
      </c>
      <c r="BV519" s="4">
        <f t="shared" si="134"/>
        <v>19408.597000000002</v>
      </c>
      <c r="BW519" s="4">
        <f t="shared" si="135"/>
        <v>19804.990000000002</v>
      </c>
      <c r="BX519" s="4">
        <f t="shared" si="136"/>
        <v>20242.780000000002</v>
      </c>
      <c r="BY519" s="4">
        <f t="shared" si="137"/>
        <v>20641.994000000002</v>
      </c>
      <c r="BZ519" s="4">
        <f t="shared" si="138"/>
        <v>20961.252</v>
      </c>
      <c r="CA519" s="4">
        <f t="shared" si="139"/>
        <v>20933.679</v>
      </c>
      <c r="CB519" s="4">
        <f t="shared" si="140"/>
        <v>21005.317999999999</v>
      </c>
      <c r="CC519" s="4">
        <f t="shared" si="141"/>
        <v>21237.812999999998</v>
      </c>
      <c r="CD519" s="4">
        <f t="shared" si="142"/>
        <v>21515.431999999997</v>
      </c>
      <c r="CE519" s="4">
        <f t="shared" si="143"/>
        <v>21616.324999999997</v>
      </c>
      <c r="CF519" s="4">
        <f t="shared" si="144"/>
        <v>21530.874</v>
      </c>
      <c r="CG519" s="4">
        <f t="shared" si="145"/>
        <v>21464.487000000001</v>
      </c>
      <c r="CH519" s="4">
        <f t="shared" si="146"/>
        <v>21186.705000000002</v>
      </c>
      <c r="CI519" s="4">
        <f t="shared" si="147"/>
        <v>20755.761000000002</v>
      </c>
      <c r="CJ519" s="4">
        <f t="shared" si="148"/>
        <v>20530.236000000001</v>
      </c>
      <c r="CK519" s="4">
        <f t="shared" si="149"/>
        <v>20722.344999999998</v>
      </c>
      <c r="CL519" s="4">
        <f t="shared" si="150"/>
        <v>21031.238000000001</v>
      </c>
      <c r="CM519" s="4">
        <f t="shared" si="151"/>
        <v>20197.479000000003</v>
      </c>
    </row>
    <row r="520" spans="1:91" x14ac:dyDescent="0.2">
      <c r="A520" s="7">
        <v>45438</v>
      </c>
      <c r="B520" s="4">
        <v>20325.137999999999</v>
      </c>
      <c r="C520" s="4">
        <v>20105.782000000003</v>
      </c>
      <c r="D520" s="4">
        <v>21415.163</v>
      </c>
      <c r="E520" s="4">
        <v>21302.739999999998</v>
      </c>
      <c r="F520" s="4">
        <v>21062.014000000003</v>
      </c>
      <c r="G520" s="4">
        <v>21213.785</v>
      </c>
      <c r="H520" s="4">
        <v>22202.731</v>
      </c>
      <c r="I520" s="4">
        <v>21420.733</v>
      </c>
      <c r="J520" s="4">
        <v>22933.151000000002</v>
      </c>
      <c r="K520" s="4">
        <v>25314.191000000003</v>
      </c>
      <c r="L520" s="4">
        <v>24897.785</v>
      </c>
      <c r="M520" s="4">
        <v>24199.702999999998</v>
      </c>
      <c r="N520" s="4">
        <v>22802.043999999998</v>
      </c>
      <c r="O520" s="4">
        <v>22994.909000000003</v>
      </c>
      <c r="P520" s="4">
        <v>23017.948</v>
      </c>
      <c r="Q520" s="4">
        <v>20816.737000000001</v>
      </c>
      <c r="R520" s="4">
        <v>20936.269</v>
      </c>
      <c r="S520" s="4">
        <v>21142.563000000002</v>
      </c>
      <c r="T520" s="4">
        <v>21315.098999999998</v>
      </c>
      <c r="U520" s="4">
        <v>21285.674999999999</v>
      </c>
      <c r="V520" s="4">
        <v>20077.647000000001</v>
      </c>
      <c r="W520" s="4">
        <v>19792.844000000001</v>
      </c>
      <c r="X520" s="4">
        <v>19206.543000000001</v>
      </c>
      <c r="Y520" s="4">
        <v>18848.474000000002</v>
      </c>
      <c r="AA520" s="12">
        <v>8</v>
      </c>
      <c r="AB520" s="39">
        <f t="shared" si="122"/>
        <v>0</v>
      </c>
      <c r="AC520" s="39">
        <f t="shared" si="123"/>
        <v>518629.66799999995</v>
      </c>
      <c r="AD520" s="39">
        <f t="shared" si="124"/>
        <v>518629.66799999995</v>
      </c>
      <c r="AF520" s="38">
        <f t="shared" si="125"/>
        <v>5</v>
      </c>
      <c r="AG520" s="38">
        <f t="shared" si="126"/>
        <v>2024</v>
      </c>
      <c r="AI520" s="39">
        <f t="shared" si="127"/>
        <v>25314.191000000003</v>
      </c>
      <c r="AJ520" s="38">
        <f t="shared" si="128"/>
        <v>10</v>
      </c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P520" s="4">
        <f t="shared" si="154"/>
        <v>20325.137999999999</v>
      </c>
      <c r="BQ520" s="4">
        <f t="shared" si="129"/>
        <v>20105.782000000003</v>
      </c>
      <c r="BR520" s="4">
        <f t="shared" si="130"/>
        <v>21415.163</v>
      </c>
      <c r="BS520" s="4">
        <f t="shared" si="131"/>
        <v>21302.739999999998</v>
      </c>
      <c r="BT520" s="4">
        <f t="shared" si="132"/>
        <v>21062.014000000003</v>
      </c>
      <c r="BU520" s="4">
        <f t="shared" si="133"/>
        <v>21213.785</v>
      </c>
      <c r="BV520" s="4">
        <f t="shared" si="134"/>
        <v>22202.731</v>
      </c>
      <c r="BW520" s="4">
        <f t="shared" si="135"/>
        <v>21420.733</v>
      </c>
      <c r="BX520" s="4">
        <f t="shared" si="136"/>
        <v>22933.151000000002</v>
      </c>
      <c r="BY520" s="4">
        <f t="shared" si="137"/>
        <v>25314.191000000003</v>
      </c>
      <c r="BZ520" s="4">
        <f t="shared" si="138"/>
        <v>24897.785</v>
      </c>
      <c r="CA520" s="4">
        <f t="shared" si="139"/>
        <v>24199.702999999998</v>
      </c>
      <c r="CB520" s="4">
        <f t="shared" si="140"/>
        <v>22802.043999999998</v>
      </c>
      <c r="CC520" s="4">
        <f t="shared" si="141"/>
        <v>22994.909000000003</v>
      </c>
      <c r="CD520" s="4">
        <f t="shared" si="142"/>
        <v>23017.948</v>
      </c>
      <c r="CE520" s="4">
        <f t="shared" si="143"/>
        <v>20816.737000000001</v>
      </c>
      <c r="CF520" s="4">
        <f t="shared" si="144"/>
        <v>20936.269</v>
      </c>
      <c r="CG520" s="4">
        <f t="shared" si="145"/>
        <v>21142.563000000002</v>
      </c>
      <c r="CH520" s="4">
        <f t="shared" si="146"/>
        <v>21315.098999999998</v>
      </c>
      <c r="CI520" s="4">
        <f t="shared" si="147"/>
        <v>21285.674999999999</v>
      </c>
      <c r="CJ520" s="4">
        <f t="shared" si="148"/>
        <v>20077.647000000001</v>
      </c>
      <c r="CK520" s="4">
        <f t="shared" si="149"/>
        <v>19792.844000000001</v>
      </c>
      <c r="CL520" s="4">
        <f t="shared" si="150"/>
        <v>19206.543000000001</v>
      </c>
      <c r="CM520" s="4">
        <f t="shared" si="151"/>
        <v>18848.474000000002</v>
      </c>
    </row>
    <row r="521" spans="1:91" x14ac:dyDescent="0.2">
      <c r="A521" s="7">
        <v>45439</v>
      </c>
      <c r="B521" s="4">
        <v>18806.55</v>
      </c>
      <c r="C521" s="4">
        <v>19857.032999999999</v>
      </c>
      <c r="D521" s="4">
        <v>20347.256000000001</v>
      </c>
      <c r="E521" s="4">
        <v>19302.803</v>
      </c>
      <c r="F521" s="4">
        <v>19628.53</v>
      </c>
      <c r="G521" s="4">
        <v>20939.553</v>
      </c>
      <c r="H521" s="4">
        <v>21316.353000000003</v>
      </c>
      <c r="I521" s="4">
        <v>20647.326000000001</v>
      </c>
      <c r="J521" s="4">
        <v>19880.594999999998</v>
      </c>
      <c r="K521" s="4">
        <v>20274.723999999998</v>
      </c>
      <c r="L521" s="4">
        <v>19785.489999999998</v>
      </c>
      <c r="M521" s="4">
        <v>19691.397999999997</v>
      </c>
      <c r="N521" s="4">
        <v>19826.514000000003</v>
      </c>
      <c r="O521" s="4">
        <v>19889.908000000003</v>
      </c>
      <c r="P521" s="4">
        <v>19694.643</v>
      </c>
      <c r="Q521" s="4">
        <v>19493.550999999999</v>
      </c>
      <c r="R521" s="4">
        <v>19288.05</v>
      </c>
      <c r="S521" s="4">
        <v>20517.578000000001</v>
      </c>
      <c r="T521" s="4">
        <v>20456.606</v>
      </c>
      <c r="U521" s="4">
        <v>19962.118999999999</v>
      </c>
      <c r="V521" s="4">
        <v>19891.951000000001</v>
      </c>
      <c r="W521" s="4">
        <v>19816.496999999999</v>
      </c>
      <c r="X521" s="4">
        <v>20133.526999999998</v>
      </c>
      <c r="Y521" s="4">
        <v>20358.559999999998</v>
      </c>
      <c r="AA521" s="12">
        <v>2</v>
      </c>
      <c r="AB521" s="39">
        <f t="shared" si="122"/>
        <v>319250.47700000001</v>
      </c>
      <c r="AC521" s="39">
        <f t="shared" si="123"/>
        <v>160556.63799999986</v>
      </c>
      <c r="AD521" s="39">
        <f t="shared" si="124"/>
        <v>479807.11499999987</v>
      </c>
      <c r="AF521" s="38">
        <f t="shared" si="125"/>
        <v>5</v>
      </c>
      <c r="AG521" s="38">
        <f t="shared" si="126"/>
        <v>2024</v>
      </c>
      <c r="AI521" s="39">
        <f t="shared" si="127"/>
        <v>21316.353000000003</v>
      </c>
      <c r="AJ521" s="38">
        <f t="shared" si="128"/>
        <v>7</v>
      </c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P521" s="4">
        <f t="shared" si="154"/>
        <v>18806.55</v>
      </c>
      <c r="BQ521" s="4">
        <f t="shared" si="129"/>
        <v>19857.032999999999</v>
      </c>
      <c r="BR521" s="4">
        <f t="shared" si="130"/>
        <v>20347.256000000001</v>
      </c>
      <c r="BS521" s="4">
        <f t="shared" si="131"/>
        <v>19302.803</v>
      </c>
      <c r="BT521" s="4">
        <f t="shared" si="132"/>
        <v>19628.53</v>
      </c>
      <c r="BU521" s="4">
        <f t="shared" si="133"/>
        <v>20939.553</v>
      </c>
      <c r="BV521" s="4">
        <f t="shared" si="134"/>
        <v>21316.353000000003</v>
      </c>
      <c r="BW521" s="4">
        <f t="shared" si="135"/>
        <v>20647.326000000001</v>
      </c>
      <c r="BX521" s="4">
        <f t="shared" si="136"/>
        <v>19880.594999999998</v>
      </c>
      <c r="BY521" s="4">
        <f t="shared" si="137"/>
        <v>20274.723999999998</v>
      </c>
      <c r="BZ521" s="4">
        <f t="shared" si="138"/>
        <v>19785.489999999998</v>
      </c>
      <c r="CA521" s="4">
        <f t="shared" si="139"/>
        <v>19691.397999999997</v>
      </c>
      <c r="CB521" s="4">
        <f t="shared" si="140"/>
        <v>19826.514000000003</v>
      </c>
      <c r="CC521" s="4">
        <f t="shared" si="141"/>
        <v>19889.908000000003</v>
      </c>
      <c r="CD521" s="4">
        <f t="shared" si="142"/>
        <v>19694.643</v>
      </c>
      <c r="CE521" s="4">
        <f t="shared" si="143"/>
        <v>19493.550999999999</v>
      </c>
      <c r="CF521" s="4">
        <f t="shared" si="144"/>
        <v>19288.05</v>
      </c>
      <c r="CG521" s="4">
        <f t="shared" si="145"/>
        <v>20517.578000000001</v>
      </c>
      <c r="CH521" s="4">
        <f t="shared" si="146"/>
        <v>20456.606</v>
      </c>
      <c r="CI521" s="4">
        <f t="shared" si="147"/>
        <v>19962.118999999999</v>
      </c>
      <c r="CJ521" s="4">
        <f t="shared" si="148"/>
        <v>19891.951000000001</v>
      </c>
      <c r="CK521" s="4">
        <f t="shared" si="149"/>
        <v>19816.496999999999</v>
      </c>
      <c r="CL521" s="4">
        <f t="shared" si="150"/>
        <v>20133.526999999998</v>
      </c>
      <c r="CM521" s="4">
        <f t="shared" si="151"/>
        <v>20358.559999999998</v>
      </c>
    </row>
    <row r="522" spans="1:91" x14ac:dyDescent="0.2">
      <c r="A522" s="7">
        <v>45440</v>
      </c>
      <c r="B522" s="4">
        <v>22613.607</v>
      </c>
      <c r="C522" s="4">
        <v>24001.446</v>
      </c>
      <c r="D522" s="4">
        <v>24808.885999999999</v>
      </c>
      <c r="E522" s="4">
        <v>25260.752</v>
      </c>
      <c r="F522" s="4">
        <v>26925.228000000003</v>
      </c>
      <c r="G522" s="4">
        <v>28091.228000000003</v>
      </c>
      <c r="H522" s="4">
        <v>30122.938000000002</v>
      </c>
      <c r="I522" s="4">
        <v>31619.073</v>
      </c>
      <c r="J522" s="4">
        <v>32133.81</v>
      </c>
      <c r="K522" s="4">
        <v>32532.683999999997</v>
      </c>
      <c r="L522" s="4">
        <v>33744.024999999994</v>
      </c>
      <c r="M522" s="4">
        <v>33116.932000000001</v>
      </c>
      <c r="N522" s="4">
        <v>33109.494999999995</v>
      </c>
      <c r="O522" s="4">
        <v>34041.047999999995</v>
      </c>
      <c r="P522" s="4">
        <v>35472.092000000004</v>
      </c>
      <c r="Q522" s="4">
        <v>29366.636999999999</v>
      </c>
      <c r="R522" s="4">
        <v>28438.138999999999</v>
      </c>
      <c r="S522" s="4">
        <v>27820.862000000001</v>
      </c>
      <c r="T522" s="4">
        <v>26919.650999999998</v>
      </c>
      <c r="U522" s="4">
        <v>25267.897000000001</v>
      </c>
      <c r="V522" s="4">
        <v>25008.578000000001</v>
      </c>
      <c r="W522" s="4">
        <v>24639.384999999998</v>
      </c>
      <c r="X522" s="4">
        <v>23614.702000000001</v>
      </c>
      <c r="Y522" s="4">
        <v>22156.03</v>
      </c>
      <c r="AA522" s="12">
        <v>3</v>
      </c>
      <c r="AB522" s="39">
        <f t="shared" ref="AB522:AB585" si="155">IF(AND(AA522&gt;1,AA522&lt;7),SUM(I522:X522),0)</f>
        <v>476845.01</v>
      </c>
      <c r="AC522" s="39">
        <f t="shared" ref="AC522:AC585" si="156">SUM(B522:Y522)-AB522</f>
        <v>203980.11500000011</v>
      </c>
      <c r="AD522" s="39">
        <f t="shared" ref="AD522:AD585" si="157">SUM(B522:Y522)</f>
        <v>680825.12500000012</v>
      </c>
      <c r="AF522" s="38">
        <f t="shared" ref="AF522:AF585" si="158">MONTH(A522)</f>
        <v>5</v>
      </c>
      <c r="AG522" s="38">
        <f t="shared" ref="AG522:AG585" si="159">YEAR(A522)</f>
        <v>2024</v>
      </c>
      <c r="AI522" s="39">
        <f t="shared" ref="AI522:AI585" si="160">MAX(B522:Y522)</f>
        <v>35472.092000000004</v>
      </c>
      <c r="AJ522" s="38">
        <f t="shared" ref="AJ522:AJ585" si="161">INDEX($B$7:$Y$7,MATCH(AI522,B522:Y522,0))</f>
        <v>15</v>
      </c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P522" s="4">
        <f t="shared" si="154"/>
        <v>22613.607</v>
      </c>
      <c r="BQ522" s="4">
        <f t="shared" si="129"/>
        <v>24001.446</v>
      </c>
      <c r="BR522" s="4">
        <f t="shared" si="130"/>
        <v>24808.885999999999</v>
      </c>
      <c r="BS522" s="4">
        <f t="shared" si="131"/>
        <v>25260.752</v>
      </c>
      <c r="BT522" s="4">
        <f t="shared" si="132"/>
        <v>26925.228000000003</v>
      </c>
      <c r="BU522" s="4">
        <f t="shared" si="133"/>
        <v>28091.228000000003</v>
      </c>
      <c r="BV522" s="4">
        <f t="shared" si="134"/>
        <v>30122.938000000002</v>
      </c>
      <c r="BW522" s="4">
        <f t="shared" si="135"/>
        <v>31619.073</v>
      </c>
      <c r="BX522" s="4">
        <f t="shared" si="136"/>
        <v>32133.81</v>
      </c>
      <c r="BY522" s="4">
        <f t="shared" si="137"/>
        <v>32532.683999999997</v>
      </c>
      <c r="BZ522" s="4">
        <f t="shared" si="138"/>
        <v>33744.024999999994</v>
      </c>
      <c r="CA522" s="4">
        <f t="shared" si="139"/>
        <v>33116.932000000001</v>
      </c>
      <c r="CB522" s="4">
        <f t="shared" si="140"/>
        <v>33109.494999999995</v>
      </c>
      <c r="CC522" s="4">
        <f t="shared" si="141"/>
        <v>34041.047999999995</v>
      </c>
      <c r="CD522" s="4">
        <f t="shared" si="142"/>
        <v>35472.092000000004</v>
      </c>
      <c r="CE522" s="4">
        <f t="shared" si="143"/>
        <v>29366.636999999999</v>
      </c>
      <c r="CF522" s="4">
        <f t="shared" si="144"/>
        <v>28438.138999999999</v>
      </c>
      <c r="CG522" s="4">
        <f t="shared" si="145"/>
        <v>27820.862000000001</v>
      </c>
      <c r="CH522" s="4">
        <f t="shared" si="146"/>
        <v>26919.650999999998</v>
      </c>
      <c r="CI522" s="4">
        <f t="shared" si="147"/>
        <v>25267.897000000001</v>
      </c>
      <c r="CJ522" s="4">
        <f t="shared" si="148"/>
        <v>25008.578000000001</v>
      </c>
      <c r="CK522" s="4">
        <f t="shared" si="149"/>
        <v>24639.384999999998</v>
      </c>
      <c r="CL522" s="4">
        <f t="shared" si="150"/>
        <v>23614.702000000001</v>
      </c>
      <c r="CM522" s="4">
        <f t="shared" si="151"/>
        <v>22156.03</v>
      </c>
    </row>
    <row r="523" spans="1:91" x14ac:dyDescent="0.2">
      <c r="A523" s="7">
        <v>45441</v>
      </c>
      <c r="B523" s="4">
        <v>22329.302</v>
      </c>
      <c r="C523" s="4">
        <v>22211.890000000003</v>
      </c>
      <c r="D523" s="4">
        <v>22168.438999999998</v>
      </c>
      <c r="E523" s="4">
        <v>22013.613000000001</v>
      </c>
      <c r="F523" s="4">
        <v>23056.227999999999</v>
      </c>
      <c r="G523" s="4">
        <v>23532.968999999997</v>
      </c>
      <c r="H523" s="4">
        <v>25254.049000000003</v>
      </c>
      <c r="I523" s="4">
        <v>26826.782999999999</v>
      </c>
      <c r="J523" s="4">
        <v>27350.774000000001</v>
      </c>
      <c r="K523" s="4">
        <v>28004.496999999999</v>
      </c>
      <c r="L523" s="4">
        <v>28506.194</v>
      </c>
      <c r="M523" s="4">
        <v>28749.894</v>
      </c>
      <c r="N523" s="4">
        <v>29411.161</v>
      </c>
      <c r="O523" s="4">
        <v>29261.600999999999</v>
      </c>
      <c r="P523" s="4">
        <v>28709.883999999998</v>
      </c>
      <c r="Q523" s="4">
        <v>28974.026999999995</v>
      </c>
      <c r="R523" s="4">
        <v>28605.647999999997</v>
      </c>
      <c r="S523" s="4">
        <v>27227.452999999998</v>
      </c>
      <c r="T523" s="4">
        <v>26149.27</v>
      </c>
      <c r="U523" s="4">
        <v>25278.258999999998</v>
      </c>
      <c r="V523" s="4">
        <v>24927.512000000002</v>
      </c>
      <c r="W523" s="4">
        <v>24284.421999999999</v>
      </c>
      <c r="X523" s="4">
        <v>23739.416000000001</v>
      </c>
      <c r="Y523" s="4">
        <v>22328.023999999998</v>
      </c>
      <c r="AA523" s="12">
        <v>4</v>
      </c>
      <c r="AB523" s="39">
        <f t="shared" si="155"/>
        <v>436006.79500000004</v>
      </c>
      <c r="AC523" s="39">
        <f t="shared" si="156"/>
        <v>182894.51399999997</v>
      </c>
      <c r="AD523" s="39">
        <f t="shared" si="157"/>
        <v>618901.30900000001</v>
      </c>
      <c r="AF523" s="38">
        <f t="shared" si="158"/>
        <v>5</v>
      </c>
      <c r="AG523" s="38">
        <f t="shared" si="159"/>
        <v>2024</v>
      </c>
      <c r="AI523" s="39">
        <f t="shared" si="160"/>
        <v>29411.161</v>
      </c>
      <c r="AJ523" s="38">
        <f t="shared" si="161"/>
        <v>13</v>
      </c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P523" s="4">
        <f t="shared" si="154"/>
        <v>22329.302</v>
      </c>
      <c r="BQ523" s="4">
        <f t="shared" ref="BQ523:BQ533" si="162">C523-AN523</f>
        <v>22211.890000000003</v>
      </c>
      <c r="BR523" s="4">
        <f t="shared" ref="BR523:BR533" si="163">D523-AO523</f>
        <v>22168.438999999998</v>
      </c>
      <c r="BS523" s="4">
        <f t="shared" ref="BS523:BS533" si="164">E523-AP523</f>
        <v>22013.613000000001</v>
      </c>
      <c r="BT523" s="4">
        <f t="shared" ref="BT523:BT533" si="165">F523-AQ523</f>
        <v>23056.227999999999</v>
      </c>
      <c r="BU523" s="4">
        <f t="shared" ref="BU523:BU533" si="166">G523-AR523</f>
        <v>23532.968999999997</v>
      </c>
      <c r="BV523" s="4">
        <f t="shared" ref="BV523:BV533" si="167">H523-AS523</f>
        <v>25254.049000000003</v>
      </c>
      <c r="BW523" s="4">
        <f t="shared" ref="BW523:BW533" si="168">I523-AT523</f>
        <v>26826.782999999999</v>
      </c>
      <c r="BX523" s="4">
        <f t="shared" ref="BX523:BX533" si="169">J523-AU523</f>
        <v>27350.774000000001</v>
      </c>
      <c r="BY523" s="4">
        <f t="shared" ref="BY523:BY533" si="170">K523-AV523</f>
        <v>28004.496999999999</v>
      </c>
      <c r="BZ523" s="4">
        <f t="shared" ref="BZ523:BZ533" si="171">L523-AW523</f>
        <v>28506.194</v>
      </c>
      <c r="CA523" s="4">
        <f t="shared" ref="CA523:CA533" si="172">M523-AX523</f>
        <v>28749.894</v>
      </c>
      <c r="CB523" s="4">
        <f t="shared" ref="CB523:CB533" si="173">N523-AY523</f>
        <v>29411.161</v>
      </c>
      <c r="CC523" s="4">
        <f t="shared" ref="CC523:CC533" si="174">O523-AZ523</f>
        <v>29261.600999999999</v>
      </c>
      <c r="CD523" s="4">
        <f t="shared" ref="CD523:CD533" si="175">P523-BA523</f>
        <v>28709.883999999998</v>
      </c>
      <c r="CE523" s="4">
        <f t="shared" ref="CE523:CE533" si="176">Q523-BB523</f>
        <v>28974.026999999995</v>
      </c>
      <c r="CF523" s="4">
        <f t="shared" ref="CF523:CF533" si="177">R523-BC523</f>
        <v>28605.647999999997</v>
      </c>
      <c r="CG523" s="4">
        <f t="shared" ref="CG523:CG533" si="178">S523-BD523</f>
        <v>27227.452999999998</v>
      </c>
      <c r="CH523" s="4">
        <f t="shared" ref="CH523:CH533" si="179">T523-BE523</f>
        <v>26149.27</v>
      </c>
      <c r="CI523" s="4">
        <f t="shared" ref="CI523:CI533" si="180">U523-BF523</f>
        <v>25278.258999999998</v>
      </c>
      <c r="CJ523" s="4">
        <f t="shared" ref="CJ523:CJ533" si="181">V523-BG523</f>
        <v>24927.512000000002</v>
      </c>
      <c r="CK523" s="4">
        <f t="shared" ref="CK523:CK533" si="182">W523-BH523</f>
        <v>24284.421999999999</v>
      </c>
      <c r="CL523" s="4">
        <f t="shared" ref="CL523:CL533" si="183">X523-BI523</f>
        <v>23739.416000000001</v>
      </c>
      <c r="CM523" s="4">
        <f t="shared" ref="CM523:CM533" si="184">Y523-BJ523</f>
        <v>22328.023999999998</v>
      </c>
    </row>
    <row r="524" spans="1:91" x14ac:dyDescent="0.2">
      <c r="A524" s="7">
        <v>45442</v>
      </c>
      <c r="B524" s="4">
        <v>22064.899000000001</v>
      </c>
      <c r="C524" s="4">
        <v>22044.478000000003</v>
      </c>
      <c r="D524" s="4">
        <v>21867.248</v>
      </c>
      <c r="E524" s="4">
        <v>21641.09</v>
      </c>
      <c r="F524" s="4">
        <v>22725.831000000002</v>
      </c>
      <c r="G524" s="4">
        <v>23546.071</v>
      </c>
      <c r="H524" s="4">
        <v>25825.207999999999</v>
      </c>
      <c r="I524" s="4">
        <v>27724.312999999995</v>
      </c>
      <c r="J524" s="4">
        <v>27120.616000000002</v>
      </c>
      <c r="K524" s="4">
        <v>27583.353999999999</v>
      </c>
      <c r="L524" s="4">
        <v>28013.205999999998</v>
      </c>
      <c r="M524" s="4">
        <v>28202.598999999998</v>
      </c>
      <c r="N524" s="4">
        <v>28899.075000000001</v>
      </c>
      <c r="O524" s="4">
        <v>28594.952000000001</v>
      </c>
      <c r="P524" s="4">
        <v>28195.388999999999</v>
      </c>
      <c r="Q524" s="4">
        <v>26429.741000000002</v>
      </c>
      <c r="R524" s="4">
        <v>26020.367000000002</v>
      </c>
      <c r="S524" s="4">
        <v>24951.272000000001</v>
      </c>
      <c r="T524" s="4">
        <v>24010.330999999998</v>
      </c>
      <c r="U524" s="4">
        <v>24674.637000000002</v>
      </c>
      <c r="V524" s="4">
        <v>25366.766</v>
      </c>
      <c r="W524" s="4">
        <v>24676.896000000001</v>
      </c>
      <c r="X524" s="4">
        <v>23087.227999999999</v>
      </c>
      <c r="Y524" s="4">
        <v>21008.034</v>
      </c>
      <c r="AA524" s="12">
        <v>5</v>
      </c>
      <c r="AB524" s="39">
        <f t="shared" si="155"/>
        <v>423550.74200000003</v>
      </c>
      <c r="AC524" s="39">
        <f t="shared" si="156"/>
        <v>180722.85899999988</v>
      </c>
      <c r="AD524" s="39">
        <f t="shared" si="157"/>
        <v>604273.60099999991</v>
      </c>
      <c r="AF524" s="38">
        <f t="shared" si="158"/>
        <v>5</v>
      </c>
      <c r="AG524" s="38">
        <f t="shared" si="159"/>
        <v>2024</v>
      </c>
      <c r="AI524" s="39">
        <f t="shared" si="160"/>
        <v>28899.075000000001</v>
      </c>
      <c r="AJ524" s="38">
        <f t="shared" si="161"/>
        <v>13</v>
      </c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P524" s="4">
        <f t="shared" si="154"/>
        <v>22064.899000000001</v>
      </c>
      <c r="BQ524" s="4">
        <f t="shared" si="162"/>
        <v>22044.478000000003</v>
      </c>
      <c r="BR524" s="4">
        <f t="shared" si="163"/>
        <v>21867.248</v>
      </c>
      <c r="BS524" s="4">
        <f t="shared" si="164"/>
        <v>21641.09</v>
      </c>
      <c r="BT524" s="4">
        <f t="shared" si="165"/>
        <v>22725.831000000002</v>
      </c>
      <c r="BU524" s="4">
        <f t="shared" si="166"/>
        <v>23546.071</v>
      </c>
      <c r="BV524" s="4">
        <f t="shared" si="167"/>
        <v>25825.207999999999</v>
      </c>
      <c r="BW524" s="4">
        <f t="shared" si="168"/>
        <v>27724.312999999995</v>
      </c>
      <c r="BX524" s="4">
        <f t="shared" si="169"/>
        <v>27120.616000000002</v>
      </c>
      <c r="BY524" s="4">
        <f t="shared" si="170"/>
        <v>27583.353999999999</v>
      </c>
      <c r="BZ524" s="4">
        <f t="shared" si="171"/>
        <v>28013.205999999998</v>
      </c>
      <c r="CA524" s="4">
        <f t="shared" si="172"/>
        <v>28202.598999999998</v>
      </c>
      <c r="CB524" s="4">
        <f t="shared" si="173"/>
        <v>28899.075000000001</v>
      </c>
      <c r="CC524" s="4">
        <f t="shared" si="174"/>
        <v>28594.952000000001</v>
      </c>
      <c r="CD524" s="4">
        <f t="shared" si="175"/>
        <v>28195.388999999999</v>
      </c>
      <c r="CE524" s="4">
        <f t="shared" si="176"/>
        <v>26429.741000000002</v>
      </c>
      <c r="CF524" s="4">
        <f t="shared" si="177"/>
        <v>26020.367000000002</v>
      </c>
      <c r="CG524" s="4">
        <f t="shared" si="178"/>
        <v>24951.272000000001</v>
      </c>
      <c r="CH524" s="4">
        <f t="shared" si="179"/>
        <v>24010.330999999998</v>
      </c>
      <c r="CI524" s="4">
        <f t="shared" si="180"/>
        <v>24674.637000000002</v>
      </c>
      <c r="CJ524" s="4">
        <f t="shared" si="181"/>
        <v>25366.766</v>
      </c>
      <c r="CK524" s="4">
        <f t="shared" si="182"/>
        <v>24676.896000000001</v>
      </c>
      <c r="CL524" s="4">
        <f t="shared" si="183"/>
        <v>23087.227999999999</v>
      </c>
      <c r="CM524" s="4">
        <f t="shared" si="184"/>
        <v>21008.034</v>
      </c>
    </row>
    <row r="525" spans="1:91" x14ac:dyDescent="0.2">
      <c r="A525" s="7">
        <v>45443</v>
      </c>
      <c r="B525" s="4">
        <v>20734.014999999999</v>
      </c>
      <c r="C525" s="4">
        <v>20410.358</v>
      </c>
      <c r="D525" s="4">
        <v>19937.545999999998</v>
      </c>
      <c r="E525" s="4">
        <v>19867.756000000001</v>
      </c>
      <c r="F525" s="4">
        <v>20132.855</v>
      </c>
      <c r="G525" s="4">
        <v>20590.275999999998</v>
      </c>
      <c r="H525" s="4">
        <v>21977.715</v>
      </c>
      <c r="I525" s="4">
        <v>23151.354999999996</v>
      </c>
      <c r="J525" s="4">
        <v>24037.133000000002</v>
      </c>
      <c r="K525" s="4">
        <v>24934.242999999999</v>
      </c>
      <c r="L525" s="4">
        <v>25550.656999999999</v>
      </c>
      <c r="M525" s="4">
        <v>25749.989000000001</v>
      </c>
      <c r="N525" s="4">
        <v>26073.547999999999</v>
      </c>
      <c r="O525" s="4">
        <v>26557.435999999998</v>
      </c>
      <c r="P525" s="4">
        <v>26451.383000000002</v>
      </c>
      <c r="Q525" s="4">
        <v>24980.690999999999</v>
      </c>
      <c r="R525" s="4">
        <v>23827.184000000001</v>
      </c>
      <c r="S525" s="4">
        <v>22953.550999999999</v>
      </c>
      <c r="T525" s="4">
        <v>22133.258000000002</v>
      </c>
      <c r="U525" s="4">
        <v>21954.672000000002</v>
      </c>
      <c r="V525" s="4">
        <v>21838.885000000002</v>
      </c>
      <c r="W525" s="4">
        <v>21480.216999999997</v>
      </c>
      <c r="X525" s="4">
        <v>20365.256999999998</v>
      </c>
      <c r="Y525" s="4">
        <v>19534</v>
      </c>
      <c r="AA525" s="12">
        <v>6</v>
      </c>
      <c r="AB525" s="39">
        <f t="shared" si="155"/>
        <v>382039.45899999997</v>
      </c>
      <c r="AC525" s="39">
        <f t="shared" si="156"/>
        <v>163184.52100000012</v>
      </c>
      <c r="AD525" s="39">
        <f t="shared" si="157"/>
        <v>545223.9800000001</v>
      </c>
      <c r="AF525" s="38">
        <f t="shared" si="158"/>
        <v>5</v>
      </c>
      <c r="AG525" s="38">
        <f t="shared" si="159"/>
        <v>2024</v>
      </c>
      <c r="AI525" s="39">
        <f t="shared" si="160"/>
        <v>26557.435999999998</v>
      </c>
      <c r="AJ525" s="38">
        <f t="shared" si="161"/>
        <v>14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P525" s="4">
        <f t="shared" si="154"/>
        <v>20734.014999999999</v>
      </c>
      <c r="BQ525" s="4">
        <f t="shared" si="162"/>
        <v>20410.358</v>
      </c>
      <c r="BR525" s="4">
        <f t="shared" si="163"/>
        <v>19937.545999999998</v>
      </c>
      <c r="BS525" s="4">
        <f t="shared" si="164"/>
        <v>19867.756000000001</v>
      </c>
      <c r="BT525" s="4">
        <f t="shared" si="165"/>
        <v>20132.855</v>
      </c>
      <c r="BU525" s="4">
        <f t="shared" si="166"/>
        <v>20590.275999999998</v>
      </c>
      <c r="BV525" s="4">
        <f t="shared" si="167"/>
        <v>21977.715</v>
      </c>
      <c r="BW525" s="4">
        <f t="shared" si="168"/>
        <v>23151.354999999996</v>
      </c>
      <c r="BX525" s="4">
        <f t="shared" si="169"/>
        <v>24037.133000000002</v>
      </c>
      <c r="BY525" s="4">
        <f t="shared" si="170"/>
        <v>24934.242999999999</v>
      </c>
      <c r="BZ525" s="4">
        <f t="shared" si="171"/>
        <v>25550.656999999999</v>
      </c>
      <c r="CA525" s="4">
        <f t="shared" si="172"/>
        <v>25749.989000000001</v>
      </c>
      <c r="CB525" s="4">
        <f t="shared" si="173"/>
        <v>26073.547999999999</v>
      </c>
      <c r="CC525" s="4">
        <f t="shared" si="174"/>
        <v>26557.435999999998</v>
      </c>
      <c r="CD525" s="4">
        <f t="shared" si="175"/>
        <v>26451.383000000002</v>
      </c>
      <c r="CE525" s="4">
        <f t="shared" si="176"/>
        <v>24980.690999999999</v>
      </c>
      <c r="CF525" s="4">
        <f t="shared" si="177"/>
        <v>23827.184000000001</v>
      </c>
      <c r="CG525" s="4">
        <f t="shared" si="178"/>
        <v>22953.550999999999</v>
      </c>
      <c r="CH525" s="4">
        <f t="shared" si="179"/>
        <v>22133.258000000002</v>
      </c>
      <c r="CI525" s="4">
        <f t="shared" si="180"/>
        <v>21954.672000000002</v>
      </c>
      <c r="CJ525" s="4">
        <f t="shared" si="181"/>
        <v>21838.885000000002</v>
      </c>
      <c r="CK525" s="4">
        <f t="shared" si="182"/>
        <v>21480.216999999997</v>
      </c>
      <c r="CL525" s="4">
        <f t="shared" si="183"/>
        <v>20365.256999999998</v>
      </c>
      <c r="CM525" s="4">
        <f t="shared" si="184"/>
        <v>19534</v>
      </c>
    </row>
    <row r="526" spans="1:91" x14ac:dyDescent="0.2">
      <c r="A526" s="7">
        <v>45444</v>
      </c>
      <c r="B526" s="4">
        <v>24442.402000000002</v>
      </c>
      <c r="C526" s="4">
        <v>25578.165000000001</v>
      </c>
      <c r="D526" s="4">
        <v>22902.291000000001</v>
      </c>
      <c r="E526" s="4">
        <v>22297.557000000001</v>
      </c>
      <c r="F526" s="4">
        <v>22382.678999999996</v>
      </c>
      <c r="G526" s="4">
        <v>22276.803999999996</v>
      </c>
      <c r="H526" s="4">
        <v>22922.992999999999</v>
      </c>
      <c r="I526" s="4">
        <v>23391.904000000002</v>
      </c>
      <c r="J526" s="4">
        <v>23814.119000000002</v>
      </c>
      <c r="K526" s="4">
        <v>24369.917999999998</v>
      </c>
      <c r="L526" s="4">
        <v>24690.680999999997</v>
      </c>
      <c r="M526" s="4">
        <v>24936.863999999998</v>
      </c>
      <c r="N526" s="4">
        <v>24734.745999999999</v>
      </c>
      <c r="O526" s="4">
        <v>25192.01</v>
      </c>
      <c r="P526" s="4">
        <v>24870.345999999998</v>
      </c>
      <c r="Q526" s="4">
        <v>21512.282000000003</v>
      </c>
      <c r="R526" s="4">
        <v>21333.121999999999</v>
      </c>
      <c r="S526" s="4">
        <v>21140.792999999998</v>
      </c>
      <c r="T526" s="4">
        <v>21380.518</v>
      </c>
      <c r="U526" s="4">
        <v>22362.98</v>
      </c>
      <c r="V526" s="4">
        <v>21473.175999999999</v>
      </c>
      <c r="W526" s="4">
        <v>19386.524999999998</v>
      </c>
      <c r="X526" s="4">
        <v>18880.569</v>
      </c>
      <c r="Y526" s="4">
        <v>18271.97</v>
      </c>
      <c r="AA526" s="12">
        <v>7</v>
      </c>
      <c r="AB526" s="39">
        <f t="shared" si="155"/>
        <v>0</v>
      </c>
      <c r="AC526" s="39">
        <f t="shared" si="156"/>
        <v>544545.41399999999</v>
      </c>
      <c r="AD526" s="39">
        <f t="shared" si="157"/>
        <v>544545.41399999999</v>
      </c>
      <c r="AF526" s="38">
        <f t="shared" si="158"/>
        <v>6</v>
      </c>
      <c r="AG526" s="38">
        <f t="shared" si="159"/>
        <v>2024</v>
      </c>
      <c r="AI526" s="39">
        <f t="shared" si="160"/>
        <v>25578.165000000001</v>
      </c>
      <c r="AJ526" s="38">
        <f t="shared" si="161"/>
        <v>2</v>
      </c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P526" s="4">
        <f>B526-AM526</f>
        <v>24442.402000000002</v>
      </c>
      <c r="BQ526" s="4">
        <f t="shared" si="162"/>
        <v>25578.165000000001</v>
      </c>
      <c r="BR526" s="4">
        <f t="shared" si="163"/>
        <v>22902.291000000001</v>
      </c>
      <c r="BS526" s="4">
        <f t="shared" si="164"/>
        <v>22297.557000000001</v>
      </c>
      <c r="BT526" s="4">
        <f t="shared" si="165"/>
        <v>22382.678999999996</v>
      </c>
      <c r="BU526" s="4">
        <f t="shared" si="166"/>
        <v>22276.803999999996</v>
      </c>
      <c r="BV526" s="4">
        <f t="shared" si="167"/>
        <v>22922.992999999999</v>
      </c>
      <c r="BW526" s="4">
        <f t="shared" si="168"/>
        <v>23391.904000000002</v>
      </c>
      <c r="BX526" s="4">
        <f t="shared" si="169"/>
        <v>23814.119000000002</v>
      </c>
      <c r="BY526" s="4">
        <f t="shared" si="170"/>
        <v>24369.917999999998</v>
      </c>
      <c r="BZ526" s="4">
        <f t="shared" si="171"/>
        <v>24690.680999999997</v>
      </c>
      <c r="CA526" s="4">
        <f t="shared" si="172"/>
        <v>24936.863999999998</v>
      </c>
      <c r="CB526" s="4">
        <f t="shared" si="173"/>
        <v>24734.745999999999</v>
      </c>
      <c r="CC526" s="4">
        <f t="shared" si="174"/>
        <v>25192.01</v>
      </c>
      <c r="CD526" s="4">
        <f t="shared" si="175"/>
        <v>24870.345999999998</v>
      </c>
      <c r="CE526" s="4">
        <f t="shared" si="176"/>
        <v>21512.282000000003</v>
      </c>
      <c r="CF526" s="4">
        <f t="shared" si="177"/>
        <v>21333.121999999999</v>
      </c>
      <c r="CG526" s="4">
        <f t="shared" si="178"/>
        <v>21140.792999999998</v>
      </c>
      <c r="CH526" s="4">
        <f t="shared" si="179"/>
        <v>21380.518</v>
      </c>
      <c r="CI526" s="4">
        <f t="shared" si="180"/>
        <v>22362.98</v>
      </c>
      <c r="CJ526" s="4">
        <f t="shared" si="181"/>
        <v>21473.175999999999</v>
      </c>
      <c r="CK526" s="4">
        <f t="shared" si="182"/>
        <v>19386.524999999998</v>
      </c>
      <c r="CL526" s="4">
        <f t="shared" si="183"/>
        <v>18880.569</v>
      </c>
      <c r="CM526" s="4">
        <f t="shared" si="184"/>
        <v>18271.97</v>
      </c>
    </row>
    <row r="527" spans="1:91" x14ac:dyDescent="0.2">
      <c r="A527" s="7">
        <v>45445</v>
      </c>
      <c r="B527" s="4">
        <v>20811.463</v>
      </c>
      <c r="C527" s="4">
        <v>22101.519</v>
      </c>
      <c r="D527" s="4">
        <v>21513.617999999999</v>
      </c>
      <c r="E527" s="4">
        <v>22965.296000000002</v>
      </c>
      <c r="F527" s="4">
        <v>23457.839</v>
      </c>
      <c r="G527" s="4">
        <v>22852.703999999998</v>
      </c>
      <c r="H527" s="4">
        <v>22659.953000000001</v>
      </c>
      <c r="I527" s="4">
        <v>23723.672999999999</v>
      </c>
      <c r="J527" s="4">
        <v>24670.68</v>
      </c>
      <c r="K527" s="4">
        <v>27325.670999999998</v>
      </c>
      <c r="L527" s="4">
        <v>24654.324999999997</v>
      </c>
      <c r="M527" s="4">
        <v>24438.065999999999</v>
      </c>
      <c r="N527" s="4">
        <v>25069.433000000001</v>
      </c>
      <c r="O527" s="4">
        <v>25862.49</v>
      </c>
      <c r="P527" s="4">
        <v>22288.75</v>
      </c>
      <c r="Q527" s="4">
        <v>22748.002</v>
      </c>
      <c r="R527" s="4">
        <v>22725.169000000002</v>
      </c>
      <c r="S527" s="4">
        <v>22526.950000000004</v>
      </c>
      <c r="T527" s="4">
        <v>22467.423000000003</v>
      </c>
      <c r="U527" s="4">
        <v>22560.314999999999</v>
      </c>
      <c r="V527" s="4">
        <v>23662.595000000001</v>
      </c>
      <c r="W527" s="4">
        <v>23679.398999999998</v>
      </c>
      <c r="X527" s="4">
        <v>21994.294999999998</v>
      </c>
      <c r="Y527" s="4">
        <v>21307.554</v>
      </c>
      <c r="AA527" s="12">
        <v>1</v>
      </c>
      <c r="AB527" s="39">
        <f t="shared" si="155"/>
        <v>0</v>
      </c>
      <c r="AC527" s="39">
        <f t="shared" si="156"/>
        <v>558067.18200000003</v>
      </c>
      <c r="AD527" s="39">
        <f t="shared" si="157"/>
        <v>558067.18200000003</v>
      </c>
      <c r="AF527" s="38">
        <f t="shared" si="158"/>
        <v>6</v>
      </c>
      <c r="AG527" s="38">
        <f t="shared" si="159"/>
        <v>2024</v>
      </c>
      <c r="AI527" s="39">
        <f t="shared" si="160"/>
        <v>27325.670999999998</v>
      </c>
      <c r="AJ527" s="38">
        <f t="shared" si="161"/>
        <v>10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P527" s="4">
        <f t="shared" ref="BP527:BP533" si="185">B527-AM527</f>
        <v>20811.463</v>
      </c>
      <c r="BQ527" s="4">
        <f t="shared" si="162"/>
        <v>22101.519</v>
      </c>
      <c r="BR527" s="4">
        <f t="shared" si="163"/>
        <v>21513.617999999999</v>
      </c>
      <c r="BS527" s="4">
        <f t="shared" si="164"/>
        <v>22965.296000000002</v>
      </c>
      <c r="BT527" s="4">
        <f t="shared" si="165"/>
        <v>23457.839</v>
      </c>
      <c r="BU527" s="4">
        <f t="shared" si="166"/>
        <v>22852.703999999998</v>
      </c>
      <c r="BV527" s="4">
        <f t="shared" si="167"/>
        <v>22659.953000000001</v>
      </c>
      <c r="BW527" s="4">
        <f t="shared" si="168"/>
        <v>23723.672999999999</v>
      </c>
      <c r="BX527" s="4">
        <f t="shared" si="169"/>
        <v>24670.68</v>
      </c>
      <c r="BY527" s="4">
        <f t="shared" si="170"/>
        <v>27325.670999999998</v>
      </c>
      <c r="BZ527" s="4">
        <f t="shared" si="171"/>
        <v>24654.324999999997</v>
      </c>
      <c r="CA527" s="4">
        <f t="shared" si="172"/>
        <v>24438.065999999999</v>
      </c>
      <c r="CB527" s="4">
        <f t="shared" si="173"/>
        <v>25069.433000000001</v>
      </c>
      <c r="CC527" s="4">
        <f t="shared" si="174"/>
        <v>25862.49</v>
      </c>
      <c r="CD527" s="4">
        <f t="shared" si="175"/>
        <v>22288.75</v>
      </c>
      <c r="CE527" s="4">
        <f t="shared" si="176"/>
        <v>22748.002</v>
      </c>
      <c r="CF527" s="4">
        <f t="shared" si="177"/>
        <v>22725.169000000002</v>
      </c>
      <c r="CG527" s="4">
        <f t="shared" si="178"/>
        <v>22526.950000000004</v>
      </c>
      <c r="CH527" s="4">
        <f t="shared" si="179"/>
        <v>22467.423000000003</v>
      </c>
      <c r="CI527" s="4">
        <f t="shared" si="180"/>
        <v>22560.314999999999</v>
      </c>
      <c r="CJ527" s="4">
        <f t="shared" si="181"/>
        <v>23662.595000000001</v>
      </c>
      <c r="CK527" s="4">
        <f t="shared" si="182"/>
        <v>23679.398999999998</v>
      </c>
      <c r="CL527" s="4">
        <f t="shared" si="183"/>
        <v>21994.294999999998</v>
      </c>
      <c r="CM527" s="4">
        <f t="shared" si="184"/>
        <v>21307.554</v>
      </c>
    </row>
    <row r="528" spans="1:91" x14ac:dyDescent="0.2">
      <c r="A528" s="7">
        <v>45446</v>
      </c>
      <c r="B528" s="4">
        <v>19904.197</v>
      </c>
      <c r="C528" s="4">
        <v>19335.725999999999</v>
      </c>
      <c r="D528" s="4">
        <v>19016.754000000001</v>
      </c>
      <c r="E528" s="4">
        <v>18864.403999999999</v>
      </c>
      <c r="F528" s="4">
        <v>20234.438000000002</v>
      </c>
      <c r="G528" s="4">
        <v>21123.846999999998</v>
      </c>
      <c r="H528" s="4">
        <v>23422.046999999999</v>
      </c>
      <c r="I528" s="4">
        <v>25762.383999999998</v>
      </c>
      <c r="J528" s="4">
        <v>26859.788</v>
      </c>
      <c r="K528" s="4">
        <v>27630.865999999998</v>
      </c>
      <c r="L528" s="4">
        <v>28493.868000000002</v>
      </c>
      <c r="M528" s="4">
        <v>29180.089</v>
      </c>
      <c r="N528" s="4">
        <v>29735.989000000001</v>
      </c>
      <c r="O528" s="4">
        <v>27722.179</v>
      </c>
      <c r="P528" s="4">
        <v>27500.056</v>
      </c>
      <c r="Q528" s="4">
        <v>28124.781999999996</v>
      </c>
      <c r="R528" s="4">
        <v>27080.302</v>
      </c>
      <c r="S528" s="4">
        <v>26058.483</v>
      </c>
      <c r="T528" s="4">
        <v>25286.856</v>
      </c>
      <c r="U528" s="4">
        <v>24190.589</v>
      </c>
      <c r="V528" s="4">
        <v>25518.384999999998</v>
      </c>
      <c r="W528" s="4">
        <v>25075.754999999997</v>
      </c>
      <c r="X528" s="4">
        <v>23559.195</v>
      </c>
      <c r="Y528" s="4">
        <v>22658.219999999998</v>
      </c>
      <c r="AA528" s="12">
        <v>2</v>
      </c>
      <c r="AB528" s="39">
        <f t="shared" si="155"/>
        <v>427779.56599999999</v>
      </c>
      <c r="AC528" s="39">
        <f t="shared" si="156"/>
        <v>164559.63299999991</v>
      </c>
      <c r="AD528" s="39">
        <f t="shared" si="157"/>
        <v>592339.19899999991</v>
      </c>
      <c r="AF528" s="38">
        <f t="shared" si="158"/>
        <v>6</v>
      </c>
      <c r="AG528" s="38">
        <f t="shared" si="159"/>
        <v>2024</v>
      </c>
      <c r="AI528" s="39">
        <f t="shared" si="160"/>
        <v>29735.989000000001</v>
      </c>
      <c r="AJ528" s="38">
        <f t="shared" si="161"/>
        <v>13</v>
      </c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P528" s="4">
        <f t="shared" si="185"/>
        <v>19904.197</v>
      </c>
      <c r="BQ528" s="4">
        <f t="shared" si="162"/>
        <v>19335.725999999999</v>
      </c>
      <c r="BR528" s="4">
        <f t="shared" si="163"/>
        <v>19016.754000000001</v>
      </c>
      <c r="BS528" s="4">
        <f t="shared" si="164"/>
        <v>18864.403999999999</v>
      </c>
      <c r="BT528" s="4">
        <f t="shared" si="165"/>
        <v>20234.438000000002</v>
      </c>
      <c r="BU528" s="4">
        <f t="shared" si="166"/>
        <v>21123.846999999998</v>
      </c>
      <c r="BV528" s="4">
        <f t="shared" si="167"/>
        <v>23422.046999999999</v>
      </c>
      <c r="BW528" s="4">
        <f t="shared" si="168"/>
        <v>25762.383999999998</v>
      </c>
      <c r="BX528" s="4">
        <f t="shared" si="169"/>
        <v>26859.788</v>
      </c>
      <c r="BY528" s="4">
        <f t="shared" si="170"/>
        <v>27630.865999999998</v>
      </c>
      <c r="BZ528" s="4">
        <f t="shared" si="171"/>
        <v>28493.868000000002</v>
      </c>
      <c r="CA528" s="4">
        <f t="shared" si="172"/>
        <v>29180.089</v>
      </c>
      <c r="CB528" s="4">
        <f t="shared" si="173"/>
        <v>29735.989000000001</v>
      </c>
      <c r="CC528" s="4">
        <f t="shared" si="174"/>
        <v>27722.179</v>
      </c>
      <c r="CD528" s="4">
        <f t="shared" si="175"/>
        <v>27500.056</v>
      </c>
      <c r="CE528" s="4">
        <f t="shared" si="176"/>
        <v>28124.781999999996</v>
      </c>
      <c r="CF528" s="4">
        <f t="shared" si="177"/>
        <v>27080.302</v>
      </c>
      <c r="CG528" s="4">
        <f t="shared" si="178"/>
        <v>26058.483</v>
      </c>
      <c r="CH528" s="4">
        <f t="shared" si="179"/>
        <v>25286.856</v>
      </c>
      <c r="CI528" s="4">
        <f t="shared" si="180"/>
        <v>24190.589</v>
      </c>
      <c r="CJ528" s="4">
        <f t="shared" si="181"/>
        <v>25518.384999999998</v>
      </c>
      <c r="CK528" s="4">
        <f t="shared" si="182"/>
        <v>25075.754999999997</v>
      </c>
      <c r="CL528" s="4">
        <f t="shared" si="183"/>
        <v>23559.195</v>
      </c>
      <c r="CM528" s="4">
        <f t="shared" si="184"/>
        <v>22658.219999999998</v>
      </c>
    </row>
    <row r="529" spans="1:91" x14ac:dyDescent="0.2">
      <c r="A529" s="7">
        <v>45447</v>
      </c>
      <c r="B529" s="4">
        <v>21860.754000000001</v>
      </c>
      <c r="C529" s="4">
        <v>21694.691999999999</v>
      </c>
      <c r="D529" s="4">
        <v>22130.948</v>
      </c>
      <c r="E529" s="4">
        <v>21516.296000000002</v>
      </c>
      <c r="F529" s="4">
        <v>21957.315999999999</v>
      </c>
      <c r="G529" s="4">
        <v>22091.993000000002</v>
      </c>
      <c r="H529" s="4">
        <v>24305.002</v>
      </c>
      <c r="I529" s="4">
        <v>27090.364999999998</v>
      </c>
      <c r="J529" s="4">
        <v>28889.603999999999</v>
      </c>
      <c r="K529" s="4">
        <v>31136.883000000002</v>
      </c>
      <c r="L529" s="4">
        <v>31012.829999999998</v>
      </c>
      <c r="M529" s="4">
        <v>31607.044999999998</v>
      </c>
      <c r="N529" s="4">
        <v>33380.112000000001</v>
      </c>
      <c r="O529" s="4">
        <v>32767.264999999999</v>
      </c>
      <c r="P529" s="4">
        <v>32427.444</v>
      </c>
      <c r="Q529" s="4">
        <v>30728.639999999999</v>
      </c>
      <c r="R529" s="4">
        <v>30072.286</v>
      </c>
      <c r="S529" s="4">
        <v>28806.212</v>
      </c>
      <c r="T529" s="4">
        <v>28132.878000000001</v>
      </c>
      <c r="U529" s="4">
        <v>26821.934999999998</v>
      </c>
      <c r="V529" s="4">
        <v>25989.1</v>
      </c>
      <c r="W529" s="4">
        <v>24531.994999999999</v>
      </c>
      <c r="X529" s="4">
        <v>23626.967000000001</v>
      </c>
      <c r="Y529" s="4">
        <v>22507.664000000001</v>
      </c>
      <c r="AA529" s="12">
        <v>3</v>
      </c>
      <c r="AB529" s="39">
        <f t="shared" si="155"/>
        <v>467021.56099999999</v>
      </c>
      <c r="AC529" s="39">
        <f t="shared" si="156"/>
        <v>178064.66500000004</v>
      </c>
      <c r="AD529" s="39">
        <f t="shared" si="157"/>
        <v>645086.22600000002</v>
      </c>
      <c r="AF529" s="38">
        <f t="shared" si="158"/>
        <v>6</v>
      </c>
      <c r="AG529" s="38">
        <f t="shared" si="159"/>
        <v>2024</v>
      </c>
      <c r="AI529" s="39">
        <f t="shared" si="160"/>
        <v>33380.112000000001</v>
      </c>
      <c r="AJ529" s="38">
        <f t="shared" si="161"/>
        <v>13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P529" s="4">
        <f t="shared" si="185"/>
        <v>21860.754000000001</v>
      </c>
      <c r="BQ529" s="4">
        <f t="shared" si="162"/>
        <v>21694.691999999999</v>
      </c>
      <c r="BR529" s="4">
        <f t="shared" si="163"/>
        <v>22130.948</v>
      </c>
      <c r="BS529" s="4">
        <f t="shared" si="164"/>
        <v>21516.296000000002</v>
      </c>
      <c r="BT529" s="4">
        <f t="shared" si="165"/>
        <v>21957.315999999999</v>
      </c>
      <c r="BU529" s="4">
        <f t="shared" si="166"/>
        <v>22091.993000000002</v>
      </c>
      <c r="BV529" s="4">
        <f t="shared" si="167"/>
        <v>24305.002</v>
      </c>
      <c r="BW529" s="4">
        <f t="shared" si="168"/>
        <v>27090.364999999998</v>
      </c>
      <c r="BX529" s="4">
        <f t="shared" si="169"/>
        <v>28889.603999999999</v>
      </c>
      <c r="BY529" s="4">
        <f t="shared" si="170"/>
        <v>31136.883000000002</v>
      </c>
      <c r="BZ529" s="4">
        <f t="shared" si="171"/>
        <v>31012.829999999998</v>
      </c>
      <c r="CA529" s="4">
        <f t="shared" si="172"/>
        <v>31607.044999999998</v>
      </c>
      <c r="CB529" s="4">
        <f t="shared" si="173"/>
        <v>33380.112000000001</v>
      </c>
      <c r="CC529" s="4">
        <f t="shared" si="174"/>
        <v>32767.264999999999</v>
      </c>
      <c r="CD529" s="4">
        <f t="shared" si="175"/>
        <v>32427.444</v>
      </c>
      <c r="CE529" s="4">
        <f t="shared" si="176"/>
        <v>30728.639999999999</v>
      </c>
      <c r="CF529" s="4">
        <f t="shared" si="177"/>
        <v>30072.286</v>
      </c>
      <c r="CG529" s="4">
        <f t="shared" si="178"/>
        <v>28806.212</v>
      </c>
      <c r="CH529" s="4">
        <f t="shared" si="179"/>
        <v>28132.878000000001</v>
      </c>
      <c r="CI529" s="4">
        <f t="shared" si="180"/>
        <v>26821.934999999998</v>
      </c>
      <c r="CJ529" s="4">
        <f t="shared" si="181"/>
        <v>25989.1</v>
      </c>
      <c r="CK529" s="4">
        <f t="shared" si="182"/>
        <v>24531.994999999999</v>
      </c>
      <c r="CL529" s="4">
        <f t="shared" si="183"/>
        <v>23626.967000000001</v>
      </c>
      <c r="CM529" s="4">
        <f t="shared" si="184"/>
        <v>22507.664000000001</v>
      </c>
    </row>
    <row r="530" spans="1:91" x14ac:dyDescent="0.2">
      <c r="A530" s="7">
        <v>45448</v>
      </c>
      <c r="B530" s="4">
        <v>22236.064000000002</v>
      </c>
      <c r="C530" s="4">
        <v>21834.244000000002</v>
      </c>
      <c r="D530" s="4">
        <v>21524.626</v>
      </c>
      <c r="E530" s="4">
        <v>21335.385000000002</v>
      </c>
      <c r="F530" s="4">
        <v>22602.306</v>
      </c>
      <c r="G530" s="4">
        <v>23670.103000000003</v>
      </c>
      <c r="H530" s="4">
        <v>25701.309000000001</v>
      </c>
      <c r="I530" s="4">
        <v>29105.7</v>
      </c>
      <c r="J530" s="4">
        <v>31635.38</v>
      </c>
      <c r="K530" s="4">
        <v>33082.186999999998</v>
      </c>
      <c r="L530" s="4">
        <v>34096.054000000004</v>
      </c>
      <c r="M530" s="4">
        <v>34585.516000000003</v>
      </c>
      <c r="N530" s="4">
        <v>35419.328999999998</v>
      </c>
      <c r="O530" s="4">
        <v>34962.879999999997</v>
      </c>
      <c r="P530" s="4">
        <v>34101.19</v>
      </c>
      <c r="Q530" s="4">
        <v>32754.21</v>
      </c>
      <c r="R530" s="4">
        <v>31446.350999999999</v>
      </c>
      <c r="S530" s="4">
        <v>28313.328999999998</v>
      </c>
      <c r="T530" s="4">
        <v>26599.502</v>
      </c>
      <c r="U530" s="4">
        <v>25519.621999999999</v>
      </c>
      <c r="V530" s="4">
        <v>26319.144</v>
      </c>
      <c r="W530" s="4">
        <v>26215.530999999999</v>
      </c>
      <c r="X530" s="4">
        <v>25388.036</v>
      </c>
      <c r="Y530" s="4">
        <v>23305.342000000004</v>
      </c>
      <c r="AA530" s="12">
        <v>4</v>
      </c>
      <c r="AB530" s="39">
        <f t="shared" si="155"/>
        <v>489543.96100000001</v>
      </c>
      <c r="AC530" s="39">
        <f t="shared" si="156"/>
        <v>182209.37899999984</v>
      </c>
      <c r="AD530" s="39">
        <f t="shared" si="157"/>
        <v>671753.33999999985</v>
      </c>
      <c r="AF530" s="38">
        <f t="shared" si="158"/>
        <v>6</v>
      </c>
      <c r="AG530" s="38">
        <f t="shared" si="159"/>
        <v>2024</v>
      </c>
      <c r="AI530" s="39">
        <f t="shared" si="160"/>
        <v>35419.328999999998</v>
      </c>
      <c r="AJ530" s="38">
        <f t="shared" si="161"/>
        <v>13</v>
      </c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P530" s="4">
        <f t="shared" si="185"/>
        <v>22236.064000000002</v>
      </c>
      <c r="BQ530" s="4">
        <f t="shared" si="162"/>
        <v>21834.244000000002</v>
      </c>
      <c r="BR530" s="4">
        <f t="shared" si="163"/>
        <v>21524.626</v>
      </c>
      <c r="BS530" s="4">
        <f t="shared" si="164"/>
        <v>21335.385000000002</v>
      </c>
      <c r="BT530" s="4">
        <f t="shared" si="165"/>
        <v>22602.306</v>
      </c>
      <c r="BU530" s="4">
        <f t="shared" si="166"/>
        <v>23670.103000000003</v>
      </c>
      <c r="BV530" s="4">
        <f t="shared" si="167"/>
        <v>25701.309000000001</v>
      </c>
      <c r="BW530" s="4">
        <f t="shared" si="168"/>
        <v>29105.7</v>
      </c>
      <c r="BX530" s="4">
        <f t="shared" si="169"/>
        <v>31635.38</v>
      </c>
      <c r="BY530" s="4">
        <f t="shared" si="170"/>
        <v>33082.186999999998</v>
      </c>
      <c r="BZ530" s="4">
        <f t="shared" si="171"/>
        <v>34096.054000000004</v>
      </c>
      <c r="CA530" s="4">
        <f t="shared" si="172"/>
        <v>34585.516000000003</v>
      </c>
      <c r="CB530" s="4">
        <f t="shared" si="173"/>
        <v>35419.328999999998</v>
      </c>
      <c r="CC530" s="4">
        <f t="shared" si="174"/>
        <v>34962.879999999997</v>
      </c>
      <c r="CD530" s="4">
        <f t="shared" si="175"/>
        <v>34101.19</v>
      </c>
      <c r="CE530" s="4">
        <f t="shared" si="176"/>
        <v>32754.21</v>
      </c>
      <c r="CF530" s="4">
        <f t="shared" si="177"/>
        <v>31446.350999999999</v>
      </c>
      <c r="CG530" s="4">
        <f t="shared" si="178"/>
        <v>28313.328999999998</v>
      </c>
      <c r="CH530" s="4">
        <f t="shared" si="179"/>
        <v>26599.502</v>
      </c>
      <c r="CI530" s="4">
        <f t="shared" si="180"/>
        <v>25519.621999999999</v>
      </c>
      <c r="CJ530" s="4">
        <f t="shared" si="181"/>
        <v>26319.144</v>
      </c>
      <c r="CK530" s="4">
        <f t="shared" si="182"/>
        <v>26215.530999999999</v>
      </c>
      <c r="CL530" s="4">
        <f t="shared" si="183"/>
        <v>25388.036</v>
      </c>
      <c r="CM530" s="4">
        <f t="shared" si="184"/>
        <v>23305.342000000004</v>
      </c>
    </row>
    <row r="531" spans="1:91" x14ac:dyDescent="0.2">
      <c r="A531" s="7">
        <v>45449</v>
      </c>
      <c r="B531" s="4">
        <v>23137.067000000003</v>
      </c>
      <c r="C531" s="4">
        <v>23061.852000000003</v>
      </c>
      <c r="D531" s="4">
        <v>23883.449000000001</v>
      </c>
      <c r="E531" s="4">
        <v>22958.066000000003</v>
      </c>
      <c r="F531" s="4">
        <v>23888.797000000002</v>
      </c>
      <c r="G531" s="4">
        <v>23994.861000000001</v>
      </c>
      <c r="H531" s="4">
        <v>25968.226999999999</v>
      </c>
      <c r="I531" s="4">
        <v>26395.634000000002</v>
      </c>
      <c r="J531" s="4">
        <v>28604.999000000003</v>
      </c>
      <c r="K531" s="4">
        <v>29848.759999999995</v>
      </c>
      <c r="L531" s="4">
        <v>30323.976999999999</v>
      </c>
      <c r="M531" s="4">
        <v>30202.925999999999</v>
      </c>
      <c r="N531" s="4">
        <v>30711.875</v>
      </c>
      <c r="O531" s="4">
        <v>30788.937000000002</v>
      </c>
      <c r="P531" s="4">
        <v>30277.866999999998</v>
      </c>
      <c r="Q531" s="4">
        <v>28907.101999999999</v>
      </c>
      <c r="R531" s="4">
        <v>28366.125</v>
      </c>
      <c r="S531" s="4">
        <v>26773.186999999998</v>
      </c>
      <c r="T531" s="4">
        <v>25460.587</v>
      </c>
      <c r="U531" s="4">
        <v>24412.080999999998</v>
      </c>
      <c r="V531" s="4">
        <v>24067.252999999997</v>
      </c>
      <c r="W531" s="4">
        <v>23628.898000000001</v>
      </c>
      <c r="X531" s="4">
        <v>22913.073</v>
      </c>
      <c r="Y531" s="4">
        <v>21968.2</v>
      </c>
      <c r="AA531" s="12">
        <v>5</v>
      </c>
      <c r="AB531" s="39">
        <f t="shared" si="155"/>
        <v>441683.2809999999</v>
      </c>
      <c r="AC531" s="39">
        <f t="shared" si="156"/>
        <v>188860.51900000003</v>
      </c>
      <c r="AD531" s="39">
        <f t="shared" si="157"/>
        <v>630543.79999999993</v>
      </c>
      <c r="AF531" s="38">
        <f t="shared" si="158"/>
        <v>6</v>
      </c>
      <c r="AG531" s="38">
        <f t="shared" si="159"/>
        <v>2024</v>
      </c>
      <c r="AI531" s="39">
        <f t="shared" si="160"/>
        <v>30788.937000000002</v>
      </c>
      <c r="AJ531" s="38">
        <f t="shared" si="161"/>
        <v>14</v>
      </c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P531" s="4">
        <f t="shared" si="185"/>
        <v>23137.067000000003</v>
      </c>
      <c r="BQ531" s="4">
        <f t="shared" si="162"/>
        <v>23061.852000000003</v>
      </c>
      <c r="BR531" s="4">
        <f t="shared" si="163"/>
        <v>23883.449000000001</v>
      </c>
      <c r="BS531" s="4">
        <f t="shared" si="164"/>
        <v>22958.066000000003</v>
      </c>
      <c r="BT531" s="4">
        <f t="shared" si="165"/>
        <v>23888.797000000002</v>
      </c>
      <c r="BU531" s="4">
        <f t="shared" si="166"/>
        <v>23994.861000000001</v>
      </c>
      <c r="BV531" s="4">
        <f t="shared" si="167"/>
        <v>25968.226999999999</v>
      </c>
      <c r="BW531" s="4">
        <f t="shared" si="168"/>
        <v>26395.634000000002</v>
      </c>
      <c r="BX531" s="4">
        <f t="shared" si="169"/>
        <v>28604.999000000003</v>
      </c>
      <c r="BY531" s="4">
        <f t="shared" si="170"/>
        <v>29848.759999999995</v>
      </c>
      <c r="BZ531" s="4">
        <f t="shared" si="171"/>
        <v>30323.976999999999</v>
      </c>
      <c r="CA531" s="4">
        <f t="shared" si="172"/>
        <v>30202.925999999999</v>
      </c>
      <c r="CB531" s="4">
        <f t="shared" si="173"/>
        <v>30711.875</v>
      </c>
      <c r="CC531" s="4">
        <f t="shared" si="174"/>
        <v>30788.937000000002</v>
      </c>
      <c r="CD531" s="4">
        <f t="shared" si="175"/>
        <v>30277.866999999998</v>
      </c>
      <c r="CE531" s="4">
        <f t="shared" si="176"/>
        <v>28907.101999999999</v>
      </c>
      <c r="CF531" s="4">
        <f t="shared" si="177"/>
        <v>28366.125</v>
      </c>
      <c r="CG531" s="4">
        <f t="shared" si="178"/>
        <v>26773.186999999998</v>
      </c>
      <c r="CH531" s="4">
        <f t="shared" si="179"/>
        <v>25460.587</v>
      </c>
      <c r="CI531" s="4">
        <f t="shared" si="180"/>
        <v>24412.080999999998</v>
      </c>
      <c r="CJ531" s="4">
        <f t="shared" si="181"/>
        <v>24067.252999999997</v>
      </c>
      <c r="CK531" s="4">
        <f t="shared" si="182"/>
        <v>23628.898000000001</v>
      </c>
      <c r="CL531" s="4">
        <f t="shared" si="183"/>
        <v>22913.073</v>
      </c>
      <c r="CM531" s="4">
        <f t="shared" si="184"/>
        <v>21968.2</v>
      </c>
    </row>
    <row r="532" spans="1:91" x14ac:dyDescent="0.2">
      <c r="A532" s="7">
        <v>45450</v>
      </c>
      <c r="B532" s="4">
        <v>21792.870000000003</v>
      </c>
      <c r="C532" s="4">
        <v>21478.016</v>
      </c>
      <c r="D532" s="4">
        <v>21047.691999999999</v>
      </c>
      <c r="E532" s="4">
        <v>21047.398999999998</v>
      </c>
      <c r="F532" s="4">
        <v>21683.573</v>
      </c>
      <c r="G532" s="4">
        <v>22201.666999999998</v>
      </c>
      <c r="H532" s="4">
        <v>23659.457999999999</v>
      </c>
      <c r="I532" s="4">
        <v>25054.623</v>
      </c>
      <c r="J532" s="4">
        <v>26124.667999999998</v>
      </c>
      <c r="K532" s="4">
        <v>26197.425999999999</v>
      </c>
      <c r="L532" s="4">
        <v>26900.931000000004</v>
      </c>
      <c r="M532" s="4">
        <v>26744.966000000004</v>
      </c>
      <c r="N532" s="4">
        <v>26163.359000000004</v>
      </c>
      <c r="O532" s="4">
        <v>26525.803</v>
      </c>
      <c r="P532" s="4">
        <v>27753.493999999999</v>
      </c>
      <c r="Q532" s="4">
        <v>25100.088</v>
      </c>
      <c r="R532" s="4">
        <v>24332.458000000002</v>
      </c>
      <c r="S532" s="4">
        <v>23275.489999999998</v>
      </c>
      <c r="T532" s="4">
        <v>22364.368999999999</v>
      </c>
      <c r="U532" s="4">
        <v>21877.156000000003</v>
      </c>
      <c r="V532" s="4">
        <v>21635.902999999998</v>
      </c>
      <c r="W532" s="4">
        <v>21256.641999999996</v>
      </c>
      <c r="X532" s="4">
        <v>21817.03</v>
      </c>
      <c r="Y532" s="4">
        <v>21442.989000000001</v>
      </c>
      <c r="AA532" s="12">
        <v>6</v>
      </c>
      <c r="AB532" s="39">
        <f t="shared" si="155"/>
        <v>393124.40600000008</v>
      </c>
      <c r="AC532" s="39">
        <f t="shared" si="156"/>
        <v>174353.66399999999</v>
      </c>
      <c r="AD532" s="39">
        <f t="shared" si="157"/>
        <v>567478.07000000007</v>
      </c>
      <c r="AF532" s="38">
        <f t="shared" si="158"/>
        <v>6</v>
      </c>
      <c r="AG532" s="38">
        <f t="shared" si="159"/>
        <v>2024</v>
      </c>
      <c r="AI532" s="39">
        <f t="shared" si="160"/>
        <v>27753.493999999999</v>
      </c>
      <c r="AJ532" s="38">
        <f t="shared" si="161"/>
        <v>15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P532" s="4">
        <f t="shared" si="185"/>
        <v>21792.870000000003</v>
      </c>
      <c r="BQ532" s="4">
        <f t="shared" si="162"/>
        <v>21478.016</v>
      </c>
      <c r="BR532" s="4">
        <f t="shared" si="163"/>
        <v>21047.691999999999</v>
      </c>
      <c r="BS532" s="4">
        <f t="shared" si="164"/>
        <v>21047.398999999998</v>
      </c>
      <c r="BT532" s="4">
        <f t="shared" si="165"/>
        <v>21683.573</v>
      </c>
      <c r="BU532" s="4">
        <f t="shared" si="166"/>
        <v>22201.666999999998</v>
      </c>
      <c r="BV532" s="4">
        <f t="shared" si="167"/>
        <v>23659.457999999999</v>
      </c>
      <c r="BW532" s="4">
        <f t="shared" si="168"/>
        <v>25054.623</v>
      </c>
      <c r="BX532" s="4">
        <f t="shared" si="169"/>
        <v>26124.667999999998</v>
      </c>
      <c r="BY532" s="4">
        <f t="shared" si="170"/>
        <v>26197.425999999999</v>
      </c>
      <c r="BZ532" s="4">
        <f t="shared" si="171"/>
        <v>26900.931000000004</v>
      </c>
      <c r="CA532" s="4">
        <f t="shared" si="172"/>
        <v>26744.966000000004</v>
      </c>
      <c r="CB532" s="4">
        <f t="shared" si="173"/>
        <v>26163.359000000004</v>
      </c>
      <c r="CC532" s="4">
        <f t="shared" si="174"/>
        <v>26525.803</v>
      </c>
      <c r="CD532" s="4">
        <f t="shared" si="175"/>
        <v>27753.493999999999</v>
      </c>
      <c r="CE532" s="4">
        <f t="shared" si="176"/>
        <v>25100.088</v>
      </c>
      <c r="CF532" s="4">
        <f t="shared" si="177"/>
        <v>24332.458000000002</v>
      </c>
      <c r="CG532" s="4">
        <f t="shared" si="178"/>
        <v>23275.489999999998</v>
      </c>
      <c r="CH532" s="4">
        <f t="shared" si="179"/>
        <v>22364.368999999999</v>
      </c>
      <c r="CI532" s="4">
        <f t="shared" si="180"/>
        <v>21877.156000000003</v>
      </c>
      <c r="CJ532" s="4">
        <f t="shared" si="181"/>
        <v>21635.902999999998</v>
      </c>
      <c r="CK532" s="4">
        <f t="shared" si="182"/>
        <v>21256.641999999996</v>
      </c>
      <c r="CL532" s="4">
        <f t="shared" si="183"/>
        <v>21817.03</v>
      </c>
      <c r="CM532" s="4">
        <f t="shared" si="184"/>
        <v>21442.989000000001</v>
      </c>
    </row>
    <row r="533" spans="1:91" x14ac:dyDescent="0.2">
      <c r="A533" s="7">
        <v>45451</v>
      </c>
      <c r="B533" s="4">
        <v>20477.807999999997</v>
      </c>
      <c r="C533" s="4">
        <v>20346.985000000001</v>
      </c>
      <c r="D533" s="4">
        <v>20473.002</v>
      </c>
      <c r="E533" s="4">
        <v>20697.756000000001</v>
      </c>
      <c r="F533" s="4">
        <v>20864.665000000001</v>
      </c>
      <c r="G533" s="4">
        <v>21767.633999999998</v>
      </c>
      <c r="H533" s="4">
        <v>21865.449000000001</v>
      </c>
      <c r="I533" s="4">
        <v>21176.980000000003</v>
      </c>
      <c r="J533" s="4">
        <v>22195.513999999999</v>
      </c>
      <c r="K533" s="4">
        <v>22874.925999999999</v>
      </c>
      <c r="L533" s="4">
        <v>24449.203000000001</v>
      </c>
      <c r="M533" s="4">
        <v>24104.387999999999</v>
      </c>
      <c r="N533" s="4">
        <v>24014.526999999998</v>
      </c>
      <c r="O533" s="4">
        <v>23730.221000000001</v>
      </c>
      <c r="P533" s="4">
        <v>23081.817999999999</v>
      </c>
      <c r="Q533" s="4">
        <v>21540.076000000001</v>
      </c>
      <c r="R533" s="4">
        <v>22708.117999999999</v>
      </c>
      <c r="S533" s="4">
        <v>22329.993999999999</v>
      </c>
      <c r="T533" s="4">
        <v>20416.655999999999</v>
      </c>
      <c r="U533" s="4">
        <v>20145.454999999998</v>
      </c>
      <c r="V533" s="4">
        <v>20325.769</v>
      </c>
      <c r="W533" s="4">
        <v>20321.381000000001</v>
      </c>
      <c r="X533" s="4">
        <v>19759.975999999999</v>
      </c>
      <c r="Y533" s="4">
        <v>19198.656999999999</v>
      </c>
      <c r="AA533" s="12">
        <v>7</v>
      </c>
      <c r="AB533" s="39">
        <f t="shared" si="155"/>
        <v>0</v>
      </c>
      <c r="AC533" s="39">
        <f t="shared" si="156"/>
        <v>518866.95800000016</v>
      </c>
      <c r="AD533" s="39">
        <f t="shared" si="157"/>
        <v>518866.95800000016</v>
      </c>
      <c r="AF533" s="38">
        <f t="shared" si="158"/>
        <v>6</v>
      </c>
      <c r="AG533" s="38">
        <f t="shared" si="159"/>
        <v>2024</v>
      </c>
      <c r="AI533" s="39">
        <f t="shared" si="160"/>
        <v>24449.203000000001</v>
      </c>
      <c r="AJ533" s="38">
        <f t="shared" si="161"/>
        <v>11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P533" s="4">
        <f t="shared" si="185"/>
        <v>20477.807999999997</v>
      </c>
      <c r="BQ533" s="4">
        <f t="shared" si="162"/>
        <v>20346.985000000001</v>
      </c>
      <c r="BR533" s="4">
        <f t="shared" si="163"/>
        <v>20473.002</v>
      </c>
      <c r="BS533" s="4">
        <f t="shared" si="164"/>
        <v>20697.756000000001</v>
      </c>
      <c r="BT533" s="4">
        <f t="shared" si="165"/>
        <v>20864.665000000001</v>
      </c>
      <c r="BU533" s="4">
        <f t="shared" si="166"/>
        <v>21767.633999999998</v>
      </c>
      <c r="BV533" s="4">
        <f t="shared" si="167"/>
        <v>21865.449000000001</v>
      </c>
      <c r="BW533" s="4">
        <f t="shared" si="168"/>
        <v>21176.980000000003</v>
      </c>
      <c r="BX533" s="4">
        <f t="shared" si="169"/>
        <v>22195.513999999999</v>
      </c>
      <c r="BY533" s="4">
        <f t="shared" si="170"/>
        <v>22874.925999999999</v>
      </c>
      <c r="BZ533" s="4">
        <f t="shared" si="171"/>
        <v>24449.203000000001</v>
      </c>
      <c r="CA533" s="4">
        <f t="shared" si="172"/>
        <v>24104.387999999999</v>
      </c>
      <c r="CB533" s="4">
        <f t="shared" si="173"/>
        <v>24014.526999999998</v>
      </c>
      <c r="CC533" s="4">
        <f t="shared" si="174"/>
        <v>23730.221000000001</v>
      </c>
      <c r="CD533" s="4">
        <f t="shared" si="175"/>
        <v>23081.817999999999</v>
      </c>
      <c r="CE533" s="4">
        <f t="shared" si="176"/>
        <v>21540.076000000001</v>
      </c>
      <c r="CF533" s="4">
        <f t="shared" si="177"/>
        <v>22708.117999999999</v>
      </c>
      <c r="CG533" s="4">
        <f t="shared" si="178"/>
        <v>22329.993999999999</v>
      </c>
      <c r="CH533" s="4">
        <f t="shared" si="179"/>
        <v>20416.655999999999</v>
      </c>
      <c r="CI533" s="4">
        <f t="shared" si="180"/>
        <v>20145.454999999998</v>
      </c>
      <c r="CJ533" s="4">
        <f t="shared" si="181"/>
        <v>20325.769</v>
      </c>
      <c r="CK533" s="4">
        <f t="shared" si="182"/>
        <v>20321.381000000001</v>
      </c>
      <c r="CL533" s="4">
        <f t="shared" si="183"/>
        <v>19759.975999999999</v>
      </c>
      <c r="CM533" s="4">
        <f t="shared" si="184"/>
        <v>19198.656999999999</v>
      </c>
    </row>
    <row r="534" spans="1:91" x14ac:dyDescent="0.2">
      <c r="A534" s="7">
        <v>45452</v>
      </c>
      <c r="B534" s="4">
        <v>19119.795999999998</v>
      </c>
      <c r="C534" s="4">
        <v>19039.784</v>
      </c>
      <c r="D534" s="4">
        <v>18928.065999999999</v>
      </c>
      <c r="E534" s="4">
        <v>18902.941999999999</v>
      </c>
      <c r="F534" s="4">
        <v>19000.347999999998</v>
      </c>
      <c r="G534" s="4">
        <v>19211.859999999997</v>
      </c>
      <c r="H534" s="4">
        <v>19916.798999999999</v>
      </c>
      <c r="I534" s="4">
        <v>20259.519</v>
      </c>
      <c r="J534" s="4">
        <v>20427.556</v>
      </c>
      <c r="K534" s="4">
        <v>20760.679</v>
      </c>
      <c r="L534" s="4">
        <v>20993.573</v>
      </c>
      <c r="M534" s="4">
        <v>21155.968000000001</v>
      </c>
      <c r="N534" s="4">
        <v>21066.693000000003</v>
      </c>
      <c r="O534" s="4">
        <v>20934.712</v>
      </c>
      <c r="P534" s="4">
        <v>21329.657999999999</v>
      </c>
      <c r="Q534" s="4">
        <v>20375.368000000002</v>
      </c>
      <c r="R534" s="4">
        <v>19906.934000000001</v>
      </c>
      <c r="S534" s="4">
        <v>19780.577000000001</v>
      </c>
      <c r="T534" s="4">
        <v>19493.098000000002</v>
      </c>
      <c r="U534" s="4">
        <v>20272.811000000002</v>
      </c>
      <c r="V534" s="4">
        <v>21631.879000000001</v>
      </c>
      <c r="W534" s="4">
        <v>21111.948</v>
      </c>
      <c r="X534" s="4">
        <v>19852.913</v>
      </c>
      <c r="Y534" s="4">
        <v>19473.157999999999</v>
      </c>
      <c r="AA534" s="12">
        <v>1</v>
      </c>
      <c r="AB534" s="39">
        <f t="shared" si="155"/>
        <v>0</v>
      </c>
      <c r="AC534" s="39">
        <f t="shared" si="156"/>
        <v>482946.63900000002</v>
      </c>
      <c r="AD534" s="39">
        <f t="shared" si="157"/>
        <v>482946.63900000002</v>
      </c>
      <c r="AF534" s="38">
        <f t="shared" si="158"/>
        <v>6</v>
      </c>
      <c r="AG534" s="38">
        <f t="shared" si="159"/>
        <v>2024</v>
      </c>
      <c r="AI534" s="39">
        <f t="shared" si="160"/>
        <v>21631.879000000001</v>
      </c>
      <c r="AJ534" s="38">
        <f t="shared" si="161"/>
        <v>21</v>
      </c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91" x14ac:dyDescent="0.2">
      <c r="A535" s="7">
        <v>45453</v>
      </c>
      <c r="B535" s="4">
        <v>22977.065000000002</v>
      </c>
      <c r="C535" s="4">
        <v>22874.704000000002</v>
      </c>
      <c r="D535" s="4">
        <v>22885.081999999999</v>
      </c>
      <c r="E535" s="4">
        <v>22888.353999999999</v>
      </c>
      <c r="F535" s="4">
        <v>23635.454999999998</v>
      </c>
      <c r="G535" s="4">
        <v>24297.757999999998</v>
      </c>
      <c r="H535" s="4">
        <v>25364.452999999998</v>
      </c>
      <c r="I535" s="4">
        <v>27239.667000000001</v>
      </c>
      <c r="J535" s="4">
        <v>28183.638999999999</v>
      </c>
      <c r="K535" s="4">
        <v>28775.289000000001</v>
      </c>
      <c r="L535" s="4">
        <v>29166.131000000001</v>
      </c>
      <c r="M535" s="4">
        <v>29377.498</v>
      </c>
      <c r="N535" s="4">
        <v>29620.468999999997</v>
      </c>
      <c r="O535" s="4">
        <v>29623.495000000003</v>
      </c>
      <c r="P535" s="4">
        <v>29379.195</v>
      </c>
      <c r="Q535" s="4">
        <v>28585.346000000001</v>
      </c>
      <c r="R535" s="4">
        <v>27954.969999999998</v>
      </c>
      <c r="S535" s="4">
        <v>26889.252</v>
      </c>
      <c r="T535" s="4">
        <v>26067.623</v>
      </c>
      <c r="U535" s="4">
        <v>25531.416000000001</v>
      </c>
      <c r="V535" s="4">
        <v>25481.452000000001</v>
      </c>
      <c r="W535" s="4">
        <v>24586.337</v>
      </c>
      <c r="X535" s="4">
        <v>23647.89</v>
      </c>
      <c r="Y535" s="4">
        <v>22906.296000000002</v>
      </c>
      <c r="AA535" s="12">
        <v>2</v>
      </c>
      <c r="AB535" s="39">
        <f t="shared" si="155"/>
        <v>440109.66899999999</v>
      </c>
      <c r="AC535" s="39">
        <f t="shared" si="156"/>
        <v>187829.16700000013</v>
      </c>
      <c r="AD535" s="39">
        <f t="shared" si="157"/>
        <v>627938.83600000013</v>
      </c>
      <c r="AF535" s="38">
        <f t="shared" si="158"/>
        <v>6</v>
      </c>
      <c r="AG535" s="38">
        <f t="shared" si="159"/>
        <v>2024</v>
      </c>
      <c r="AI535" s="39">
        <f t="shared" si="160"/>
        <v>29623.495000000003</v>
      </c>
      <c r="AJ535" s="38">
        <f t="shared" si="161"/>
        <v>14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91" x14ac:dyDescent="0.2">
      <c r="A536" s="7">
        <v>45454</v>
      </c>
      <c r="B536" s="4">
        <v>20426.884999999998</v>
      </c>
      <c r="C536" s="4">
        <v>20560.835000000003</v>
      </c>
      <c r="D536" s="4">
        <v>20161.488000000001</v>
      </c>
      <c r="E536" s="4">
        <v>19967.887000000002</v>
      </c>
      <c r="F536" s="4">
        <v>21065.718000000001</v>
      </c>
      <c r="G536" s="4">
        <v>21910.168000000001</v>
      </c>
      <c r="H536" s="4">
        <v>23811.504999999997</v>
      </c>
      <c r="I536" s="4">
        <v>25707.735000000001</v>
      </c>
      <c r="J536" s="4">
        <v>28595.919000000002</v>
      </c>
      <c r="K536" s="4">
        <v>29858.109</v>
      </c>
      <c r="L536" s="4">
        <v>30314.405000000002</v>
      </c>
      <c r="M536" s="4">
        <v>30426.573</v>
      </c>
      <c r="N536" s="4">
        <v>30796.508999999998</v>
      </c>
      <c r="O536" s="4">
        <v>30923.155999999999</v>
      </c>
      <c r="P536" s="4">
        <v>30371.982999999997</v>
      </c>
      <c r="Q536" s="4">
        <v>28799.754000000001</v>
      </c>
      <c r="R536" s="4">
        <v>28264.498</v>
      </c>
      <c r="S536" s="4">
        <v>27461.406999999999</v>
      </c>
      <c r="T536" s="4">
        <v>26396.405999999999</v>
      </c>
      <c r="U536" s="4">
        <v>26543.673000000003</v>
      </c>
      <c r="V536" s="4">
        <v>25756.177</v>
      </c>
      <c r="W536" s="4">
        <v>25086.159</v>
      </c>
      <c r="X536" s="4">
        <v>24334.467000000001</v>
      </c>
      <c r="Y536" s="4">
        <v>23360.156999999999</v>
      </c>
      <c r="AA536" s="12">
        <v>3</v>
      </c>
      <c r="AB536" s="39">
        <f t="shared" si="155"/>
        <v>449636.93000000005</v>
      </c>
      <c r="AC536" s="39">
        <f t="shared" si="156"/>
        <v>171264.64300000004</v>
      </c>
      <c r="AD536" s="39">
        <f t="shared" si="157"/>
        <v>620901.57300000009</v>
      </c>
      <c r="AF536" s="38">
        <f t="shared" si="158"/>
        <v>6</v>
      </c>
      <c r="AG536" s="38">
        <f t="shared" si="159"/>
        <v>2024</v>
      </c>
      <c r="AI536" s="39">
        <f t="shared" si="160"/>
        <v>30923.155999999999</v>
      </c>
      <c r="AJ536" s="38">
        <f t="shared" si="161"/>
        <v>14</v>
      </c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91" x14ac:dyDescent="0.2">
      <c r="A537" s="7">
        <v>45455</v>
      </c>
      <c r="B537" s="4">
        <v>23179.338</v>
      </c>
      <c r="C537" s="4">
        <v>22823.898000000001</v>
      </c>
      <c r="D537" s="4">
        <v>23002.448</v>
      </c>
      <c r="E537" s="4">
        <v>22969.736000000001</v>
      </c>
      <c r="F537" s="4">
        <v>23277.593000000001</v>
      </c>
      <c r="G537" s="4">
        <v>23723.972000000002</v>
      </c>
      <c r="H537" s="4">
        <v>26557.608</v>
      </c>
      <c r="I537" s="4">
        <v>29464.099000000002</v>
      </c>
      <c r="J537" s="4">
        <v>29991.655000000002</v>
      </c>
      <c r="K537" s="4">
        <v>30763.190999999999</v>
      </c>
      <c r="L537" s="4">
        <v>30470.291999999998</v>
      </c>
      <c r="M537" s="4">
        <v>29059.553999999996</v>
      </c>
      <c r="N537" s="4">
        <v>29536.873</v>
      </c>
      <c r="O537" s="4">
        <v>29175.94</v>
      </c>
      <c r="P537" s="4">
        <v>28513.407000000003</v>
      </c>
      <c r="Q537" s="4">
        <v>27244.458999999999</v>
      </c>
      <c r="R537" s="4">
        <v>26525.393000000004</v>
      </c>
      <c r="S537" s="4">
        <v>25610.62</v>
      </c>
      <c r="T537" s="4">
        <v>24615.411000000004</v>
      </c>
      <c r="U537" s="4">
        <v>24110.552</v>
      </c>
      <c r="V537" s="4">
        <v>26551.145</v>
      </c>
      <c r="W537" s="4">
        <v>24862.37</v>
      </c>
      <c r="X537" s="4">
        <v>22504.942000000003</v>
      </c>
      <c r="Y537" s="4">
        <v>21446.973999999998</v>
      </c>
      <c r="AA537" s="12">
        <v>4</v>
      </c>
      <c r="AB537" s="39">
        <f t="shared" si="155"/>
        <v>438999.90299999999</v>
      </c>
      <c r="AC537" s="39">
        <f t="shared" si="156"/>
        <v>186981.5670000001</v>
      </c>
      <c r="AD537" s="39">
        <f t="shared" si="157"/>
        <v>625981.47000000009</v>
      </c>
      <c r="AF537" s="38">
        <f t="shared" si="158"/>
        <v>6</v>
      </c>
      <c r="AG537" s="38">
        <f t="shared" si="159"/>
        <v>2024</v>
      </c>
      <c r="AI537" s="39">
        <f t="shared" si="160"/>
        <v>30763.190999999999</v>
      </c>
      <c r="AJ537" s="38">
        <f t="shared" si="161"/>
        <v>10</v>
      </c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91" x14ac:dyDescent="0.2">
      <c r="A538" s="7">
        <v>45456</v>
      </c>
      <c r="B538" s="4">
        <v>20899.88</v>
      </c>
      <c r="C538" s="4">
        <v>21390.712</v>
      </c>
      <c r="D538" s="4">
        <v>20503.271000000001</v>
      </c>
      <c r="E538" s="4">
        <v>20458.339</v>
      </c>
      <c r="F538" s="4">
        <v>22938.856</v>
      </c>
      <c r="G538" s="4">
        <v>22993.683999999997</v>
      </c>
      <c r="H538" s="4">
        <v>25338.413</v>
      </c>
      <c r="I538" s="4">
        <v>27233.266</v>
      </c>
      <c r="J538" s="4">
        <v>29807.718000000001</v>
      </c>
      <c r="K538" s="4">
        <v>31405.311000000002</v>
      </c>
      <c r="L538" s="4">
        <v>31229.754000000001</v>
      </c>
      <c r="M538" s="4">
        <v>30220.828999999998</v>
      </c>
      <c r="N538" s="4">
        <v>29925.618999999999</v>
      </c>
      <c r="O538" s="4">
        <v>29885.750999999997</v>
      </c>
      <c r="P538" s="4">
        <v>30062.017</v>
      </c>
      <c r="Q538" s="4">
        <v>29145.595999999998</v>
      </c>
      <c r="R538" s="4">
        <v>28336.212</v>
      </c>
      <c r="S538" s="4">
        <v>27055.004000000001</v>
      </c>
      <c r="T538" s="4">
        <v>25633.587</v>
      </c>
      <c r="U538" s="4">
        <v>24510.754000000001</v>
      </c>
      <c r="V538" s="4">
        <v>23979.742000000002</v>
      </c>
      <c r="W538" s="4">
        <v>23747.022000000001</v>
      </c>
      <c r="X538" s="4">
        <v>23075.576000000001</v>
      </c>
      <c r="Y538" s="4">
        <v>22167.059999999998</v>
      </c>
      <c r="AA538" s="12">
        <v>5</v>
      </c>
      <c r="AB538" s="39">
        <f t="shared" si="155"/>
        <v>445253.75800000003</v>
      </c>
      <c r="AC538" s="39">
        <f t="shared" si="156"/>
        <v>176690.21499999997</v>
      </c>
      <c r="AD538" s="39">
        <f t="shared" si="157"/>
        <v>621943.973</v>
      </c>
      <c r="AF538" s="38">
        <f t="shared" si="158"/>
        <v>6</v>
      </c>
      <c r="AG538" s="38">
        <f t="shared" si="159"/>
        <v>2024</v>
      </c>
      <c r="AI538" s="39">
        <f t="shared" si="160"/>
        <v>31405.311000000002</v>
      </c>
      <c r="AJ538" s="38">
        <f t="shared" si="161"/>
        <v>10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91" x14ac:dyDescent="0.2">
      <c r="A539" s="7">
        <v>45457</v>
      </c>
      <c r="B539" s="4">
        <v>21970.489000000001</v>
      </c>
      <c r="C539" s="4">
        <v>22003.471000000001</v>
      </c>
      <c r="D539" s="4">
        <v>21825.847000000002</v>
      </c>
      <c r="E539" s="4">
        <v>21264.061000000002</v>
      </c>
      <c r="F539" s="4">
        <v>22459.244999999999</v>
      </c>
      <c r="G539" s="4">
        <v>23063.728999999999</v>
      </c>
      <c r="H539" s="4">
        <v>24510.101999999999</v>
      </c>
      <c r="I539" s="4">
        <v>26613.620999999999</v>
      </c>
      <c r="J539" s="4">
        <v>28204.629000000001</v>
      </c>
      <c r="K539" s="4">
        <v>29161.706999999999</v>
      </c>
      <c r="L539" s="4">
        <v>29236.502</v>
      </c>
      <c r="M539" s="4">
        <v>29232.782999999996</v>
      </c>
      <c r="N539" s="4">
        <v>29571.018</v>
      </c>
      <c r="O539" s="4">
        <v>29486.269</v>
      </c>
      <c r="P539" s="4">
        <v>28433.282999999999</v>
      </c>
      <c r="Q539" s="4">
        <v>27644.600999999999</v>
      </c>
      <c r="R539" s="4">
        <v>26642.081999999999</v>
      </c>
      <c r="S539" s="4">
        <v>25666.248</v>
      </c>
      <c r="T539" s="4">
        <v>24764.557000000001</v>
      </c>
      <c r="U539" s="4">
        <v>24720.441999999999</v>
      </c>
      <c r="V539" s="4">
        <v>25453.124999999996</v>
      </c>
      <c r="W539" s="4">
        <v>24617.732</v>
      </c>
      <c r="X539" s="4">
        <v>23706.420999999998</v>
      </c>
      <c r="Y539" s="4">
        <v>22427.696</v>
      </c>
      <c r="AA539" s="12">
        <v>6</v>
      </c>
      <c r="AB539" s="39">
        <f t="shared" si="155"/>
        <v>433155.02</v>
      </c>
      <c r="AC539" s="39">
        <f t="shared" si="156"/>
        <v>179524.6399999999</v>
      </c>
      <c r="AD539" s="39">
        <f t="shared" si="157"/>
        <v>612679.65999999992</v>
      </c>
      <c r="AF539" s="38">
        <f t="shared" si="158"/>
        <v>6</v>
      </c>
      <c r="AG539" s="38">
        <f t="shared" si="159"/>
        <v>2024</v>
      </c>
      <c r="AI539" s="39">
        <f t="shared" si="160"/>
        <v>29571.018</v>
      </c>
      <c r="AJ539" s="38">
        <f t="shared" si="161"/>
        <v>13</v>
      </c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91" x14ac:dyDescent="0.2">
      <c r="A540" s="7">
        <v>45458</v>
      </c>
      <c r="B540" s="4">
        <v>21373.984</v>
      </c>
      <c r="C540" s="4">
        <v>20595.905999999999</v>
      </c>
      <c r="D540" s="4">
        <v>20352.328000000001</v>
      </c>
      <c r="E540" s="4">
        <v>20171.886000000002</v>
      </c>
      <c r="F540" s="4">
        <v>20307.736000000001</v>
      </c>
      <c r="G540" s="4">
        <v>20253.879000000001</v>
      </c>
      <c r="H540" s="4">
        <v>20632.684000000001</v>
      </c>
      <c r="I540" s="4">
        <v>20473.633999999998</v>
      </c>
      <c r="J540" s="4">
        <v>20372.681</v>
      </c>
      <c r="K540" s="4">
        <v>20664.093000000001</v>
      </c>
      <c r="L540" s="4">
        <v>21415.578999999998</v>
      </c>
      <c r="M540" s="4">
        <v>21709.152000000002</v>
      </c>
      <c r="N540" s="4">
        <v>22040.792000000001</v>
      </c>
      <c r="O540" s="4">
        <v>22147.025999999998</v>
      </c>
      <c r="P540" s="4">
        <v>22235.974999999999</v>
      </c>
      <c r="Q540" s="4">
        <v>22085.260999999999</v>
      </c>
      <c r="R540" s="4">
        <v>21900.275999999998</v>
      </c>
      <c r="S540" s="4">
        <v>21522.867999999999</v>
      </c>
      <c r="T540" s="4">
        <v>20854.868999999999</v>
      </c>
      <c r="U540" s="4">
        <v>20493.362999999998</v>
      </c>
      <c r="V540" s="4">
        <v>20105.901999999998</v>
      </c>
      <c r="W540" s="4">
        <v>19832.342999999997</v>
      </c>
      <c r="X540" s="4">
        <v>19303.535</v>
      </c>
      <c r="Y540" s="4">
        <v>18795.132999999998</v>
      </c>
      <c r="AA540" s="12">
        <v>7</v>
      </c>
      <c r="AB540" s="39">
        <f t="shared" si="155"/>
        <v>0</v>
      </c>
      <c r="AC540" s="39">
        <f t="shared" si="156"/>
        <v>499640.88500000001</v>
      </c>
      <c r="AD540" s="39">
        <f t="shared" si="157"/>
        <v>499640.88500000001</v>
      </c>
      <c r="AF540" s="38">
        <f t="shared" si="158"/>
        <v>6</v>
      </c>
      <c r="AG540" s="38">
        <f t="shared" si="159"/>
        <v>2024</v>
      </c>
      <c r="AI540" s="39">
        <f t="shared" si="160"/>
        <v>22235.974999999999</v>
      </c>
      <c r="AJ540" s="38">
        <f t="shared" si="161"/>
        <v>15</v>
      </c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91" x14ac:dyDescent="0.2">
      <c r="A541" s="7">
        <v>45459</v>
      </c>
      <c r="B541" s="4">
        <v>18513.074000000001</v>
      </c>
      <c r="C541" s="4">
        <v>18241.306999999997</v>
      </c>
      <c r="D541" s="4">
        <v>18053.245999999999</v>
      </c>
      <c r="E541" s="4">
        <v>18007.196</v>
      </c>
      <c r="F541" s="4">
        <v>18003.953000000001</v>
      </c>
      <c r="G541" s="4">
        <v>18021.912</v>
      </c>
      <c r="H541" s="4">
        <v>18767.112000000001</v>
      </c>
      <c r="I541" s="4">
        <v>19162.782999999999</v>
      </c>
      <c r="J541" s="4">
        <v>20303.508000000002</v>
      </c>
      <c r="K541" s="4">
        <v>21467.944</v>
      </c>
      <c r="L541" s="4">
        <v>21549.095000000001</v>
      </c>
      <c r="M541" s="4">
        <v>21560.879999999997</v>
      </c>
      <c r="N541" s="4">
        <v>21642.843000000001</v>
      </c>
      <c r="O541" s="4">
        <v>21843.546999999999</v>
      </c>
      <c r="P541" s="4">
        <v>22179.409</v>
      </c>
      <c r="Q541" s="4">
        <v>22368.803999999996</v>
      </c>
      <c r="R541" s="4">
        <v>22288.794999999998</v>
      </c>
      <c r="S541" s="4">
        <v>21844.253000000001</v>
      </c>
      <c r="T541" s="4">
        <v>21263.218000000001</v>
      </c>
      <c r="U541" s="4">
        <v>20872.5</v>
      </c>
      <c r="V541" s="4">
        <v>20943.87</v>
      </c>
      <c r="W541" s="4">
        <v>20417.665999999997</v>
      </c>
      <c r="X541" s="4">
        <v>19887.715999999997</v>
      </c>
      <c r="Y541" s="4">
        <v>19546.737999999998</v>
      </c>
      <c r="AA541" s="12">
        <v>1</v>
      </c>
      <c r="AB541" s="39">
        <f t="shared" si="155"/>
        <v>0</v>
      </c>
      <c r="AC541" s="39">
        <f t="shared" si="156"/>
        <v>486751.36899999995</v>
      </c>
      <c r="AD541" s="39">
        <f t="shared" si="157"/>
        <v>486751.36899999995</v>
      </c>
      <c r="AF541" s="38">
        <f t="shared" si="158"/>
        <v>6</v>
      </c>
      <c r="AG541" s="38">
        <f t="shared" si="159"/>
        <v>2024</v>
      </c>
      <c r="AI541" s="39">
        <f t="shared" si="160"/>
        <v>22368.803999999996</v>
      </c>
      <c r="AJ541" s="38">
        <f t="shared" si="161"/>
        <v>16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91" x14ac:dyDescent="0.2">
      <c r="A542" s="7">
        <v>45460</v>
      </c>
      <c r="B542" s="4">
        <v>19498.98</v>
      </c>
      <c r="C542" s="4">
        <v>19021.605999999996</v>
      </c>
      <c r="D542" s="4">
        <v>18816.243999999999</v>
      </c>
      <c r="E542" s="4">
        <v>19165.191999999999</v>
      </c>
      <c r="F542" s="4">
        <v>20545.845999999998</v>
      </c>
      <c r="G542" s="4">
        <v>21440.881999999998</v>
      </c>
      <c r="H542" s="4">
        <v>23739.911</v>
      </c>
      <c r="I542" s="4">
        <v>24884.510999999999</v>
      </c>
      <c r="J542" s="4">
        <v>24398.851999999999</v>
      </c>
      <c r="K542" s="4">
        <v>25834.198</v>
      </c>
      <c r="L542" s="4">
        <v>26761.721000000001</v>
      </c>
      <c r="M542" s="4">
        <v>26902.519</v>
      </c>
      <c r="N542" s="4">
        <v>27287.502999999997</v>
      </c>
      <c r="O542" s="4">
        <v>26489.195</v>
      </c>
      <c r="P542" s="4">
        <v>25668.305</v>
      </c>
      <c r="Q542" s="4">
        <v>25671.334000000003</v>
      </c>
      <c r="R542" s="4">
        <v>25066.603999999999</v>
      </c>
      <c r="S542" s="4">
        <v>24254.087</v>
      </c>
      <c r="T542" s="4">
        <v>23531.035</v>
      </c>
      <c r="U542" s="4">
        <v>23253.909</v>
      </c>
      <c r="V542" s="4">
        <v>23287.188000000002</v>
      </c>
      <c r="W542" s="4">
        <v>22874.021000000001</v>
      </c>
      <c r="X542" s="4">
        <v>22250.409</v>
      </c>
      <c r="Y542" s="4">
        <v>21861.286</v>
      </c>
      <c r="AA542" s="12">
        <v>2</v>
      </c>
      <c r="AB542" s="39">
        <f t="shared" si="155"/>
        <v>398415.391</v>
      </c>
      <c r="AC542" s="39">
        <f t="shared" si="156"/>
        <v>164089.94699999999</v>
      </c>
      <c r="AD542" s="39">
        <f t="shared" si="157"/>
        <v>562505.33799999999</v>
      </c>
      <c r="AF542" s="38">
        <f t="shared" si="158"/>
        <v>6</v>
      </c>
      <c r="AG542" s="38">
        <f t="shared" si="159"/>
        <v>2024</v>
      </c>
      <c r="AI542" s="39">
        <f t="shared" si="160"/>
        <v>27287.502999999997</v>
      </c>
      <c r="AJ542" s="38">
        <f t="shared" si="161"/>
        <v>13</v>
      </c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91" x14ac:dyDescent="0.2">
      <c r="A543" s="7">
        <v>45461</v>
      </c>
      <c r="B543" s="4">
        <v>21856.620000000003</v>
      </c>
      <c r="C543" s="4">
        <v>21894.198</v>
      </c>
      <c r="D543" s="4">
        <v>22093.858</v>
      </c>
      <c r="E543" s="4">
        <v>22425.960999999999</v>
      </c>
      <c r="F543" s="4">
        <v>23391.349000000002</v>
      </c>
      <c r="G543" s="4">
        <v>24582.773000000001</v>
      </c>
      <c r="H543" s="4">
        <v>27487.654999999999</v>
      </c>
      <c r="I543" s="4">
        <v>29468.49</v>
      </c>
      <c r="J543" s="4">
        <v>31512.000000000004</v>
      </c>
      <c r="K543" s="4">
        <v>34079.913999999997</v>
      </c>
      <c r="L543" s="4">
        <v>35164.557999999997</v>
      </c>
      <c r="M543" s="4">
        <v>35523.957000000002</v>
      </c>
      <c r="N543" s="4">
        <v>35429.392000000007</v>
      </c>
      <c r="O543" s="4">
        <v>34135.631000000001</v>
      </c>
      <c r="P543" s="4">
        <v>33771.004000000001</v>
      </c>
      <c r="Q543" s="4">
        <v>32584.498999999996</v>
      </c>
      <c r="R543" s="4">
        <v>31728.819</v>
      </c>
      <c r="S543" s="4">
        <v>29772.730000000003</v>
      </c>
      <c r="T543" s="4">
        <v>25864.727999999996</v>
      </c>
      <c r="U543" s="4">
        <v>25787.422999999999</v>
      </c>
      <c r="V543" s="4">
        <v>28539.795000000002</v>
      </c>
      <c r="W543" s="4">
        <v>27269.003000000001</v>
      </c>
      <c r="X543" s="4">
        <v>25439.904999999999</v>
      </c>
      <c r="Y543" s="4">
        <v>24460.466</v>
      </c>
      <c r="AA543" s="12">
        <v>3</v>
      </c>
      <c r="AB543" s="39">
        <f t="shared" si="155"/>
        <v>496071.848</v>
      </c>
      <c r="AC543" s="39">
        <f t="shared" si="156"/>
        <v>188192.88000000012</v>
      </c>
      <c r="AD543" s="39">
        <f t="shared" si="157"/>
        <v>684264.72800000012</v>
      </c>
      <c r="AF543" s="38">
        <f t="shared" si="158"/>
        <v>6</v>
      </c>
      <c r="AG543" s="38">
        <f t="shared" si="159"/>
        <v>2024</v>
      </c>
      <c r="AI543" s="39">
        <f t="shared" si="160"/>
        <v>35523.957000000002</v>
      </c>
      <c r="AJ543" s="38">
        <f t="shared" si="161"/>
        <v>12</v>
      </c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91" x14ac:dyDescent="0.2">
      <c r="A544" s="7">
        <v>45462</v>
      </c>
      <c r="B544" s="4">
        <v>22748.996999999999</v>
      </c>
      <c r="C544" s="4">
        <v>21252.608</v>
      </c>
      <c r="D544" s="4">
        <v>20909.473999999998</v>
      </c>
      <c r="E544" s="4">
        <v>20603.710000000003</v>
      </c>
      <c r="F544" s="4">
        <v>21892.724999999999</v>
      </c>
      <c r="G544" s="4">
        <v>22405.339000000004</v>
      </c>
      <c r="H544" s="4">
        <v>24677.169000000002</v>
      </c>
      <c r="I544" s="4">
        <v>26701.048000000003</v>
      </c>
      <c r="J544" s="4">
        <v>29338.800999999999</v>
      </c>
      <c r="K544" s="4">
        <v>31847.221999999998</v>
      </c>
      <c r="L544" s="4">
        <v>34410.343000000001</v>
      </c>
      <c r="M544" s="4">
        <v>33606.716</v>
      </c>
      <c r="N544" s="4">
        <v>33598.934999999998</v>
      </c>
      <c r="O544" s="4">
        <v>35111.398000000001</v>
      </c>
      <c r="P544" s="4">
        <v>34920.654999999999</v>
      </c>
      <c r="Q544" s="4">
        <v>36218.757000000005</v>
      </c>
      <c r="R544" s="4">
        <v>31929.970999999998</v>
      </c>
      <c r="S544" s="4">
        <v>31231.444000000003</v>
      </c>
      <c r="T544" s="4">
        <v>30947.201000000001</v>
      </c>
      <c r="U544" s="4">
        <v>29878.462</v>
      </c>
      <c r="V544" s="4">
        <v>29401.921000000002</v>
      </c>
      <c r="W544" s="4">
        <v>29380.788</v>
      </c>
      <c r="X544" s="4">
        <v>28380.184999999998</v>
      </c>
      <c r="Y544" s="4">
        <v>27002.760000000002</v>
      </c>
      <c r="AA544" s="12">
        <v>4</v>
      </c>
      <c r="AB544" s="39">
        <f t="shared" si="155"/>
        <v>506903.84700000007</v>
      </c>
      <c r="AC544" s="39">
        <f t="shared" si="156"/>
        <v>181492.78200000012</v>
      </c>
      <c r="AD544" s="39">
        <f t="shared" si="157"/>
        <v>688396.62900000019</v>
      </c>
      <c r="AF544" s="38">
        <f t="shared" si="158"/>
        <v>6</v>
      </c>
      <c r="AG544" s="38">
        <f t="shared" si="159"/>
        <v>2024</v>
      </c>
      <c r="AI544" s="39">
        <f t="shared" si="160"/>
        <v>36218.757000000005</v>
      </c>
      <c r="AJ544" s="38">
        <f t="shared" si="161"/>
        <v>16</v>
      </c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 x14ac:dyDescent="0.2">
      <c r="A545" s="7">
        <v>45463</v>
      </c>
      <c r="B545" s="4">
        <v>25563.415999999997</v>
      </c>
      <c r="C545" s="4">
        <v>25627.088</v>
      </c>
      <c r="D545" s="4">
        <v>25249.835999999999</v>
      </c>
      <c r="E545" s="4">
        <v>25016.867999999999</v>
      </c>
      <c r="F545" s="4">
        <v>26183.936000000002</v>
      </c>
      <c r="G545" s="4">
        <v>27433.434999999998</v>
      </c>
      <c r="H545" s="4">
        <v>30324.081000000002</v>
      </c>
      <c r="I545" s="4">
        <v>33097.135999999999</v>
      </c>
      <c r="J545" s="4">
        <v>35128.510999999999</v>
      </c>
      <c r="K545" s="4">
        <v>36385.057000000001</v>
      </c>
      <c r="L545" s="4">
        <v>37064.813999999998</v>
      </c>
      <c r="M545" s="4">
        <v>37554.44</v>
      </c>
      <c r="N545" s="4">
        <v>37059.235999999997</v>
      </c>
      <c r="O545" s="4">
        <v>37256.874000000003</v>
      </c>
      <c r="P545" s="4">
        <v>36536.645000000004</v>
      </c>
      <c r="Q545" s="4">
        <v>33683.480000000003</v>
      </c>
      <c r="R545" s="4">
        <v>27128.673000000003</v>
      </c>
      <c r="S545" s="4">
        <v>23469.966</v>
      </c>
      <c r="T545" s="4">
        <v>23877.120999999996</v>
      </c>
      <c r="U545" s="4">
        <v>24676.529000000002</v>
      </c>
      <c r="V545" s="4">
        <v>26760.857</v>
      </c>
      <c r="W545" s="4">
        <v>27278.582000000002</v>
      </c>
      <c r="X545" s="4">
        <v>26878.536</v>
      </c>
      <c r="Y545" s="4">
        <v>25912.538999999997</v>
      </c>
      <c r="AA545" s="12">
        <v>5</v>
      </c>
      <c r="AB545" s="39">
        <f t="shared" si="155"/>
        <v>503836.45699999999</v>
      </c>
      <c r="AC545" s="39">
        <f t="shared" si="156"/>
        <v>211311.19899999996</v>
      </c>
      <c r="AD545" s="39">
        <f t="shared" si="157"/>
        <v>715147.65599999996</v>
      </c>
      <c r="AF545" s="38">
        <f t="shared" si="158"/>
        <v>6</v>
      </c>
      <c r="AG545" s="38">
        <f t="shared" si="159"/>
        <v>2024</v>
      </c>
      <c r="AI545" s="39">
        <f t="shared" si="160"/>
        <v>37554.44</v>
      </c>
      <c r="AJ545" s="38">
        <f t="shared" si="161"/>
        <v>12</v>
      </c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 x14ac:dyDescent="0.2">
      <c r="A546" s="7">
        <v>45464</v>
      </c>
      <c r="B546" s="4">
        <v>25479.421999999999</v>
      </c>
      <c r="C546" s="4">
        <v>25107.600999999999</v>
      </c>
      <c r="D546" s="4">
        <v>24642.07</v>
      </c>
      <c r="E546" s="4">
        <v>24063.308000000001</v>
      </c>
      <c r="F546" s="4">
        <v>24618.446</v>
      </c>
      <c r="G546" s="4">
        <v>23592.815999999999</v>
      </c>
      <c r="H546" s="4">
        <v>24228.438999999998</v>
      </c>
      <c r="I546" s="4">
        <v>26184.177000000003</v>
      </c>
      <c r="J546" s="4">
        <v>27439.641</v>
      </c>
      <c r="K546" s="4">
        <v>27643.393</v>
      </c>
      <c r="L546" s="4">
        <v>26275.489999999998</v>
      </c>
      <c r="M546" s="4">
        <v>27879.866999999998</v>
      </c>
      <c r="N546" s="4">
        <v>27837.31</v>
      </c>
      <c r="O546" s="4">
        <v>28350.763000000003</v>
      </c>
      <c r="P546" s="4">
        <v>27771.038</v>
      </c>
      <c r="Q546" s="4">
        <v>27640.838</v>
      </c>
      <c r="R546" s="4">
        <v>27407.749</v>
      </c>
      <c r="S546" s="4">
        <v>25671.523000000001</v>
      </c>
      <c r="T546" s="4">
        <v>24385.35</v>
      </c>
      <c r="U546" s="4">
        <v>23706.841</v>
      </c>
      <c r="V546" s="4">
        <v>24316.855</v>
      </c>
      <c r="W546" s="4">
        <v>23994.514999999999</v>
      </c>
      <c r="X546" s="4">
        <v>23762.818000000003</v>
      </c>
      <c r="Y546" s="4">
        <v>22634.334999999999</v>
      </c>
      <c r="AA546" s="12">
        <v>6</v>
      </c>
      <c r="AB546" s="39">
        <f t="shared" si="155"/>
        <v>420268.16800000001</v>
      </c>
      <c r="AC546" s="39">
        <f t="shared" si="156"/>
        <v>194366.43699999998</v>
      </c>
      <c r="AD546" s="39">
        <f t="shared" si="157"/>
        <v>614634.60499999998</v>
      </c>
      <c r="AF546" s="38">
        <f t="shared" si="158"/>
        <v>6</v>
      </c>
      <c r="AG546" s="38">
        <f t="shared" si="159"/>
        <v>2024</v>
      </c>
      <c r="AI546" s="39">
        <f t="shared" si="160"/>
        <v>28350.763000000003</v>
      </c>
      <c r="AJ546" s="38">
        <f t="shared" si="161"/>
        <v>14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 x14ac:dyDescent="0.2">
      <c r="A547" s="7">
        <v>45465</v>
      </c>
      <c r="B547" s="4">
        <v>23211.207000000002</v>
      </c>
      <c r="C547" s="4">
        <v>23391.039000000001</v>
      </c>
      <c r="D547" s="4">
        <v>23165.981</v>
      </c>
      <c r="E547" s="4">
        <v>24318.925000000003</v>
      </c>
      <c r="F547" s="4">
        <v>24490.902999999998</v>
      </c>
      <c r="G547" s="4">
        <v>23954.728999999999</v>
      </c>
      <c r="H547" s="4">
        <v>23225.287</v>
      </c>
      <c r="I547" s="4">
        <v>22319.208999999999</v>
      </c>
      <c r="J547" s="4">
        <v>21125.377</v>
      </c>
      <c r="K547" s="4">
        <v>21520.517</v>
      </c>
      <c r="L547" s="4">
        <v>22874.035</v>
      </c>
      <c r="M547" s="4">
        <v>22493.013999999999</v>
      </c>
      <c r="N547" s="4">
        <v>22676.804000000004</v>
      </c>
      <c r="O547" s="4">
        <v>22403.633999999998</v>
      </c>
      <c r="P547" s="4">
        <v>22669.816999999999</v>
      </c>
      <c r="Q547" s="4">
        <v>22644.190999999999</v>
      </c>
      <c r="R547" s="4">
        <v>22577.025000000001</v>
      </c>
      <c r="S547" s="4">
        <v>23107.692000000003</v>
      </c>
      <c r="T547" s="4">
        <v>23668.721999999998</v>
      </c>
      <c r="U547" s="4">
        <v>21994.999</v>
      </c>
      <c r="V547" s="4">
        <v>23010.976999999999</v>
      </c>
      <c r="W547" s="4">
        <v>22759.143999999997</v>
      </c>
      <c r="X547" s="4">
        <v>21614.544999999998</v>
      </c>
      <c r="Y547" s="4">
        <v>20599.435999999998</v>
      </c>
      <c r="AA547" s="12">
        <v>7</v>
      </c>
      <c r="AB547" s="39">
        <f t="shared" si="155"/>
        <v>0</v>
      </c>
      <c r="AC547" s="39">
        <f t="shared" si="156"/>
        <v>545817.20900000003</v>
      </c>
      <c r="AD547" s="39">
        <f t="shared" si="157"/>
        <v>545817.20900000003</v>
      </c>
      <c r="AF547" s="38">
        <f t="shared" si="158"/>
        <v>6</v>
      </c>
      <c r="AG547" s="38">
        <f t="shared" si="159"/>
        <v>2024</v>
      </c>
      <c r="AI547" s="39">
        <f t="shared" si="160"/>
        <v>24490.902999999998</v>
      </c>
      <c r="AJ547" s="38">
        <f t="shared" si="161"/>
        <v>5</v>
      </c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 x14ac:dyDescent="0.2">
      <c r="A548" s="7">
        <v>45466</v>
      </c>
      <c r="B548" s="4">
        <v>21041.563000000002</v>
      </c>
      <c r="C548" s="4">
        <v>21048.237999999998</v>
      </c>
      <c r="D548" s="4">
        <v>20626.129000000001</v>
      </c>
      <c r="E548" s="4">
        <v>20676.07</v>
      </c>
      <c r="F548" s="4">
        <v>20737.768</v>
      </c>
      <c r="G548" s="4">
        <v>20383.984000000004</v>
      </c>
      <c r="H548" s="4">
        <v>20745.05</v>
      </c>
      <c r="I548" s="4">
        <v>20447.884999999998</v>
      </c>
      <c r="J548" s="4">
        <v>20521.746999999999</v>
      </c>
      <c r="K548" s="4">
        <v>20629.07</v>
      </c>
      <c r="L548" s="4">
        <v>21035.080999999998</v>
      </c>
      <c r="M548" s="4">
        <v>21191.184999999998</v>
      </c>
      <c r="N548" s="4">
        <v>21182.612999999998</v>
      </c>
      <c r="O548" s="4">
        <v>21487.61</v>
      </c>
      <c r="P548" s="4">
        <v>21559.228999999999</v>
      </c>
      <c r="Q548" s="4">
        <v>22031.289000000001</v>
      </c>
      <c r="R548" s="4">
        <v>22428.503000000001</v>
      </c>
      <c r="S548" s="4">
        <v>22421.05</v>
      </c>
      <c r="T548" s="4">
        <v>22305.773000000001</v>
      </c>
      <c r="U548" s="4">
        <v>22681.546999999999</v>
      </c>
      <c r="V548" s="4">
        <v>22777.277999999998</v>
      </c>
      <c r="W548" s="4">
        <v>23335.96</v>
      </c>
      <c r="X548" s="4">
        <v>23133.334999999999</v>
      </c>
      <c r="Y548" s="4">
        <v>22983.981</v>
      </c>
      <c r="AA548" s="12">
        <v>1</v>
      </c>
      <c r="AB548" s="39">
        <f t="shared" si="155"/>
        <v>0</v>
      </c>
      <c r="AC548" s="39">
        <f t="shared" si="156"/>
        <v>517411.93800000008</v>
      </c>
      <c r="AD548" s="39">
        <f t="shared" si="157"/>
        <v>517411.93800000008</v>
      </c>
      <c r="AF548" s="38">
        <f t="shared" si="158"/>
        <v>6</v>
      </c>
      <c r="AG548" s="38">
        <f t="shared" si="159"/>
        <v>2024</v>
      </c>
      <c r="AI548" s="39">
        <f t="shared" si="160"/>
        <v>23335.96</v>
      </c>
      <c r="AJ548" s="38">
        <f t="shared" si="161"/>
        <v>22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 x14ac:dyDescent="0.2">
      <c r="A549" s="7">
        <v>45467</v>
      </c>
      <c r="B549" s="4">
        <v>22926.761999999999</v>
      </c>
      <c r="C549" s="4">
        <v>23434.606</v>
      </c>
      <c r="D549" s="4">
        <v>23467.816999999999</v>
      </c>
      <c r="E549" s="4">
        <v>24797.994999999999</v>
      </c>
      <c r="F549" s="4">
        <v>24374.384999999998</v>
      </c>
      <c r="G549" s="4">
        <v>25995.739000000001</v>
      </c>
      <c r="H549" s="4">
        <v>28510.395999999997</v>
      </c>
      <c r="I549" s="4">
        <v>31379.870000000003</v>
      </c>
      <c r="J549" s="4">
        <v>31086.83</v>
      </c>
      <c r="K549" s="4">
        <v>33779.712</v>
      </c>
      <c r="L549" s="4">
        <v>33738.716</v>
      </c>
      <c r="M549" s="4">
        <v>33224.972999999998</v>
      </c>
      <c r="N549" s="4">
        <v>32844.139000000003</v>
      </c>
      <c r="O549" s="4">
        <v>32119.1</v>
      </c>
      <c r="P549" s="4">
        <v>31301.637999999999</v>
      </c>
      <c r="Q549" s="4">
        <v>30066.017</v>
      </c>
      <c r="R549" s="4">
        <v>26687.253000000001</v>
      </c>
      <c r="S549" s="4">
        <v>23437.834999999999</v>
      </c>
      <c r="T549" s="4">
        <v>26219.732</v>
      </c>
      <c r="U549" s="4">
        <v>25294.046000000002</v>
      </c>
      <c r="V549" s="4">
        <v>24529.303</v>
      </c>
      <c r="W549" s="4">
        <v>23602.381999999998</v>
      </c>
      <c r="X549" s="4">
        <v>23226.739000000001</v>
      </c>
      <c r="Y549" s="4">
        <v>22570.603999999999</v>
      </c>
      <c r="AA549" s="12">
        <v>2</v>
      </c>
      <c r="AB549" s="39">
        <f t="shared" si="155"/>
        <v>462538.28500000015</v>
      </c>
      <c r="AC549" s="39">
        <f t="shared" si="156"/>
        <v>196078.30399999977</v>
      </c>
      <c r="AD549" s="39">
        <f t="shared" si="157"/>
        <v>658616.58899999992</v>
      </c>
      <c r="AF549" s="38">
        <f t="shared" si="158"/>
        <v>6</v>
      </c>
      <c r="AG549" s="38">
        <f t="shared" si="159"/>
        <v>2024</v>
      </c>
      <c r="AI549" s="39">
        <f t="shared" si="160"/>
        <v>33779.712</v>
      </c>
      <c r="AJ549" s="38">
        <f t="shared" si="161"/>
        <v>10</v>
      </c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 x14ac:dyDescent="0.2">
      <c r="A550" s="7">
        <v>45468</v>
      </c>
      <c r="B550" s="4">
        <v>22418.452000000001</v>
      </c>
      <c r="C550" s="4">
        <v>22154.853999999999</v>
      </c>
      <c r="D550" s="4">
        <v>21694.071000000004</v>
      </c>
      <c r="E550" s="4">
        <v>21393.919999999998</v>
      </c>
      <c r="F550" s="4">
        <v>22691.940000000002</v>
      </c>
      <c r="G550" s="4">
        <v>23158.05</v>
      </c>
      <c r="H550" s="4">
        <v>24981.056</v>
      </c>
      <c r="I550" s="4">
        <v>27195.016</v>
      </c>
      <c r="J550" s="4">
        <v>29228.141</v>
      </c>
      <c r="K550" s="4">
        <v>30999.080999999998</v>
      </c>
      <c r="L550" s="4">
        <v>31261.041000000001</v>
      </c>
      <c r="M550" s="4">
        <v>31161.752999999997</v>
      </c>
      <c r="N550" s="4">
        <v>31618.187999999998</v>
      </c>
      <c r="O550" s="4">
        <v>32078.946</v>
      </c>
      <c r="P550" s="4">
        <v>31942.046999999999</v>
      </c>
      <c r="Q550" s="4">
        <v>31667.146000000001</v>
      </c>
      <c r="R550" s="4">
        <v>32800.404000000002</v>
      </c>
      <c r="S550" s="4">
        <v>31601.503999999997</v>
      </c>
      <c r="T550" s="4">
        <v>32775.432000000001</v>
      </c>
      <c r="U550" s="4">
        <v>28865.583999999999</v>
      </c>
      <c r="V550" s="4">
        <v>27249.971999999998</v>
      </c>
      <c r="W550" s="4">
        <v>26276.798000000003</v>
      </c>
      <c r="X550" s="4">
        <v>25055.317000000003</v>
      </c>
      <c r="Y550" s="4">
        <v>24173.883000000002</v>
      </c>
      <c r="AA550" s="12">
        <v>3</v>
      </c>
      <c r="AB550" s="39">
        <f t="shared" si="155"/>
        <v>481776.37</v>
      </c>
      <c r="AC550" s="39">
        <f t="shared" si="156"/>
        <v>182666.22600000002</v>
      </c>
      <c r="AD550" s="39">
        <f t="shared" si="157"/>
        <v>664442.59600000002</v>
      </c>
      <c r="AF550" s="38">
        <f t="shared" si="158"/>
        <v>6</v>
      </c>
      <c r="AG550" s="38">
        <f t="shared" si="159"/>
        <v>2024</v>
      </c>
      <c r="AI550" s="39">
        <f t="shared" si="160"/>
        <v>32800.404000000002</v>
      </c>
      <c r="AJ550" s="38">
        <f t="shared" si="161"/>
        <v>17</v>
      </c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 x14ac:dyDescent="0.2">
      <c r="A551" s="7">
        <v>45469</v>
      </c>
      <c r="B551" s="4">
        <v>24046.876000000004</v>
      </c>
      <c r="C551" s="4">
        <v>23738.286</v>
      </c>
      <c r="D551" s="4">
        <v>23352.958000000002</v>
      </c>
      <c r="E551" s="4">
        <v>23344.11</v>
      </c>
      <c r="F551" s="4">
        <v>24685.64</v>
      </c>
      <c r="G551" s="4">
        <v>25416.169000000002</v>
      </c>
      <c r="H551" s="4">
        <v>27457.036</v>
      </c>
      <c r="I551" s="4">
        <v>30026.87</v>
      </c>
      <c r="J551" s="4">
        <v>31576.652999999998</v>
      </c>
      <c r="K551" s="4">
        <v>32433.678999999996</v>
      </c>
      <c r="L551" s="4">
        <v>33375.722999999998</v>
      </c>
      <c r="M551" s="4">
        <v>34435.755000000005</v>
      </c>
      <c r="N551" s="4">
        <v>34514.745000000003</v>
      </c>
      <c r="O551" s="4">
        <v>34368.353000000003</v>
      </c>
      <c r="P551" s="4">
        <v>33529.887000000002</v>
      </c>
      <c r="Q551" s="4">
        <v>31344.154000000002</v>
      </c>
      <c r="R551" s="4">
        <v>31271.629000000001</v>
      </c>
      <c r="S551" s="4">
        <v>30784.485000000001</v>
      </c>
      <c r="T551" s="4">
        <v>29679.647000000001</v>
      </c>
      <c r="U551" s="4">
        <v>28030.883000000002</v>
      </c>
      <c r="V551" s="4">
        <v>27630.082000000002</v>
      </c>
      <c r="W551" s="4">
        <v>26883.901000000005</v>
      </c>
      <c r="X551" s="4">
        <v>25708.744000000002</v>
      </c>
      <c r="Y551" s="4">
        <v>26568.241999999998</v>
      </c>
      <c r="AA551" s="12">
        <v>4</v>
      </c>
      <c r="AB551" s="39">
        <f t="shared" si="155"/>
        <v>495595.19</v>
      </c>
      <c r="AC551" s="39">
        <f t="shared" si="156"/>
        <v>198609.31699999998</v>
      </c>
      <c r="AD551" s="39">
        <f t="shared" si="157"/>
        <v>694204.50699999998</v>
      </c>
      <c r="AF551" s="38">
        <f t="shared" si="158"/>
        <v>6</v>
      </c>
      <c r="AG551" s="38">
        <f t="shared" si="159"/>
        <v>2024</v>
      </c>
      <c r="AI551" s="39">
        <f t="shared" si="160"/>
        <v>34514.745000000003</v>
      </c>
      <c r="AJ551" s="38">
        <f t="shared" si="161"/>
        <v>13</v>
      </c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 x14ac:dyDescent="0.2">
      <c r="A552" s="7">
        <v>45470</v>
      </c>
      <c r="B552" s="4">
        <v>28431.74</v>
      </c>
      <c r="C552" s="4">
        <v>27407.546000000002</v>
      </c>
      <c r="D552" s="4">
        <v>26882.931999999997</v>
      </c>
      <c r="E552" s="4">
        <v>25392.986000000001</v>
      </c>
      <c r="F552" s="4">
        <v>27410.924999999999</v>
      </c>
      <c r="G552" s="4">
        <v>26098.142</v>
      </c>
      <c r="H552" s="4">
        <v>27689.143000000004</v>
      </c>
      <c r="I552" s="4">
        <v>29303.227999999999</v>
      </c>
      <c r="J552" s="4">
        <v>29845.83</v>
      </c>
      <c r="K552" s="4">
        <v>29981.506999999998</v>
      </c>
      <c r="L552" s="4">
        <v>30712.485000000001</v>
      </c>
      <c r="M552" s="4">
        <v>31160.197999999997</v>
      </c>
      <c r="N552" s="4">
        <v>31738.830999999998</v>
      </c>
      <c r="O552" s="4">
        <v>31868.883000000002</v>
      </c>
      <c r="P552" s="4">
        <v>31998.928000000004</v>
      </c>
      <c r="Q552" s="4">
        <v>31007.157000000003</v>
      </c>
      <c r="R552" s="4">
        <v>32027.621999999999</v>
      </c>
      <c r="S552" s="4">
        <v>28542.878999999997</v>
      </c>
      <c r="T552" s="4">
        <v>27165.976999999999</v>
      </c>
      <c r="U552" s="4">
        <v>26389.843000000001</v>
      </c>
      <c r="V552" s="4">
        <v>26399.935000000001</v>
      </c>
      <c r="W552" s="4">
        <v>24612.863999999998</v>
      </c>
      <c r="X552" s="4">
        <v>22880.141000000003</v>
      </c>
      <c r="Y552" s="4">
        <v>21782.933000000001</v>
      </c>
      <c r="AA552" s="12">
        <v>5</v>
      </c>
      <c r="AB552" s="39">
        <f t="shared" si="155"/>
        <v>465636.30800000002</v>
      </c>
      <c r="AC552" s="39">
        <f t="shared" si="156"/>
        <v>211096.34699999978</v>
      </c>
      <c r="AD552" s="39">
        <f t="shared" si="157"/>
        <v>676732.6549999998</v>
      </c>
      <c r="AF552" s="38">
        <f t="shared" si="158"/>
        <v>6</v>
      </c>
      <c r="AG552" s="38">
        <f t="shared" si="159"/>
        <v>2024</v>
      </c>
      <c r="AI552" s="39">
        <f t="shared" si="160"/>
        <v>32027.621999999999</v>
      </c>
      <c r="AJ552" s="38">
        <f t="shared" si="161"/>
        <v>17</v>
      </c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 x14ac:dyDescent="0.2">
      <c r="A553" s="7">
        <v>45471</v>
      </c>
      <c r="B553" s="4">
        <v>21467.436999999998</v>
      </c>
      <c r="C553" s="4">
        <v>20962.857</v>
      </c>
      <c r="D553" s="4">
        <v>20431.505999999998</v>
      </c>
      <c r="E553" s="4">
        <v>19995.162999999997</v>
      </c>
      <c r="F553" s="4">
        <v>20301.729000000003</v>
      </c>
      <c r="G553" s="4">
        <v>20837.38</v>
      </c>
      <c r="H553" s="4">
        <v>22231.411</v>
      </c>
      <c r="I553" s="4">
        <v>24180.162</v>
      </c>
      <c r="J553" s="4">
        <v>24699.806</v>
      </c>
      <c r="K553" s="4">
        <v>24968.662</v>
      </c>
      <c r="L553" s="4">
        <v>25607.859</v>
      </c>
      <c r="M553" s="4">
        <v>26065.400999999998</v>
      </c>
      <c r="N553" s="4">
        <v>25750.466</v>
      </c>
      <c r="O553" s="4">
        <v>26147.883999999998</v>
      </c>
      <c r="P553" s="4">
        <v>25997.268</v>
      </c>
      <c r="Q553" s="4">
        <v>25464.6</v>
      </c>
      <c r="R553" s="4">
        <v>25245.794999999998</v>
      </c>
      <c r="S553" s="4">
        <v>24193.914000000001</v>
      </c>
      <c r="T553" s="4">
        <v>23304.918999999998</v>
      </c>
      <c r="U553" s="4">
        <v>22605.088</v>
      </c>
      <c r="V553" s="4">
        <v>23993.824000000001</v>
      </c>
      <c r="W553" s="4">
        <v>23693.07</v>
      </c>
      <c r="X553" s="4">
        <v>22494.373</v>
      </c>
      <c r="Y553" s="4">
        <v>22233.885000000002</v>
      </c>
      <c r="AA553" s="12">
        <v>6</v>
      </c>
      <c r="AB553" s="39">
        <f t="shared" si="155"/>
        <v>394413.09100000001</v>
      </c>
      <c r="AC553" s="39">
        <f t="shared" si="156"/>
        <v>168461.36800000002</v>
      </c>
      <c r="AD553" s="39">
        <f t="shared" si="157"/>
        <v>562874.45900000003</v>
      </c>
      <c r="AF553" s="38">
        <f t="shared" si="158"/>
        <v>6</v>
      </c>
      <c r="AG553" s="38">
        <f t="shared" si="159"/>
        <v>2024</v>
      </c>
      <c r="AI553" s="39">
        <f t="shared" si="160"/>
        <v>26147.883999999998</v>
      </c>
      <c r="AJ553" s="38">
        <f t="shared" si="161"/>
        <v>14</v>
      </c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 x14ac:dyDescent="0.2">
      <c r="A554" s="7">
        <v>45472</v>
      </c>
      <c r="B554" s="4">
        <v>20359.692999999999</v>
      </c>
      <c r="C554" s="4">
        <v>19853.072000000004</v>
      </c>
      <c r="D554" s="4">
        <v>19919.375</v>
      </c>
      <c r="E554" s="4">
        <v>20221.165000000001</v>
      </c>
      <c r="F554" s="4">
        <v>20073.936000000002</v>
      </c>
      <c r="G554" s="4">
        <v>19888.38</v>
      </c>
      <c r="H554" s="4">
        <v>20546.530999999999</v>
      </c>
      <c r="I554" s="4">
        <v>21453.557000000001</v>
      </c>
      <c r="J554" s="4">
        <v>22022.756000000001</v>
      </c>
      <c r="K554" s="4">
        <v>22629.375</v>
      </c>
      <c r="L554" s="4">
        <v>22993.300999999999</v>
      </c>
      <c r="M554" s="4">
        <v>22868.385999999999</v>
      </c>
      <c r="N554" s="4">
        <v>22308.440999999999</v>
      </c>
      <c r="O554" s="4">
        <v>21630.876</v>
      </c>
      <c r="P554" s="4">
        <v>21202.037</v>
      </c>
      <c r="Q554" s="4">
        <v>20733.788999999997</v>
      </c>
      <c r="R554" s="4">
        <v>20552.493999999999</v>
      </c>
      <c r="S554" s="4">
        <v>20203.675000000003</v>
      </c>
      <c r="T554" s="4">
        <v>19961.001</v>
      </c>
      <c r="U554" s="4">
        <v>20034.387000000002</v>
      </c>
      <c r="V554" s="4">
        <v>20015.625</v>
      </c>
      <c r="W554" s="4">
        <v>20190.244000000002</v>
      </c>
      <c r="X554" s="4">
        <v>19858.321</v>
      </c>
      <c r="Y554" s="4">
        <v>19837.122000000003</v>
      </c>
      <c r="AA554" s="12">
        <v>7</v>
      </c>
      <c r="AB554" s="39">
        <f t="shared" si="155"/>
        <v>0</v>
      </c>
      <c r="AC554" s="39">
        <f t="shared" si="156"/>
        <v>499357.53899999999</v>
      </c>
      <c r="AD554" s="39">
        <f t="shared" si="157"/>
        <v>499357.53899999999</v>
      </c>
      <c r="AF554" s="38">
        <f t="shared" si="158"/>
        <v>6</v>
      </c>
      <c r="AG554" s="38">
        <f t="shared" si="159"/>
        <v>2024</v>
      </c>
      <c r="AI554" s="39">
        <f t="shared" si="160"/>
        <v>22993.300999999999</v>
      </c>
      <c r="AJ554" s="38">
        <f t="shared" si="161"/>
        <v>11</v>
      </c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 x14ac:dyDescent="0.2">
      <c r="A555" s="7">
        <v>45473</v>
      </c>
      <c r="B555" s="4">
        <v>19735.274000000001</v>
      </c>
      <c r="C555" s="4">
        <v>19825.118999999999</v>
      </c>
      <c r="D555" s="4">
        <v>20015.041999999998</v>
      </c>
      <c r="E555" s="4">
        <v>20454.442000000003</v>
      </c>
      <c r="F555" s="4">
        <v>20801.270999999997</v>
      </c>
      <c r="G555" s="4">
        <v>21321.084999999995</v>
      </c>
      <c r="H555" s="4">
        <v>22372.809999999998</v>
      </c>
      <c r="I555" s="4">
        <v>23064.214</v>
      </c>
      <c r="J555" s="4">
        <v>23725.822</v>
      </c>
      <c r="K555" s="4">
        <v>24262.25</v>
      </c>
      <c r="L555" s="4">
        <v>25422.874000000003</v>
      </c>
      <c r="M555" s="4">
        <v>26141.574999999997</v>
      </c>
      <c r="N555" s="4">
        <v>26918.994999999999</v>
      </c>
      <c r="O555" s="4">
        <v>26909.493999999999</v>
      </c>
      <c r="P555" s="4">
        <v>27426.415000000001</v>
      </c>
      <c r="Q555" s="4">
        <v>27106.377</v>
      </c>
      <c r="R555" s="4">
        <v>25576.184000000001</v>
      </c>
      <c r="S555" s="4">
        <v>25331.527999999998</v>
      </c>
      <c r="T555" s="4">
        <v>24486.399000000001</v>
      </c>
      <c r="U555" s="4">
        <v>24259.371999999999</v>
      </c>
      <c r="V555" s="4">
        <v>25662.783000000003</v>
      </c>
      <c r="W555" s="4">
        <v>24702.047999999995</v>
      </c>
      <c r="X555" s="4">
        <v>22821.163</v>
      </c>
      <c r="Y555" s="4">
        <v>22264.525000000001</v>
      </c>
      <c r="AA555" s="12">
        <v>1</v>
      </c>
      <c r="AB555" s="39">
        <f t="shared" si="155"/>
        <v>0</v>
      </c>
      <c r="AC555" s="39">
        <f t="shared" si="156"/>
        <v>570607.06099999987</v>
      </c>
      <c r="AD555" s="39">
        <f t="shared" si="157"/>
        <v>570607.06099999987</v>
      </c>
      <c r="AF555" s="38">
        <f t="shared" si="158"/>
        <v>6</v>
      </c>
      <c r="AG555" s="38">
        <f t="shared" si="159"/>
        <v>2024</v>
      </c>
      <c r="AI555" s="39">
        <f t="shared" si="160"/>
        <v>27426.415000000001</v>
      </c>
      <c r="AJ555" s="38">
        <f t="shared" si="161"/>
        <v>15</v>
      </c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 x14ac:dyDescent="0.2">
      <c r="A556" s="7">
        <v>45474</v>
      </c>
      <c r="B556" s="4">
        <v>21466.073000000004</v>
      </c>
      <c r="C556" s="4">
        <v>20895.110999999997</v>
      </c>
      <c r="D556" s="4">
        <v>20798.598000000002</v>
      </c>
      <c r="E556" s="4">
        <v>20971.023000000001</v>
      </c>
      <c r="F556" s="4">
        <v>21626.678</v>
      </c>
      <c r="G556" s="4">
        <v>21860.25</v>
      </c>
      <c r="H556" s="4">
        <v>23692.852999999999</v>
      </c>
      <c r="I556" s="4">
        <v>25333.03</v>
      </c>
      <c r="J556" s="4">
        <v>25188.468000000001</v>
      </c>
      <c r="K556" s="4">
        <v>25121.224000000002</v>
      </c>
      <c r="L556" s="4">
        <v>26319.144</v>
      </c>
      <c r="M556" s="4">
        <v>26679.428</v>
      </c>
      <c r="N556" s="4">
        <v>26291.055</v>
      </c>
      <c r="O556" s="4">
        <v>25775.303</v>
      </c>
      <c r="P556" s="4">
        <v>25575.85</v>
      </c>
      <c r="Q556" s="4">
        <v>26981.441999999999</v>
      </c>
      <c r="R556" s="4">
        <v>26749.54</v>
      </c>
      <c r="S556" s="4">
        <v>25633.206999999999</v>
      </c>
      <c r="T556" s="4">
        <v>24566.637000000002</v>
      </c>
      <c r="U556" s="4">
        <v>23819.268</v>
      </c>
      <c r="V556" s="4">
        <v>23243.772000000001</v>
      </c>
      <c r="W556" s="4">
        <v>22395.316999999999</v>
      </c>
      <c r="X556" s="4">
        <v>21384.766</v>
      </c>
      <c r="Y556" s="4">
        <v>20952.763999999999</v>
      </c>
      <c r="AA556" s="12">
        <v>2</v>
      </c>
      <c r="AB556" s="39">
        <f t="shared" si="155"/>
        <v>401057.451</v>
      </c>
      <c r="AC556" s="39">
        <f t="shared" si="156"/>
        <v>172263.34999999986</v>
      </c>
      <c r="AD556" s="39">
        <f t="shared" si="157"/>
        <v>573320.80099999986</v>
      </c>
      <c r="AF556" s="38">
        <f t="shared" si="158"/>
        <v>7</v>
      </c>
      <c r="AG556" s="38">
        <f t="shared" si="159"/>
        <v>2024</v>
      </c>
      <c r="AI556" s="39">
        <f t="shared" si="160"/>
        <v>26981.441999999999</v>
      </c>
      <c r="AJ556" s="38">
        <f t="shared" si="161"/>
        <v>16</v>
      </c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 x14ac:dyDescent="0.2">
      <c r="A557" s="7">
        <v>45475</v>
      </c>
      <c r="B557" s="4">
        <v>20874.263999999999</v>
      </c>
      <c r="C557" s="4">
        <v>20562.715</v>
      </c>
      <c r="D557" s="4">
        <v>20170.222999999998</v>
      </c>
      <c r="E557" s="4">
        <v>20131.744999999999</v>
      </c>
      <c r="F557" s="4">
        <v>20877.246999999999</v>
      </c>
      <c r="G557" s="4">
        <v>21369.802</v>
      </c>
      <c r="H557" s="4">
        <v>22587.987000000001</v>
      </c>
      <c r="I557" s="4">
        <v>24102.86</v>
      </c>
      <c r="J557" s="4">
        <v>25818.125</v>
      </c>
      <c r="K557" s="4">
        <v>27572.078999999998</v>
      </c>
      <c r="L557" s="4">
        <v>29614.540999999997</v>
      </c>
      <c r="M557" s="4">
        <v>29663.150999999998</v>
      </c>
      <c r="N557" s="4">
        <v>29857.134000000002</v>
      </c>
      <c r="O557" s="4">
        <v>29619.884000000002</v>
      </c>
      <c r="P557" s="4">
        <v>29597.883000000002</v>
      </c>
      <c r="Q557" s="4">
        <v>29067.757000000001</v>
      </c>
      <c r="R557" s="4">
        <v>27996.177</v>
      </c>
      <c r="S557" s="4">
        <v>29013.134000000002</v>
      </c>
      <c r="T557" s="4">
        <v>29403.843000000001</v>
      </c>
      <c r="U557" s="4">
        <v>30446.473000000002</v>
      </c>
      <c r="V557" s="4">
        <v>29169.194</v>
      </c>
      <c r="W557" s="4">
        <v>28087.163</v>
      </c>
      <c r="X557" s="4">
        <v>26204.557999999997</v>
      </c>
      <c r="Y557" s="4">
        <v>25301.758000000002</v>
      </c>
      <c r="AA557" s="12">
        <v>3</v>
      </c>
      <c r="AB557" s="39">
        <f t="shared" si="155"/>
        <v>455233.95600000006</v>
      </c>
      <c r="AC557" s="39">
        <f t="shared" si="156"/>
        <v>171875.74099999998</v>
      </c>
      <c r="AD557" s="39">
        <f t="shared" si="157"/>
        <v>627109.69700000004</v>
      </c>
      <c r="AF557" s="38">
        <f t="shared" si="158"/>
        <v>7</v>
      </c>
      <c r="AG557" s="38">
        <f t="shared" si="159"/>
        <v>2024</v>
      </c>
      <c r="AI557" s="39">
        <f t="shared" si="160"/>
        <v>30446.473000000002</v>
      </c>
      <c r="AJ557" s="38">
        <f t="shared" si="161"/>
        <v>20</v>
      </c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 x14ac:dyDescent="0.2">
      <c r="A558" s="7">
        <v>45476</v>
      </c>
      <c r="B558" s="4">
        <v>25162.913</v>
      </c>
      <c r="C558" s="4">
        <v>23954.643</v>
      </c>
      <c r="D558" s="4">
        <v>22582.730000000003</v>
      </c>
      <c r="E558" s="4">
        <v>22296.673999999999</v>
      </c>
      <c r="F558" s="4">
        <v>23409.710999999999</v>
      </c>
      <c r="G558" s="4">
        <v>24655.288</v>
      </c>
      <c r="H558" s="4">
        <v>26742.953999999998</v>
      </c>
      <c r="I558" s="4">
        <v>31367.083999999999</v>
      </c>
      <c r="J558" s="4">
        <v>32963.739000000001</v>
      </c>
      <c r="K558" s="4">
        <v>33742.957999999999</v>
      </c>
      <c r="L558" s="4">
        <v>33281.044999999998</v>
      </c>
      <c r="M558" s="4">
        <v>31923.190999999999</v>
      </c>
      <c r="N558" s="4">
        <v>30489.992000000002</v>
      </c>
      <c r="O558" s="4">
        <v>29758.959999999999</v>
      </c>
      <c r="P558" s="4">
        <v>29099.527999999998</v>
      </c>
      <c r="Q558" s="4">
        <v>27964.57</v>
      </c>
      <c r="R558" s="4">
        <v>27238.991000000002</v>
      </c>
      <c r="S558" s="4">
        <v>25984.556</v>
      </c>
      <c r="T558" s="4">
        <v>25085.705999999998</v>
      </c>
      <c r="U558" s="4">
        <v>24030.384999999998</v>
      </c>
      <c r="V558" s="4">
        <v>23279.126999999997</v>
      </c>
      <c r="W558" s="4">
        <v>22690.300000000003</v>
      </c>
      <c r="X558" s="4">
        <v>21648.893</v>
      </c>
      <c r="Y558" s="4">
        <v>20602.384000000002</v>
      </c>
      <c r="AA558" s="12">
        <v>8</v>
      </c>
      <c r="AB558" s="39">
        <f t="shared" si="155"/>
        <v>0</v>
      </c>
      <c r="AC558" s="39">
        <f t="shared" si="156"/>
        <v>639956.32199999993</v>
      </c>
      <c r="AD558" s="39">
        <f t="shared" si="157"/>
        <v>639956.32199999993</v>
      </c>
      <c r="AF558" s="38">
        <f t="shared" si="158"/>
        <v>7</v>
      </c>
      <c r="AG558" s="38">
        <f t="shared" si="159"/>
        <v>2024</v>
      </c>
      <c r="AI558" s="39">
        <f t="shared" si="160"/>
        <v>33742.957999999999</v>
      </c>
      <c r="AJ558" s="38">
        <f t="shared" si="161"/>
        <v>10</v>
      </c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 x14ac:dyDescent="0.2">
      <c r="A559" s="7">
        <v>45477</v>
      </c>
      <c r="B559" s="4">
        <v>20383.57</v>
      </c>
      <c r="C559" s="4">
        <v>20286.936999999998</v>
      </c>
      <c r="D559" s="4">
        <v>20486.96</v>
      </c>
      <c r="E559" s="4">
        <v>20472.548999999999</v>
      </c>
      <c r="F559" s="4">
        <v>20400.942999999999</v>
      </c>
      <c r="G559" s="4">
        <v>20202.102999999999</v>
      </c>
      <c r="H559" s="4">
        <v>20641.522000000001</v>
      </c>
      <c r="I559" s="4">
        <v>20966.09</v>
      </c>
      <c r="J559" s="4">
        <v>21174.734</v>
      </c>
      <c r="K559" s="4">
        <v>21388.702000000001</v>
      </c>
      <c r="L559" s="4">
        <v>22145.845000000001</v>
      </c>
      <c r="M559" s="4">
        <v>22629.875</v>
      </c>
      <c r="N559" s="4">
        <v>22838.237000000001</v>
      </c>
      <c r="O559" s="4">
        <v>23266.025000000001</v>
      </c>
      <c r="P559" s="4">
        <v>23709.514000000003</v>
      </c>
      <c r="Q559" s="4">
        <v>24332.944</v>
      </c>
      <c r="R559" s="4">
        <v>24232.654999999999</v>
      </c>
      <c r="S559" s="4">
        <v>24080.330999999998</v>
      </c>
      <c r="T559" s="4">
        <v>23340.875</v>
      </c>
      <c r="U559" s="4">
        <v>22744.143</v>
      </c>
      <c r="V559" s="4">
        <v>22608.898999999998</v>
      </c>
      <c r="W559" s="4">
        <v>22159.141</v>
      </c>
      <c r="X559" s="4">
        <v>21125.589</v>
      </c>
      <c r="Y559" s="4">
        <v>20334.134000000002</v>
      </c>
      <c r="AA559" s="12">
        <v>5</v>
      </c>
      <c r="AB559" s="39">
        <f t="shared" si="155"/>
        <v>362743.59899999993</v>
      </c>
      <c r="AC559" s="39">
        <f t="shared" si="156"/>
        <v>163208.71800000011</v>
      </c>
      <c r="AD559" s="39">
        <f t="shared" si="157"/>
        <v>525952.31700000004</v>
      </c>
      <c r="AF559" s="38">
        <f t="shared" si="158"/>
        <v>7</v>
      </c>
      <c r="AG559" s="38">
        <f t="shared" si="159"/>
        <v>2024</v>
      </c>
      <c r="AI559" s="39">
        <f t="shared" si="160"/>
        <v>24332.944</v>
      </c>
      <c r="AJ559" s="38">
        <f t="shared" si="161"/>
        <v>16</v>
      </c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 x14ac:dyDescent="0.2">
      <c r="A560" s="7">
        <v>45478</v>
      </c>
      <c r="B560" s="4">
        <v>20039.387000000002</v>
      </c>
      <c r="C560" s="4">
        <v>20640.035</v>
      </c>
      <c r="D560" s="4">
        <v>20956.768</v>
      </c>
      <c r="E560" s="4">
        <v>20943.940000000002</v>
      </c>
      <c r="F560" s="4">
        <v>21071.734</v>
      </c>
      <c r="G560" s="4">
        <v>21503.712</v>
      </c>
      <c r="H560" s="4">
        <v>22860.885999999999</v>
      </c>
      <c r="I560" s="4">
        <v>24947.222999999998</v>
      </c>
      <c r="J560" s="4">
        <v>27656.37</v>
      </c>
      <c r="K560" s="4">
        <v>31150.006000000001</v>
      </c>
      <c r="L560" s="4">
        <v>31507.67</v>
      </c>
      <c r="M560" s="4">
        <v>30227.024000000001</v>
      </c>
      <c r="N560" s="4">
        <v>28919.169000000002</v>
      </c>
      <c r="O560" s="4">
        <v>29012.241999999998</v>
      </c>
      <c r="P560" s="4">
        <v>28576.240999999998</v>
      </c>
      <c r="Q560" s="4">
        <v>28663.321</v>
      </c>
      <c r="R560" s="4">
        <v>27805.782999999996</v>
      </c>
      <c r="S560" s="4">
        <v>28014.831000000002</v>
      </c>
      <c r="T560" s="4">
        <v>26811.010000000002</v>
      </c>
      <c r="U560" s="4">
        <v>25352.879000000001</v>
      </c>
      <c r="V560" s="4">
        <v>25426.73</v>
      </c>
      <c r="W560" s="4">
        <v>24672.463</v>
      </c>
      <c r="X560" s="4">
        <v>22965.013999999996</v>
      </c>
      <c r="Y560" s="4">
        <v>22285.129000000001</v>
      </c>
      <c r="AA560" s="12">
        <v>6</v>
      </c>
      <c r="AB560" s="39">
        <f t="shared" si="155"/>
        <v>441707.97600000002</v>
      </c>
      <c r="AC560" s="39">
        <f t="shared" si="156"/>
        <v>170301.5909999999</v>
      </c>
      <c r="AD560" s="39">
        <f t="shared" si="157"/>
        <v>612009.56699999992</v>
      </c>
      <c r="AF560" s="38">
        <f t="shared" si="158"/>
        <v>7</v>
      </c>
      <c r="AG560" s="38">
        <f t="shared" si="159"/>
        <v>2024</v>
      </c>
      <c r="AI560" s="39">
        <f t="shared" si="160"/>
        <v>31507.67</v>
      </c>
      <c r="AJ560" s="38">
        <f t="shared" si="161"/>
        <v>11</v>
      </c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 x14ac:dyDescent="0.2">
      <c r="A561" s="7">
        <v>45479</v>
      </c>
      <c r="B561" s="4">
        <v>22990.347999999998</v>
      </c>
      <c r="C561" s="4">
        <v>22641.47</v>
      </c>
      <c r="D561" s="4">
        <v>22240.577000000001</v>
      </c>
      <c r="E561" s="4">
        <v>21478.404000000002</v>
      </c>
      <c r="F561" s="4">
        <v>20997.760999999999</v>
      </c>
      <c r="G561" s="4">
        <v>20704.598000000002</v>
      </c>
      <c r="H561" s="4">
        <v>21824.391</v>
      </c>
      <c r="I561" s="4">
        <v>22258.332999999999</v>
      </c>
      <c r="J561" s="4">
        <v>22625.894</v>
      </c>
      <c r="K561" s="4">
        <v>23198.916000000001</v>
      </c>
      <c r="L561" s="4">
        <v>23856.103999999999</v>
      </c>
      <c r="M561" s="4">
        <v>24435.199000000001</v>
      </c>
      <c r="N561" s="4">
        <v>26395.274000000001</v>
      </c>
      <c r="O561" s="4">
        <v>27831.531000000003</v>
      </c>
      <c r="P561" s="4">
        <v>26410.62</v>
      </c>
      <c r="Q561" s="4">
        <v>27417.129000000001</v>
      </c>
      <c r="R561" s="4">
        <v>27145.400999999998</v>
      </c>
      <c r="S561" s="4">
        <v>26249.893</v>
      </c>
      <c r="T561" s="4">
        <v>27042.241999999998</v>
      </c>
      <c r="U561" s="4">
        <v>26331.939000000002</v>
      </c>
      <c r="V561" s="4">
        <v>25710.719000000001</v>
      </c>
      <c r="W561" s="4">
        <v>25038.565000000002</v>
      </c>
      <c r="X561" s="4">
        <v>24723.364000000001</v>
      </c>
      <c r="Y561" s="4">
        <v>25057.697</v>
      </c>
      <c r="AA561" s="12">
        <v>7</v>
      </c>
      <c r="AB561" s="39">
        <f t="shared" si="155"/>
        <v>0</v>
      </c>
      <c r="AC561" s="39">
        <f t="shared" si="156"/>
        <v>584606.36900000006</v>
      </c>
      <c r="AD561" s="39">
        <f t="shared" si="157"/>
        <v>584606.36900000006</v>
      </c>
      <c r="AF561" s="38">
        <f t="shared" si="158"/>
        <v>7</v>
      </c>
      <c r="AG561" s="38">
        <f t="shared" si="159"/>
        <v>2024</v>
      </c>
      <c r="AI561" s="39">
        <f t="shared" si="160"/>
        <v>27831.531000000003</v>
      </c>
      <c r="AJ561" s="38">
        <f t="shared" si="161"/>
        <v>14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 x14ac:dyDescent="0.2">
      <c r="A562" s="7">
        <v>45480</v>
      </c>
      <c r="B562" s="4">
        <v>25042.059000000001</v>
      </c>
      <c r="C562" s="4">
        <v>24310.603999999999</v>
      </c>
      <c r="D562" s="4">
        <v>25604.236000000001</v>
      </c>
      <c r="E562" s="4">
        <v>24919.203999999998</v>
      </c>
      <c r="F562" s="4">
        <v>26195.791000000001</v>
      </c>
      <c r="G562" s="4">
        <v>24152.028000000002</v>
      </c>
      <c r="H562" s="4">
        <v>25838.1</v>
      </c>
      <c r="I562" s="4">
        <v>26583.793000000001</v>
      </c>
      <c r="J562" s="4">
        <v>27487.806</v>
      </c>
      <c r="K562" s="4">
        <v>28301.579000000002</v>
      </c>
      <c r="L562" s="4">
        <v>30513.148999999998</v>
      </c>
      <c r="M562" s="4">
        <v>31450.190000000002</v>
      </c>
      <c r="N562" s="4">
        <v>31106.942999999999</v>
      </c>
      <c r="O562" s="4">
        <v>29599.761000000002</v>
      </c>
      <c r="P562" s="4">
        <v>28209.773000000001</v>
      </c>
      <c r="Q562" s="4">
        <v>28066.249</v>
      </c>
      <c r="R562" s="4">
        <v>27703.903000000002</v>
      </c>
      <c r="S562" s="4">
        <v>27187.224999999999</v>
      </c>
      <c r="T562" s="4">
        <v>27599.865000000002</v>
      </c>
      <c r="U562" s="4">
        <v>27068.744999999999</v>
      </c>
      <c r="V562" s="4">
        <v>25247.278999999999</v>
      </c>
      <c r="W562" s="4">
        <v>24863.973999999998</v>
      </c>
      <c r="X562" s="4">
        <v>23799.627</v>
      </c>
      <c r="Y562" s="4">
        <v>22242.888000000003</v>
      </c>
      <c r="AA562" s="12">
        <v>1</v>
      </c>
      <c r="AB562" s="39">
        <f t="shared" si="155"/>
        <v>0</v>
      </c>
      <c r="AC562" s="39">
        <f t="shared" si="156"/>
        <v>643094.77099999995</v>
      </c>
      <c r="AD562" s="39">
        <f t="shared" si="157"/>
        <v>643094.77099999995</v>
      </c>
      <c r="AF562" s="38">
        <f t="shared" si="158"/>
        <v>7</v>
      </c>
      <c r="AG562" s="38">
        <f t="shared" si="159"/>
        <v>2024</v>
      </c>
      <c r="AI562" s="39">
        <f t="shared" si="160"/>
        <v>31450.190000000002</v>
      </c>
      <c r="AJ562" s="38">
        <f t="shared" si="161"/>
        <v>12</v>
      </c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 x14ac:dyDescent="0.2">
      <c r="A563" s="7">
        <v>45481</v>
      </c>
      <c r="B563" s="4">
        <v>23273.174999999999</v>
      </c>
      <c r="C563" s="4">
        <v>23455.747999999996</v>
      </c>
      <c r="D563" s="4">
        <v>23329.21</v>
      </c>
      <c r="E563" s="4">
        <v>23016.467000000001</v>
      </c>
      <c r="F563" s="4">
        <v>24223.888999999999</v>
      </c>
      <c r="G563" s="4">
        <v>26035.415000000001</v>
      </c>
      <c r="H563" s="4">
        <v>29165.126000000004</v>
      </c>
      <c r="I563" s="4">
        <v>32676.851999999999</v>
      </c>
      <c r="J563" s="4">
        <v>33899.082999999999</v>
      </c>
      <c r="K563" s="4">
        <v>35503.576000000001</v>
      </c>
      <c r="L563" s="4">
        <v>35166.767999999996</v>
      </c>
      <c r="M563" s="4">
        <v>33165.361000000004</v>
      </c>
      <c r="N563" s="4">
        <v>33691</v>
      </c>
      <c r="O563" s="4">
        <v>33552.291000000005</v>
      </c>
      <c r="P563" s="4">
        <v>33357.459000000003</v>
      </c>
      <c r="Q563" s="4">
        <v>33187.911</v>
      </c>
      <c r="R563" s="4">
        <v>32744.802</v>
      </c>
      <c r="S563" s="4">
        <v>30210.477999999999</v>
      </c>
      <c r="T563" s="4">
        <v>29183.543000000001</v>
      </c>
      <c r="U563" s="4">
        <v>25407.242000000002</v>
      </c>
      <c r="V563" s="4">
        <v>22786.706000000002</v>
      </c>
      <c r="W563" s="4">
        <v>23178.206000000002</v>
      </c>
      <c r="X563" s="4">
        <v>27013.237000000001</v>
      </c>
      <c r="Y563" s="4">
        <v>25655.064999999999</v>
      </c>
      <c r="AA563" s="12">
        <v>2</v>
      </c>
      <c r="AB563" s="39">
        <f t="shared" si="155"/>
        <v>494724.51500000013</v>
      </c>
      <c r="AC563" s="39">
        <f t="shared" si="156"/>
        <v>198154.09499999974</v>
      </c>
      <c r="AD563" s="39">
        <f t="shared" si="157"/>
        <v>692878.60999999987</v>
      </c>
      <c r="AF563" s="38">
        <f t="shared" si="158"/>
        <v>7</v>
      </c>
      <c r="AG563" s="38">
        <f t="shared" si="159"/>
        <v>2024</v>
      </c>
      <c r="AI563" s="39">
        <f t="shared" si="160"/>
        <v>35503.576000000001</v>
      </c>
      <c r="AJ563" s="38">
        <f t="shared" si="161"/>
        <v>10</v>
      </c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 x14ac:dyDescent="0.2">
      <c r="A564" s="7">
        <v>45482</v>
      </c>
      <c r="B564" s="4">
        <v>25846.822</v>
      </c>
      <c r="C564" s="4">
        <v>26112.3</v>
      </c>
      <c r="D564" s="4">
        <v>25980.534</v>
      </c>
      <c r="E564" s="4">
        <v>25272.613000000001</v>
      </c>
      <c r="F564" s="4">
        <v>26101.618999999999</v>
      </c>
      <c r="G564" s="4">
        <v>26926.731</v>
      </c>
      <c r="H564" s="4">
        <v>29356.365000000005</v>
      </c>
      <c r="I564" s="4">
        <v>32451.52</v>
      </c>
      <c r="J564" s="4">
        <v>33916.853999999999</v>
      </c>
      <c r="K564" s="4">
        <v>34484.190999999999</v>
      </c>
      <c r="L564" s="4">
        <v>34727.224000000002</v>
      </c>
      <c r="M564" s="4">
        <v>34993.97</v>
      </c>
      <c r="N564" s="4">
        <v>35823.972000000002</v>
      </c>
      <c r="O564" s="4">
        <v>35681.296999999999</v>
      </c>
      <c r="P564" s="4">
        <v>35032.686000000002</v>
      </c>
      <c r="Q564" s="4">
        <v>33492.696000000004</v>
      </c>
      <c r="R564" s="4">
        <v>30955.989999999998</v>
      </c>
      <c r="S564" s="4">
        <v>28577.702000000001</v>
      </c>
      <c r="T564" s="4">
        <v>29865.413</v>
      </c>
      <c r="U564" s="4">
        <v>28399.053</v>
      </c>
      <c r="V564" s="4">
        <v>29202.326000000001</v>
      </c>
      <c r="W564" s="4">
        <v>28812.459000000003</v>
      </c>
      <c r="X564" s="4">
        <v>28123.940000000002</v>
      </c>
      <c r="Y564" s="4">
        <v>26964.983</v>
      </c>
      <c r="AA564" s="12">
        <v>3</v>
      </c>
      <c r="AB564" s="39">
        <f t="shared" si="155"/>
        <v>514541.29300000001</v>
      </c>
      <c r="AC564" s="39">
        <f t="shared" si="156"/>
        <v>212561.967</v>
      </c>
      <c r="AD564" s="39">
        <f t="shared" si="157"/>
        <v>727103.26</v>
      </c>
      <c r="AF564" s="38">
        <f t="shared" si="158"/>
        <v>7</v>
      </c>
      <c r="AG564" s="38">
        <f t="shared" si="159"/>
        <v>2024</v>
      </c>
      <c r="AI564" s="39">
        <f t="shared" si="160"/>
        <v>35823.972000000002</v>
      </c>
      <c r="AJ564" s="38">
        <f t="shared" si="161"/>
        <v>13</v>
      </c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 x14ac:dyDescent="0.2">
      <c r="A565" s="7">
        <v>45483</v>
      </c>
      <c r="B565" s="4">
        <v>26148.325999999997</v>
      </c>
      <c r="C565" s="4">
        <v>25945.378000000001</v>
      </c>
      <c r="D565" s="4">
        <v>25411.504000000001</v>
      </c>
      <c r="E565" s="4">
        <v>25175.924999999999</v>
      </c>
      <c r="F565" s="4">
        <v>26534.052</v>
      </c>
      <c r="G565" s="4">
        <v>27706.757000000001</v>
      </c>
      <c r="H565" s="4">
        <v>29536.599000000002</v>
      </c>
      <c r="I565" s="4">
        <v>32616.497000000003</v>
      </c>
      <c r="J565" s="4">
        <v>34748.69</v>
      </c>
      <c r="K565" s="4">
        <v>36858.847999999998</v>
      </c>
      <c r="L565" s="4">
        <v>38519.625999999997</v>
      </c>
      <c r="M565" s="4">
        <v>36521.866999999998</v>
      </c>
      <c r="N565" s="4">
        <v>36834.715000000004</v>
      </c>
      <c r="O565" s="4">
        <v>36201.387000000002</v>
      </c>
      <c r="P565" s="4">
        <v>37204.258000000002</v>
      </c>
      <c r="Q565" s="4">
        <v>37839.025999999998</v>
      </c>
      <c r="R565" s="4">
        <v>35336.704000000005</v>
      </c>
      <c r="S565" s="4">
        <v>33522.101000000002</v>
      </c>
      <c r="T565" s="4">
        <v>31924.384000000002</v>
      </c>
      <c r="U565" s="4">
        <v>30626.877</v>
      </c>
      <c r="V565" s="4">
        <v>32096.291999999998</v>
      </c>
      <c r="W565" s="4">
        <v>31774.295999999998</v>
      </c>
      <c r="X565" s="4">
        <v>29794.66</v>
      </c>
      <c r="Y565" s="4">
        <v>27062.294999999998</v>
      </c>
      <c r="AA565" s="12">
        <v>4</v>
      </c>
      <c r="AB565" s="39">
        <f t="shared" si="155"/>
        <v>552420.22800000012</v>
      </c>
      <c r="AC565" s="39">
        <f t="shared" si="156"/>
        <v>213520.83599999989</v>
      </c>
      <c r="AD565" s="39">
        <f t="shared" si="157"/>
        <v>765941.06400000001</v>
      </c>
      <c r="AF565" s="38">
        <f t="shared" si="158"/>
        <v>7</v>
      </c>
      <c r="AG565" s="38">
        <f t="shared" si="159"/>
        <v>2024</v>
      </c>
      <c r="AI565" s="39">
        <f t="shared" si="160"/>
        <v>38519.625999999997</v>
      </c>
      <c r="AJ565" s="38">
        <f t="shared" si="161"/>
        <v>11</v>
      </c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 x14ac:dyDescent="0.2">
      <c r="A566" s="7">
        <v>45484</v>
      </c>
      <c r="B566" s="4">
        <v>26521.689000000002</v>
      </c>
      <c r="C566" s="4">
        <v>26179.266</v>
      </c>
      <c r="D566" s="4">
        <v>25574.633000000002</v>
      </c>
      <c r="E566" s="4">
        <v>25252.751</v>
      </c>
      <c r="F566" s="4">
        <v>26715.274000000001</v>
      </c>
      <c r="G566" s="4">
        <v>28031.506000000001</v>
      </c>
      <c r="H566" s="4">
        <v>30555.980000000003</v>
      </c>
      <c r="I566" s="4">
        <v>31291.433999999997</v>
      </c>
      <c r="J566" s="4">
        <v>31349.486000000001</v>
      </c>
      <c r="K566" s="4">
        <v>32124.217000000001</v>
      </c>
      <c r="L566" s="4">
        <v>32861.267999999996</v>
      </c>
      <c r="M566" s="4">
        <v>33408.998999999996</v>
      </c>
      <c r="N566" s="4">
        <v>33871.103999999999</v>
      </c>
      <c r="O566" s="4">
        <v>33495.65</v>
      </c>
      <c r="P566" s="4">
        <v>33475.985000000001</v>
      </c>
      <c r="Q566" s="4">
        <v>33273.274999999994</v>
      </c>
      <c r="R566" s="4">
        <v>33206.993999999999</v>
      </c>
      <c r="S566" s="4">
        <v>32147.23</v>
      </c>
      <c r="T566" s="4">
        <v>31330.743000000002</v>
      </c>
      <c r="U566" s="4">
        <v>31146.917000000001</v>
      </c>
      <c r="V566" s="4">
        <v>30208.835000000003</v>
      </c>
      <c r="W566" s="4">
        <v>29653.698</v>
      </c>
      <c r="X566" s="4">
        <v>28822.126</v>
      </c>
      <c r="Y566" s="4">
        <v>27964.956999999999</v>
      </c>
      <c r="AA566" s="12">
        <v>5</v>
      </c>
      <c r="AB566" s="39">
        <f t="shared" si="155"/>
        <v>511667.96099999995</v>
      </c>
      <c r="AC566" s="39">
        <f t="shared" si="156"/>
        <v>216796.05600000016</v>
      </c>
      <c r="AD566" s="39">
        <f t="shared" si="157"/>
        <v>728464.01700000011</v>
      </c>
      <c r="AF566" s="38">
        <f t="shared" si="158"/>
        <v>7</v>
      </c>
      <c r="AG566" s="38">
        <f t="shared" si="159"/>
        <v>2024</v>
      </c>
      <c r="AI566" s="39">
        <f t="shared" si="160"/>
        <v>33871.103999999999</v>
      </c>
      <c r="AJ566" s="38">
        <f t="shared" si="161"/>
        <v>13</v>
      </c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 x14ac:dyDescent="0.2">
      <c r="A567" s="7">
        <v>45485</v>
      </c>
      <c r="B567" s="4">
        <v>27736.845000000001</v>
      </c>
      <c r="C567" s="4">
        <v>27759.019</v>
      </c>
      <c r="D567" s="4">
        <v>26814.483</v>
      </c>
      <c r="E567" s="4">
        <v>27215.985999999997</v>
      </c>
      <c r="F567" s="4">
        <v>29504.962000000003</v>
      </c>
      <c r="G567" s="4">
        <v>30720.772000000001</v>
      </c>
      <c r="H567" s="4">
        <v>32017.499</v>
      </c>
      <c r="I567" s="4">
        <v>34182.311999999998</v>
      </c>
      <c r="J567" s="4">
        <v>36173.853000000003</v>
      </c>
      <c r="K567" s="4">
        <v>37286.264999999999</v>
      </c>
      <c r="L567" s="4">
        <v>37122.916000000005</v>
      </c>
      <c r="M567" s="4">
        <v>35710.753000000004</v>
      </c>
      <c r="N567" s="4">
        <v>35639.985000000001</v>
      </c>
      <c r="O567" s="4">
        <v>34539.915000000001</v>
      </c>
      <c r="P567" s="4">
        <v>33733.265999999996</v>
      </c>
      <c r="Q567" s="4">
        <v>33016.817000000003</v>
      </c>
      <c r="R567" s="4">
        <v>31991.350999999999</v>
      </c>
      <c r="S567" s="4">
        <v>31070.218000000001</v>
      </c>
      <c r="T567" s="4">
        <v>30082.455999999998</v>
      </c>
      <c r="U567" s="4">
        <v>29301.857000000004</v>
      </c>
      <c r="V567" s="4">
        <v>28507.869000000002</v>
      </c>
      <c r="W567" s="4">
        <v>28005.499</v>
      </c>
      <c r="X567" s="4">
        <v>26816.916000000001</v>
      </c>
      <c r="Y567" s="4">
        <v>25850.260999999999</v>
      </c>
      <c r="AA567" s="12">
        <v>6</v>
      </c>
      <c r="AB567" s="39">
        <f t="shared" si="155"/>
        <v>523182.24800000008</v>
      </c>
      <c r="AC567" s="39">
        <f t="shared" si="156"/>
        <v>227619.82699999987</v>
      </c>
      <c r="AD567" s="39">
        <f t="shared" si="157"/>
        <v>750802.07499999995</v>
      </c>
      <c r="AF567" s="38">
        <f t="shared" si="158"/>
        <v>7</v>
      </c>
      <c r="AG567" s="38">
        <f t="shared" si="159"/>
        <v>2024</v>
      </c>
      <c r="AI567" s="39">
        <f t="shared" si="160"/>
        <v>37286.264999999999</v>
      </c>
      <c r="AJ567" s="38">
        <f t="shared" si="161"/>
        <v>10</v>
      </c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 x14ac:dyDescent="0.2">
      <c r="A568" s="7">
        <v>45486</v>
      </c>
      <c r="B568" s="4">
        <v>26153.108</v>
      </c>
      <c r="C568" s="4">
        <v>25497.829000000002</v>
      </c>
      <c r="D568" s="4">
        <v>25708.82</v>
      </c>
      <c r="E568" s="4">
        <v>25307.722000000002</v>
      </c>
      <c r="F568" s="4">
        <v>25380.886999999999</v>
      </c>
      <c r="G568" s="4">
        <v>25360.806999999997</v>
      </c>
      <c r="H568" s="4">
        <v>26228.449999999997</v>
      </c>
      <c r="I568" s="4">
        <v>26969.704999999998</v>
      </c>
      <c r="J568" s="4">
        <v>28436.942999999999</v>
      </c>
      <c r="K568" s="4">
        <v>29241.175999999999</v>
      </c>
      <c r="L568" s="4">
        <v>30025.887000000002</v>
      </c>
      <c r="M568" s="4">
        <v>31317.300999999999</v>
      </c>
      <c r="N568" s="4">
        <v>30169.013999999999</v>
      </c>
      <c r="O568" s="4">
        <v>29808.364999999998</v>
      </c>
      <c r="P568" s="4">
        <v>29887.173000000003</v>
      </c>
      <c r="Q568" s="4">
        <v>29587.092000000001</v>
      </c>
      <c r="R568" s="4">
        <v>29937.069</v>
      </c>
      <c r="S568" s="4">
        <v>29469.184000000001</v>
      </c>
      <c r="T568" s="4">
        <v>27879.297000000002</v>
      </c>
      <c r="U568" s="4">
        <v>26720.572</v>
      </c>
      <c r="V568" s="4">
        <v>26494.805</v>
      </c>
      <c r="W568" s="4">
        <v>26453.094000000001</v>
      </c>
      <c r="X568" s="4">
        <v>25246.853999999999</v>
      </c>
      <c r="Y568" s="4">
        <v>24982.414999999997</v>
      </c>
      <c r="AA568" s="12">
        <v>7</v>
      </c>
      <c r="AB568" s="39">
        <f t="shared" si="155"/>
        <v>0</v>
      </c>
      <c r="AC568" s="39">
        <f t="shared" si="156"/>
        <v>662263.56900000025</v>
      </c>
      <c r="AD568" s="39">
        <f t="shared" si="157"/>
        <v>662263.56900000025</v>
      </c>
      <c r="AF568" s="38">
        <f t="shared" si="158"/>
        <v>7</v>
      </c>
      <c r="AG568" s="38">
        <f t="shared" si="159"/>
        <v>2024</v>
      </c>
      <c r="AI568" s="39">
        <f t="shared" si="160"/>
        <v>31317.300999999999</v>
      </c>
      <c r="AJ568" s="38">
        <f t="shared" si="161"/>
        <v>12</v>
      </c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 x14ac:dyDescent="0.2">
      <c r="A569" s="7">
        <v>45487</v>
      </c>
      <c r="B569" s="4">
        <v>23578.888999999999</v>
      </c>
      <c r="C569" s="4">
        <v>22822.585999999999</v>
      </c>
      <c r="D569" s="4">
        <v>22646.778999999999</v>
      </c>
      <c r="E569" s="4">
        <v>22741.071000000004</v>
      </c>
      <c r="F569" s="4">
        <v>23025.445</v>
      </c>
      <c r="G569" s="4">
        <v>22843.018000000004</v>
      </c>
      <c r="H569" s="4">
        <v>23629.089</v>
      </c>
      <c r="I569" s="4">
        <v>24473.665000000001</v>
      </c>
      <c r="J569" s="4">
        <v>25756.425999999999</v>
      </c>
      <c r="K569" s="4">
        <v>26840.559000000001</v>
      </c>
      <c r="L569" s="4">
        <v>27617.407000000003</v>
      </c>
      <c r="M569" s="4">
        <v>27728.567000000003</v>
      </c>
      <c r="N569" s="4">
        <v>28461.932000000001</v>
      </c>
      <c r="O569" s="4">
        <v>28959.040000000001</v>
      </c>
      <c r="P569" s="4">
        <v>28803.07</v>
      </c>
      <c r="Q569" s="4">
        <v>28808.931</v>
      </c>
      <c r="R569" s="4">
        <v>28885.423999999999</v>
      </c>
      <c r="S569" s="4">
        <v>28651.468999999997</v>
      </c>
      <c r="T569" s="4">
        <v>27860.289000000001</v>
      </c>
      <c r="U569" s="4">
        <v>27375.927</v>
      </c>
      <c r="V569" s="4">
        <v>26879.009000000002</v>
      </c>
      <c r="W569" s="4">
        <v>26344.289000000001</v>
      </c>
      <c r="X569" s="4">
        <v>25521.103999999999</v>
      </c>
      <c r="Y569" s="4">
        <v>24544.778999999999</v>
      </c>
      <c r="AA569" s="12">
        <v>1</v>
      </c>
      <c r="AB569" s="39">
        <f t="shared" si="155"/>
        <v>0</v>
      </c>
      <c r="AC569" s="39">
        <f t="shared" si="156"/>
        <v>624798.76400000008</v>
      </c>
      <c r="AD569" s="39">
        <f t="shared" si="157"/>
        <v>624798.76400000008</v>
      </c>
      <c r="AF569" s="38">
        <f t="shared" si="158"/>
        <v>7</v>
      </c>
      <c r="AG569" s="38">
        <f t="shared" si="159"/>
        <v>2024</v>
      </c>
      <c r="AI569" s="39">
        <f t="shared" si="160"/>
        <v>28959.040000000001</v>
      </c>
      <c r="AJ569" s="38">
        <f t="shared" si="161"/>
        <v>14</v>
      </c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 x14ac:dyDescent="0.2">
      <c r="A570" s="7">
        <v>45488</v>
      </c>
      <c r="B570" s="4">
        <v>24075.828999999998</v>
      </c>
      <c r="C570" s="4">
        <v>23808.125000000004</v>
      </c>
      <c r="D570" s="4">
        <v>23634.435999999998</v>
      </c>
      <c r="E570" s="4">
        <v>24772.045999999998</v>
      </c>
      <c r="F570" s="4">
        <v>25624.833999999999</v>
      </c>
      <c r="G570" s="4">
        <v>27253.321</v>
      </c>
      <c r="H570" s="4">
        <v>29414.281999999999</v>
      </c>
      <c r="I570" s="4">
        <v>32616.199000000001</v>
      </c>
      <c r="J570" s="4">
        <v>32401.587</v>
      </c>
      <c r="K570" s="4">
        <v>32591.138999999996</v>
      </c>
      <c r="L570" s="4">
        <v>33035.631999999998</v>
      </c>
      <c r="M570" s="4">
        <v>33449.51</v>
      </c>
      <c r="N570" s="4">
        <v>34955.245999999999</v>
      </c>
      <c r="O570" s="4">
        <v>33245.949000000001</v>
      </c>
      <c r="P570" s="4">
        <v>32769.620000000003</v>
      </c>
      <c r="Q570" s="4">
        <v>31979.777000000002</v>
      </c>
      <c r="R570" s="4">
        <v>32059.108</v>
      </c>
      <c r="S570" s="4">
        <v>31580.800000000003</v>
      </c>
      <c r="T570" s="4">
        <v>30942.865999999998</v>
      </c>
      <c r="U570" s="4">
        <v>29914.241999999998</v>
      </c>
      <c r="V570" s="4">
        <v>30666.681</v>
      </c>
      <c r="W570" s="4">
        <v>28959.901999999998</v>
      </c>
      <c r="X570" s="4">
        <v>27714.177000000003</v>
      </c>
      <c r="Y570" s="4">
        <v>26928.129000000001</v>
      </c>
      <c r="AA570" s="12">
        <v>2</v>
      </c>
      <c r="AB570" s="39">
        <f t="shared" si="155"/>
        <v>508882.43499999994</v>
      </c>
      <c r="AC570" s="39">
        <f t="shared" si="156"/>
        <v>205511.00200000009</v>
      </c>
      <c r="AD570" s="39">
        <f t="shared" si="157"/>
        <v>714393.43700000003</v>
      </c>
      <c r="AF570" s="38">
        <f t="shared" si="158"/>
        <v>7</v>
      </c>
      <c r="AG570" s="38">
        <f t="shared" si="159"/>
        <v>2024</v>
      </c>
      <c r="AI570" s="39">
        <f t="shared" si="160"/>
        <v>34955.245999999999</v>
      </c>
      <c r="AJ570" s="38">
        <f t="shared" si="161"/>
        <v>13</v>
      </c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 x14ac:dyDescent="0.2">
      <c r="A571" s="7">
        <v>45489</v>
      </c>
      <c r="B571" s="4">
        <v>26970.137999999999</v>
      </c>
      <c r="C571" s="4">
        <v>26628.219000000001</v>
      </c>
      <c r="D571" s="4">
        <v>25856.11</v>
      </c>
      <c r="E571" s="4">
        <v>25586.440999999999</v>
      </c>
      <c r="F571" s="4">
        <v>27000.021999999997</v>
      </c>
      <c r="G571" s="4">
        <v>28479.828999999998</v>
      </c>
      <c r="H571" s="4">
        <v>30123.635999999999</v>
      </c>
      <c r="I571" s="4">
        <v>31620.925999999999</v>
      </c>
      <c r="J571" s="4">
        <v>33466.385999999999</v>
      </c>
      <c r="K571" s="4">
        <v>34550.797999999995</v>
      </c>
      <c r="L571" s="4">
        <v>36026.207000000002</v>
      </c>
      <c r="M571" s="4">
        <v>37209.329999999994</v>
      </c>
      <c r="N571" s="4">
        <v>39026.286</v>
      </c>
      <c r="O571" s="4">
        <v>37745.680999999997</v>
      </c>
      <c r="P571" s="4">
        <v>36478.364999999998</v>
      </c>
      <c r="Q571" s="4">
        <v>32097.606</v>
      </c>
      <c r="R571" s="4">
        <v>30953.737000000001</v>
      </c>
      <c r="S571" s="4">
        <v>29053.962</v>
      </c>
      <c r="T571" s="4">
        <v>28113.239999999998</v>
      </c>
      <c r="U571" s="4">
        <v>27068.511999999999</v>
      </c>
      <c r="V571" s="4">
        <v>29905.583999999999</v>
      </c>
      <c r="W571" s="4">
        <v>30129.972000000002</v>
      </c>
      <c r="X571" s="4">
        <v>29195.333999999999</v>
      </c>
      <c r="Y571" s="4">
        <v>28232.741999999998</v>
      </c>
      <c r="AA571" s="12">
        <v>3</v>
      </c>
      <c r="AB571" s="39">
        <f t="shared" si="155"/>
        <v>522641.92599999992</v>
      </c>
      <c r="AC571" s="39">
        <f t="shared" si="156"/>
        <v>218877.13700000005</v>
      </c>
      <c r="AD571" s="39">
        <f t="shared" si="157"/>
        <v>741519.06299999997</v>
      </c>
      <c r="AF571" s="38">
        <f t="shared" si="158"/>
        <v>7</v>
      </c>
      <c r="AG571" s="38">
        <f t="shared" si="159"/>
        <v>2024</v>
      </c>
      <c r="AI571" s="39">
        <f t="shared" si="160"/>
        <v>39026.286</v>
      </c>
      <c r="AJ571" s="38">
        <f t="shared" si="161"/>
        <v>13</v>
      </c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 x14ac:dyDescent="0.2">
      <c r="A572" s="7">
        <v>45490</v>
      </c>
      <c r="B572" s="4">
        <v>27624.23</v>
      </c>
      <c r="C572" s="4">
        <v>29315.569</v>
      </c>
      <c r="D572" s="4">
        <v>27692.407000000003</v>
      </c>
      <c r="E572" s="4">
        <v>27556.712</v>
      </c>
      <c r="F572" s="4">
        <v>29468.909</v>
      </c>
      <c r="G572" s="4">
        <v>30878.137999999995</v>
      </c>
      <c r="H572" s="4">
        <v>32003</v>
      </c>
      <c r="I572" s="4">
        <v>35001.19</v>
      </c>
      <c r="J572" s="4">
        <v>36483.763999999996</v>
      </c>
      <c r="K572" s="4">
        <v>37471.914000000004</v>
      </c>
      <c r="L572" s="4">
        <v>37990.154999999999</v>
      </c>
      <c r="M572" s="4">
        <v>37365.573000000004</v>
      </c>
      <c r="N572" s="4">
        <v>38221.788</v>
      </c>
      <c r="O572" s="4">
        <v>38258.104999999996</v>
      </c>
      <c r="P572" s="4">
        <v>36547.549999999996</v>
      </c>
      <c r="Q572" s="4">
        <v>33682.1</v>
      </c>
      <c r="R572" s="4">
        <v>32078.637999999999</v>
      </c>
      <c r="S572" s="4">
        <v>28050.324000000001</v>
      </c>
      <c r="T572" s="4">
        <v>28847.787</v>
      </c>
      <c r="U572" s="4">
        <v>29287.628000000001</v>
      </c>
      <c r="V572" s="4">
        <v>30238.949000000004</v>
      </c>
      <c r="W572" s="4">
        <v>29314.246999999999</v>
      </c>
      <c r="X572" s="4">
        <v>28326.207999999999</v>
      </c>
      <c r="Y572" s="4">
        <v>27862.031999999999</v>
      </c>
      <c r="AA572" s="12">
        <v>4</v>
      </c>
      <c r="AB572" s="39">
        <f t="shared" si="155"/>
        <v>537165.92000000004</v>
      </c>
      <c r="AC572" s="39">
        <f t="shared" si="156"/>
        <v>232400.99699999997</v>
      </c>
      <c r="AD572" s="39">
        <f t="shared" si="157"/>
        <v>769566.91700000002</v>
      </c>
      <c r="AF572" s="38">
        <f t="shared" si="158"/>
        <v>7</v>
      </c>
      <c r="AG572" s="38">
        <f t="shared" si="159"/>
        <v>2024</v>
      </c>
      <c r="AI572" s="39">
        <f t="shared" si="160"/>
        <v>38258.104999999996</v>
      </c>
      <c r="AJ572" s="38">
        <f t="shared" si="161"/>
        <v>14</v>
      </c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 x14ac:dyDescent="0.2">
      <c r="A573" s="7">
        <v>45491</v>
      </c>
      <c r="B573" s="4">
        <v>28161.120999999999</v>
      </c>
      <c r="C573" s="4">
        <v>27290.561000000002</v>
      </c>
      <c r="D573" s="4">
        <v>27507.221000000001</v>
      </c>
      <c r="E573" s="4">
        <v>27249.008999999998</v>
      </c>
      <c r="F573" s="4">
        <v>28316.954000000002</v>
      </c>
      <c r="G573" s="4">
        <v>28947.975999999999</v>
      </c>
      <c r="H573" s="4">
        <v>31216.612999999998</v>
      </c>
      <c r="I573" s="4">
        <v>33366.465999999993</v>
      </c>
      <c r="J573" s="4">
        <v>37319.955000000002</v>
      </c>
      <c r="K573" s="4">
        <v>39095.154999999999</v>
      </c>
      <c r="L573" s="4">
        <v>39083.722999999998</v>
      </c>
      <c r="M573" s="4">
        <v>39054.316999999995</v>
      </c>
      <c r="N573" s="4">
        <v>38912.799999999996</v>
      </c>
      <c r="O573" s="4">
        <v>37355.582999999991</v>
      </c>
      <c r="P573" s="4">
        <v>36416.421000000002</v>
      </c>
      <c r="Q573" s="4">
        <v>34672.803</v>
      </c>
      <c r="R573" s="4">
        <v>33708.603999999999</v>
      </c>
      <c r="S573" s="4">
        <v>31999.687000000005</v>
      </c>
      <c r="T573" s="4">
        <v>30137.414000000001</v>
      </c>
      <c r="U573" s="4">
        <v>28907.975000000002</v>
      </c>
      <c r="V573" s="4">
        <v>28983.216999999997</v>
      </c>
      <c r="W573" s="4">
        <v>27255.605</v>
      </c>
      <c r="X573" s="4">
        <v>25654.92</v>
      </c>
      <c r="Y573" s="4">
        <v>24355.560999999998</v>
      </c>
      <c r="AA573" s="12">
        <v>5</v>
      </c>
      <c r="AB573" s="39">
        <f t="shared" si="155"/>
        <v>541924.6449999999</v>
      </c>
      <c r="AC573" s="39">
        <f t="shared" si="156"/>
        <v>223045.01599999995</v>
      </c>
      <c r="AD573" s="39">
        <f t="shared" si="157"/>
        <v>764969.66099999985</v>
      </c>
      <c r="AF573" s="38">
        <f t="shared" si="158"/>
        <v>7</v>
      </c>
      <c r="AG573" s="38">
        <f t="shared" si="159"/>
        <v>2024</v>
      </c>
      <c r="AI573" s="39">
        <f t="shared" si="160"/>
        <v>39095.154999999999</v>
      </c>
      <c r="AJ573" s="38">
        <f t="shared" si="161"/>
        <v>10</v>
      </c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 x14ac:dyDescent="0.2">
      <c r="A574" s="7">
        <v>45492</v>
      </c>
      <c r="B574" s="4">
        <v>24034.966</v>
      </c>
      <c r="C574" s="4">
        <v>23755.806</v>
      </c>
      <c r="D574" s="4">
        <v>22928.294999999998</v>
      </c>
      <c r="E574" s="4">
        <v>22723.207999999999</v>
      </c>
      <c r="F574" s="4">
        <v>23035.176000000003</v>
      </c>
      <c r="G574" s="4">
        <v>23425.578999999998</v>
      </c>
      <c r="H574" s="4">
        <v>25271.094000000001</v>
      </c>
      <c r="I574" s="4">
        <v>28525.929</v>
      </c>
      <c r="J574" s="4">
        <v>30242.895000000004</v>
      </c>
      <c r="K574" s="4">
        <v>31957.386999999999</v>
      </c>
      <c r="L574" s="4">
        <v>33851.051999999996</v>
      </c>
      <c r="M574" s="4">
        <v>33359.561000000002</v>
      </c>
      <c r="N574" s="4">
        <v>32507.148000000001</v>
      </c>
      <c r="O574" s="4">
        <v>31832.740000000005</v>
      </c>
      <c r="P574" s="4">
        <v>31285.408000000003</v>
      </c>
      <c r="Q574" s="4">
        <v>30780.867999999999</v>
      </c>
      <c r="R574" s="4">
        <v>29500.673999999999</v>
      </c>
      <c r="S574" s="4">
        <v>28007.053999999996</v>
      </c>
      <c r="T574" s="4">
        <v>27120.560999999998</v>
      </c>
      <c r="U574" s="4">
        <v>26655.307000000001</v>
      </c>
      <c r="V574" s="4">
        <v>26348.380999999998</v>
      </c>
      <c r="W574" s="4">
        <v>25221.550999999999</v>
      </c>
      <c r="X574" s="4">
        <v>24458.675999999999</v>
      </c>
      <c r="Y574" s="4">
        <v>23761.305</v>
      </c>
      <c r="AA574" s="12">
        <v>6</v>
      </c>
      <c r="AB574" s="39">
        <f t="shared" si="155"/>
        <v>471655.19199999998</v>
      </c>
      <c r="AC574" s="39">
        <f t="shared" si="156"/>
        <v>188935.42900000006</v>
      </c>
      <c r="AD574" s="39">
        <f t="shared" si="157"/>
        <v>660590.62100000004</v>
      </c>
      <c r="AF574" s="38">
        <f t="shared" si="158"/>
        <v>7</v>
      </c>
      <c r="AG574" s="38">
        <f t="shared" si="159"/>
        <v>2024</v>
      </c>
      <c r="AI574" s="39">
        <f t="shared" si="160"/>
        <v>33851.051999999996</v>
      </c>
      <c r="AJ574" s="38">
        <f t="shared" si="161"/>
        <v>11</v>
      </c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 x14ac:dyDescent="0.2">
      <c r="A575" s="7">
        <v>45493</v>
      </c>
      <c r="B575" s="4">
        <v>24081.173999999999</v>
      </c>
      <c r="C575" s="4">
        <v>23921.345999999998</v>
      </c>
      <c r="D575" s="4">
        <v>23545.683999999997</v>
      </c>
      <c r="E575" s="4">
        <v>23160.803</v>
      </c>
      <c r="F575" s="4">
        <v>23074.124</v>
      </c>
      <c r="G575" s="4">
        <v>22567.035</v>
      </c>
      <c r="H575" s="4">
        <v>23438.444</v>
      </c>
      <c r="I575" s="4">
        <v>26813.361000000001</v>
      </c>
      <c r="J575" s="4">
        <v>28001.901000000002</v>
      </c>
      <c r="K575" s="4">
        <v>27494.789000000001</v>
      </c>
      <c r="L575" s="4">
        <v>27404.928000000004</v>
      </c>
      <c r="M575" s="4">
        <v>27782.064999999999</v>
      </c>
      <c r="N575" s="4">
        <v>27865.903999999999</v>
      </c>
      <c r="O575" s="4">
        <v>28273.149999999998</v>
      </c>
      <c r="P575" s="4">
        <v>28097.597999999998</v>
      </c>
      <c r="Q575" s="4">
        <v>28194.391</v>
      </c>
      <c r="R575" s="4">
        <v>27406.770999999997</v>
      </c>
      <c r="S575" s="4">
        <v>26514.134999999998</v>
      </c>
      <c r="T575" s="4">
        <v>25911.927999999996</v>
      </c>
      <c r="U575" s="4">
        <v>25313.440000000002</v>
      </c>
      <c r="V575" s="4">
        <v>25037.232</v>
      </c>
      <c r="W575" s="4">
        <v>24570.005000000001</v>
      </c>
      <c r="X575" s="4">
        <v>24125.61</v>
      </c>
      <c r="Y575" s="4">
        <v>23332.608</v>
      </c>
      <c r="AA575" s="12">
        <v>7</v>
      </c>
      <c r="AB575" s="39">
        <f t="shared" si="155"/>
        <v>0</v>
      </c>
      <c r="AC575" s="39">
        <f t="shared" si="156"/>
        <v>615928.42599999998</v>
      </c>
      <c r="AD575" s="39">
        <f t="shared" si="157"/>
        <v>615928.42599999998</v>
      </c>
      <c r="AF575" s="38">
        <f t="shared" si="158"/>
        <v>7</v>
      </c>
      <c r="AG575" s="38">
        <f t="shared" si="159"/>
        <v>2024</v>
      </c>
      <c r="AI575" s="39">
        <f t="shared" si="160"/>
        <v>28273.149999999998</v>
      </c>
      <c r="AJ575" s="38">
        <f t="shared" si="161"/>
        <v>14</v>
      </c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 x14ac:dyDescent="0.2">
      <c r="A576" s="7">
        <v>45494</v>
      </c>
      <c r="B576" s="4">
        <v>22936.756000000001</v>
      </c>
      <c r="C576" s="4">
        <v>22667.094000000001</v>
      </c>
      <c r="D576" s="4">
        <v>22504.367000000002</v>
      </c>
      <c r="E576" s="4">
        <v>22488.673000000003</v>
      </c>
      <c r="F576" s="4">
        <v>22923.343000000001</v>
      </c>
      <c r="G576" s="4">
        <v>22607.062999999998</v>
      </c>
      <c r="H576" s="4">
        <v>23256.374999999996</v>
      </c>
      <c r="I576" s="4">
        <v>24401.739000000001</v>
      </c>
      <c r="J576" s="4">
        <v>24358.477999999999</v>
      </c>
      <c r="K576" s="4">
        <v>25076.735000000001</v>
      </c>
      <c r="L576" s="4">
        <v>26387.534</v>
      </c>
      <c r="M576" s="4">
        <v>26401.895</v>
      </c>
      <c r="N576" s="4">
        <v>26584.017</v>
      </c>
      <c r="O576" s="4">
        <v>26750.207999999999</v>
      </c>
      <c r="P576" s="4">
        <v>26217.415999999997</v>
      </c>
      <c r="Q576" s="4">
        <v>24672.858</v>
      </c>
      <c r="R576" s="4">
        <v>24336.246999999999</v>
      </c>
      <c r="S576" s="4">
        <v>24019.869000000002</v>
      </c>
      <c r="T576" s="4">
        <v>23437.312000000002</v>
      </c>
      <c r="U576" s="4">
        <v>23257.073999999997</v>
      </c>
      <c r="V576" s="4">
        <v>23095.845999999998</v>
      </c>
      <c r="W576" s="4">
        <v>22025.249</v>
      </c>
      <c r="X576" s="4">
        <v>21743.271000000001</v>
      </c>
      <c r="Y576" s="4">
        <v>21415.713</v>
      </c>
      <c r="AA576" s="12">
        <v>1</v>
      </c>
      <c r="AB576" s="39">
        <f t="shared" si="155"/>
        <v>0</v>
      </c>
      <c r="AC576" s="39">
        <f t="shared" si="156"/>
        <v>573565.13199999987</v>
      </c>
      <c r="AD576" s="39">
        <f t="shared" si="157"/>
        <v>573565.13199999987</v>
      </c>
      <c r="AF576" s="38">
        <f t="shared" si="158"/>
        <v>7</v>
      </c>
      <c r="AG576" s="38">
        <f t="shared" si="159"/>
        <v>2024</v>
      </c>
      <c r="AI576" s="39">
        <f t="shared" si="160"/>
        <v>26750.207999999999</v>
      </c>
      <c r="AJ576" s="38">
        <f t="shared" si="161"/>
        <v>14</v>
      </c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 x14ac:dyDescent="0.2">
      <c r="A577" s="7">
        <v>45495</v>
      </c>
      <c r="B577" s="4">
        <v>21124.129000000004</v>
      </c>
      <c r="C577" s="4">
        <v>20788.752</v>
      </c>
      <c r="D577" s="4">
        <v>20580.114999999998</v>
      </c>
      <c r="E577" s="4">
        <v>20914.092000000001</v>
      </c>
      <c r="F577" s="4">
        <v>22196.795000000002</v>
      </c>
      <c r="G577" s="4">
        <v>22938.298999999999</v>
      </c>
      <c r="H577" s="4">
        <v>24667.870999999999</v>
      </c>
      <c r="I577" s="4">
        <v>27965.255000000001</v>
      </c>
      <c r="J577" s="4">
        <v>29246.319000000003</v>
      </c>
      <c r="K577" s="4">
        <v>30428.662</v>
      </c>
      <c r="L577" s="4">
        <v>31716.412</v>
      </c>
      <c r="M577" s="4">
        <v>32407.405999999999</v>
      </c>
      <c r="N577" s="4">
        <v>33446.521999999997</v>
      </c>
      <c r="O577" s="4">
        <v>34186.807000000008</v>
      </c>
      <c r="P577" s="4">
        <v>33072.142999999996</v>
      </c>
      <c r="Q577" s="4">
        <v>31934.746999999999</v>
      </c>
      <c r="R577" s="4">
        <v>31847.431</v>
      </c>
      <c r="S577" s="4">
        <v>32239.838</v>
      </c>
      <c r="T577" s="4">
        <v>29389.409999999996</v>
      </c>
      <c r="U577" s="4">
        <v>26987.373999999996</v>
      </c>
      <c r="V577" s="4">
        <v>26486.386999999999</v>
      </c>
      <c r="W577" s="4">
        <v>25925.517</v>
      </c>
      <c r="X577" s="4">
        <v>26999.925000000003</v>
      </c>
      <c r="Y577" s="4">
        <v>26084.576000000001</v>
      </c>
      <c r="AA577" s="12">
        <v>2</v>
      </c>
      <c r="AB577" s="39">
        <f t="shared" si="155"/>
        <v>484280.15499999991</v>
      </c>
      <c r="AC577" s="39">
        <f t="shared" si="156"/>
        <v>179294.62900000007</v>
      </c>
      <c r="AD577" s="39">
        <f t="shared" si="157"/>
        <v>663574.78399999999</v>
      </c>
      <c r="AF577" s="38">
        <f t="shared" si="158"/>
        <v>7</v>
      </c>
      <c r="AG577" s="38">
        <f t="shared" si="159"/>
        <v>2024</v>
      </c>
      <c r="AI577" s="39">
        <f t="shared" si="160"/>
        <v>34186.807000000008</v>
      </c>
      <c r="AJ577" s="38">
        <f t="shared" si="161"/>
        <v>14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 x14ac:dyDescent="0.2">
      <c r="A578" s="7">
        <v>45496</v>
      </c>
      <c r="B578" s="4">
        <v>25586.536</v>
      </c>
      <c r="C578" s="4">
        <v>24769.791000000005</v>
      </c>
      <c r="D578" s="4">
        <v>24457.672000000002</v>
      </c>
      <c r="E578" s="4">
        <v>24583.45</v>
      </c>
      <c r="F578" s="4">
        <v>27107.856</v>
      </c>
      <c r="G578" s="4">
        <v>27165.815999999999</v>
      </c>
      <c r="H578" s="4">
        <v>28560.431000000004</v>
      </c>
      <c r="I578" s="4">
        <v>33045.904000000002</v>
      </c>
      <c r="J578" s="4">
        <v>36146.936999999998</v>
      </c>
      <c r="K578" s="4">
        <v>36140.428999999996</v>
      </c>
      <c r="L578" s="4">
        <v>37058.728999999999</v>
      </c>
      <c r="M578" s="4">
        <v>37262.307999999997</v>
      </c>
      <c r="N578" s="4">
        <v>39247.228999999999</v>
      </c>
      <c r="O578" s="4">
        <v>38144.491000000002</v>
      </c>
      <c r="P578" s="4">
        <v>36337.896000000001</v>
      </c>
      <c r="Q578" s="4">
        <v>34697.495999999999</v>
      </c>
      <c r="R578" s="4">
        <v>32792.455000000002</v>
      </c>
      <c r="S578" s="4">
        <v>33135.292000000001</v>
      </c>
      <c r="T578" s="4">
        <v>31444.328999999998</v>
      </c>
      <c r="U578" s="4">
        <v>28973.693999999996</v>
      </c>
      <c r="V578" s="4">
        <v>27893.43</v>
      </c>
      <c r="W578" s="4">
        <v>27373.651000000002</v>
      </c>
      <c r="X578" s="4">
        <v>28418.426000000003</v>
      </c>
      <c r="Y578" s="4">
        <v>28092.313999999998</v>
      </c>
      <c r="AA578" s="12">
        <v>3</v>
      </c>
      <c r="AB578" s="39">
        <f t="shared" si="155"/>
        <v>538112.696</v>
      </c>
      <c r="AC578" s="39">
        <f t="shared" si="156"/>
        <v>210323.86600000004</v>
      </c>
      <c r="AD578" s="39">
        <f t="shared" si="157"/>
        <v>748436.56200000003</v>
      </c>
      <c r="AF578" s="38">
        <f t="shared" si="158"/>
        <v>7</v>
      </c>
      <c r="AG578" s="38">
        <f t="shared" si="159"/>
        <v>2024</v>
      </c>
      <c r="AI578" s="39">
        <f t="shared" si="160"/>
        <v>39247.228999999999</v>
      </c>
      <c r="AJ578" s="38">
        <f t="shared" si="161"/>
        <v>13</v>
      </c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 x14ac:dyDescent="0.2">
      <c r="A579" s="7">
        <v>45497</v>
      </c>
      <c r="B579" s="4">
        <v>28125.078000000001</v>
      </c>
      <c r="C579" s="4">
        <v>27799.707999999999</v>
      </c>
      <c r="D579" s="4">
        <v>27156.136999999999</v>
      </c>
      <c r="E579" s="4">
        <v>27048.805999999997</v>
      </c>
      <c r="F579" s="4">
        <v>28123.222000000002</v>
      </c>
      <c r="G579" s="4">
        <v>28557.835999999999</v>
      </c>
      <c r="H579" s="4">
        <v>29644.089999999997</v>
      </c>
      <c r="I579" s="4">
        <v>33031.012000000002</v>
      </c>
      <c r="J579" s="4">
        <v>35413.876000000004</v>
      </c>
      <c r="K579" s="4">
        <v>37938.502</v>
      </c>
      <c r="L579" s="4">
        <v>39754.740999999995</v>
      </c>
      <c r="M579" s="4">
        <v>39729.222999999998</v>
      </c>
      <c r="N579" s="4">
        <v>39848.595000000001</v>
      </c>
      <c r="O579" s="4">
        <v>37233.304000000004</v>
      </c>
      <c r="P579" s="4">
        <v>36046.339</v>
      </c>
      <c r="Q579" s="4">
        <v>34893.101999999999</v>
      </c>
      <c r="R579" s="4">
        <v>34057.089</v>
      </c>
      <c r="S579" s="4">
        <v>33288.65</v>
      </c>
      <c r="T579" s="4">
        <v>31667.809999999998</v>
      </c>
      <c r="U579" s="4">
        <v>31588.466999999997</v>
      </c>
      <c r="V579" s="4">
        <v>31657.494999999999</v>
      </c>
      <c r="W579" s="4">
        <v>31326.052999999996</v>
      </c>
      <c r="X579" s="4">
        <v>29890.432000000001</v>
      </c>
      <c r="Y579" s="4">
        <v>28619.696</v>
      </c>
      <c r="AA579" s="12">
        <v>4</v>
      </c>
      <c r="AB579" s="39">
        <f t="shared" si="155"/>
        <v>557364.69000000006</v>
      </c>
      <c r="AC579" s="39">
        <f t="shared" si="156"/>
        <v>225074.57299999997</v>
      </c>
      <c r="AD579" s="39">
        <f t="shared" si="157"/>
        <v>782439.26300000004</v>
      </c>
      <c r="AF579" s="38">
        <f t="shared" si="158"/>
        <v>7</v>
      </c>
      <c r="AG579" s="38">
        <f t="shared" si="159"/>
        <v>2024</v>
      </c>
      <c r="AI579" s="39">
        <f t="shared" si="160"/>
        <v>39848.595000000001</v>
      </c>
      <c r="AJ579" s="38">
        <f t="shared" si="161"/>
        <v>13</v>
      </c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 x14ac:dyDescent="0.2">
      <c r="A580" s="7">
        <v>45498</v>
      </c>
      <c r="B580" s="4">
        <v>28661.039999999997</v>
      </c>
      <c r="C580" s="4">
        <v>27782.447999999997</v>
      </c>
      <c r="D580" s="4">
        <v>27364.261999999999</v>
      </c>
      <c r="E580" s="4">
        <v>27291.829000000002</v>
      </c>
      <c r="F580" s="4">
        <v>28544.035</v>
      </c>
      <c r="G580" s="4">
        <v>28352.335000000003</v>
      </c>
      <c r="H580" s="4">
        <v>29825.562000000002</v>
      </c>
      <c r="I580" s="4">
        <v>31518.748000000003</v>
      </c>
      <c r="J580" s="4">
        <v>34302.270999999993</v>
      </c>
      <c r="K580" s="4">
        <v>36545.605000000003</v>
      </c>
      <c r="L580" s="4">
        <v>37293.764000000003</v>
      </c>
      <c r="M580" s="4">
        <v>37486.872000000003</v>
      </c>
      <c r="N580" s="4">
        <v>37766.568999999996</v>
      </c>
      <c r="O580" s="4">
        <v>37578.975999999995</v>
      </c>
      <c r="P580" s="4">
        <v>37262.92</v>
      </c>
      <c r="Q580" s="4">
        <v>36679.702999999994</v>
      </c>
      <c r="R580" s="4">
        <v>34872.900999999998</v>
      </c>
      <c r="S580" s="4">
        <v>34152.397999999994</v>
      </c>
      <c r="T580" s="4">
        <v>33902.941000000006</v>
      </c>
      <c r="U580" s="4">
        <v>33939.453000000001</v>
      </c>
      <c r="V580" s="4">
        <v>34465.957999999999</v>
      </c>
      <c r="W580" s="4">
        <v>34281.828999999998</v>
      </c>
      <c r="X580" s="4">
        <v>33044.190999999999</v>
      </c>
      <c r="Y580" s="4">
        <v>31941.050999999999</v>
      </c>
      <c r="AA580" s="12">
        <v>5</v>
      </c>
      <c r="AB580" s="39">
        <f t="shared" si="155"/>
        <v>565095.09899999993</v>
      </c>
      <c r="AC580" s="39">
        <f t="shared" si="156"/>
        <v>229762.56200000003</v>
      </c>
      <c r="AD580" s="39">
        <f t="shared" si="157"/>
        <v>794857.66099999996</v>
      </c>
      <c r="AF580" s="38">
        <f t="shared" si="158"/>
        <v>7</v>
      </c>
      <c r="AG580" s="38">
        <f t="shared" si="159"/>
        <v>2024</v>
      </c>
      <c r="AI580" s="39">
        <f t="shared" si="160"/>
        <v>37766.568999999996</v>
      </c>
      <c r="AJ580" s="38">
        <f t="shared" si="161"/>
        <v>13</v>
      </c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 x14ac:dyDescent="0.2">
      <c r="A581" s="7">
        <v>45499</v>
      </c>
      <c r="B581" s="4">
        <v>31128.505000000005</v>
      </c>
      <c r="C581" s="4">
        <v>30192.512999999999</v>
      </c>
      <c r="D581" s="4">
        <v>29753.53</v>
      </c>
      <c r="E581" s="4">
        <v>28146.407999999999</v>
      </c>
      <c r="F581" s="4">
        <v>28129.841</v>
      </c>
      <c r="G581" s="4">
        <v>26565.621000000003</v>
      </c>
      <c r="H581" s="4">
        <v>27578.394</v>
      </c>
      <c r="I581" s="4">
        <v>29283.962</v>
      </c>
      <c r="J581" s="4">
        <v>32711.773000000001</v>
      </c>
      <c r="K581" s="4">
        <v>34811.79099999999</v>
      </c>
      <c r="L581" s="4">
        <v>35826.075999999994</v>
      </c>
      <c r="M581" s="4">
        <v>36616.996999999996</v>
      </c>
      <c r="N581" s="4">
        <v>37095.025000000001</v>
      </c>
      <c r="O581" s="4">
        <v>37417.129999999997</v>
      </c>
      <c r="P581" s="4">
        <v>36792.288</v>
      </c>
      <c r="Q581" s="4">
        <v>35869.353000000003</v>
      </c>
      <c r="R581" s="4">
        <v>34605.730000000003</v>
      </c>
      <c r="S581" s="4">
        <v>33997.483</v>
      </c>
      <c r="T581" s="4">
        <v>33810.008000000002</v>
      </c>
      <c r="U581" s="4">
        <v>36540.923999999999</v>
      </c>
      <c r="V581" s="4">
        <v>37537.949000000001</v>
      </c>
      <c r="W581" s="4">
        <v>36025.489000000001</v>
      </c>
      <c r="X581" s="4">
        <v>32737.145</v>
      </c>
      <c r="Y581" s="4">
        <v>30367.946999999996</v>
      </c>
      <c r="AA581" s="12">
        <v>6</v>
      </c>
      <c r="AB581" s="39">
        <f t="shared" si="155"/>
        <v>561679.12300000014</v>
      </c>
      <c r="AC581" s="39">
        <f t="shared" si="156"/>
        <v>231862.75899999996</v>
      </c>
      <c r="AD581" s="39">
        <f t="shared" si="157"/>
        <v>793541.8820000001</v>
      </c>
      <c r="AF581" s="38">
        <f t="shared" si="158"/>
        <v>7</v>
      </c>
      <c r="AG581" s="38">
        <f t="shared" si="159"/>
        <v>2024</v>
      </c>
      <c r="AI581" s="39">
        <f t="shared" si="160"/>
        <v>37537.949000000001</v>
      </c>
      <c r="AJ581" s="38">
        <f t="shared" si="161"/>
        <v>21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 x14ac:dyDescent="0.2">
      <c r="A582" s="7">
        <v>45500</v>
      </c>
      <c r="B582" s="4">
        <v>30677.746000000003</v>
      </c>
      <c r="C582" s="4">
        <v>28543.221999999998</v>
      </c>
      <c r="D582" s="4">
        <v>29317.219999999998</v>
      </c>
      <c r="E582" s="4">
        <v>30176.699999999997</v>
      </c>
      <c r="F582" s="4">
        <v>30263.185000000001</v>
      </c>
      <c r="G582" s="4">
        <v>27874.15</v>
      </c>
      <c r="H582" s="4">
        <v>27354.124</v>
      </c>
      <c r="I582" s="4">
        <v>28996.478999999999</v>
      </c>
      <c r="J582" s="4">
        <v>34317.531000000003</v>
      </c>
      <c r="K582" s="4">
        <v>37424.597999999998</v>
      </c>
      <c r="L582" s="4">
        <v>38693.728000000003</v>
      </c>
      <c r="M582" s="4">
        <v>39089.845000000001</v>
      </c>
      <c r="N582" s="4">
        <v>38221.481</v>
      </c>
      <c r="O582" s="4">
        <v>36247.749000000003</v>
      </c>
      <c r="P582" s="4">
        <v>36429.921999999999</v>
      </c>
      <c r="Q582" s="4">
        <v>36527.360999999997</v>
      </c>
      <c r="R582" s="4">
        <v>35985.376000000004</v>
      </c>
      <c r="S582" s="4">
        <v>34648.182000000001</v>
      </c>
      <c r="T582" s="4">
        <v>33715.74</v>
      </c>
      <c r="U582" s="4">
        <v>33071.117999999995</v>
      </c>
      <c r="V582" s="4">
        <v>32493.091999999997</v>
      </c>
      <c r="W582" s="4">
        <v>31811.065999999999</v>
      </c>
      <c r="X582" s="4">
        <v>31168.316999999999</v>
      </c>
      <c r="Y582" s="4">
        <v>30053.821</v>
      </c>
      <c r="AA582" s="12">
        <v>7</v>
      </c>
      <c r="AB582" s="39">
        <f t="shared" si="155"/>
        <v>0</v>
      </c>
      <c r="AC582" s="39">
        <f t="shared" si="156"/>
        <v>793101.75300000014</v>
      </c>
      <c r="AD582" s="39">
        <f t="shared" si="157"/>
        <v>793101.75300000014</v>
      </c>
      <c r="AF582" s="38">
        <f t="shared" si="158"/>
        <v>7</v>
      </c>
      <c r="AG582" s="38">
        <f t="shared" si="159"/>
        <v>2024</v>
      </c>
      <c r="AI582" s="39">
        <f t="shared" si="160"/>
        <v>39089.845000000001</v>
      </c>
      <c r="AJ582" s="38">
        <f t="shared" si="161"/>
        <v>12</v>
      </c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 x14ac:dyDescent="0.2">
      <c r="A583" s="7">
        <v>45501</v>
      </c>
      <c r="B583" s="4">
        <v>29399.094000000001</v>
      </c>
      <c r="C583" s="4">
        <v>28927.557000000004</v>
      </c>
      <c r="D583" s="4">
        <v>28031.489000000001</v>
      </c>
      <c r="E583" s="4">
        <v>27705.156999999999</v>
      </c>
      <c r="F583" s="4">
        <v>28864.695</v>
      </c>
      <c r="G583" s="4">
        <v>26675.625999999997</v>
      </c>
      <c r="H583" s="4">
        <v>27200.868999999999</v>
      </c>
      <c r="I583" s="4">
        <v>28443.105</v>
      </c>
      <c r="J583" s="4">
        <v>31365.1</v>
      </c>
      <c r="K583" s="4">
        <v>34536.969000000005</v>
      </c>
      <c r="L583" s="4">
        <v>35933.042000000001</v>
      </c>
      <c r="M583" s="4">
        <v>34031.515999999996</v>
      </c>
      <c r="N583" s="4">
        <v>34381.413999999997</v>
      </c>
      <c r="O583" s="4">
        <v>34176.262000000002</v>
      </c>
      <c r="P583" s="4">
        <v>34464.128000000004</v>
      </c>
      <c r="Q583" s="4">
        <v>34668.099000000002</v>
      </c>
      <c r="R583" s="4">
        <v>34313.444000000003</v>
      </c>
      <c r="S583" s="4">
        <v>34171.152000000002</v>
      </c>
      <c r="T583" s="4">
        <v>33084.306000000004</v>
      </c>
      <c r="U583" s="4">
        <v>31869.502</v>
      </c>
      <c r="V583" s="4">
        <v>31424.356000000003</v>
      </c>
      <c r="W583" s="4">
        <v>30954.864000000001</v>
      </c>
      <c r="X583" s="4">
        <v>30563.235999999997</v>
      </c>
      <c r="Y583" s="4">
        <v>29785.603999999999</v>
      </c>
      <c r="AA583" s="12">
        <v>1</v>
      </c>
      <c r="AB583" s="39">
        <f t="shared" si="155"/>
        <v>0</v>
      </c>
      <c r="AC583" s="39">
        <f t="shared" si="156"/>
        <v>754970.58600000013</v>
      </c>
      <c r="AD583" s="39">
        <f t="shared" si="157"/>
        <v>754970.58600000013</v>
      </c>
      <c r="AF583" s="38">
        <f t="shared" si="158"/>
        <v>7</v>
      </c>
      <c r="AG583" s="38">
        <f t="shared" si="159"/>
        <v>2024</v>
      </c>
      <c r="AI583" s="39">
        <f t="shared" si="160"/>
        <v>35933.042000000001</v>
      </c>
      <c r="AJ583" s="38">
        <f t="shared" si="161"/>
        <v>11</v>
      </c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 x14ac:dyDescent="0.2">
      <c r="A584" s="7">
        <v>45502</v>
      </c>
      <c r="B584" s="4">
        <v>29664.357999999997</v>
      </c>
      <c r="C584" s="4">
        <v>29093.228999999999</v>
      </c>
      <c r="D584" s="4">
        <v>29278.099000000002</v>
      </c>
      <c r="E584" s="4">
        <v>30006.675999999999</v>
      </c>
      <c r="F584" s="4">
        <v>30143.438999999998</v>
      </c>
      <c r="G584" s="4">
        <v>29843.755000000001</v>
      </c>
      <c r="H584" s="4">
        <v>30225.839</v>
      </c>
      <c r="I584" s="4">
        <v>31953.049000000003</v>
      </c>
      <c r="J584" s="4">
        <v>32803.942000000003</v>
      </c>
      <c r="K584" s="4">
        <v>34897.566000000006</v>
      </c>
      <c r="L584" s="4">
        <v>36860.101000000002</v>
      </c>
      <c r="M584" s="4">
        <v>37437.56</v>
      </c>
      <c r="N584" s="4">
        <v>37976.692999999999</v>
      </c>
      <c r="O584" s="4">
        <v>37536.21</v>
      </c>
      <c r="P584" s="4">
        <v>36500.509999999995</v>
      </c>
      <c r="Q584" s="4">
        <v>35587.667000000001</v>
      </c>
      <c r="R584" s="4">
        <v>35715.380000000005</v>
      </c>
      <c r="S584" s="4">
        <v>35100.718000000008</v>
      </c>
      <c r="T584" s="4">
        <v>34786.748</v>
      </c>
      <c r="U584" s="4">
        <v>33929.578999999998</v>
      </c>
      <c r="V584" s="4">
        <v>33840.928</v>
      </c>
      <c r="W584" s="4">
        <v>33158.434000000001</v>
      </c>
      <c r="X584" s="4">
        <v>32436.071</v>
      </c>
      <c r="Y584" s="4">
        <v>32464.751</v>
      </c>
      <c r="AA584" s="12">
        <v>2</v>
      </c>
      <c r="AB584" s="39">
        <f t="shared" si="155"/>
        <v>560521.15599999996</v>
      </c>
      <c r="AC584" s="39">
        <f t="shared" si="156"/>
        <v>240720.14600000007</v>
      </c>
      <c r="AD584" s="39">
        <f t="shared" si="157"/>
        <v>801241.30200000003</v>
      </c>
      <c r="AF584" s="38">
        <f t="shared" si="158"/>
        <v>7</v>
      </c>
      <c r="AG584" s="38">
        <f t="shared" si="159"/>
        <v>2024</v>
      </c>
      <c r="AI584" s="39">
        <f t="shared" si="160"/>
        <v>37976.692999999999</v>
      </c>
      <c r="AJ584" s="38">
        <f t="shared" si="161"/>
        <v>13</v>
      </c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 x14ac:dyDescent="0.2">
      <c r="A585" s="7">
        <v>45503</v>
      </c>
      <c r="B585" s="4">
        <v>32697.099000000002</v>
      </c>
      <c r="C585" s="4">
        <v>32165.347000000002</v>
      </c>
      <c r="D585" s="4">
        <v>32286.331999999999</v>
      </c>
      <c r="E585" s="4">
        <v>31614.09</v>
      </c>
      <c r="F585" s="4">
        <v>32445.733</v>
      </c>
      <c r="G585" s="4">
        <v>32377.937000000002</v>
      </c>
      <c r="H585" s="4">
        <v>32658.620999999999</v>
      </c>
      <c r="I585" s="4">
        <v>34469.279999999999</v>
      </c>
      <c r="J585" s="4">
        <v>37084.916000000005</v>
      </c>
      <c r="K585" s="4">
        <v>39843.855000000003</v>
      </c>
      <c r="L585" s="4">
        <v>40626.579000000005</v>
      </c>
      <c r="M585" s="4">
        <v>41270.048999999999</v>
      </c>
      <c r="N585" s="4">
        <v>42464.731</v>
      </c>
      <c r="O585" s="4">
        <v>43069.928999999996</v>
      </c>
      <c r="P585" s="4">
        <v>42228.227000000006</v>
      </c>
      <c r="Q585" s="4">
        <v>40932.633999999998</v>
      </c>
      <c r="R585" s="4">
        <v>38323.468000000001</v>
      </c>
      <c r="S585" s="4">
        <v>38166.338000000003</v>
      </c>
      <c r="T585" s="4">
        <v>37560.177000000003</v>
      </c>
      <c r="U585" s="4">
        <v>36359.717000000004</v>
      </c>
      <c r="V585" s="4">
        <v>35811.907999999996</v>
      </c>
      <c r="W585" s="4">
        <v>35805.07</v>
      </c>
      <c r="X585" s="4">
        <v>35778.04</v>
      </c>
      <c r="Y585" s="4">
        <v>35078.150999999998</v>
      </c>
      <c r="AA585" s="12">
        <v>3</v>
      </c>
      <c r="AB585" s="39">
        <f t="shared" si="155"/>
        <v>619794.91799999995</v>
      </c>
      <c r="AC585" s="39">
        <f t="shared" si="156"/>
        <v>261323.30999999994</v>
      </c>
      <c r="AD585" s="39">
        <f t="shared" si="157"/>
        <v>881118.22799999989</v>
      </c>
      <c r="AF585" s="38">
        <f t="shared" si="158"/>
        <v>7</v>
      </c>
      <c r="AG585" s="38">
        <f t="shared" si="159"/>
        <v>2024</v>
      </c>
      <c r="AI585" s="39">
        <f t="shared" si="160"/>
        <v>43069.928999999996</v>
      </c>
      <c r="AJ585" s="38">
        <f t="shared" si="161"/>
        <v>14</v>
      </c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 x14ac:dyDescent="0.2">
      <c r="A586" s="7">
        <v>45504</v>
      </c>
      <c r="B586" s="4">
        <v>33446.856</v>
      </c>
      <c r="C586" s="4">
        <v>32882.002999999997</v>
      </c>
      <c r="D586" s="4">
        <v>32375.846999999998</v>
      </c>
      <c r="E586" s="4">
        <v>32299.935999999998</v>
      </c>
      <c r="F586" s="4">
        <v>32299.884000000002</v>
      </c>
      <c r="G586" s="4">
        <v>32536.097999999998</v>
      </c>
      <c r="H586" s="4">
        <v>34087.697000000007</v>
      </c>
      <c r="I586" s="4">
        <v>35515.519</v>
      </c>
      <c r="J586" s="4">
        <v>37772.548999999992</v>
      </c>
      <c r="K586" s="4">
        <v>39646.243999999999</v>
      </c>
      <c r="L586" s="4">
        <v>40957.387999999999</v>
      </c>
      <c r="M586" s="4">
        <v>40671.951000000001</v>
      </c>
      <c r="N586" s="4">
        <v>41143.815000000002</v>
      </c>
      <c r="O586" s="4">
        <v>40978.858</v>
      </c>
      <c r="P586" s="4">
        <v>40974.154999999999</v>
      </c>
      <c r="Q586" s="4">
        <v>40554.425000000003</v>
      </c>
      <c r="R586" s="4">
        <v>39547.142000000007</v>
      </c>
      <c r="S586" s="4">
        <v>38063.742999999995</v>
      </c>
      <c r="T586" s="4">
        <v>37811.842000000004</v>
      </c>
      <c r="U586" s="4">
        <v>37172.720999999998</v>
      </c>
      <c r="V586" s="4">
        <v>36562.023999999998</v>
      </c>
      <c r="W586" s="4">
        <v>36207.447</v>
      </c>
      <c r="X586" s="4">
        <v>35454.175999999999</v>
      </c>
      <c r="Y586" s="4">
        <v>34789.336000000003</v>
      </c>
      <c r="AA586" s="12">
        <f t="shared" ref="AA586:AA647" si="186">WEEKDAY(A588)</f>
        <v>6</v>
      </c>
      <c r="AB586" s="39">
        <f t="shared" ref="AB586:AB647" si="187">IF(AND(AA586&gt;1,AA586&lt;7),SUM(I586:X586),0)</f>
        <v>619033.99900000007</v>
      </c>
      <c r="AC586" s="39">
        <f t="shared" ref="AC586:AC647" si="188">SUM(B586:Y586)-AB586</f>
        <v>264717.65700000001</v>
      </c>
      <c r="AD586" s="39">
        <f t="shared" ref="AD586:AD647" si="189">SUM(B586:Y586)</f>
        <v>883751.65600000008</v>
      </c>
      <c r="AE586" s="38"/>
      <c r="AF586" s="38">
        <f t="shared" ref="AF586:AF647" si="190">MONTH(A586)</f>
        <v>7</v>
      </c>
      <c r="AG586" s="38">
        <f t="shared" ref="AG586:AG647" si="191">YEAR(A586)</f>
        <v>2024</v>
      </c>
      <c r="AH586" s="38"/>
      <c r="AI586" s="39">
        <f t="shared" ref="AI586:AI647" si="192">MAX(B586:Y586)</f>
        <v>41143.815000000002</v>
      </c>
      <c r="AJ586" s="38">
        <f t="shared" ref="AJ586:AJ647" si="193">INDEX($B$7:$Y$7,MATCH(AI586,B586:Y586,0))</f>
        <v>13</v>
      </c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 x14ac:dyDescent="0.2">
      <c r="A587" s="7">
        <v>45505</v>
      </c>
      <c r="B587" s="4">
        <v>36104.587</v>
      </c>
      <c r="C587" s="4">
        <v>35778.243999999999</v>
      </c>
      <c r="D587" s="4">
        <v>35049.947999999997</v>
      </c>
      <c r="E587" s="4">
        <v>34640.364999999998</v>
      </c>
      <c r="F587" s="4">
        <v>35532.517</v>
      </c>
      <c r="G587" s="4">
        <v>34514.934000000001</v>
      </c>
      <c r="H587" s="4">
        <v>34234.262000000002</v>
      </c>
      <c r="I587" s="4">
        <v>36331.298999999992</v>
      </c>
      <c r="J587" s="4">
        <v>40866.605000000003</v>
      </c>
      <c r="K587" s="4">
        <v>42994.362000000001</v>
      </c>
      <c r="L587" s="4">
        <v>44392.788</v>
      </c>
      <c r="M587" s="4">
        <v>45132.447</v>
      </c>
      <c r="N587" s="4">
        <v>45780.610999999997</v>
      </c>
      <c r="O587" s="4">
        <v>45574.315999999999</v>
      </c>
      <c r="P587" s="4">
        <v>44413.206999999995</v>
      </c>
      <c r="Q587" s="4">
        <v>44414.312999999995</v>
      </c>
      <c r="R587" s="4">
        <v>43673.519000000008</v>
      </c>
      <c r="S587" s="4">
        <v>43047.036999999997</v>
      </c>
      <c r="T587" s="4">
        <v>41965.345999999998</v>
      </c>
      <c r="U587" s="4">
        <v>40591.512999999992</v>
      </c>
      <c r="V587" s="4">
        <v>41797.616000000002</v>
      </c>
      <c r="W587" s="4">
        <v>41310.702999999994</v>
      </c>
      <c r="X587" s="4">
        <v>40512.792000000009</v>
      </c>
      <c r="Y587" s="4">
        <v>40141.165000000001</v>
      </c>
      <c r="AA587" s="12">
        <f t="shared" si="186"/>
        <v>7</v>
      </c>
      <c r="AB587" s="39">
        <f t="shared" si="187"/>
        <v>0</v>
      </c>
      <c r="AC587" s="39">
        <f t="shared" si="188"/>
        <v>968794.49600000016</v>
      </c>
      <c r="AD587" s="39">
        <f t="shared" si="189"/>
        <v>968794.49600000016</v>
      </c>
      <c r="AE587" s="38"/>
      <c r="AF587" s="38">
        <f t="shared" si="190"/>
        <v>8</v>
      </c>
      <c r="AG587" s="38">
        <f t="shared" si="191"/>
        <v>2024</v>
      </c>
      <c r="AH587" s="38"/>
      <c r="AI587" s="39">
        <f t="shared" si="192"/>
        <v>45780.610999999997</v>
      </c>
      <c r="AJ587" s="38">
        <f t="shared" si="193"/>
        <v>13</v>
      </c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 x14ac:dyDescent="0.2">
      <c r="A588" s="7">
        <v>45506</v>
      </c>
      <c r="B588" s="4">
        <v>38904.137000000002</v>
      </c>
      <c r="C588" s="4">
        <v>37089.5</v>
      </c>
      <c r="D588" s="4">
        <v>35889.187999999995</v>
      </c>
      <c r="E588" s="4">
        <v>35884.911999999997</v>
      </c>
      <c r="F588" s="4">
        <v>36905.070999999996</v>
      </c>
      <c r="G588" s="4">
        <v>35451.856</v>
      </c>
      <c r="H588" s="4">
        <v>35304.074000000008</v>
      </c>
      <c r="I588" s="4">
        <v>36908.826000000008</v>
      </c>
      <c r="J588" s="4">
        <v>41551.14</v>
      </c>
      <c r="K588" s="4">
        <v>46502.411</v>
      </c>
      <c r="L588" s="4">
        <v>47680.552000000003</v>
      </c>
      <c r="M588" s="4">
        <v>46749.627</v>
      </c>
      <c r="N588" s="4">
        <v>44686.872000000003</v>
      </c>
      <c r="O588" s="4">
        <v>43881.601000000002</v>
      </c>
      <c r="P588" s="4">
        <v>42964.093999999997</v>
      </c>
      <c r="Q588" s="4">
        <v>42569.584000000003</v>
      </c>
      <c r="R588" s="4">
        <v>43005.54</v>
      </c>
      <c r="S588" s="4">
        <v>43837.395000000004</v>
      </c>
      <c r="T588" s="4">
        <v>41329.404000000002</v>
      </c>
      <c r="U588" s="4">
        <v>38244.286</v>
      </c>
      <c r="V588" s="4">
        <v>37085.1</v>
      </c>
      <c r="W588" s="4">
        <v>35708.284999999996</v>
      </c>
      <c r="X588" s="4">
        <v>34757.1</v>
      </c>
      <c r="Y588" s="4">
        <v>35122.537000000004</v>
      </c>
      <c r="AA588" s="12">
        <f t="shared" si="186"/>
        <v>1</v>
      </c>
      <c r="AB588" s="39">
        <f t="shared" si="187"/>
        <v>0</v>
      </c>
      <c r="AC588" s="39">
        <f t="shared" si="188"/>
        <v>958013.09200000018</v>
      </c>
      <c r="AD588" s="39">
        <f t="shared" si="189"/>
        <v>958013.09200000018</v>
      </c>
      <c r="AE588" s="38"/>
      <c r="AF588" s="38">
        <f t="shared" si="190"/>
        <v>8</v>
      </c>
      <c r="AG588" s="38">
        <f t="shared" si="191"/>
        <v>2024</v>
      </c>
      <c r="AH588" s="38"/>
      <c r="AI588" s="39">
        <f t="shared" si="192"/>
        <v>47680.552000000003</v>
      </c>
      <c r="AJ588" s="38">
        <f t="shared" si="193"/>
        <v>11</v>
      </c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 x14ac:dyDescent="0.2">
      <c r="A589" s="7">
        <v>45507</v>
      </c>
      <c r="B589" s="4">
        <v>34713.380000000005</v>
      </c>
      <c r="C589" s="4">
        <v>34972.828000000001</v>
      </c>
      <c r="D589" s="4">
        <v>34502.553</v>
      </c>
      <c r="E589" s="4">
        <v>33924.703999999998</v>
      </c>
      <c r="F589" s="4">
        <v>33732.565999999999</v>
      </c>
      <c r="G589" s="4">
        <v>31546.58</v>
      </c>
      <c r="H589" s="4">
        <v>31038.791000000001</v>
      </c>
      <c r="I589" s="4">
        <v>32062.771000000004</v>
      </c>
      <c r="J589" s="4">
        <v>33975.315999999999</v>
      </c>
      <c r="K589" s="4">
        <v>37464.429000000004</v>
      </c>
      <c r="L589" s="4">
        <v>38595.292000000001</v>
      </c>
      <c r="M589" s="4">
        <v>38654.936999999998</v>
      </c>
      <c r="N589" s="4">
        <v>38163.686000000002</v>
      </c>
      <c r="O589" s="4">
        <v>38641.756000000001</v>
      </c>
      <c r="P589" s="4">
        <v>39733.682999999997</v>
      </c>
      <c r="Q589" s="4">
        <v>39019.960999999996</v>
      </c>
      <c r="R589" s="4">
        <v>37569.86</v>
      </c>
      <c r="S589" s="4">
        <v>37058.139000000003</v>
      </c>
      <c r="T589" s="4">
        <v>36670.361000000004</v>
      </c>
      <c r="U589" s="4">
        <v>35933.323999999993</v>
      </c>
      <c r="V589" s="4">
        <v>34693.118000000002</v>
      </c>
      <c r="W589" s="4">
        <v>33875.385999999999</v>
      </c>
      <c r="X589" s="4">
        <v>33116.523999999998</v>
      </c>
      <c r="Y589" s="4">
        <v>32223.069</v>
      </c>
      <c r="AA589" s="12">
        <f t="shared" si="186"/>
        <v>2</v>
      </c>
      <c r="AB589" s="39">
        <f t="shared" si="187"/>
        <v>585228.54300000006</v>
      </c>
      <c r="AC589" s="39">
        <f t="shared" si="188"/>
        <v>266654.47100000002</v>
      </c>
      <c r="AD589" s="39">
        <f t="shared" si="189"/>
        <v>851883.01400000008</v>
      </c>
      <c r="AE589" s="38"/>
      <c r="AF589" s="38">
        <f t="shared" si="190"/>
        <v>8</v>
      </c>
      <c r="AG589" s="38">
        <f t="shared" si="191"/>
        <v>2024</v>
      </c>
      <c r="AH589" s="38"/>
      <c r="AI589" s="39">
        <f t="shared" si="192"/>
        <v>39733.682999999997</v>
      </c>
      <c r="AJ589" s="38">
        <f t="shared" si="193"/>
        <v>15</v>
      </c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 x14ac:dyDescent="0.2">
      <c r="A590" s="7">
        <v>45508</v>
      </c>
      <c r="B590" s="4">
        <v>32206.401000000002</v>
      </c>
      <c r="C590" s="4">
        <v>33070.195999999996</v>
      </c>
      <c r="D590" s="4">
        <v>33105.074999999997</v>
      </c>
      <c r="E590" s="4">
        <v>32876.241000000002</v>
      </c>
      <c r="F590" s="4">
        <v>33358.591999999997</v>
      </c>
      <c r="G590" s="4">
        <v>31255.352000000003</v>
      </c>
      <c r="H590" s="4">
        <v>29759.847999999998</v>
      </c>
      <c r="I590" s="4">
        <v>30218.516</v>
      </c>
      <c r="J590" s="4">
        <v>34099.021000000001</v>
      </c>
      <c r="K590" s="4">
        <v>38633.796999999999</v>
      </c>
      <c r="L590" s="4">
        <v>40559.192999999999</v>
      </c>
      <c r="M590" s="4">
        <v>39809.97</v>
      </c>
      <c r="N590" s="4">
        <v>40920.39</v>
      </c>
      <c r="O590" s="4">
        <v>42011.936000000002</v>
      </c>
      <c r="P590" s="4">
        <v>40702.897000000004</v>
      </c>
      <c r="Q590" s="4">
        <v>39182.991000000002</v>
      </c>
      <c r="R590" s="4">
        <v>38089.972000000002</v>
      </c>
      <c r="S590" s="4">
        <v>38140.455000000002</v>
      </c>
      <c r="T590" s="4">
        <v>36737.175999999999</v>
      </c>
      <c r="U590" s="4">
        <v>36935.796000000002</v>
      </c>
      <c r="V590" s="4">
        <v>36783.661999999997</v>
      </c>
      <c r="W590" s="4">
        <v>36580.244999999995</v>
      </c>
      <c r="X590" s="4">
        <v>34810.447</v>
      </c>
      <c r="Y590" s="4">
        <v>34637.933999999994</v>
      </c>
      <c r="AA590" s="12">
        <f t="shared" si="186"/>
        <v>3</v>
      </c>
      <c r="AB590" s="39">
        <f t="shared" si="187"/>
        <v>604216.46400000004</v>
      </c>
      <c r="AC590" s="39">
        <f t="shared" si="188"/>
        <v>260269.63899999997</v>
      </c>
      <c r="AD590" s="39">
        <f t="shared" si="189"/>
        <v>864486.103</v>
      </c>
      <c r="AE590" s="38"/>
      <c r="AF590" s="38">
        <f t="shared" si="190"/>
        <v>8</v>
      </c>
      <c r="AG590" s="38">
        <f t="shared" si="191"/>
        <v>2024</v>
      </c>
      <c r="AH590" s="38"/>
      <c r="AI590" s="39">
        <f t="shared" si="192"/>
        <v>42011.936000000002</v>
      </c>
      <c r="AJ590" s="38">
        <f t="shared" si="193"/>
        <v>14</v>
      </c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 x14ac:dyDescent="0.2">
      <c r="A591" s="7">
        <v>45509</v>
      </c>
      <c r="B591" s="4">
        <v>34490.038999999997</v>
      </c>
      <c r="C591" s="4">
        <v>33481.875</v>
      </c>
      <c r="D591" s="4">
        <v>33321.351999999999</v>
      </c>
      <c r="E591" s="4">
        <v>33005.543999999994</v>
      </c>
      <c r="F591" s="4">
        <v>32109.115000000002</v>
      </c>
      <c r="G591" s="4">
        <v>31279.284000000003</v>
      </c>
      <c r="H591" s="4">
        <v>32540.974000000002</v>
      </c>
      <c r="I591" s="4">
        <v>35662.69</v>
      </c>
      <c r="J591" s="4">
        <v>38919.032999999996</v>
      </c>
      <c r="K591" s="4">
        <v>39708.634999999995</v>
      </c>
      <c r="L591" s="4">
        <v>40754.651999999995</v>
      </c>
      <c r="M591" s="4">
        <v>40275.046999999999</v>
      </c>
      <c r="N591" s="4">
        <v>39935.167000000001</v>
      </c>
      <c r="O591" s="4">
        <v>39413.734999999993</v>
      </c>
      <c r="P591" s="4">
        <v>39568.272000000004</v>
      </c>
      <c r="Q591" s="4">
        <v>39233.509000000005</v>
      </c>
      <c r="R591" s="4">
        <v>38103.487000000001</v>
      </c>
      <c r="S591" s="4">
        <v>37422.952000000005</v>
      </c>
      <c r="T591" s="4">
        <v>37043.416000000005</v>
      </c>
      <c r="U591" s="4">
        <v>36565.969000000005</v>
      </c>
      <c r="V591" s="4">
        <v>37117.244999999995</v>
      </c>
      <c r="W591" s="4">
        <v>36585.816999999995</v>
      </c>
      <c r="X591" s="4">
        <v>36430.686999999998</v>
      </c>
      <c r="Y591" s="4">
        <v>34635.275000000001</v>
      </c>
      <c r="AA591" s="12">
        <f t="shared" si="186"/>
        <v>4</v>
      </c>
      <c r="AB591" s="39">
        <f t="shared" si="187"/>
        <v>612740.31300000008</v>
      </c>
      <c r="AC591" s="39">
        <f t="shared" si="188"/>
        <v>264863.4580000001</v>
      </c>
      <c r="AD591" s="39">
        <f t="shared" si="189"/>
        <v>877603.77100000018</v>
      </c>
      <c r="AE591" s="38"/>
      <c r="AF591" s="38">
        <f t="shared" si="190"/>
        <v>8</v>
      </c>
      <c r="AG591" s="38">
        <f t="shared" si="191"/>
        <v>2024</v>
      </c>
      <c r="AH591" s="38"/>
      <c r="AI591" s="39">
        <f t="shared" si="192"/>
        <v>40754.651999999995</v>
      </c>
      <c r="AJ591" s="38">
        <f t="shared" si="193"/>
        <v>11</v>
      </c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 x14ac:dyDescent="0.2">
      <c r="A592" s="7">
        <v>45510</v>
      </c>
      <c r="B592" s="4">
        <v>34983.404999999999</v>
      </c>
      <c r="C592" s="4">
        <v>33891.942000000003</v>
      </c>
      <c r="D592" s="4">
        <v>33070.74</v>
      </c>
      <c r="E592" s="4">
        <v>33919.457999999999</v>
      </c>
      <c r="F592" s="4">
        <v>33857.141000000003</v>
      </c>
      <c r="G592" s="4">
        <v>31857.166000000001</v>
      </c>
      <c r="H592" s="4">
        <v>31416.635999999999</v>
      </c>
      <c r="I592" s="4">
        <v>33316.929000000004</v>
      </c>
      <c r="J592" s="4">
        <v>36422.735000000001</v>
      </c>
      <c r="K592" s="4">
        <v>37952.462</v>
      </c>
      <c r="L592" s="4">
        <v>39516.199000000001</v>
      </c>
      <c r="M592" s="4">
        <v>39640.897000000004</v>
      </c>
      <c r="N592" s="4">
        <v>40489.523999999998</v>
      </c>
      <c r="O592" s="4">
        <v>41056.606</v>
      </c>
      <c r="P592" s="4">
        <v>40939.434999999998</v>
      </c>
      <c r="Q592" s="4">
        <v>40164.959999999992</v>
      </c>
      <c r="R592" s="4">
        <v>38934.096000000005</v>
      </c>
      <c r="S592" s="4">
        <v>37925.433000000005</v>
      </c>
      <c r="T592" s="4">
        <v>35752.425999999999</v>
      </c>
      <c r="U592" s="4">
        <v>36538.28</v>
      </c>
      <c r="V592" s="4">
        <v>35983.346999999994</v>
      </c>
      <c r="W592" s="4">
        <v>34908.558999999994</v>
      </c>
      <c r="X592" s="4">
        <v>33697.179999999993</v>
      </c>
      <c r="Y592" s="4">
        <v>33479.232999999993</v>
      </c>
      <c r="AA592" s="12">
        <f t="shared" si="186"/>
        <v>5</v>
      </c>
      <c r="AB592" s="39">
        <f t="shared" si="187"/>
        <v>603239.06799999997</v>
      </c>
      <c r="AC592" s="39">
        <f t="shared" si="188"/>
        <v>266475.7209999999</v>
      </c>
      <c r="AD592" s="39">
        <f t="shared" si="189"/>
        <v>869714.78899999987</v>
      </c>
      <c r="AE592" s="38"/>
      <c r="AF592" s="38">
        <f t="shared" si="190"/>
        <v>8</v>
      </c>
      <c r="AG592" s="38">
        <f t="shared" si="191"/>
        <v>2024</v>
      </c>
      <c r="AH592" s="38"/>
      <c r="AI592" s="39">
        <f t="shared" si="192"/>
        <v>41056.606</v>
      </c>
      <c r="AJ592" s="38">
        <f t="shared" si="193"/>
        <v>14</v>
      </c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 x14ac:dyDescent="0.2">
      <c r="A593" s="7">
        <v>45511</v>
      </c>
      <c r="B593" s="4">
        <v>32815.508999999998</v>
      </c>
      <c r="C593" s="4">
        <v>32695.342000000001</v>
      </c>
      <c r="D593" s="4">
        <v>31740.808000000001</v>
      </c>
      <c r="E593" s="4">
        <v>31965.262999999999</v>
      </c>
      <c r="F593" s="4">
        <v>32586.698</v>
      </c>
      <c r="G593" s="4">
        <v>30173.128000000001</v>
      </c>
      <c r="H593" s="4">
        <v>30277.204999999998</v>
      </c>
      <c r="I593" s="4">
        <v>33580.523000000001</v>
      </c>
      <c r="J593" s="4">
        <v>38242.207000000002</v>
      </c>
      <c r="K593" s="4">
        <v>42279.655000000006</v>
      </c>
      <c r="L593" s="4">
        <v>43255.56</v>
      </c>
      <c r="M593" s="4">
        <v>41780.718000000001</v>
      </c>
      <c r="N593" s="4">
        <v>41080.173000000003</v>
      </c>
      <c r="O593" s="4">
        <v>42070.339000000007</v>
      </c>
      <c r="P593" s="4">
        <v>40769.61</v>
      </c>
      <c r="Q593" s="4">
        <v>39091.544999999998</v>
      </c>
      <c r="R593" s="4">
        <v>37973.86</v>
      </c>
      <c r="S593" s="4">
        <v>36562.546000000002</v>
      </c>
      <c r="T593" s="4">
        <v>36728.317999999999</v>
      </c>
      <c r="U593" s="4">
        <v>37068.678999999996</v>
      </c>
      <c r="V593" s="4">
        <v>36666.86</v>
      </c>
      <c r="W593" s="4">
        <v>35277.444000000003</v>
      </c>
      <c r="X593" s="4">
        <v>33939.184999999998</v>
      </c>
      <c r="Y593" s="4">
        <v>33779.218999999997</v>
      </c>
      <c r="AA593" s="12">
        <f t="shared" si="186"/>
        <v>6</v>
      </c>
      <c r="AB593" s="39">
        <f t="shared" si="187"/>
        <v>616367.22200000007</v>
      </c>
      <c r="AC593" s="39">
        <f t="shared" si="188"/>
        <v>256033.17200000002</v>
      </c>
      <c r="AD593" s="39">
        <f t="shared" si="189"/>
        <v>872400.39400000009</v>
      </c>
      <c r="AE593" s="38"/>
      <c r="AF593" s="38">
        <f t="shared" si="190"/>
        <v>8</v>
      </c>
      <c r="AG593" s="38">
        <f t="shared" si="191"/>
        <v>2024</v>
      </c>
      <c r="AH593" s="38"/>
      <c r="AI593" s="39">
        <f t="shared" si="192"/>
        <v>43255.56</v>
      </c>
      <c r="AJ593" s="38">
        <f t="shared" si="193"/>
        <v>11</v>
      </c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 x14ac:dyDescent="0.2">
      <c r="A594" s="7">
        <v>45512</v>
      </c>
      <c r="B594" s="4">
        <v>32942.513999999996</v>
      </c>
      <c r="C594" s="4">
        <v>34422.972999999998</v>
      </c>
      <c r="D594" s="4">
        <v>32709.898000000001</v>
      </c>
      <c r="E594" s="4">
        <v>31588.059999999998</v>
      </c>
      <c r="F594" s="4">
        <v>32112.498</v>
      </c>
      <c r="G594" s="4">
        <v>30660.697</v>
      </c>
      <c r="H594" s="4">
        <v>31639.718000000001</v>
      </c>
      <c r="I594" s="4">
        <v>33585.898000000001</v>
      </c>
      <c r="J594" s="4">
        <v>36737.196000000004</v>
      </c>
      <c r="K594" s="4">
        <v>40523.896000000001</v>
      </c>
      <c r="L594" s="4">
        <v>40520.006000000001</v>
      </c>
      <c r="M594" s="4">
        <v>42846.623</v>
      </c>
      <c r="N594" s="4">
        <v>43254.832000000002</v>
      </c>
      <c r="O594" s="4">
        <v>41771.561000000002</v>
      </c>
      <c r="P594" s="4">
        <v>39534.829000000005</v>
      </c>
      <c r="Q594" s="4">
        <v>37890.445</v>
      </c>
      <c r="R594" s="4">
        <v>36553.550999999999</v>
      </c>
      <c r="S594" s="4">
        <v>35887.29</v>
      </c>
      <c r="T594" s="4">
        <v>34752.303</v>
      </c>
      <c r="U594" s="4">
        <v>35247.86</v>
      </c>
      <c r="V594" s="4">
        <v>36634.587</v>
      </c>
      <c r="W594" s="4">
        <v>35708.398999999998</v>
      </c>
      <c r="X594" s="4">
        <v>33957.64</v>
      </c>
      <c r="Y594" s="4">
        <v>32183.37</v>
      </c>
      <c r="AA594" s="12">
        <f t="shared" si="186"/>
        <v>7</v>
      </c>
      <c r="AB594" s="39">
        <f t="shared" si="187"/>
        <v>0</v>
      </c>
      <c r="AC594" s="39">
        <f t="shared" si="188"/>
        <v>863666.64399999985</v>
      </c>
      <c r="AD594" s="39">
        <f t="shared" si="189"/>
        <v>863666.64399999985</v>
      </c>
      <c r="AE594" s="38"/>
      <c r="AF594" s="38">
        <f t="shared" si="190"/>
        <v>8</v>
      </c>
      <c r="AG594" s="38">
        <f t="shared" si="191"/>
        <v>2024</v>
      </c>
      <c r="AH594" s="38"/>
      <c r="AI594" s="39">
        <f t="shared" si="192"/>
        <v>43254.832000000002</v>
      </c>
      <c r="AJ594" s="38">
        <f t="shared" si="193"/>
        <v>13</v>
      </c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 x14ac:dyDescent="0.2">
      <c r="A595" s="7">
        <v>45513</v>
      </c>
      <c r="B595" s="4">
        <v>32444.962</v>
      </c>
      <c r="C595" s="4">
        <v>32005.646000000001</v>
      </c>
      <c r="D595" s="4">
        <v>31979.386999999999</v>
      </c>
      <c r="E595" s="4">
        <v>32465.428999999996</v>
      </c>
      <c r="F595" s="4">
        <v>31934.212</v>
      </c>
      <c r="G595" s="4">
        <v>29893.458000000002</v>
      </c>
      <c r="H595" s="4">
        <v>29534.772999999997</v>
      </c>
      <c r="I595" s="4">
        <v>30916.297999999999</v>
      </c>
      <c r="J595" s="4">
        <v>33745.008000000002</v>
      </c>
      <c r="K595" s="4">
        <v>34652.106</v>
      </c>
      <c r="L595" s="4">
        <v>35241</v>
      </c>
      <c r="M595" s="4">
        <v>35191.771000000001</v>
      </c>
      <c r="N595" s="4">
        <v>35483.874000000003</v>
      </c>
      <c r="O595" s="4">
        <v>36396.226999999999</v>
      </c>
      <c r="P595" s="4">
        <v>36815.041999999994</v>
      </c>
      <c r="Q595" s="4">
        <v>36670.379000000001</v>
      </c>
      <c r="R595" s="4">
        <v>35151.826000000001</v>
      </c>
      <c r="S595" s="4">
        <v>33869.631999999998</v>
      </c>
      <c r="T595" s="4">
        <v>33489.082000000002</v>
      </c>
      <c r="U595" s="4">
        <v>33837.661999999997</v>
      </c>
      <c r="V595" s="4">
        <v>34704.310000000005</v>
      </c>
      <c r="W595" s="4">
        <v>35390.477000000006</v>
      </c>
      <c r="X595" s="4">
        <v>35119.137000000002</v>
      </c>
      <c r="Y595" s="4">
        <v>33905.421000000002</v>
      </c>
      <c r="AA595" s="12">
        <f t="shared" si="186"/>
        <v>1</v>
      </c>
      <c r="AB595" s="39">
        <f t="shared" si="187"/>
        <v>0</v>
      </c>
      <c r="AC595" s="39">
        <f t="shared" si="188"/>
        <v>810837.11900000006</v>
      </c>
      <c r="AD595" s="39">
        <f t="shared" si="189"/>
        <v>810837.11900000006</v>
      </c>
      <c r="AE595" s="38"/>
      <c r="AF595" s="38">
        <f t="shared" si="190"/>
        <v>8</v>
      </c>
      <c r="AG595" s="38">
        <f t="shared" si="191"/>
        <v>2024</v>
      </c>
      <c r="AH595" s="38"/>
      <c r="AI595" s="39">
        <f t="shared" si="192"/>
        <v>36815.041999999994</v>
      </c>
      <c r="AJ595" s="38">
        <f t="shared" si="193"/>
        <v>15</v>
      </c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 x14ac:dyDescent="0.2">
      <c r="A596" s="7">
        <v>45514</v>
      </c>
      <c r="B596" s="4">
        <v>31916.383999999998</v>
      </c>
      <c r="C596" s="4">
        <v>31063.744999999999</v>
      </c>
      <c r="D596" s="4">
        <v>30226.607999999997</v>
      </c>
      <c r="E596" s="4">
        <v>29225.751999999997</v>
      </c>
      <c r="F596" s="4">
        <v>28196.527999999998</v>
      </c>
      <c r="G596" s="4">
        <v>27337.207000000002</v>
      </c>
      <c r="H596" s="4">
        <v>27147.274000000001</v>
      </c>
      <c r="I596" s="4">
        <v>28128.524000000001</v>
      </c>
      <c r="J596" s="4">
        <v>29007.391</v>
      </c>
      <c r="K596" s="4">
        <v>30989.585000000003</v>
      </c>
      <c r="L596" s="4">
        <v>33117.633999999998</v>
      </c>
      <c r="M596" s="4">
        <v>32207.27</v>
      </c>
      <c r="N596" s="4">
        <v>32031.532999999999</v>
      </c>
      <c r="O596" s="4">
        <v>32214.385999999995</v>
      </c>
      <c r="P596" s="4">
        <v>31932.815999999999</v>
      </c>
      <c r="Q596" s="4">
        <v>31159.361000000001</v>
      </c>
      <c r="R596" s="4">
        <v>30959.313999999998</v>
      </c>
      <c r="S596" s="4">
        <v>32129.450999999997</v>
      </c>
      <c r="T596" s="4">
        <v>32075.406999999999</v>
      </c>
      <c r="U596" s="4">
        <v>31686.31</v>
      </c>
      <c r="V596" s="4">
        <v>31766.994999999999</v>
      </c>
      <c r="W596" s="4">
        <v>30385.731000000003</v>
      </c>
      <c r="X596" s="4">
        <v>29334.127</v>
      </c>
      <c r="Y596" s="4">
        <v>27932.21</v>
      </c>
      <c r="AA596" s="12">
        <f t="shared" si="186"/>
        <v>2</v>
      </c>
      <c r="AB596" s="39">
        <f t="shared" si="187"/>
        <v>499125.83499999996</v>
      </c>
      <c r="AC596" s="39">
        <f t="shared" si="188"/>
        <v>233045.7080000001</v>
      </c>
      <c r="AD596" s="39">
        <f t="shared" si="189"/>
        <v>732171.54300000006</v>
      </c>
      <c r="AE596" s="38"/>
      <c r="AF596" s="38">
        <f t="shared" si="190"/>
        <v>8</v>
      </c>
      <c r="AG596" s="38">
        <f t="shared" si="191"/>
        <v>2024</v>
      </c>
      <c r="AH596" s="38"/>
      <c r="AI596" s="39">
        <f t="shared" si="192"/>
        <v>33117.633999999998</v>
      </c>
      <c r="AJ596" s="38">
        <f t="shared" si="193"/>
        <v>11</v>
      </c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 x14ac:dyDescent="0.2">
      <c r="A597" s="7">
        <v>45515</v>
      </c>
      <c r="B597" s="4">
        <v>26832.972000000002</v>
      </c>
      <c r="C597" s="4">
        <v>26365.282999999999</v>
      </c>
      <c r="D597" s="4">
        <v>26302.488000000001</v>
      </c>
      <c r="E597" s="4">
        <v>26136.446</v>
      </c>
      <c r="F597" s="4">
        <v>25472.639999999999</v>
      </c>
      <c r="G597" s="4">
        <v>23973.687000000002</v>
      </c>
      <c r="H597" s="4">
        <v>23138.319</v>
      </c>
      <c r="I597" s="4">
        <v>24263.579000000002</v>
      </c>
      <c r="J597" s="4">
        <v>27351.565999999999</v>
      </c>
      <c r="K597" s="4">
        <v>29513.894</v>
      </c>
      <c r="L597" s="4">
        <v>29956.834999999999</v>
      </c>
      <c r="M597" s="4">
        <v>30626.859</v>
      </c>
      <c r="N597" s="4">
        <v>32264.894</v>
      </c>
      <c r="O597" s="4">
        <v>31886.377</v>
      </c>
      <c r="P597" s="4">
        <v>32382.831999999999</v>
      </c>
      <c r="Q597" s="4">
        <v>32505.525000000001</v>
      </c>
      <c r="R597" s="4">
        <v>32481.978999999999</v>
      </c>
      <c r="S597" s="4">
        <v>32065.329999999998</v>
      </c>
      <c r="T597" s="4">
        <v>32184.484</v>
      </c>
      <c r="U597" s="4">
        <v>31631.422000000002</v>
      </c>
      <c r="V597" s="4">
        <v>31412.416000000001</v>
      </c>
      <c r="W597" s="4">
        <v>31774.615000000002</v>
      </c>
      <c r="X597" s="4">
        <v>31689.117999999999</v>
      </c>
      <c r="Y597" s="4">
        <v>32718.74</v>
      </c>
      <c r="AA597" s="12">
        <f t="shared" si="186"/>
        <v>3</v>
      </c>
      <c r="AB597" s="39">
        <f t="shared" si="187"/>
        <v>493991.72500000009</v>
      </c>
      <c r="AC597" s="39">
        <f t="shared" si="188"/>
        <v>210940.57499999984</v>
      </c>
      <c r="AD597" s="39">
        <f t="shared" si="189"/>
        <v>704932.29999999993</v>
      </c>
      <c r="AE597" s="38"/>
      <c r="AF597" s="38">
        <f t="shared" si="190"/>
        <v>8</v>
      </c>
      <c r="AG597" s="38">
        <f t="shared" si="191"/>
        <v>2024</v>
      </c>
      <c r="AH597" s="38"/>
      <c r="AI597" s="39">
        <f t="shared" si="192"/>
        <v>32718.74</v>
      </c>
      <c r="AJ597" s="38">
        <f t="shared" si="193"/>
        <v>24</v>
      </c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 x14ac:dyDescent="0.2">
      <c r="A598" s="7">
        <v>45516</v>
      </c>
      <c r="B598" s="4">
        <v>32788.370000000003</v>
      </c>
      <c r="C598" s="4">
        <v>31673.026000000002</v>
      </c>
      <c r="D598" s="4">
        <v>32211.023999999998</v>
      </c>
      <c r="E598" s="4">
        <v>31954.849000000002</v>
      </c>
      <c r="F598" s="4">
        <v>30508.25</v>
      </c>
      <c r="G598" s="4">
        <v>30748.992999999999</v>
      </c>
      <c r="H598" s="4">
        <v>31415.053</v>
      </c>
      <c r="I598" s="4">
        <v>33943.197</v>
      </c>
      <c r="J598" s="4">
        <v>36521.400999999998</v>
      </c>
      <c r="K598" s="4">
        <v>39500.931000000004</v>
      </c>
      <c r="L598" s="4">
        <v>38631.555999999997</v>
      </c>
      <c r="M598" s="4">
        <v>37544.972999999998</v>
      </c>
      <c r="N598" s="4">
        <v>37677.835999999996</v>
      </c>
      <c r="O598" s="4">
        <v>37493.928</v>
      </c>
      <c r="P598" s="4">
        <v>38090.271000000001</v>
      </c>
      <c r="Q598" s="4">
        <v>37349.063999999998</v>
      </c>
      <c r="R598" s="4">
        <v>35424.684000000001</v>
      </c>
      <c r="S598" s="4">
        <v>34767.292000000001</v>
      </c>
      <c r="T598" s="4">
        <v>33898.334000000003</v>
      </c>
      <c r="U598" s="4">
        <v>33419.044000000002</v>
      </c>
      <c r="V598" s="4">
        <v>33064.756999999998</v>
      </c>
      <c r="W598" s="4">
        <v>33142.777999999998</v>
      </c>
      <c r="X598" s="4">
        <v>32134.058000000001</v>
      </c>
      <c r="Y598" s="4">
        <v>30764.852999999999</v>
      </c>
      <c r="AA598" s="12">
        <f t="shared" si="186"/>
        <v>4</v>
      </c>
      <c r="AB598" s="39">
        <f t="shared" si="187"/>
        <v>572604.10400000005</v>
      </c>
      <c r="AC598" s="39">
        <f t="shared" si="188"/>
        <v>252064.41799999995</v>
      </c>
      <c r="AD598" s="39">
        <f t="shared" si="189"/>
        <v>824668.522</v>
      </c>
      <c r="AE598" s="38"/>
      <c r="AF598" s="38">
        <f t="shared" si="190"/>
        <v>8</v>
      </c>
      <c r="AG598" s="38">
        <f t="shared" si="191"/>
        <v>2024</v>
      </c>
      <c r="AH598" s="38"/>
      <c r="AI598" s="39">
        <f t="shared" si="192"/>
        <v>39500.931000000004</v>
      </c>
      <c r="AJ598" s="38">
        <f t="shared" si="193"/>
        <v>10</v>
      </c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 x14ac:dyDescent="0.2">
      <c r="A599" s="7">
        <v>45517</v>
      </c>
      <c r="B599" s="4">
        <v>30805.788</v>
      </c>
      <c r="C599" s="4">
        <v>30690.427</v>
      </c>
      <c r="D599" s="4">
        <v>29765.289000000001</v>
      </c>
      <c r="E599" s="4">
        <v>29895.944</v>
      </c>
      <c r="F599" s="4">
        <v>31141.298999999999</v>
      </c>
      <c r="G599" s="4">
        <v>29733.980999999996</v>
      </c>
      <c r="H599" s="4">
        <v>29157.777999999998</v>
      </c>
      <c r="I599" s="4">
        <v>30438.510999999999</v>
      </c>
      <c r="J599" s="4">
        <v>35295.092000000004</v>
      </c>
      <c r="K599" s="4">
        <v>38067.864000000001</v>
      </c>
      <c r="L599" s="4">
        <v>39090.917999999998</v>
      </c>
      <c r="M599" s="4">
        <v>38897.806000000004</v>
      </c>
      <c r="N599" s="4">
        <v>39336.285000000003</v>
      </c>
      <c r="O599" s="4">
        <v>39869.089999999997</v>
      </c>
      <c r="P599" s="4">
        <v>39368.741000000002</v>
      </c>
      <c r="Q599" s="4">
        <v>37980.163</v>
      </c>
      <c r="R599" s="4">
        <v>37348.324000000001</v>
      </c>
      <c r="S599" s="4">
        <v>37719.951000000001</v>
      </c>
      <c r="T599" s="4">
        <v>36767.194000000003</v>
      </c>
      <c r="U599" s="4">
        <v>36976.542000000001</v>
      </c>
      <c r="V599" s="4">
        <v>36429.412000000004</v>
      </c>
      <c r="W599" s="4">
        <v>35558.383999999998</v>
      </c>
      <c r="X599" s="4">
        <v>34541.773000000001</v>
      </c>
      <c r="Y599" s="4">
        <v>33255.955000000002</v>
      </c>
      <c r="AA599" s="12">
        <f t="shared" si="186"/>
        <v>5</v>
      </c>
      <c r="AB599" s="39">
        <f t="shared" si="187"/>
        <v>593686.05000000016</v>
      </c>
      <c r="AC599" s="39">
        <f t="shared" si="188"/>
        <v>244446.46099999978</v>
      </c>
      <c r="AD599" s="39">
        <f t="shared" si="189"/>
        <v>838132.51099999994</v>
      </c>
      <c r="AE599" s="38"/>
      <c r="AF599" s="38">
        <f t="shared" si="190"/>
        <v>8</v>
      </c>
      <c r="AG599" s="38">
        <f t="shared" si="191"/>
        <v>2024</v>
      </c>
      <c r="AH599" s="38"/>
      <c r="AI599" s="39">
        <f t="shared" si="192"/>
        <v>39869.089999999997</v>
      </c>
      <c r="AJ599" s="38">
        <f t="shared" si="193"/>
        <v>14</v>
      </c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 x14ac:dyDescent="0.2">
      <c r="A600" s="7">
        <v>45518</v>
      </c>
      <c r="B600" s="4">
        <v>32878.141000000003</v>
      </c>
      <c r="C600" s="4">
        <v>32517.029000000002</v>
      </c>
      <c r="D600" s="4">
        <v>31256.16</v>
      </c>
      <c r="E600" s="4">
        <v>31118.170999999998</v>
      </c>
      <c r="F600" s="4">
        <v>32369.617999999999</v>
      </c>
      <c r="G600" s="4">
        <v>30215.726999999999</v>
      </c>
      <c r="H600" s="4">
        <v>31806.245999999999</v>
      </c>
      <c r="I600" s="4">
        <v>34450.81</v>
      </c>
      <c r="J600" s="4">
        <v>38835.298000000003</v>
      </c>
      <c r="K600" s="4">
        <v>43734.317999999999</v>
      </c>
      <c r="L600" s="4">
        <v>44414.123999999996</v>
      </c>
      <c r="M600" s="4">
        <v>44080.271000000001</v>
      </c>
      <c r="N600" s="4">
        <v>45006.201999999997</v>
      </c>
      <c r="O600" s="4">
        <v>43915.404000000002</v>
      </c>
      <c r="P600" s="4">
        <v>42167.451999999997</v>
      </c>
      <c r="Q600" s="4">
        <v>40326.054000000004</v>
      </c>
      <c r="R600" s="4">
        <v>41228.385999999999</v>
      </c>
      <c r="S600" s="4">
        <v>41372.300999999999</v>
      </c>
      <c r="T600" s="4">
        <v>40271.254999999997</v>
      </c>
      <c r="U600" s="4">
        <v>40438.088000000003</v>
      </c>
      <c r="V600" s="4">
        <v>39618.949000000001</v>
      </c>
      <c r="W600" s="4">
        <v>38873.22</v>
      </c>
      <c r="X600" s="4">
        <v>36939.896000000001</v>
      </c>
      <c r="Y600" s="4">
        <v>34733.727999999996</v>
      </c>
      <c r="AA600" s="12">
        <f t="shared" si="186"/>
        <v>6</v>
      </c>
      <c r="AB600" s="39">
        <f t="shared" si="187"/>
        <v>655672.02799999993</v>
      </c>
      <c r="AC600" s="39">
        <f t="shared" si="188"/>
        <v>256894.82000000007</v>
      </c>
      <c r="AD600" s="39">
        <f t="shared" si="189"/>
        <v>912566.848</v>
      </c>
      <c r="AE600" s="38"/>
      <c r="AF600" s="38">
        <f t="shared" si="190"/>
        <v>8</v>
      </c>
      <c r="AG600" s="38">
        <f t="shared" si="191"/>
        <v>2024</v>
      </c>
      <c r="AH600" s="38"/>
      <c r="AI600" s="39">
        <f t="shared" si="192"/>
        <v>45006.201999999997</v>
      </c>
      <c r="AJ600" s="38">
        <f t="shared" si="193"/>
        <v>13</v>
      </c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 x14ac:dyDescent="0.2">
      <c r="A601" s="7">
        <v>45519</v>
      </c>
      <c r="B601" s="4">
        <v>33022.089</v>
      </c>
      <c r="C601" s="4">
        <v>33611.299999999996</v>
      </c>
      <c r="D601" s="4">
        <v>33105.164000000004</v>
      </c>
      <c r="E601" s="4">
        <v>33272.281999999999</v>
      </c>
      <c r="F601" s="4">
        <v>34479.290999999997</v>
      </c>
      <c r="G601" s="4">
        <v>31798.573</v>
      </c>
      <c r="H601" s="4">
        <v>33674.109000000004</v>
      </c>
      <c r="I601" s="4">
        <v>35517.718000000001</v>
      </c>
      <c r="J601" s="4">
        <v>40059.925000000003</v>
      </c>
      <c r="K601" s="4">
        <v>41727.381000000001</v>
      </c>
      <c r="L601" s="4">
        <v>42460.900999999998</v>
      </c>
      <c r="M601" s="4">
        <v>42018.876999999993</v>
      </c>
      <c r="N601" s="4">
        <v>42494.288</v>
      </c>
      <c r="O601" s="4">
        <v>41540.729000000007</v>
      </c>
      <c r="P601" s="4">
        <v>41279.036</v>
      </c>
      <c r="Q601" s="4">
        <v>40259.978000000003</v>
      </c>
      <c r="R601" s="4">
        <v>38465.110999999997</v>
      </c>
      <c r="S601" s="4">
        <v>39122.478999999999</v>
      </c>
      <c r="T601" s="4">
        <v>37988.496999999996</v>
      </c>
      <c r="U601" s="4">
        <v>37137.938000000002</v>
      </c>
      <c r="V601" s="4">
        <v>37598.102999999996</v>
      </c>
      <c r="W601" s="4">
        <v>35353.883999999998</v>
      </c>
      <c r="X601" s="4">
        <v>35268.231999999996</v>
      </c>
      <c r="Y601" s="4">
        <v>34173.876000000004</v>
      </c>
      <c r="AA601" s="12">
        <f t="shared" si="186"/>
        <v>7</v>
      </c>
      <c r="AB601" s="39">
        <f t="shared" si="187"/>
        <v>0</v>
      </c>
      <c r="AC601" s="39">
        <f t="shared" si="188"/>
        <v>895429.76099999994</v>
      </c>
      <c r="AD601" s="39">
        <f t="shared" si="189"/>
        <v>895429.76099999994</v>
      </c>
      <c r="AE601" s="38"/>
      <c r="AF601" s="38">
        <f t="shared" si="190"/>
        <v>8</v>
      </c>
      <c r="AG601" s="38">
        <f t="shared" si="191"/>
        <v>2024</v>
      </c>
      <c r="AH601" s="38"/>
      <c r="AI601" s="39">
        <f t="shared" si="192"/>
        <v>42494.288</v>
      </c>
      <c r="AJ601" s="38">
        <f t="shared" si="193"/>
        <v>13</v>
      </c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 x14ac:dyDescent="0.2">
      <c r="A602" s="7">
        <v>45520</v>
      </c>
      <c r="B602" s="4">
        <v>33752.991000000002</v>
      </c>
      <c r="C602" s="4">
        <v>34150.163</v>
      </c>
      <c r="D602" s="4">
        <v>33699.33</v>
      </c>
      <c r="E602" s="4">
        <v>32944.122000000003</v>
      </c>
      <c r="F602" s="4">
        <v>32741.229999999996</v>
      </c>
      <c r="G602" s="4">
        <v>31072.347999999998</v>
      </c>
      <c r="H602" s="4">
        <v>33268.990999999995</v>
      </c>
      <c r="I602" s="4">
        <v>36080.546999999999</v>
      </c>
      <c r="J602" s="4">
        <v>39737.226000000002</v>
      </c>
      <c r="K602" s="4">
        <v>42142.957000000002</v>
      </c>
      <c r="L602" s="4">
        <v>41881.369999999995</v>
      </c>
      <c r="M602" s="4">
        <v>40903.24</v>
      </c>
      <c r="N602" s="4">
        <v>39698.976000000002</v>
      </c>
      <c r="O602" s="4">
        <v>38410.882999999994</v>
      </c>
      <c r="P602" s="4">
        <v>37804.039000000004</v>
      </c>
      <c r="Q602" s="4">
        <v>36538.007000000005</v>
      </c>
      <c r="R602" s="4">
        <v>35094.734000000004</v>
      </c>
      <c r="S602" s="4">
        <v>34312.574999999997</v>
      </c>
      <c r="T602" s="4">
        <v>34399.606</v>
      </c>
      <c r="U602" s="4">
        <v>35522.063999999998</v>
      </c>
      <c r="V602" s="4">
        <v>34176.767</v>
      </c>
      <c r="W602" s="4">
        <v>32335.889000000003</v>
      </c>
      <c r="X602" s="4">
        <v>31905.155999999999</v>
      </c>
      <c r="Y602" s="4">
        <v>30861.533000000003</v>
      </c>
      <c r="AA602" s="12">
        <f t="shared" si="186"/>
        <v>1</v>
      </c>
      <c r="AB602" s="39">
        <f t="shared" si="187"/>
        <v>0</v>
      </c>
      <c r="AC602" s="39">
        <f t="shared" si="188"/>
        <v>853434.74400000006</v>
      </c>
      <c r="AD602" s="39">
        <f t="shared" si="189"/>
        <v>853434.74400000006</v>
      </c>
      <c r="AE602" s="38"/>
      <c r="AF602" s="38">
        <f t="shared" si="190"/>
        <v>8</v>
      </c>
      <c r="AG602" s="38">
        <f t="shared" si="191"/>
        <v>2024</v>
      </c>
      <c r="AH602" s="38"/>
      <c r="AI602" s="39">
        <f t="shared" si="192"/>
        <v>42142.957000000002</v>
      </c>
      <c r="AJ602" s="38">
        <f t="shared" si="193"/>
        <v>10</v>
      </c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 x14ac:dyDescent="0.2">
      <c r="A603" s="7">
        <v>45521</v>
      </c>
      <c r="B603" s="4">
        <v>30358.167000000001</v>
      </c>
      <c r="C603" s="4">
        <v>29842.966</v>
      </c>
      <c r="D603" s="4">
        <v>30190.819</v>
      </c>
      <c r="E603" s="4">
        <v>29203.615999999998</v>
      </c>
      <c r="F603" s="4">
        <v>29277.578000000001</v>
      </c>
      <c r="G603" s="4">
        <v>26769.505000000001</v>
      </c>
      <c r="H603" s="4">
        <v>25814.130999999998</v>
      </c>
      <c r="I603" s="4">
        <v>26563.478999999999</v>
      </c>
      <c r="J603" s="4">
        <v>29927.356</v>
      </c>
      <c r="K603" s="4">
        <v>31948.674999999999</v>
      </c>
      <c r="L603" s="4">
        <v>32995.921999999999</v>
      </c>
      <c r="M603" s="4">
        <v>33085.472000000002</v>
      </c>
      <c r="N603" s="4">
        <v>32667.270999999997</v>
      </c>
      <c r="O603" s="4">
        <v>32831.186000000002</v>
      </c>
      <c r="P603" s="4">
        <v>33866.396000000001</v>
      </c>
      <c r="Q603" s="4">
        <v>33798.736000000004</v>
      </c>
      <c r="R603" s="4">
        <v>32211.706999999999</v>
      </c>
      <c r="S603" s="4">
        <v>31419.69</v>
      </c>
      <c r="T603" s="4">
        <v>30517.607</v>
      </c>
      <c r="U603" s="4">
        <v>30318.375</v>
      </c>
      <c r="V603" s="4">
        <v>29620.467999999997</v>
      </c>
      <c r="W603" s="4">
        <v>29817.196</v>
      </c>
      <c r="X603" s="4">
        <v>28849.253000000001</v>
      </c>
      <c r="Y603" s="4">
        <v>28971.924999999999</v>
      </c>
      <c r="AA603" s="12">
        <f t="shared" si="186"/>
        <v>2</v>
      </c>
      <c r="AB603" s="39">
        <f t="shared" si="187"/>
        <v>500438.78900000005</v>
      </c>
      <c r="AC603" s="39">
        <f t="shared" si="188"/>
        <v>230428.70699999999</v>
      </c>
      <c r="AD603" s="39">
        <f t="shared" si="189"/>
        <v>730867.49600000004</v>
      </c>
      <c r="AE603" s="38"/>
      <c r="AF603" s="38">
        <f t="shared" si="190"/>
        <v>8</v>
      </c>
      <c r="AG603" s="38">
        <f t="shared" si="191"/>
        <v>2024</v>
      </c>
      <c r="AH603" s="38"/>
      <c r="AI603" s="39">
        <f t="shared" si="192"/>
        <v>33866.396000000001</v>
      </c>
      <c r="AJ603" s="38">
        <f t="shared" si="193"/>
        <v>15</v>
      </c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 x14ac:dyDescent="0.2">
      <c r="A604" s="7">
        <v>45522</v>
      </c>
      <c r="B604" s="4">
        <v>28410.818999999996</v>
      </c>
      <c r="C604" s="4">
        <v>28664.316999999999</v>
      </c>
      <c r="D604" s="4">
        <v>28587.665999999997</v>
      </c>
      <c r="E604" s="4">
        <v>28173.536000000004</v>
      </c>
      <c r="F604" s="4">
        <v>26323.952000000001</v>
      </c>
      <c r="G604" s="4">
        <v>24980.356999999996</v>
      </c>
      <c r="H604" s="4">
        <v>23706.216</v>
      </c>
      <c r="I604" s="4">
        <v>24850.413</v>
      </c>
      <c r="J604" s="4">
        <v>28462.880000000001</v>
      </c>
      <c r="K604" s="4">
        <v>29693.780000000002</v>
      </c>
      <c r="L604" s="4">
        <v>29921.285</v>
      </c>
      <c r="M604" s="4">
        <v>30367.257000000001</v>
      </c>
      <c r="N604" s="4">
        <v>30783.91</v>
      </c>
      <c r="O604" s="4">
        <v>30931.566999999999</v>
      </c>
      <c r="P604" s="4">
        <v>30549.138999999999</v>
      </c>
      <c r="Q604" s="4">
        <v>30695.655999999999</v>
      </c>
      <c r="R604" s="4">
        <v>30722.212</v>
      </c>
      <c r="S604" s="4">
        <v>31158.202000000001</v>
      </c>
      <c r="T604" s="4">
        <v>31882.906999999999</v>
      </c>
      <c r="U604" s="4">
        <v>34028.862000000001</v>
      </c>
      <c r="V604" s="4">
        <v>33992.665000000001</v>
      </c>
      <c r="W604" s="4">
        <v>33042.31</v>
      </c>
      <c r="X604" s="4">
        <v>32952.419000000002</v>
      </c>
      <c r="Y604" s="4">
        <v>31560.087</v>
      </c>
      <c r="AA604" s="12">
        <f t="shared" si="186"/>
        <v>3</v>
      </c>
      <c r="AB604" s="39">
        <f t="shared" si="187"/>
        <v>494035.46400000004</v>
      </c>
      <c r="AC604" s="39">
        <f t="shared" si="188"/>
        <v>220406.95000000007</v>
      </c>
      <c r="AD604" s="39">
        <f t="shared" si="189"/>
        <v>714442.41400000011</v>
      </c>
      <c r="AE604" s="38"/>
      <c r="AF604" s="38">
        <f t="shared" si="190"/>
        <v>8</v>
      </c>
      <c r="AG604" s="38">
        <f t="shared" si="191"/>
        <v>2024</v>
      </c>
      <c r="AH604" s="38"/>
      <c r="AI604" s="39">
        <f t="shared" si="192"/>
        <v>34028.862000000001</v>
      </c>
      <c r="AJ604" s="38">
        <f t="shared" si="193"/>
        <v>20</v>
      </c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 x14ac:dyDescent="0.2">
      <c r="A605" s="7">
        <v>45523</v>
      </c>
      <c r="B605" s="4">
        <v>31647.912</v>
      </c>
      <c r="C605" s="4">
        <v>32405.083999999999</v>
      </c>
      <c r="D605" s="4">
        <v>32176.510000000002</v>
      </c>
      <c r="E605" s="4">
        <v>31398.737000000001</v>
      </c>
      <c r="F605" s="4">
        <v>30711.376</v>
      </c>
      <c r="G605" s="4">
        <v>30239.48</v>
      </c>
      <c r="H605" s="4">
        <v>29982.836999999996</v>
      </c>
      <c r="I605" s="4">
        <v>31914.321</v>
      </c>
      <c r="J605" s="4">
        <v>34707.593999999997</v>
      </c>
      <c r="K605" s="4">
        <v>36801.574000000001</v>
      </c>
      <c r="L605" s="4">
        <v>38539.168999999994</v>
      </c>
      <c r="M605" s="4">
        <v>37984.347999999998</v>
      </c>
      <c r="N605" s="4">
        <v>38038.103999999999</v>
      </c>
      <c r="O605" s="4">
        <v>38096.672999999995</v>
      </c>
      <c r="P605" s="4">
        <v>37744.200000000004</v>
      </c>
      <c r="Q605" s="4">
        <v>36922.36</v>
      </c>
      <c r="R605" s="4">
        <v>36558.598000000005</v>
      </c>
      <c r="S605" s="4">
        <v>36398.313000000002</v>
      </c>
      <c r="T605" s="4">
        <v>36497.32</v>
      </c>
      <c r="U605" s="4">
        <v>37447.012999999999</v>
      </c>
      <c r="V605" s="4">
        <v>37824.856</v>
      </c>
      <c r="W605" s="4">
        <v>37115.421000000002</v>
      </c>
      <c r="X605" s="4">
        <v>35835.197999999997</v>
      </c>
      <c r="Y605" s="4">
        <v>35289.230999999992</v>
      </c>
      <c r="AA605" s="12">
        <f t="shared" si="186"/>
        <v>4</v>
      </c>
      <c r="AB605" s="39">
        <f t="shared" si="187"/>
        <v>588425.06199999992</v>
      </c>
      <c r="AC605" s="39">
        <f t="shared" si="188"/>
        <v>253851.16700000002</v>
      </c>
      <c r="AD605" s="39">
        <f t="shared" si="189"/>
        <v>842276.22899999993</v>
      </c>
      <c r="AE605" s="38"/>
      <c r="AF605" s="38">
        <f t="shared" si="190"/>
        <v>8</v>
      </c>
      <c r="AG605" s="38">
        <f t="shared" si="191"/>
        <v>2024</v>
      </c>
      <c r="AH605" s="38"/>
      <c r="AI605" s="39">
        <f t="shared" si="192"/>
        <v>38539.168999999994</v>
      </c>
      <c r="AJ605" s="38">
        <f t="shared" si="193"/>
        <v>11</v>
      </c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 x14ac:dyDescent="0.2">
      <c r="A606" s="7">
        <v>45524</v>
      </c>
      <c r="B606" s="4">
        <v>35370.011000000006</v>
      </c>
      <c r="C606" s="4">
        <v>35745.106</v>
      </c>
      <c r="D606" s="4">
        <v>34849.966999999997</v>
      </c>
      <c r="E606" s="4">
        <v>34350.292999999998</v>
      </c>
      <c r="F606" s="4">
        <v>34331.813999999998</v>
      </c>
      <c r="G606" s="4">
        <v>33446.714999999997</v>
      </c>
      <c r="H606" s="4">
        <v>33657.568999999996</v>
      </c>
      <c r="I606" s="4">
        <v>35371.411999999997</v>
      </c>
      <c r="J606" s="4">
        <v>38294.699000000008</v>
      </c>
      <c r="K606" s="4">
        <v>39004.050999999999</v>
      </c>
      <c r="L606" s="4">
        <v>36931.529000000002</v>
      </c>
      <c r="M606" s="4">
        <v>37555.18</v>
      </c>
      <c r="N606" s="4">
        <v>36878.192999999999</v>
      </c>
      <c r="O606" s="4">
        <v>36914.240999999995</v>
      </c>
      <c r="P606" s="4">
        <v>36758.873999999996</v>
      </c>
      <c r="Q606" s="4">
        <v>35478.993000000002</v>
      </c>
      <c r="R606" s="4">
        <v>34318.873999999996</v>
      </c>
      <c r="S606" s="4">
        <v>34241.9</v>
      </c>
      <c r="T606" s="4">
        <v>33741.476999999999</v>
      </c>
      <c r="U606" s="4">
        <v>34671.447</v>
      </c>
      <c r="V606" s="4">
        <v>34129.815999999999</v>
      </c>
      <c r="W606" s="4">
        <v>32813.108</v>
      </c>
      <c r="X606" s="4">
        <v>31851.187000000002</v>
      </c>
      <c r="Y606" s="4">
        <v>31804.659000000003</v>
      </c>
      <c r="AA606" s="12">
        <f t="shared" si="186"/>
        <v>5</v>
      </c>
      <c r="AB606" s="39">
        <f t="shared" si="187"/>
        <v>568954.98100000003</v>
      </c>
      <c r="AC606" s="39">
        <f t="shared" si="188"/>
        <v>273556.13399999996</v>
      </c>
      <c r="AD606" s="39">
        <f t="shared" si="189"/>
        <v>842511.11499999999</v>
      </c>
      <c r="AE606" s="38"/>
      <c r="AF606" s="38">
        <f t="shared" si="190"/>
        <v>8</v>
      </c>
      <c r="AG606" s="38">
        <f t="shared" si="191"/>
        <v>2024</v>
      </c>
      <c r="AH606" s="38"/>
      <c r="AI606" s="39">
        <f t="shared" si="192"/>
        <v>39004.050999999999</v>
      </c>
      <c r="AJ606" s="38">
        <f t="shared" si="193"/>
        <v>10</v>
      </c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 x14ac:dyDescent="0.2">
      <c r="A607" s="7">
        <v>45525</v>
      </c>
      <c r="B607" s="4">
        <v>31403.519</v>
      </c>
      <c r="C607" s="4">
        <v>31139.024000000001</v>
      </c>
      <c r="D607" s="4">
        <v>31016.311999999998</v>
      </c>
      <c r="E607" s="4">
        <v>30479.47</v>
      </c>
      <c r="F607" s="4">
        <v>30562.75</v>
      </c>
      <c r="G607" s="4">
        <v>29872.931</v>
      </c>
      <c r="H607" s="4">
        <v>31357.885999999999</v>
      </c>
      <c r="I607" s="4">
        <v>33043.326000000001</v>
      </c>
      <c r="J607" s="4">
        <v>36117.341</v>
      </c>
      <c r="K607" s="4">
        <v>38313.956000000006</v>
      </c>
      <c r="L607" s="4">
        <v>38820.593000000001</v>
      </c>
      <c r="M607" s="4">
        <v>39334.886999999995</v>
      </c>
      <c r="N607" s="4">
        <v>39474.182000000001</v>
      </c>
      <c r="O607" s="4">
        <v>38852.273000000001</v>
      </c>
      <c r="P607" s="4">
        <v>38374.298999999999</v>
      </c>
      <c r="Q607" s="4">
        <v>37030.071000000004</v>
      </c>
      <c r="R607" s="4">
        <v>34658.016000000003</v>
      </c>
      <c r="S607" s="4">
        <v>33953.06</v>
      </c>
      <c r="T607" s="4">
        <v>33005.094000000005</v>
      </c>
      <c r="U607" s="4">
        <v>31968.261999999999</v>
      </c>
      <c r="V607" s="4">
        <v>32075.264999999999</v>
      </c>
      <c r="W607" s="4">
        <v>31824.865000000002</v>
      </c>
      <c r="X607" s="4">
        <v>31121.373</v>
      </c>
      <c r="Y607" s="4">
        <v>30337.982</v>
      </c>
      <c r="AA607" s="12">
        <f t="shared" si="186"/>
        <v>6</v>
      </c>
      <c r="AB607" s="39">
        <f t="shared" si="187"/>
        <v>567966.86300000001</v>
      </c>
      <c r="AC607" s="39">
        <f t="shared" si="188"/>
        <v>246169.87400000019</v>
      </c>
      <c r="AD607" s="39">
        <f t="shared" si="189"/>
        <v>814136.7370000002</v>
      </c>
      <c r="AE607" s="38"/>
      <c r="AF607" s="38">
        <f t="shared" si="190"/>
        <v>8</v>
      </c>
      <c r="AG607" s="38">
        <f t="shared" si="191"/>
        <v>2024</v>
      </c>
      <c r="AH607" s="38"/>
      <c r="AI607" s="39">
        <f t="shared" si="192"/>
        <v>39474.182000000001</v>
      </c>
      <c r="AJ607" s="38">
        <f t="shared" si="193"/>
        <v>13</v>
      </c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 x14ac:dyDescent="0.2">
      <c r="A608" s="7">
        <v>45526</v>
      </c>
      <c r="B608" s="4">
        <v>31322.876</v>
      </c>
      <c r="C608" s="4">
        <v>31439.220999999998</v>
      </c>
      <c r="D608" s="4">
        <v>30068.089</v>
      </c>
      <c r="E608" s="4">
        <v>28785.852999999999</v>
      </c>
      <c r="F608" s="4">
        <v>29629.348000000002</v>
      </c>
      <c r="G608" s="4">
        <v>28735.748999999996</v>
      </c>
      <c r="H608" s="4">
        <v>29150.034</v>
      </c>
      <c r="I608" s="4">
        <v>30519.858</v>
      </c>
      <c r="J608" s="4">
        <v>33468.707000000002</v>
      </c>
      <c r="K608" s="4">
        <v>36244.235999999997</v>
      </c>
      <c r="L608" s="4">
        <v>37139.353999999992</v>
      </c>
      <c r="M608" s="4">
        <v>36818.286999999997</v>
      </c>
      <c r="N608" s="4">
        <v>37552.135000000002</v>
      </c>
      <c r="O608" s="4">
        <v>37060.994999999995</v>
      </c>
      <c r="P608" s="4">
        <v>36168.487000000001</v>
      </c>
      <c r="Q608" s="4">
        <v>34147.603999999999</v>
      </c>
      <c r="R608" s="4">
        <v>34214.723000000005</v>
      </c>
      <c r="S608" s="4">
        <v>32828.807000000001</v>
      </c>
      <c r="T608" s="4">
        <v>32372.597999999998</v>
      </c>
      <c r="U608" s="4">
        <v>33165.428999999996</v>
      </c>
      <c r="V608" s="4">
        <v>32111.769999999997</v>
      </c>
      <c r="W608" s="4">
        <v>31044.087</v>
      </c>
      <c r="X608" s="4">
        <v>30409.161</v>
      </c>
      <c r="Y608" s="4">
        <v>30573.223999999998</v>
      </c>
      <c r="AA608" s="12">
        <f t="shared" si="186"/>
        <v>7</v>
      </c>
      <c r="AB608" s="39">
        <f t="shared" si="187"/>
        <v>0</v>
      </c>
      <c r="AC608" s="39">
        <f t="shared" si="188"/>
        <v>784970.63199999998</v>
      </c>
      <c r="AD608" s="39">
        <f t="shared" si="189"/>
        <v>784970.63199999998</v>
      </c>
      <c r="AE608" s="38"/>
      <c r="AF608" s="38">
        <f t="shared" si="190"/>
        <v>8</v>
      </c>
      <c r="AG608" s="38">
        <f t="shared" si="191"/>
        <v>2024</v>
      </c>
      <c r="AH608" s="38"/>
      <c r="AI608" s="39">
        <f t="shared" si="192"/>
        <v>37552.135000000002</v>
      </c>
      <c r="AJ608" s="38">
        <f t="shared" si="193"/>
        <v>13</v>
      </c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 x14ac:dyDescent="0.2">
      <c r="A609" s="7">
        <v>45527</v>
      </c>
      <c r="B609" s="4">
        <v>30802.522000000001</v>
      </c>
      <c r="C609" s="4">
        <v>30822.847000000002</v>
      </c>
      <c r="D609" s="4">
        <v>28878.420000000002</v>
      </c>
      <c r="E609" s="4">
        <v>27156.097000000002</v>
      </c>
      <c r="F609" s="4">
        <v>27369.586000000003</v>
      </c>
      <c r="G609" s="4">
        <v>26953.516</v>
      </c>
      <c r="H609" s="4">
        <v>27689.135000000002</v>
      </c>
      <c r="I609" s="4">
        <v>29419.759999999998</v>
      </c>
      <c r="J609" s="4">
        <v>32619.999</v>
      </c>
      <c r="K609" s="4">
        <v>32973.070999999996</v>
      </c>
      <c r="L609" s="4">
        <v>34091.614000000001</v>
      </c>
      <c r="M609" s="4">
        <v>34848.046000000002</v>
      </c>
      <c r="N609" s="4">
        <v>35150.315000000002</v>
      </c>
      <c r="O609" s="4">
        <v>35159.335000000006</v>
      </c>
      <c r="P609" s="4">
        <v>35044.228000000003</v>
      </c>
      <c r="Q609" s="4">
        <v>34223.203000000001</v>
      </c>
      <c r="R609" s="4">
        <v>33533.929000000004</v>
      </c>
      <c r="S609" s="4">
        <v>32460.129999999997</v>
      </c>
      <c r="T609" s="4">
        <v>30772.081999999999</v>
      </c>
      <c r="U609" s="4">
        <v>32144.917000000001</v>
      </c>
      <c r="V609" s="4">
        <v>31516.491000000002</v>
      </c>
      <c r="W609" s="4">
        <v>31449.605000000003</v>
      </c>
      <c r="X609" s="4">
        <v>30353.006999999998</v>
      </c>
      <c r="Y609" s="4">
        <v>28217.044999999998</v>
      </c>
      <c r="AA609" s="12">
        <f t="shared" si="186"/>
        <v>1</v>
      </c>
      <c r="AB609" s="39">
        <f t="shared" si="187"/>
        <v>0</v>
      </c>
      <c r="AC609" s="39">
        <f t="shared" si="188"/>
        <v>753648.90000000014</v>
      </c>
      <c r="AD609" s="39">
        <f t="shared" si="189"/>
        <v>753648.90000000014</v>
      </c>
      <c r="AE609" s="38"/>
      <c r="AF609" s="38">
        <f t="shared" si="190"/>
        <v>8</v>
      </c>
      <c r="AG609" s="38">
        <f t="shared" si="191"/>
        <v>2024</v>
      </c>
      <c r="AH609" s="38"/>
      <c r="AI609" s="39">
        <f t="shared" si="192"/>
        <v>35159.335000000006</v>
      </c>
      <c r="AJ609" s="38">
        <f t="shared" si="193"/>
        <v>14</v>
      </c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 x14ac:dyDescent="0.2">
      <c r="A610" s="7">
        <v>45528</v>
      </c>
      <c r="B610" s="4">
        <v>27765.829000000002</v>
      </c>
      <c r="C610" s="4">
        <v>27268.275000000001</v>
      </c>
      <c r="D610" s="4">
        <v>26534.878000000001</v>
      </c>
      <c r="E610" s="4">
        <v>26343.529000000002</v>
      </c>
      <c r="F610" s="4">
        <v>26437.307999999997</v>
      </c>
      <c r="G610" s="4">
        <v>24862.685000000001</v>
      </c>
      <c r="H610" s="4">
        <v>25003.243999999999</v>
      </c>
      <c r="I610" s="4">
        <v>26194.925999999999</v>
      </c>
      <c r="J610" s="4">
        <v>29098.513000000003</v>
      </c>
      <c r="K610" s="4">
        <v>31137.342000000001</v>
      </c>
      <c r="L610" s="4">
        <v>32252.307000000001</v>
      </c>
      <c r="M610" s="4">
        <v>33143.360000000001</v>
      </c>
      <c r="N610" s="4">
        <v>33688.57</v>
      </c>
      <c r="O610" s="4">
        <v>33897.661</v>
      </c>
      <c r="P610" s="4">
        <v>33825.929000000004</v>
      </c>
      <c r="Q610" s="4">
        <v>32696.612999999998</v>
      </c>
      <c r="R610" s="4">
        <v>31275.300999999999</v>
      </c>
      <c r="S610" s="4">
        <v>30291.368000000002</v>
      </c>
      <c r="T610" s="4">
        <v>28370.601999999995</v>
      </c>
      <c r="U610" s="4">
        <v>27683.113000000001</v>
      </c>
      <c r="V610" s="4">
        <v>27381.114000000001</v>
      </c>
      <c r="W610" s="4">
        <v>27045.661</v>
      </c>
      <c r="X610" s="4">
        <v>26149.67</v>
      </c>
      <c r="Y610" s="4">
        <v>24718.135000000002</v>
      </c>
      <c r="AA610" s="12">
        <f t="shared" si="186"/>
        <v>2</v>
      </c>
      <c r="AB610" s="39">
        <f t="shared" si="187"/>
        <v>484132.05000000005</v>
      </c>
      <c r="AC610" s="39">
        <f t="shared" si="188"/>
        <v>208933.88299999991</v>
      </c>
      <c r="AD610" s="39">
        <f t="shared" si="189"/>
        <v>693065.93299999996</v>
      </c>
      <c r="AE610" s="38"/>
      <c r="AF610" s="38">
        <f t="shared" si="190"/>
        <v>8</v>
      </c>
      <c r="AG610" s="38">
        <f t="shared" si="191"/>
        <v>2024</v>
      </c>
      <c r="AH610" s="38"/>
      <c r="AI610" s="39">
        <f t="shared" si="192"/>
        <v>33897.661</v>
      </c>
      <c r="AJ610" s="38">
        <f t="shared" si="193"/>
        <v>14</v>
      </c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 x14ac:dyDescent="0.2">
      <c r="A611" s="7">
        <v>45529</v>
      </c>
      <c r="B611" s="4">
        <v>24306.917999999998</v>
      </c>
      <c r="C611" s="4">
        <v>24735.546000000002</v>
      </c>
      <c r="D611" s="4">
        <v>25397.878999999997</v>
      </c>
      <c r="E611" s="4">
        <v>25071.094000000001</v>
      </c>
      <c r="F611" s="4">
        <v>24905.558999999997</v>
      </c>
      <c r="G611" s="4">
        <v>24537.874000000003</v>
      </c>
      <c r="H611" s="4">
        <v>24524.376999999997</v>
      </c>
      <c r="I611" s="4">
        <v>26078.134000000002</v>
      </c>
      <c r="J611" s="4">
        <v>31448.993999999999</v>
      </c>
      <c r="K611" s="4">
        <v>35286.091</v>
      </c>
      <c r="L611" s="4">
        <v>35063.947</v>
      </c>
      <c r="M611" s="4">
        <v>32756.724999999999</v>
      </c>
      <c r="N611" s="4">
        <v>32362.29</v>
      </c>
      <c r="O611" s="4">
        <v>32763.020000000004</v>
      </c>
      <c r="P611" s="4">
        <v>33430.331999999995</v>
      </c>
      <c r="Q611" s="4">
        <v>33237.789000000004</v>
      </c>
      <c r="R611" s="4">
        <v>32684.388999999999</v>
      </c>
      <c r="S611" s="4">
        <v>31937.039000000001</v>
      </c>
      <c r="T611" s="4">
        <v>30383.759999999998</v>
      </c>
      <c r="U611" s="4">
        <v>30507.237000000001</v>
      </c>
      <c r="V611" s="4">
        <v>29392.334000000003</v>
      </c>
      <c r="W611" s="4">
        <v>28214.003000000001</v>
      </c>
      <c r="X611" s="4">
        <v>26975.868000000002</v>
      </c>
      <c r="Y611" s="4">
        <v>26068.839</v>
      </c>
      <c r="AA611" s="12">
        <f t="shared" si="186"/>
        <v>3</v>
      </c>
      <c r="AB611" s="39">
        <f t="shared" si="187"/>
        <v>502521.95200000005</v>
      </c>
      <c r="AC611" s="39">
        <f t="shared" si="188"/>
        <v>199548.08600000001</v>
      </c>
      <c r="AD611" s="39">
        <f t="shared" si="189"/>
        <v>702070.03800000006</v>
      </c>
      <c r="AE611" s="38"/>
      <c r="AF611" s="38">
        <f t="shared" si="190"/>
        <v>8</v>
      </c>
      <c r="AG611" s="38">
        <f t="shared" si="191"/>
        <v>2024</v>
      </c>
      <c r="AH611" s="38"/>
      <c r="AI611" s="39">
        <f t="shared" si="192"/>
        <v>35286.091</v>
      </c>
      <c r="AJ611" s="38">
        <f t="shared" si="193"/>
        <v>10</v>
      </c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 x14ac:dyDescent="0.2">
      <c r="A612" s="7">
        <v>45530</v>
      </c>
      <c r="B612" s="4">
        <v>25760.760000000002</v>
      </c>
      <c r="C612" s="4">
        <v>26294.854000000003</v>
      </c>
      <c r="D612" s="4">
        <v>26811.311000000002</v>
      </c>
      <c r="E612" s="4">
        <v>27098.764999999996</v>
      </c>
      <c r="F612" s="4">
        <v>28439.205999999998</v>
      </c>
      <c r="G612" s="4">
        <v>29478.44</v>
      </c>
      <c r="H612" s="4">
        <v>30151.030999999999</v>
      </c>
      <c r="I612" s="4">
        <v>31902.681</v>
      </c>
      <c r="J612" s="4">
        <v>31835.396000000001</v>
      </c>
      <c r="K612" s="4">
        <v>32246.952000000001</v>
      </c>
      <c r="L612" s="4">
        <v>35045.252</v>
      </c>
      <c r="M612" s="4">
        <v>36155.692999999999</v>
      </c>
      <c r="N612" s="4">
        <v>36581.360000000001</v>
      </c>
      <c r="O612" s="4">
        <v>35355.673000000003</v>
      </c>
      <c r="P612" s="4">
        <v>35116.450000000004</v>
      </c>
      <c r="Q612" s="4">
        <v>34313.813999999998</v>
      </c>
      <c r="R612" s="4">
        <v>32125.661</v>
      </c>
      <c r="S612" s="4">
        <v>29699.155999999999</v>
      </c>
      <c r="T612" s="4">
        <v>29898.757000000001</v>
      </c>
      <c r="U612" s="4">
        <v>30955.345999999998</v>
      </c>
      <c r="V612" s="4">
        <v>29774.040999999997</v>
      </c>
      <c r="W612" s="4">
        <v>28723.564000000002</v>
      </c>
      <c r="X612" s="4">
        <v>27688.900999999998</v>
      </c>
      <c r="Y612" s="4">
        <v>26567.489999999998</v>
      </c>
      <c r="AA612" s="12">
        <f t="shared" si="186"/>
        <v>4</v>
      </c>
      <c r="AB612" s="39">
        <f t="shared" si="187"/>
        <v>517418.6970000001</v>
      </c>
      <c r="AC612" s="39">
        <f t="shared" si="188"/>
        <v>220601.85699999979</v>
      </c>
      <c r="AD612" s="39">
        <f t="shared" si="189"/>
        <v>738020.55399999989</v>
      </c>
      <c r="AE612" s="38"/>
      <c r="AF612" s="38">
        <f t="shared" si="190"/>
        <v>8</v>
      </c>
      <c r="AG612" s="38">
        <f t="shared" si="191"/>
        <v>2024</v>
      </c>
      <c r="AH612" s="38"/>
      <c r="AI612" s="39">
        <f t="shared" si="192"/>
        <v>36581.360000000001</v>
      </c>
      <c r="AJ612" s="38">
        <f t="shared" si="193"/>
        <v>13</v>
      </c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 x14ac:dyDescent="0.2">
      <c r="A613" s="7">
        <v>45531</v>
      </c>
      <c r="B613" s="4">
        <v>25941.935000000001</v>
      </c>
      <c r="C613" s="4">
        <v>26082.271000000001</v>
      </c>
      <c r="D613" s="4">
        <v>25973.913</v>
      </c>
      <c r="E613" s="4">
        <v>25526.205999999998</v>
      </c>
      <c r="F613" s="4">
        <v>25066.213</v>
      </c>
      <c r="G613" s="4">
        <v>25982.224000000002</v>
      </c>
      <c r="H613" s="4">
        <v>26912.781999999999</v>
      </c>
      <c r="I613" s="4">
        <v>29102.316000000003</v>
      </c>
      <c r="J613" s="4">
        <v>30563.458999999999</v>
      </c>
      <c r="K613" s="4">
        <v>31921.753000000001</v>
      </c>
      <c r="L613" s="4">
        <v>33519.438999999998</v>
      </c>
      <c r="M613" s="4">
        <v>34191.936999999998</v>
      </c>
      <c r="N613" s="4">
        <v>33709.915999999997</v>
      </c>
      <c r="O613" s="4">
        <v>34150.770000000004</v>
      </c>
      <c r="P613" s="4">
        <v>33920.203000000001</v>
      </c>
      <c r="Q613" s="4">
        <v>32756.833999999995</v>
      </c>
      <c r="R613" s="4">
        <v>32115.844000000001</v>
      </c>
      <c r="S613" s="4">
        <v>30424.091</v>
      </c>
      <c r="T613" s="4">
        <v>28751.843000000001</v>
      </c>
      <c r="U613" s="4">
        <v>27741.95</v>
      </c>
      <c r="V613" s="4">
        <v>27149.127000000004</v>
      </c>
      <c r="W613" s="4">
        <v>26631.927</v>
      </c>
      <c r="X613" s="4">
        <v>25979.789000000001</v>
      </c>
      <c r="Y613" s="4">
        <v>25284.878000000001</v>
      </c>
      <c r="AA613" s="12">
        <f t="shared" si="186"/>
        <v>5</v>
      </c>
      <c r="AB613" s="39">
        <f t="shared" si="187"/>
        <v>492631.19800000003</v>
      </c>
      <c r="AC613" s="39">
        <f t="shared" si="188"/>
        <v>206770.42199999996</v>
      </c>
      <c r="AD613" s="39">
        <f t="shared" si="189"/>
        <v>699401.62</v>
      </c>
      <c r="AE613" s="38"/>
      <c r="AF613" s="38">
        <f t="shared" si="190"/>
        <v>8</v>
      </c>
      <c r="AG613" s="38">
        <f t="shared" si="191"/>
        <v>2024</v>
      </c>
      <c r="AH613" s="38"/>
      <c r="AI613" s="39">
        <f t="shared" si="192"/>
        <v>34191.936999999998</v>
      </c>
      <c r="AJ613" s="38">
        <f t="shared" si="193"/>
        <v>12</v>
      </c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 x14ac:dyDescent="0.2">
      <c r="A614" s="7">
        <v>45532</v>
      </c>
      <c r="B614" s="4">
        <v>24737.611999999997</v>
      </c>
      <c r="C614" s="4">
        <v>24086.574000000001</v>
      </c>
      <c r="D614" s="4">
        <v>23675.365000000002</v>
      </c>
      <c r="E614" s="4">
        <v>23693.478999999999</v>
      </c>
      <c r="F614" s="4">
        <v>25028.594000000001</v>
      </c>
      <c r="G614" s="4">
        <v>26788.472000000002</v>
      </c>
      <c r="H614" s="4">
        <v>29192.002</v>
      </c>
      <c r="I614" s="4">
        <v>30667.546999999999</v>
      </c>
      <c r="J614" s="4">
        <v>31873.974000000002</v>
      </c>
      <c r="K614" s="4">
        <v>32324.274000000001</v>
      </c>
      <c r="L614" s="4">
        <v>33208.633000000002</v>
      </c>
      <c r="M614" s="4">
        <v>34752.879999999997</v>
      </c>
      <c r="N614" s="4">
        <v>34974.417000000001</v>
      </c>
      <c r="O614" s="4">
        <v>34445.740999999995</v>
      </c>
      <c r="P614" s="4">
        <v>32707.273999999998</v>
      </c>
      <c r="Q614" s="4">
        <v>30415.296999999999</v>
      </c>
      <c r="R614" s="4">
        <v>29076.553999999996</v>
      </c>
      <c r="S614" s="4">
        <v>27344.256999999998</v>
      </c>
      <c r="T614" s="4">
        <v>26128.423999999999</v>
      </c>
      <c r="U614" s="4">
        <v>25550.561000000002</v>
      </c>
      <c r="V614" s="4">
        <v>24806.145</v>
      </c>
      <c r="W614" s="4">
        <v>24268.276999999998</v>
      </c>
      <c r="X614" s="4">
        <v>23500.019999999997</v>
      </c>
      <c r="Y614" s="4">
        <v>22212.298999999999</v>
      </c>
      <c r="AA614" s="12">
        <f t="shared" si="186"/>
        <v>6</v>
      </c>
      <c r="AB614" s="39">
        <f t="shared" si="187"/>
        <v>476044.27499999997</v>
      </c>
      <c r="AC614" s="39">
        <f t="shared" si="188"/>
        <v>199414.39700000006</v>
      </c>
      <c r="AD614" s="39">
        <f t="shared" si="189"/>
        <v>675458.67200000002</v>
      </c>
      <c r="AE614" s="38"/>
      <c r="AF614" s="38">
        <f t="shared" si="190"/>
        <v>8</v>
      </c>
      <c r="AG614" s="38">
        <f t="shared" si="191"/>
        <v>2024</v>
      </c>
      <c r="AH614" s="38"/>
      <c r="AI614" s="39">
        <f t="shared" si="192"/>
        <v>34974.417000000001</v>
      </c>
      <c r="AJ614" s="38">
        <f t="shared" si="193"/>
        <v>13</v>
      </c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 x14ac:dyDescent="0.2">
      <c r="A615" s="7">
        <v>45533</v>
      </c>
      <c r="B615" s="4">
        <v>22084.627</v>
      </c>
      <c r="C615" s="4">
        <v>21296.409000000003</v>
      </c>
      <c r="D615" s="4">
        <v>20850.844000000001</v>
      </c>
      <c r="E615" s="4">
        <v>20421.224999999999</v>
      </c>
      <c r="F615" s="4">
        <v>21471.886999999999</v>
      </c>
      <c r="G615" s="4">
        <v>22508.942999999999</v>
      </c>
      <c r="H615" s="4">
        <v>24534.685000000001</v>
      </c>
      <c r="I615" s="4">
        <v>26033.882000000001</v>
      </c>
      <c r="J615" s="4">
        <v>27787.707999999999</v>
      </c>
      <c r="K615" s="4">
        <v>28464.992999999999</v>
      </c>
      <c r="L615" s="4">
        <v>29555.553</v>
      </c>
      <c r="M615" s="4">
        <v>29186.972999999998</v>
      </c>
      <c r="N615" s="4">
        <v>29001.57</v>
      </c>
      <c r="O615" s="4">
        <v>28462.236999999997</v>
      </c>
      <c r="P615" s="4">
        <v>28332.806</v>
      </c>
      <c r="Q615" s="4">
        <v>27647.139000000003</v>
      </c>
      <c r="R615" s="4">
        <v>27276.476999999999</v>
      </c>
      <c r="S615" s="4">
        <v>26662.096999999998</v>
      </c>
      <c r="T615" s="4">
        <v>26460.498</v>
      </c>
      <c r="U615" s="4">
        <v>28244.992999999999</v>
      </c>
      <c r="V615" s="4">
        <v>27187.162000000004</v>
      </c>
      <c r="W615" s="4">
        <v>25997.95</v>
      </c>
      <c r="X615" s="4">
        <v>25472.519</v>
      </c>
      <c r="Y615" s="4">
        <v>24339.17</v>
      </c>
      <c r="AA615" s="12">
        <f t="shared" si="186"/>
        <v>7</v>
      </c>
      <c r="AB615" s="39">
        <f t="shared" si="187"/>
        <v>0</v>
      </c>
      <c r="AC615" s="39">
        <f t="shared" si="188"/>
        <v>619282.34700000007</v>
      </c>
      <c r="AD615" s="39">
        <f t="shared" si="189"/>
        <v>619282.34700000007</v>
      </c>
      <c r="AE615" s="38"/>
      <c r="AF615" s="38">
        <f t="shared" si="190"/>
        <v>8</v>
      </c>
      <c r="AG615" s="38">
        <f t="shared" si="191"/>
        <v>2024</v>
      </c>
      <c r="AH615" s="38"/>
      <c r="AI615" s="39">
        <f t="shared" si="192"/>
        <v>29555.553</v>
      </c>
      <c r="AJ615" s="38">
        <f t="shared" si="193"/>
        <v>11</v>
      </c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 x14ac:dyDescent="0.2">
      <c r="A616" s="7">
        <v>45534</v>
      </c>
      <c r="B616" s="4">
        <v>24000.246999999999</v>
      </c>
      <c r="C616" s="4">
        <v>23785.58</v>
      </c>
      <c r="D616" s="4">
        <v>23177.812999999998</v>
      </c>
      <c r="E616" s="4">
        <v>23490.132999999998</v>
      </c>
      <c r="F616" s="4">
        <v>23576.951000000001</v>
      </c>
      <c r="G616" s="4">
        <v>23996.392000000003</v>
      </c>
      <c r="H616" s="4">
        <v>25224.815000000002</v>
      </c>
      <c r="I616" s="4">
        <v>24892.284999999996</v>
      </c>
      <c r="J616" s="4">
        <v>26300.264999999999</v>
      </c>
      <c r="K616" s="4">
        <v>27199.610999999997</v>
      </c>
      <c r="L616" s="4">
        <v>28225.881999999998</v>
      </c>
      <c r="M616" s="4">
        <v>27606.245000000003</v>
      </c>
      <c r="N616" s="4">
        <v>27489.359999999997</v>
      </c>
      <c r="O616" s="4">
        <v>27564.914999999997</v>
      </c>
      <c r="P616" s="4">
        <v>27569.583000000002</v>
      </c>
      <c r="Q616" s="4">
        <v>26881.986999999997</v>
      </c>
      <c r="R616" s="4">
        <v>25765.056</v>
      </c>
      <c r="S616" s="4">
        <v>24868.477999999999</v>
      </c>
      <c r="T616" s="4">
        <v>23707.795999999998</v>
      </c>
      <c r="U616" s="4">
        <v>23323.091</v>
      </c>
      <c r="V616" s="4">
        <v>22682.642</v>
      </c>
      <c r="W616" s="4">
        <v>22198.809000000005</v>
      </c>
      <c r="X616" s="4">
        <v>21448.688999999998</v>
      </c>
      <c r="Y616" s="4">
        <v>20781.606</v>
      </c>
      <c r="AA616" s="12">
        <f t="shared" si="186"/>
        <v>1</v>
      </c>
      <c r="AB616" s="39">
        <f t="shared" si="187"/>
        <v>0</v>
      </c>
      <c r="AC616" s="39">
        <f t="shared" si="188"/>
        <v>595758.23100000003</v>
      </c>
      <c r="AD616" s="39">
        <f t="shared" si="189"/>
        <v>595758.23100000003</v>
      </c>
      <c r="AE616" s="38"/>
      <c r="AF616" s="38">
        <f t="shared" si="190"/>
        <v>8</v>
      </c>
      <c r="AG616" s="38">
        <f t="shared" si="191"/>
        <v>2024</v>
      </c>
      <c r="AH616" s="38"/>
      <c r="AI616" s="39">
        <f t="shared" si="192"/>
        <v>28225.881999999998</v>
      </c>
      <c r="AJ616" s="38">
        <f t="shared" si="193"/>
        <v>11</v>
      </c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 x14ac:dyDescent="0.2">
      <c r="A617" s="7">
        <v>45535</v>
      </c>
      <c r="B617" s="4">
        <v>20618.171999999999</v>
      </c>
      <c r="C617" s="4">
        <v>20632.686999999998</v>
      </c>
      <c r="D617" s="4">
        <v>20381.22</v>
      </c>
      <c r="E617" s="4">
        <v>20409.560000000001</v>
      </c>
      <c r="F617" s="4">
        <v>20662.397999999997</v>
      </c>
      <c r="G617" s="4">
        <v>21174.691999999999</v>
      </c>
      <c r="H617" s="4">
        <v>21541.427</v>
      </c>
      <c r="I617" s="4">
        <v>22489.267</v>
      </c>
      <c r="J617" s="4">
        <v>23011.931</v>
      </c>
      <c r="K617" s="4">
        <v>23585.8</v>
      </c>
      <c r="L617" s="4">
        <v>24251.386999999999</v>
      </c>
      <c r="M617" s="4">
        <v>24731.591</v>
      </c>
      <c r="N617" s="4">
        <v>25021.412</v>
      </c>
      <c r="O617" s="4">
        <v>24794.782999999999</v>
      </c>
      <c r="P617" s="4">
        <v>24484.34</v>
      </c>
      <c r="Q617" s="4">
        <v>24296.416999999998</v>
      </c>
      <c r="R617" s="4">
        <v>23976.952000000001</v>
      </c>
      <c r="S617" s="4">
        <v>23990.236000000001</v>
      </c>
      <c r="T617" s="4">
        <v>23636.706999999999</v>
      </c>
      <c r="U617" s="4">
        <v>23520.118999999999</v>
      </c>
      <c r="V617" s="4">
        <v>23382.963</v>
      </c>
      <c r="W617" s="4">
        <v>23084.161</v>
      </c>
      <c r="X617" s="4">
        <v>22670.664000000001</v>
      </c>
      <c r="Y617" s="4">
        <v>22437.262000000002</v>
      </c>
      <c r="AA617" s="12">
        <f t="shared" si="186"/>
        <v>2</v>
      </c>
      <c r="AB617" s="39">
        <f t="shared" si="187"/>
        <v>380928.73</v>
      </c>
      <c r="AC617" s="39">
        <f t="shared" si="188"/>
        <v>167857.41800000006</v>
      </c>
      <c r="AD617" s="39">
        <f t="shared" si="189"/>
        <v>548786.14800000004</v>
      </c>
      <c r="AE617" s="38"/>
      <c r="AF617" s="38">
        <f t="shared" si="190"/>
        <v>8</v>
      </c>
      <c r="AG617" s="38">
        <f t="shared" si="191"/>
        <v>2024</v>
      </c>
      <c r="AH617" s="38"/>
      <c r="AI617" s="39">
        <f t="shared" si="192"/>
        <v>25021.412</v>
      </c>
      <c r="AJ617" s="38">
        <f t="shared" si="193"/>
        <v>13</v>
      </c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 x14ac:dyDescent="0.2">
      <c r="A618" s="7">
        <v>45536</v>
      </c>
      <c r="B618" s="4">
        <v>22300.577000000001</v>
      </c>
      <c r="C618" s="4">
        <v>22423.226000000002</v>
      </c>
      <c r="D618" s="4">
        <v>22491.617000000002</v>
      </c>
      <c r="E618" s="4">
        <v>22512.219000000001</v>
      </c>
      <c r="F618" s="4">
        <v>22776.094000000001</v>
      </c>
      <c r="G618" s="4">
        <v>23323.113000000001</v>
      </c>
      <c r="H618" s="4">
        <v>23680.282999999999</v>
      </c>
      <c r="I618" s="4">
        <v>23687.195</v>
      </c>
      <c r="J618" s="4">
        <v>23811.673999999999</v>
      </c>
      <c r="K618" s="4">
        <v>24331.886000000002</v>
      </c>
      <c r="L618" s="4">
        <v>24842.857</v>
      </c>
      <c r="M618" s="4">
        <v>25014.768</v>
      </c>
      <c r="N618" s="4">
        <v>25563.561000000002</v>
      </c>
      <c r="O618" s="4">
        <v>26211.356</v>
      </c>
      <c r="P618" s="4">
        <v>26669.557999999997</v>
      </c>
      <c r="Q618" s="4">
        <v>26916.728000000003</v>
      </c>
      <c r="R618" s="4">
        <v>26973.806</v>
      </c>
      <c r="S618" s="4">
        <v>26540.637999999999</v>
      </c>
      <c r="T618" s="4">
        <v>25655.505000000001</v>
      </c>
      <c r="U618" s="4">
        <v>25736.338000000003</v>
      </c>
      <c r="V618" s="4">
        <v>25309.380999999998</v>
      </c>
      <c r="W618" s="4">
        <v>24800.113999999998</v>
      </c>
      <c r="X618" s="4">
        <v>24362.454000000002</v>
      </c>
      <c r="Y618" s="4">
        <v>23747.350999999999</v>
      </c>
      <c r="AA618" s="12">
        <f t="shared" si="186"/>
        <v>3</v>
      </c>
      <c r="AB618" s="39">
        <f t="shared" si="187"/>
        <v>406427.81900000002</v>
      </c>
      <c r="AC618" s="39">
        <f t="shared" si="188"/>
        <v>183254.47999999998</v>
      </c>
      <c r="AD618" s="39">
        <f t="shared" si="189"/>
        <v>589682.299</v>
      </c>
      <c r="AE618" s="38"/>
      <c r="AF618" s="38">
        <f t="shared" si="190"/>
        <v>9</v>
      </c>
      <c r="AG618" s="38">
        <f t="shared" si="191"/>
        <v>2024</v>
      </c>
      <c r="AH618" s="38"/>
      <c r="AI618" s="39">
        <f t="shared" si="192"/>
        <v>26973.806</v>
      </c>
      <c r="AJ618" s="38">
        <f t="shared" si="193"/>
        <v>17</v>
      </c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 x14ac:dyDescent="0.2">
      <c r="A619" s="7">
        <v>45537</v>
      </c>
      <c r="B619" s="4">
        <v>23250.173999999999</v>
      </c>
      <c r="C619" s="4">
        <v>22206.072</v>
      </c>
      <c r="D619" s="4">
        <v>21664.578000000001</v>
      </c>
      <c r="E619" s="4">
        <v>21327.605</v>
      </c>
      <c r="F619" s="4">
        <v>21467.871999999999</v>
      </c>
      <c r="G619" s="4">
        <v>21905.701999999997</v>
      </c>
      <c r="H619" s="4">
        <v>21893.508000000002</v>
      </c>
      <c r="I619" s="4">
        <v>22220.626</v>
      </c>
      <c r="J619" s="4">
        <v>22716.618999999999</v>
      </c>
      <c r="K619" s="4">
        <v>23040.983000000004</v>
      </c>
      <c r="L619" s="4">
        <v>23295.63</v>
      </c>
      <c r="M619" s="4">
        <v>23858.762999999999</v>
      </c>
      <c r="N619" s="4">
        <v>24046.333999999999</v>
      </c>
      <c r="O619" s="4">
        <v>23714.397000000001</v>
      </c>
      <c r="P619" s="4">
        <v>23524.151000000002</v>
      </c>
      <c r="Q619" s="4">
        <v>23567.016</v>
      </c>
      <c r="R619" s="4">
        <v>23325.666000000001</v>
      </c>
      <c r="S619" s="4">
        <v>22843.386000000002</v>
      </c>
      <c r="T619" s="4">
        <v>22069.412999999997</v>
      </c>
      <c r="U619" s="4">
        <v>21695.427999999996</v>
      </c>
      <c r="V619" s="4">
        <v>21158.420999999998</v>
      </c>
      <c r="W619" s="4">
        <v>20704.964999999997</v>
      </c>
      <c r="X619" s="4">
        <v>19979.958999999999</v>
      </c>
      <c r="Y619" s="4">
        <v>19629.537</v>
      </c>
      <c r="AA619" s="12">
        <f t="shared" si="186"/>
        <v>4</v>
      </c>
      <c r="AB619" s="39">
        <f t="shared" si="187"/>
        <v>361761.75699999993</v>
      </c>
      <c r="AC619" s="39">
        <f t="shared" si="188"/>
        <v>173345.04800000001</v>
      </c>
      <c r="AD619" s="39">
        <f t="shared" si="189"/>
        <v>535106.80499999993</v>
      </c>
      <c r="AE619" s="38"/>
      <c r="AF619" s="38">
        <f t="shared" si="190"/>
        <v>9</v>
      </c>
      <c r="AG619" s="38">
        <f t="shared" si="191"/>
        <v>2024</v>
      </c>
      <c r="AH619" s="38"/>
      <c r="AI619" s="39">
        <f t="shared" si="192"/>
        <v>24046.333999999999</v>
      </c>
      <c r="AJ619" s="38">
        <f t="shared" si="193"/>
        <v>13</v>
      </c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 x14ac:dyDescent="0.2">
      <c r="A620" s="7">
        <v>45538</v>
      </c>
      <c r="B620" s="4">
        <v>19143.382999999998</v>
      </c>
      <c r="C620" s="4">
        <v>18980.455999999998</v>
      </c>
      <c r="D620" s="4">
        <v>18810.650999999998</v>
      </c>
      <c r="E620" s="4">
        <v>19217.705000000002</v>
      </c>
      <c r="F620" s="4">
        <v>20546.907999999999</v>
      </c>
      <c r="G620" s="4">
        <v>21756.686000000002</v>
      </c>
      <c r="H620" s="4">
        <v>22927.715</v>
      </c>
      <c r="I620" s="4">
        <v>23838.331999999999</v>
      </c>
      <c r="J620" s="4">
        <v>25173.174999999999</v>
      </c>
      <c r="K620" s="4">
        <v>25962.378000000001</v>
      </c>
      <c r="L620" s="4">
        <v>27105.196</v>
      </c>
      <c r="M620" s="4">
        <v>27743.692000000003</v>
      </c>
      <c r="N620" s="4">
        <v>28109.575000000001</v>
      </c>
      <c r="O620" s="4">
        <v>28049.980000000003</v>
      </c>
      <c r="P620" s="4">
        <v>27840.494000000002</v>
      </c>
      <c r="Q620" s="4">
        <v>26832.631000000001</v>
      </c>
      <c r="R620" s="4">
        <v>26410.189000000002</v>
      </c>
      <c r="S620" s="4">
        <v>25333.660999999996</v>
      </c>
      <c r="T620" s="4">
        <v>24126.93</v>
      </c>
      <c r="U620" s="4">
        <v>23462.708999999999</v>
      </c>
      <c r="V620" s="4">
        <v>23010.849000000002</v>
      </c>
      <c r="W620" s="4">
        <v>22580.728999999999</v>
      </c>
      <c r="X620" s="4">
        <v>22084.688000000002</v>
      </c>
      <c r="Y620" s="4">
        <v>21920.971000000001</v>
      </c>
      <c r="AA620" s="12">
        <f t="shared" si="186"/>
        <v>5</v>
      </c>
      <c r="AB620" s="39">
        <f t="shared" si="187"/>
        <v>407665.20799999998</v>
      </c>
      <c r="AC620" s="39">
        <f t="shared" si="188"/>
        <v>163304.47499999998</v>
      </c>
      <c r="AD620" s="39">
        <f t="shared" si="189"/>
        <v>570969.68299999996</v>
      </c>
      <c r="AE620" s="38"/>
      <c r="AF620" s="38">
        <f t="shared" si="190"/>
        <v>9</v>
      </c>
      <c r="AG620" s="38">
        <f t="shared" si="191"/>
        <v>2024</v>
      </c>
      <c r="AH620" s="38"/>
      <c r="AI620" s="39">
        <f t="shared" si="192"/>
        <v>28109.575000000001</v>
      </c>
      <c r="AJ620" s="38">
        <f t="shared" si="193"/>
        <v>13</v>
      </c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 x14ac:dyDescent="0.2">
      <c r="A621" s="7">
        <v>45539</v>
      </c>
      <c r="B621" s="4">
        <v>21616.881999999998</v>
      </c>
      <c r="C621" s="4">
        <v>21110.152999999998</v>
      </c>
      <c r="D621" s="4">
        <v>20275.186000000002</v>
      </c>
      <c r="E621" s="4">
        <v>20249.460999999999</v>
      </c>
      <c r="F621" s="4">
        <v>21573.703000000001</v>
      </c>
      <c r="G621" s="4">
        <v>22438.274000000001</v>
      </c>
      <c r="H621" s="4">
        <v>23300.06</v>
      </c>
      <c r="I621" s="4">
        <v>25241.620999999999</v>
      </c>
      <c r="J621" s="4">
        <v>24794.123</v>
      </c>
      <c r="K621" s="4">
        <v>28092.525000000001</v>
      </c>
      <c r="L621" s="4">
        <v>30632.517</v>
      </c>
      <c r="M621" s="4">
        <v>29135.521999999997</v>
      </c>
      <c r="N621" s="4">
        <v>30008.221999999998</v>
      </c>
      <c r="O621" s="4">
        <v>29684.170999999998</v>
      </c>
      <c r="P621" s="4">
        <v>29445.494999999999</v>
      </c>
      <c r="Q621" s="4">
        <v>30274.965</v>
      </c>
      <c r="R621" s="4">
        <v>30588.496999999999</v>
      </c>
      <c r="S621" s="4">
        <v>28428.936000000002</v>
      </c>
      <c r="T621" s="4">
        <v>26812.654999999999</v>
      </c>
      <c r="U621" s="4">
        <v>26101.706999999999</v>
      </c>
      <c r="V621" s="4">
        <v>25417.521000000001</v>
      </c>
      <c r="W621" s="4">
        <v>24800.964999999997</v>
      </c>
      <c r="X621" s="4">
        <v>23716.255000000001</v>
      </c>
      <c r="Y621" s="4">
        <v>22624.022000000001</v>
      </c>
      <c r="AA621" s="12">
        <f t="shared" si="186"/>
        <v>6</v>
      </c>
      <c r="AB621" s="39">
        <f t="shared" si="187"/>
        <v>443175.69699999993</v>
      </c>
      <c r="AC621" s="39">
        <f t="shared" si="188"/>
        <v>173187.74100000004</v>
      </c>
      <c r="AD621" s="39">
        <f t="shared" si="189"/>
        <v>616363.43799999997</v>
      </c>
      <c r="AE621" s="38"/>
      <c r="AF621" s="38">
        <f t="shared" si="190"/>
        <v>9</v>
      </c>
      <c r="AG621" s="38">
        <f t="shared" si="191"/>
        <v>2024</v>
      </c>
      <c r="AH621" s="38"/>
      <c r="AI621" s="39">
        <f t="shared" si="192"/>
        <v>30632.517</v>
      </c>
      <c r="AJ621" s="38">
        <f t="shared" si="193"/>
        <v>11</v>
      </c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 x14ac:dyDescent="0.2">
      <c r="A622" s="7">
        <v>45540</v>
      </c>
      <c r="B622" s="4">
        <v>21903.969000000001</v>
      </c>
      <c r="C622" s="4">
        <v>21386.260000000002</v>
      </c>
      <c r="D622" s="4">
        <v>20869.329000000002</v>
      </c>
      <c r="E622" s="4">
        <v>20730.182000000001</v>
      </c>
      <c r="F622" s="4">
        <v>21932.056</v>
      </c>
      <c r="G622" s="4">
        <v>22745.066999999999</v>
      </c>
      <c r="H622" s="4">
        <v>24875.824999999997</v>
      </c>
      <c r="I622" s="4">
        <v>27931.406999999999</v>
      </c>
      <c r="J622" s="4">
        <v>29912.296999999999</v>
      </c>
      <c r="K622" s="4">
        <v>31235.629000000001</v>
      </c>
      <c r="L622" s="4">
        <v>32493.059000000001</v>
      </c>
      <c r="M622" s="4">
        <v>32772.641000000003</v>
      </c>
      <c r="N622" s="4">
        <v>33015.479999999996</v>
      </c>
      <c r="O622" s="4">
        <v>33248.010999999999</v>
      </c>
      <c r="P622" s="4">
        <v>32715.777000000002</v>
      </c>
      <c r="Q622" s="4">
        <v>31000.757000000001</v>
      </c>
      <c r="R622" s="4">
        <v>29587.117000000002</v>
      </c>
      <c r="S622" s="4">
        <v>28226.735000000001</v>
      </c>
      <c r="T622" s="4">
        <v>27242.562000000002</v>
      </c>
      <c r="U622" s="4">
        <v>26452.812999999998</v>
      </c>
      <c r="V622" s="4">
        <v>25912.28</v>
      </c>
      <c r="W622" s="4">
        <v>24862.598000000002</v>
      </c>
      <c r="X622" s="4">
        <v>24100.123</v>
      </c>
      <c r="Y622" s="4">
        <v>22746.602999999999</v>
      </c>
      <c r="AA622" s="12">
        <f t="shared" si="186"/>
        <v>7</v>
      </c>
      <c r="AB622" s="39">
        <f t="shared" si="187"/>
        <v>0</v>
      </c>
      <c r="AC622" s="39">
        <f t="shared" si="188"/>
        <v>647898.57700000005</v>
      </c>
      <c r="AD622" s="39">
        <f t="shared" si="189"/>
        <v>647898.57700000005</v>
      </c>
      <c r="AE622" s="38"/>
      <c r="AF622" s="38">
        <f t="shared" si="190"/>
        <v>9</v>
      </c>
      <c r="AG622" s="38">
        <f t="shared" si="191"/>
        <v>2024</v>
      </c>
      <c r="AH622" s="38"/>
      <c r="AI622" s="39">
        <f t="shared" si="192"/>
        <v>33248.010999999999</v>
      </c>
      <c r="AJ622" s="38">
        <f t="shared" si="193"/>
        <v>14</v>
      </c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 x14ac:dyDescent="0.2">
      <c r="A623" s="7">
        <v>45541</v>
      </c>
      <c r="B623" s="4">
        <v>23106.072</v>
      </c>
      <c r="C623" s="4">
        <v>22754.860999999997</v>
      </c>
      <c r="D623" s="4">
        <v>22455.182000000001</v>
      </c>
      <c r="E623" s="4">
        <v>22296.917999999998</v>
      </c>
      <c r="F623" s="4">
        <v>22936.028999999999</v>
      </c>
      <c r="G623" s="4">
        <v>24384.322</v>
      </c>
      <c r="H623" s="4">
        <v>25540.381999999998</v>
      </c>
      <c r="I623" s="4">
        <v>25774.434000000001</v>
      </c>
      <c r="J623" s="4">
        <v>26937.813999999998</v>
      </c>
      <c r="K623" s="4">
        <v>28226.965</v>
      </c>
      <c r="L623" s="4">
        <v>28869.464</v>
      </c>
      <c r="M623" s="4">
        <v>29478.024000000001</v>
      </c>
      <c r="N623" s="4">
        <v>28669.995000000003</v>
      </c>
      <c r="O623" s="4">
        <v>28563.743000000002</v>
      </c>
      <c r="P623" s="4">
        <v>28306.753000000001</v>
      </c>
      <c r="Q623" s="4">
        <v>27690.164000000001</v>
      </c>
      <c r="R623" s="4">
        <v>26820.118000000002</v>
      </c>
      <c r="S623" s="4">
        <v>26121.467000000001</v>
      </c>
      <c r="T623" s="4">
        <v>25785.295999999998</v>
      </c>
      <c r="U623" s="4">
        <v>26393.424999999999</v>
      </c>
      <c r="V623" s="4">
        <v>24827.629000000001</v>
      </c>
      <c r="W623" s="4">
        <v>22971.441999999999</v>
      </c>
      <c r="X623" s="4">
        <v>22391.18</v>
      </c>
      <c r="Y623" s="4">
        <v>21173.25</v>
      </c>
      <c r="AA623" s="12">
        <f t="shared" si="186"/>
        <v>1</v>
      </c>
      <c r="AB623" s="39">
        <f t="shared" si="187"/>
        <v>0</v>
      </c>
      <c r="AC623" s="39">
        <f t="shared" si="188"/>
        <v>612474.92900000012</v>
      </c>
      <c r="AD623" s="39">
        <f t="shared" si="189"/>
        <v>612474.92900000012</v>
      </c>
      <c r="AE623" s="38"/>
      <c r="AF623" s="38">
        <f t="shared" si="190"/>
        <v>9</v>
      </c>
      <c r="AG623" s="38">
        <f t="shared" si="191"/>
        <v>2024</v>
      </c>
      <c r="AH623" s="38"/>
      <c r="AI623" s="39">
        <f t="shared" si="192"/>
        <v>29478.024000000001</v>
      </c>
      <c r="AJ623" s="38">
        <f t="shared" si="193"/>
        <v>12</v>
      </c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 x14ac:dyDescent="0.2">
      <c r="A624" s="7">
        <v>45542</v>
      </c>
      <c r="B624" s="4">
        <v>20709.659</v>
      </c>
      <c r="C624" s="4">
        <v>20720.543999999998</v>
      </c>
      <c r="D624" s="4">
        <v>20644.441000000003</v>
      </c>
      <c r="E624" s="4">
        <v>20576.129000000001</v>
      </c>
      <c r="F624" s="4">
        <v>20713.346999999998</v>
      </c>
      <c r="G624" s="4">
        <v>21043.099000000002</v>
      </c>
      <c r="H624" s="4">
        <v>21497.458999999999</v>
      </c>
      <c r="I624" s="4">
        <v>21736.2</v>
      </c>
      <c r="J624" s="4">
        <v>21958.561999999998</v>
      </c>
      <c r="K624" s="4">
        <v>22493.942999999999</v>
      </c>
      <c r="L624" s="4">
        <v>23201.663999999997</v>
      </c>
      <c r="M624" s="4">
        <v>23666.988000000001</v>
      </c>
      <c r="N624" s="4">
        <v>24112.028999999999</v>
      </c>
      <c r="O624" s="4">
        <v>24153.767999999996</v>
      </c>
      <c r="P624" s="4">
        <v>24219.367000000002</v>
      </c>
      <c r="Q624" s="4">
        <v>24191.081999999999</v>
      </c>
      <c r="R624" s="4">
        <v>24188.662</v>
      </c>
      <c r="S624" s="4">
        <v>23958.136000000002</v>
      </c>
      <c r="T624" s="4">
        <v>24399.572000000004</v>
      </c>
      <c r="U624" s="4">
        <v>25155.351999999999</v>
      </c>
      <c r="V624" s="4">
        <v>26479.359</v>
      </c>
      <c r="W624" s="4">
        <v>26875.992999999999</v>
      </c>
      <c r="X624" s="4">
        <v>25948.78</v>
      </c>
      <c r="Y624" s="4">
        <v>24962.488999999998</v>
      </c>
      <c r="AA624" s="12">
        <f t="shared" si="186"/>
        <v>2</v>
      </c>
      <c r="AB624" s="39">
        <f t="shared" si="187"/>
        <v>386739.45700000005</v>
      </c>
      <c r="AC624" s="39">
        <f t="shared" si="188"/>
        <v>170867.1669999999</v>
      </c>
      <c r="AD624" s="39">
        <f t="shared" si="189"/>
        <v>557606.62399999995</v>
      </c>
      <c r="AE624" s="38"/>
      <c r="AF624" s="38">
        <f t="shared" si="190"/>
        <v>9</v>
      </c>
      <c r="AG624" s="38">
        <f t="shared" si="191"/>
        <v>2024</v>
      </c>
      <c r="AH624" s="38"/>
      <c r="AI624" s="39">
        <f t="shared" si="192"/>
        <v>26875.992999999999</v>
      </c>
      <c r="AJ624" s="38">
        <f t="shared" si="193"/>
        <v>22</v>
      </c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 x14ac:dyDescent="0.2">
      <c r="A625" s="7">
        <v>45543</v>
      </c>
      <c r="B625" s="4">
        <v>23477.915000000001</v>
      </c>
      <c r="C625" s="4">
        <v>23026.797999999999</v>
      </c>
      <c r="D625" s="4">
        <v>21709.200000000001</v>
      </c>
      <c r="E625" s="4">
        <v>21475.298999999999</v>
      </c>
      <c r="F625" s="4">
        <v>21318.480000000003</v>
      </c>
      <c r="G625" s="4">
        <v>20814.620000000003</v>
      </c>
      <c r="H625" s="4">
        <v>20700.97</v>
      </c>
      <c r="I625" s="4">
        <v>20725.338</v>
      </c>
      <c r="J625" s="4">
        <v>21170.507999999998</v>
      </c>
      <c r="K625" s="4">
        <v>21412.970999999998</v>
      </c>
      <c r="L625" s="4">
        <v>22691.876999999997</v>
      </c>
      <c r="M625" s="4">
        <v>22390.898999999998</v>
      </c>
      <c r="N625" s="4">
        <v>22019.367000000002</v>
      </c>
      <c r="O625" s="4">
        <v>22206.587999999996</v>
      </c>
      <c r="P625" s="4">
        <v>22372.435000000001</v>
      </c>
      <c r="Q625" s="4">
        <v>22096.353999999999</v>
      </c>
      <c r="R625" s="4">
        <v>21794.698</v>
      </c>
      <c r="S625" s="4">
        <v>21333.766999999996</v>
      </c>
      <c r="T625" s="4">
        <v>20856.654000000002</v>
      </c>
      <c r="U625" s="4">
        <v>21210.361999999997</v>
      </c>
      <c r="V625" s="4">
        <v>21077.014999999999</v>
      </c>
      <c r="W625" s="4">
        <v>20195.016</v>
      </c>
      <c r="X625" s="4">
        <v>19864.395</v>
      </c>
      <c r="Y625" s="4">
        <v>19403.440000000002</v>
      </c>
      <c r="AA625" s="12">
        <f t="shared" si="186"/>
        <v>3</v>
      </c>
      <c r="AB625" s="39">
        <f t="shared" si="187"/>
        <v>343418.24400000001</v>
      </c>
      <c r="AC625" s="39">
        <f t="shared" si="188"/>
        <v>171926.72200000001</v>
      </c>
      <c r="AD625" s="39">
        <f t="shared" si="189"/>
        <v>515344.96600000001</v>
      </c>
      <c r="AE625" s="38"/>
      <c r="AF625" s="38">
        <f t="shared" si="190"/>
        <v>9</v>
      </c>
      <c r="AG625" s="38">
        <f t="shared" si="191"/>
        <v>2024</v>
      </c>
      <c r="AH625" s="38"/>
      <c r="AI625" s="39">
        <f t="shared" si="192"/>
        <v>23477.915000000001</v>
      </c>
      <c r="AJ625" s="38">
        <f t="shared" si="193"/>
        <v>1</v>
      </c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 x14ac:dyDescent="0.2">
      <c r="A626" s="7">
        <v>45544</v>
      </c>
      <c r="B626" s="4">
        <v>19488.888999999999</v>
      </c>
      <c r="C626" s="4">
        <v>19249.231</v>
      </c>
      <c r="D626" s="4">
        <v>19083.413999999997</v>
      </c>
      <c r="E626" s="4">
        <v>19341.327000000001</v>
      </c>
      <c r="F626" s="4">
        <v>20809.329999999998</v>
      </c>
      <c r="G626" s="4">
        <v>21869.537</v>
      </c>
      <c r="H626" s="4">
        <v>23219.607000000004</v>
      </c>
      <c r="I626" s="4">
        <v>24350.618000000002</v>
      </c>
      <c r="J626" s="4">
        <v>23642.708999999999</v>
      </c>
      <c r="K626" s="4">
        <v>24512.763999999999</v>
      </c>
      <c r="L626" s="4">
        <v>25794.372000000003</v>
      </c>
      <c r="M626" s="4">
        <v>26152.478999999999</v>
      </c>
      <c r="N626" s="4">
        <v>26171.122000000003</v>
      </c>
      <c r="O626" s="4">
        <v>26811.738000000001</v>
      </c>
      <c r="P626" s="4">
        <v>26615.001</v>
      </c>
      <c r="Q626" s="4">
        <v>26332.408000000003</v>
      </c>
      <c r="R626" s="4">
        <v>26757.78</v>
      </c>
      <c r="S626" s="4">
        <v>25457.905999999999</v>
      </c>
      <c r="T626" s="4">
        <v>24310.442999999999</v>
      </c>
      <c r="U626" s="4">
        <v>23705.248</v>
      </c>
      <c r="V626" s="4">
        <v>22989.171000000002</v>
      </c>
      <c r="W626" s="4">
        <v>22716.036</v>
      </c>
      <c r="X626" s="4">
        <v>22186.555999999997</v>
      </c>
      <c r="Y626" s="4">
        <v>21867.922000000002</v>
      </c>
      <c r="AA626" s="12">
        <f t="shared" si="186"/>
        <v>4</v>
      </c>
      <c r="AB626" s="39">
        <f t="shared" si="187"/>
        <v>398506.35099999997</v>
      </c>
      <c r="AC626" s="39">
        <f t="shared" si="188"/>
        <v>164929.25700000016</v>
      </c>
      <c r="AD626" s="39">
        <f t="shared" si="189"/>
        <v>563435.60800000012</v>
      </c>
      <c r="AE626" s="38"/>
      <c r="AF626" s="38">
        <f t="shared" si="190"/>
        <v>9</v>
      </c>
      <c r="AG626" s="38">
        <f t="shared" si="191"/>
        <v>2024</v>
      </c>
      <c r="AH626" s="38"/>
      <c r="AI626" s="39">
        <f t="shared" si="192"/>
        <v>26811.738000000001</v>
      </c>
      <c r="AJ626" s="38">
        <f t="shared" si="193"/>
        <v>14</v>
      </c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 x14ac:dyDescent="0.2">
      <c r="A627" s="7">
        <v>45545</v>
      </c>
      <c r="B627" s="4">
        <v>22758.186999999998</v>
      </c>
      <c r="C627" s="4">
        <v>22137.233999999997</v>
      </c>
      <c r="D627" s="4">
        <v>21310.767</v>
      </c>
      <c r="E627" s="4">
        <v>20877.072</v>
      </c>
      <c r="F627" s="4">
        <v>21733.526999999998</v>
      </c>
      <c r="G627" s="4">
        <v>22378.603999999999</v>
      </c>
      <c r="H627" s="4">
        <v>24062.782000000003</v>
      </c>
      <c r="I627" s="4">
        <v>25061.902999999998</v>
      </c>
      <c r="J627" s="4">
        <v>26444.573</v>
      </c>
      <c r="K627" s="4">
        <v>27922.098999999998</v>
      </c>
      <c r="L627" s="4">
        <v>28431.013999999999</v>
      </c>
      <c r="M627" s="4">
        <v>28310.486000000001</v>
      </c>
      <c r="N627" s="4">
        <v>28246.217000000001</v>
      </c>
      <c r="O627" s="4">
        <v>28498.276000000002</v>
      </c>
      <c r="P627" s="4">
        <v>28039.001</v>
      </c>
      <c r="Q627" s="4">
        <v>27017.258999999998</v>
      </c>
      <c r="R627" s="4">
        <v>26654.780000000002</v>
      </c>
      <c r="S627" s="4">
        <v>25566.877</v>
      </c>
      <c r="T627" s="4">
        <v>25027.163</v>
      </c>
      <c r="U627" s="4">
        <v>25338.460999999999</v>
      </c>
      <c r="V627" s="4">
        <v>24927.507999999998</v>
      </c>
      <c r="W627" s="4">
        <v>24190.067000000003</v>
      </c>
      <c r="X627" s="4">
        <v>22983.128000000001</v>
      </c>
      <c r="Y627" s="4">
        <v>22227.836000000003</v>
      </c>
      <c r="AA627" s="12">
        <f t="shared" si="186"/>
        <v>5</v>
      </c>
      <c r="AB627" s="39">
        <f t="shared" si="187"/>
        <v>422658.81199999998</v>
      </c>
      <c r="AC627" s="39">
        <f t="shared" si="188"/>
        <v>177486.00900000014</v>
      </c>
      <c r="AD627" s="39">
        <f t="shared" si="189"/>
        <v>600144.82100000011</v>
      </c>
      <c r="AE627" s="38"/>
      <c r="AF627" s="38">
        <f t="shared" si="190"/>
        <v>9</v>
      </c>
      <c r="AG627" s="38">
        <f t="shared" si="191"/>
        <v>2024</v>
      </c>
      <c r="AH627" s="38"/>
      <c r="AI627" s="39">
        <f t="shared" si="192"/>
        <v>28498.276000000002</v>
      </c>
      <c r="AJ627" s="38">
        <f t="shared" si="193"/>
        <v>14</v>
      </c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 x14ac:dyDescent="0.2">
      <c r="A628" s="7">
        <v>45546</v>
      </c>
      <c r="B628" s="4">
        <v>21903.014999999999</v>
      </c>
      <c r="C628" s="4">
        <v>21351.292000000001</v>
      </c>
      <c r="D628" s="4">
        <v>20584.116999999998</v>
      </c>
      <c r="E628" s="4">
        <v>19883.194</v>
      </c>
      <c r="F628" s="4">
        <v>21043.772999999997</v>
      </c>
      <c r="G628" s="4">
        <v>22237.704000000002</v>
      </c>
      <c r="H628" s="4">
        <v>24023.689000000002</v>
      </c>
      <c r="I628" s="4">
        <v>24534.603999999999</v>
      </c>
      <c r="J628" s="4">
        <v>26185.952000000001</v>
      </c>
      <c r="K628" s="4">
        <v>27006.964</v>
      </c>
      <c r="L628" s="4">
        <v>28348.799999999999</v>
      </c>
      <c r="M628" s="4">
        <v>28303.091</v>
      </c>
      <c r="N628" s="4">
        <v>29115.385000000002</v>
      </c>
      <c r="O628" s="4">
        <v>29662.621999999999</v>
      </c>
      <c r="P628" s="4">
        <v>29450.179999999997</v>
      </c>
      <c r="Q628" s="4">
        <v>28774.234</v>
      </c>
      <c r="R628" s="4">
        <v>28490.831000000002</v>
      </c>
      <c r="S628" s="4">
        <v>29048.042000000005</v>
      </c>
      <c r="T628" s="4">
        <v>28099.963</v>
      </c>
      <c r="U628" s="4">
        <v>27147.147000000001</v>
      </c>
      <c r="V628" s="4">
        <v>25374.431</v>
      </c>
      <c r="W628" s="4">
        <v>23804.492000000002</v>
      </c>
      <c r="X628" s="4">
        <v>23101.89</v>
      </c>
      <c r="Y628" s="4">
        <v>21991.749</v>
      </c>
      <c r="AA628" s="12">
        <f t="shared" si="186"/>
        <v>6</v>
      </c>
      <c r="AB628" s="39">
        <f t="shared" si="187"/>
        <v>436448.62800000003</v>
      </c>
      <c r="AC628" s="39">
        <f t="shared" si="188"/>
        <v>173018.53299999994</v>
      </c>
      <c r="AD628" s="39">
        <f t="shared" si="189"/>
        <v>609467.16099999996</v>
      </c>
      <c r="AE628" s="38"/>
      <c r="AF628" s="38">
        <f t="shared" si="190"/>
        <v>9</v>
      </c>
      <c r="AG628" s="38">
        <f t="shared" si="191"/>
        <v>2024</v>
      </c>
      <c r="AH628" s="38"/>
      <c r="AI628" s="39">
        <f t="shared" si="192"/>
        <v>29662.621999999999</v>
      </c>
      <c r="AJ628" s="38">
        <f t="shared" si="193"/>
        <v>14</v>
      </c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 x14ac:dyDescent="0.2">
      <c r="A629" s="7">
        <v>45547</v>
      </c>
      <c r="B629" s="4">
        <v>21629.357</v>
      </c>
      <c r="C629" s="4">
        <v>21838.149000000001</v>
      </c>
      <c r="D629" s="4">
        <v>21021.346999999998</v>
      </c>
      <c r="E629" s="4">
        <v>21768.17</v>
      </c>
      <c r="F629" s="4">
        <v>23329.009000000002</v>
      </c>
      <c r="G629" s="4">
        <v>23682.879000000001</v>
      </c>
      <c r="H629" s="4">
        <v>24474.146000000001</v>
      </c>
      <c r="I629" s="4">
        <v>25816.111000000001</v>
      </c>
      <c r="J629" s="4">
        <v>27204.647999999997</v>
      </c>
      <c r="K629" s="4">
        <v>28603.970999999998</v>
      </c>
      <c r="L629" s="4">
        <v>30177.167000000001</v>
      </c>
      <c r="M629" s="4">
        <v>30593.476999999999</v>
      </c>
      <c r="N629" s="4">
        <v>30843.962000000003</v>
      </c>
      <c r="O629" s="4">
        <v>31360.287000000004</v>
      </c>
      <c r="P629" s="4">
        <v>31176.181</v>
      </c>
      <c r="Q629" s="4">
        <v>29549.442999999999</v>
      </c>
      <c r="R629" s="4">
        <v>28634.856</v>
      </c>
      <c r="S629" s="4">
        <v>27402.058000000001</v>
      </c>
      <c r="T629" s="4">
        <v>27402.813000000002</v>
      </c>
      <c r="U629" s="4">
        <v>27375.448000000004</v>
      </c>
      <c r="V629" s="4">
        <v>25767.538999999997</v>
      </c>
      <c r="W629" s="4">
        <v>24711.661</v>
      </c>
      <c r="X629" s="4">
        <v>24041.987000000001</v>
      </c>
      <c r="Y629" s="4">
        <v>23424.982</v>
      </c>
      <c r="AA629" s="12">
        <f t="shared" si="186"/>
        <v>7</v>
      </c>
      <c r="AB629" s="39">
        <f t="shared" si="187"/>
        <v>0</v>
      </c>
      <c r="AC629" s="39">
        <f t="shared" si="188"/>
        <v>631829.64799999993</v>
      </c>
      <c r="AD629" s="39">
        <f t="shared" si="189"/>
        <v>631829.64799999993</v>
      </c>
      <c r="AE629" s="38"/>
      <c r="AF629" s="38">
        <f t="shared" si="190"/>
        <v>9</v>
      </c>
      <c r="AG629" s="38">
        <f t="shared" si="191"/>
        <v>2024</v>
      </c>
      <c r="AH629" s="38"/>
      <c r="AI629" s="39">
        <f t="shared" si="192"/>
        <v>31360.287000000004</v>
      </c>
      <c r="AJ629" s="38">
        <f t="shared" si="193"/>
        <v>14</v>
      </c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 x14ac:dyDescent="0.2">
      <c r="A630" s="7">
        <v>45548</v>
      </c>
      <c r="B630" s="4">
        <v>23782.86</v>
      </c>
      <c r="C630" s="4">
        <v>23133.830999999998</v>
      </c>
      <c r="D630" s="4">
        <v>22411.723999999998</v>
      </c>
      <c r="E630" s="4">
        <v>22891.309999999998</v>
      </c>
      <c r="F630" s="4">
        <v>23482.324999999997</v>
      </c>
      <c r="G630" s="4">
        <v>23974.416000000001</v>
      </c>
      <c r="H630" s="4">
        <v>25371.852000000003</v>
      </c>
      <c r="I630" s="4">
        <v>26842.707999999999</v>
      </c>
      <c r="J630" s="4">
        <v>28350.083999999999</v>
      </c>
      <c r="K630" s="4">
        <v>29425.108</v>
      </c>
      <c r="L630" s="4">
        <v>31705.716</v>
      </c>
      <c r="M630" s="4">
        <v>32936.572</v>
      </c>
      <c r="N630" s="4">
        <v>32556.353999999999</v>
      </c>
      <c r="O630" s="4">
        <v>31505.107999999997</v>
      </c>
      <c r="P630" s="4">
        <v>30694.548000000003</v>
      </c>
      <c r="Q630" s="4">
        <v>29874.224999999999</v>
      </c>
      <c r="R630" s="4">
        <v>28774.352000000003</v>
      </c>
      <c r="S630" s="4">
        <v>28602.328000000001</v>
      </c>
      <c r="T630" s="4">
        <v>29133.345000000001</v>
      </c>
      <c r="U630" s="4">
        <v>28267.407999999999</v>
      </c>
      <c r="V630" s="4">
        <v>26228.102999999999</v>
      </c>
      <c r="W630" s="4">
        <v>25026.162</v>
      </c>
      <c r="X630" s="4">
        <v>24293.887999999999</v>
      </c>
      <c r="Y630" s="4">
        <v>23169.536999999997</v>
      </c>
      <c r="AA630" s="12">
        <f t="shared" si="186"/>
        <v>1</v>
      </c>
      <c r="AB630" s="39">
        <f t="shared" si="187"/>
        <v>0</v>
      </c>
      <c r="AC630" s="39">
        <f t="shared" si="188"/>
        <v>652433.86400000006</v>
      </c>
      <c r="AD630" s="39">
        <f t="shared" si="189"/>
        <v>652433.86400000006</v>
      </c>
      <c r="AE630" s="38"/>
      <c r="AF630" s="38">
        <f t="shared" si="190"/>
        <v>9</v>
      </c>
      <c r="AG630" s="38">
        <f t="shared" si="191"/>
        <v>2024</v>
      </c>
      <c r="AH630" s="38"/>
      <c r="AI630" s="39">
        <f t="shared" si="192"/>
        <v>32936.572</v>
      </c>
      <c r="AJ630" s="38">
        <f t="shared" si="193"/>
        <v>12</v>
      </c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 x14ac:dyDescent="0.2">
      <c r="A631" s="7">
        <v>45549</v>
      </c>
      <c r="B631" s="4">
        <v>22794.492999999999</v>
      </c>
      <c r="C631" s="4">
        <v>21786.098999999998</v>
      </c>
      <c r="D631" s="4">
        <v>21313.968000000001</v>
      </c>
      <c r="E631" s="4">
        <v>21120.387999999999</v>
      </c>
      <c r="F631" s="4">
        <v>21140.690000000002</v>
      </c>
      <c r="G631" s="4">
        <v>21571.487000000001</v>
      </c>
      <c r="H631" s="4">
        <v>22201.574000000001</v>
      </c>
      <c r="I631" s="4">
        <v>23388.296000000002</v>
      </c>
      <c r="J631" s="4">
        <v>24334.754999999997</v>
      </c>
      <c r="K631" s="4">
        <v>24914.034</v>
      </c>
      <c r="L631" s="4">
        <v>25415.420000000002</v>
      </c>
      <c r="M631" s="4">
        <v>24004.76</v>
      </c>
      <c r="N631" s="4">
        <v>24681.646000000001</v>
      </c>
      <c r="O631" s="4">
        <v>24173.674999999999</v>
      </c>
      <c r="P631" s="4">
        <v>21760.032999999999</v>
      </c>
      <c r="Q631" s="4">
        <v>22597.771000000001</v>
      </c>
      <c r="R631" s="4">
        <v>22651.363000000001</v>
      </c>
      <c r="S631" s="4">
        <v>22298.951000000001</v>
      </c>
      <c r="T631" s="4">
        <v>22530.137999999999</v>
      </c>
      <c r="U631" s="4">
        <v>23976.276999999998</v>
      </c>
      <c r="V631" s="4">
        <v>22590.014999999999</v>
      </c>
      <c r="W631" s="4">
        <v>21000.411</v>
      </c>
      <c r="X631" s="4">
        <v>19961.379000000001</v>
      </c>
      <c r="Y631" s="4">
        <v>19577.434000000001</v>
      </c>
      <c r="AA631" s="12">
        <f t="shared" si="186"/>
        <v>2</v>
      </c>
      <c r="AB631" s="39">
        <f t="shared" si="187"/>
        <v>370278.92400000006</v>
      </c>
      <c r="AC631" s="39">
        <f t="shared" si="188"/>
        <v>171506.13299999997</v>
      </c>
      <c r="AD631" s="39">
        <f t="shared" si="189"/>
        <v>541785.05700000003</v>
      </c>
      <c r="AE631" s="38"/>
      <c r="AF631" s="38">
        <f t="shared" si="190"/>
        <v>9</v>
      </c>
      <c r="AG631" s="38">
        <f t="shared" si="191"/>
        <v>2024</v>
      </c>
      <c r="AH631" s="38"/>
      <c r="AI631" s="39">
        <f t="shared" si="192"/>
        <v>25415.420000000002</v>
      </c>
      <c r="AJ631" s="38">
        <f t="shared" si="193"/>
        <v>11</v>
      </c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 x14ac:dyDescent="0.2">
      <c r="A632" s="7">
        <v>45550</v>
      </c>
      <c r="B632" s="4">
        <v>20611.302</v>
      </c>
      <c r="C632" s="4">
        <v>20104.09</v>
      </c>
      <c r="D632" s="4">
        <v>19248.931</v>
      </c>
      <c r="E632" s="4">
        <v>17899.096000000001</v>
      </c>
      <c r="F632" s="4">
        <v>17888.852000000003</v>
      </c>
      <c r="G632" s="4">
        <v>17688.848999999998</v>
      </c>
      <c r="H632" s="4">
        <v>17418.907999999999</v>
      </c>
      <c r="I632" s="4">
        <v>17665.861000000001</v>
      </c>
      <c r="J632" s="4">
        <v>18786.493000000002</v>
      </c>
      <c r="K632" s="4">
        <v>21742.564999999999</v>
      </c>
      <c r="L632" s="4">
        <v>24918.491000000002</v>
      </c>
      <c r="M632" s="4">
        <v>26102.367000000002</v>
      </c>
      <c r="N632" s="4">
        <v>26538.785999999996</v>
      </c>
      <c r="O632" s="4">
        <v>25261.491999999998</v>
      </c>
      <c r="P632" s="4">
        <v>25794.36</v>
      </c>
      <c r="Q632" s="4">
        <v>24612.249</v>
      </c>
      <c r="R632" s="4">
        <v>23308.68</v>
      </c>
      <c r="S632" s="4">
        <v>22207.452000000001</v>
      </c>
      <c r="T632" s="4">
        <v>21445.135999999999</v>
      </c>
      <c r="U632" s="4">
        <v>20906.877</v>
      </c>
      <c r="V632" s="4">
        <v>20103.669000000002</v>
      </c>
      <c r="W632" s="4">
        <v>19475.251</v>
      </c>
      <c r="X632" s="4">
        <v>21036.02</v>
      </c>
      <c r="Y632" s="4">
        <v>21029.105</v>
      </c>
      <c r="AA632" s="12">
        <f t="shared" si="186"/>
        <v>3</v>
      </c>
      <c r="AB632" s="39">
        <f t="shared" si="187"/>
        <v>359905.74899999995</v>
      </c>
      <c r="AC632" s="39">
        <f t="shared" si="188"/>
        <v>151889.13299999997</v>
      </c>
      <c r="AD632" s="39">
        <f t="shared" si="189"/>
        <v>511794.88199999993</v>
      </c>
      <c r="AE632" s="38"/>
      <c r="AF632" s="38">
        <f t="shared" si="190"/>
        <v>9</v>
      </c>
      <c r="AG632" s="38">
        <f t="shared" si="191"/>
        <v>2024</v>
      </c>
      <c r="AH632" s="38"/>
      <c r="AI632" s="39">
        <f t="shared" si="192"/>
        <v>26538.785999999996</v>
      </c>
      <c r="AJ632" s="38">
        <f t="shared" si="193"/>
        <v>13</v>
      </c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 x14ac:dyDescent="0.2">
      <c r="A633" s="7">
        <v>45551</v>
      </c>
      <c r="B633" s="4">
        <v>21005.86</v>
      </c>
      <c r="C633" s="4">
        <v>20826.334999999999</v>
      </c>
      <c r="D633" s="4">
        <v>20662.423000000003</v>
      </c>
      <c r="E633" s="4">
        <v>20781.764999999999</v>
      </c>
      <c r="F633" s="4">
        <v>22187.39</v>
      </c>
      <c r="G633" s="4">
        <v>23303.248</v>
      </c>
      <c r="H633" s="4">
        <v>24409.74</v>
      </c>
      <c r="I633" s="4">
        <v>25548.052</v>
      </c>
      <c r="J633" s="4">
        <v>25520.639000000003</v>
      </c>
      <c r="K633" s="4">
        <v>27250.78</v>
      </c>
      <c r="L633" s="4">
        <v>29307.190999999999</v>
      </c>
      <c r="M633" s="4">
        <v>29422.307000000001</v>
      </c>
      <c r="N633" s="4">
        <v>30485.725000000002</v>
      </c>
      <c r="O633" s="4">
        <v>31469.197</v>
      </c>
      <c r="P633" s="4">
        <v>30912.904999999999</v>
      </c>
      <c r="Q633" s="4">
        <v>31858.402999999998</v>
      </c>
      <c r="R633" s="4">
        <v>31426.474999999999</v>
      </c>
      <c r="S633" s="4">
        <v>29711.358</v>
      </c>
      <c r="T633" s="4">
        <v>28261.146000000004</v>
      </c>
      <c r="U633" s="4">
        <v>27131.482</v>
      </c>
      <c r="V633" s="4">
        <v>26183.691000000003</v>
      </c>
      <c r="W633" s="4">
        <v>25423.648000000001</v>
      </c>
      <c r="X633" s="4">
        <v>24661.296999999999</v>
      </c>
      <c r="Y633" s="4">
        <v>23478.255999999998</v>
      </c>
      <c r="AA633" s="12">
        <f t="shared" si="186"/>
        <v>4</v>
      </c>
      <c r="AB633" s="39">
        <f t="shared" si="187"/>
        <v>454574.29600000003</v>
      </c>
      <c r="AC633" s="39">
        <f t="shared" si="188"/>
        <v>176655.01699999993</v>
      </c>
      <c r="AD633" s="39">
        <f t="shared" si="189"/>
        <v>631229.31299999997</v>
      </c>
      <c r="AE633" s="38"/>
      <c r="AF633" s="38">
        <f t="shared" si="190"/>
        <v>9</v>
      </c>
      <c r="AG633" s="38">
        <f t="shared" si="191"/>
        <v>2024</v>
      </c>
      <c r="AH633" s="38"/>
      <c r="AI633" s="39">
        <f t="shared" si="192"/>
        <v>31858.402999999998</v>
      </c>
      <c r="AJ633" s="38">
        <f t="shared" si="193"/>
        <v>16</v>
      </c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 x14ac:dyDescent="0.2">
      <c r="A634" s="7">
        <v>45552</v>
      </c>
      <c r="B634" s="4">
        <v>23327.034</v>
      </c>
      <c r="C634" s="4">
        <v>22938.381999999998</v>
      </c>
      <c r="D634" s="4">
        <v>22291.581999999999</v>
      </c>
      <c r="E634" s="4">
        <v>21769.261999999999</v>
      </c>
      <c r="F634" s="4">
        <v>22988.191999999999</v>
      </c>
      <c r="G634" s="4">
        <v>24022.161</v>
      </c>
      <c r="H634" s="4">
        <v>25285.227999999999</v>
      </c>
      <c r="I634" s="4">
        <v>26811.589</v>
      </c>
      <c r="J634" s="4">
        <v>28987.177999999996</v>
      </c>
      <c r="K634" s="4">
        <v>31240.296999999999</v>
      </c>
      <c r="L634" s="4">
        <v>33098.413999999997</v>
      </c>
      <c r="M634" s="4">
        <v>34696.69</v>
      </c>
      <c r="N634" s="4">
        <v>34954.332000000002</v>
      </c>
      <c r="O634" s="4">
        <v>35040.626999999993</v>
      </c>
      <c r="P634" s="4">
        <v>35017.353999999999</v>
      </c>
      <c r="Q634" s="4">
        <v>33686.917999999998</v>
      </c>
      <c r="R634" s="4">
        <v>32279.664000000001</v>
      </c>
      <c r="S634" s="4">
        <v>30796.365000000002</v>
      </c>
      <c r="T634" s="4">
        <v>29576.780999999999</v>
      </c>
      <c r="U634" s="4">
        <v>28715.885999999999</v>
      </c>
      <c r="V634" s="4">
        <v>27907.14</v>
      </c>
      <c r="W634" s="4">
        <v>27196.362000000001</v>
      </c>
      <c r="X634" s="4">
        <v>26164.065000000002</v>
      </c>
      <c r="Y634" s="4">
        <v>24997.84</v>
      </c>
      <c r="AA634" s="12">
        <f t="shared" si="186"/>
        <v>5</v>
      </c>
      <c r="AB634" s="39">
        <f t="shared" si="187"/>
        <v>496169.66200000001</v>
      </c>
      <c r="AC634" s="39">
        <f t="shared" si="188"/>
        <v>187619.68099999998</v>
      </c>
      <c r="AD634" s="39">
        <f t="shared" si="189"/>
        <v>683789.34299999999</v>
      </c>
      <c r="AE634" s="38"/>
      <c r="AF634" s="38">
        <f t="shared" si="190"/>
        <v>9</v>
      </c>
      <c r="AG634" s="38">
        <f t="shared" si="191"/>
        <v>2024</v>
      </c>
      <c r="AH634" s="38"/>
      <c r="AI634" s="39">
        <f t="shared" si="192"/>
        <v>35040.626999999993</v>
      </c>
      <c r="AJ634" s="38">
        <f t="shared" si="193"/>
        <v>14</v>
      </c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 x14ac:dyDescent="0.2">
      <c r="A635" s="7">
        <v>45553</v>
      </c>
      <c r="B635" s="4">
        <v>24123.595000000001</v>
      </c>
      <c r="C635" s="4">
        <v>23880.370999999999</v>
      </c>
      <c r="D635" s="4">
        <v>23895.357000000004</v>
      </c>
      <c r="E635" s="4">
        <v>23754.278999999999</v>
      </c>
      <c r="F635" s="4">
        <v>24942.777999999998</v>
      </c>
      <c r="G635" s="4">
        <v>26079.37</v>
      </c>
      <c r="H635" s="4">
        <v>27085.326000000001</v>
      </c>
      <c r="I635" s="4">
        <v>28300.585999999996</v>
      </c>
      <c r="J635" s="4">
        <v>30662.223000000002</v>
      </c>
      <c r="K635" s="4">
        <v>33776.195</v>
      </c>
      <c r="L635" s="4">
        <v>38340.673999999999</v>
      </c>
      <c r="M635" s="4">
        <v>36939.494000000006</v>
      </c>
      <c r="N635" s="4">
        <v>35515.051000000007</v>
      </c>
      <c r="O635" s="4">
        <v>34894.312000000005</v>
      </c>
      <c r="P635" s="4">
        <v>34712.506999999998</v>
      </c>
      <c r="Q635" s="4">
        <v>33583.008000000002</v>
      </c>
      <c r="R635" s="4">
        <v>32347.161</v>
      </c>
      <c r="S635" s="4">
        <v>30056.660000000003</v>
      </c>
      <c r="T635" s="4">
        <v>29514.260999999999</v>
      </c>
      <c r="U635" s="4">
        <v>28608.414999999997</v>
      </c>
      <c r="V635" s="4">
        <v>26708.078999999998</v>
      </c>
      <c r="W635" s="4">
        <v>25980.606</v>
      </c>
      <c r="X635" s="4">
        <v>24970.651999999998</v>
      </c>
      <c r="Y635" s="4">
        <v>24225.071</v>
      </c>
      <c r="AA635" s="12">
        <f t="shared" si="186"/>
        <v>6</v>
      </c>
      <c r="AB635" s="39">
        <f t="shared" si="187"/>
        <v>504909.88400000008</v>
      </c>
      <c r="AC635" s="39">
        <f t="shared" si="188"/>
        <v>197986.14700000011</v>
      </c>
      <c r="AD635" s="39">
        <f t="shared" si="189"/>
        <v>702896.03100000019</v>
      </c>
      <c r="AE635" s="38"/>
      <c r="AF635" s="38">
        <f t="shared" si="190"/>
        <v>9</v>
      </c>
      <c r="AG635" s="38">
        <f t="shared" si="191"/>
        <v>2024</v>
      </c>
      <c r="AH635" s="38"/>
      <c r="AI635" s="39">
        <f t="shared" si="192"/>
        <v>38340.673999999999</v>
      </c>
      <c r="AJ635" s="38">
        <f t="shared" si="193"/>
        <v>11</v>
      </c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 x14ac:dyDescent="0.2">
      <c r="A636" s="7">
        <v>45554</v>
      </c>
      <c r="B636" s="4">
        <v>24545.948999999997</v>
      </c>
      <c r="C636" s="4">
        <v>23709.525999999998</v>
      </c>
      <c r="D636" s="4">
        <v>23961.672999999999</v>
      </c>
      <c r="E636" s="4">
        <v>24008.733</v>
      </c>
      <c r="F636" s="4">
        <v>25102.977999999999</v>
      </c>
      <c r="G636" s="4">
        <v>26477.238999999998</v>
      </c>
      <c r="H636" s="4">
        <v>27690.606000000003</v>
      </c>
      <c r="I636" s="4">
        <v>29115.413</v>
      </c>
      <c r="J636" s="4">
        <v>31713.144</v>
      </c>
      <c r="K636" s="4">
        <v>35478.462</v>
      </c>
      <c r="L636" s="4">
        <v>36732.991000000002</v>
      </c>
      <c r="M636" s="4">
        <v>37551.845999999998</v>
      </c>
      <c r="N636" s="4">
        <v>37831.32</v>
      </c>
      <c r="O636" s="4">
        <v>37126.9</v>
      </c>
      <c r="P636" s="4">
        <v>35536.008000000002</v>
      </c>
      <c r="Q636" s="4">
        <v>34150.550999999999</v>
      </c>
      <c r="R636" s="4">
        <v>32015.010999999999</v>
      </c>
      <c r="S636" s="4">
        <v>30164.898000000001</v>
      </c>
      <c r="T636" s="4">
        <v>30290.621999999999</v>
      </c>
      <c r="U636" s="4">
        <v>29869.011999999999</v>
      </c>
      <c r="V636" s="4">
        <v>27828.847999999998</v>
      </c>
      <c r="W636" s="4">
        <v>26507.961000000003</v>
      </c>
      <c r="X636" s="4">
        <v>24879.844000000001</v>
      </c>
      <c r="Y636" s="4">
        <v>23791.839</v>
      </c>
      <c r="AA636" s="12">
        <f t="shared" si="186"/>
        <v>7</v>
      </c>
      <c r="AB636" s="39">
        <f t="shared" si="187"/>
        <v>0</v>
      </c>
      <c r="AC636" s="39">
        <f t="shared" si="188"/>
        <v>716081.37400000007</v>
      </c>
      <c r="AD636" s="39">
        <f t="shared" si="189"/>
        <v>716081.37400000007</v>
      </c>
      <c r="AE636" s="38"/>
      <c r="AF636" s="38">
        <f t="shared" si="190"/>
        <v>9</v>
      </c>
      <c r="AG636" s="38">
        <f t="shared" si="191"/>
        <v>2024</v>
      </c>
      <c r="AH636" s="38"/>
      <c r="AI636" s="39">
        <f t="shared" si="192"/>
        <v>37831.32</v>
      </c>
      <c r="AJ636" s="38">
        <f t="shared" si="193"/>
        <v>13</v>
      </c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 x14ac:dyDescent="0.2">
      <c r="A637" s="7">
        <v>45555</v>
      </c>
      <c r="B637" s="4">
        <v>24558.530999999999</v>
      </c>
      <c r="C637" s="4">
        <v>24200.543000000001</v>
      </c>
      <c r="D637" s="4">
        <v>23827.784</v>
      </c>
      <c r="E637" s="4">
        <v>23689.375</v>
      </c>
      <c r="F637" s="4">
        <v>24118.654000000002</v>
      </c>
      <c r="G637" s="4">
        <v>24892.880999999998</v>
      </c>
      <c r="H637" s="4">
        <v>25939.186000000002</v>
      </c>
      <c r="I637" s="4">
        <v>27787.581000000002</v>
      </c>
      <c r="J637" s="4">
        <v>29465.231</v>
      </c>
      <c r="K637" s="4">
        <v>30509.697000000004</v>
      </c>
      <c r="L637" s="4">
        <v>31370.478999999999</v>
      </c>
      <c r="M637" s="4">
        <v>31281.242999999999</v>
      </c>
      <c r="N637" s="4">
        <v>31321.251999999997</v>
      </c>
      <c r="O637" s="4">
        <v>31402.091</v>
      </c>
      <c r="P637" s="4">
        <v>31348.369000000002</v>
      </c>
      <c r="Q637" s="4">
        <v>30449.609</v>
      </c>
      <c r="R637" s="4">
        <v>29285.11</v>
      </c>
      <c r="S637" s="4">
        <v>27878.691999999995</v>
      </c>
      <c r="T637" s="4">
        <v>27291.125</v>
      </c>
      <c r="U637" s="4">
        <v>26878.924000000003</v>
      </c>
      <c r="V637" s="4">
        <v>26313.681000000004</v>
      </c>
      <c r="W637" s="4">
        <v>25559.05</v>
      </c>
      <c r="X637" s="4">
        <v>24826.312999999998</v>
      </c>
      <c r="Y637" s="4">
        <v>24259.554</v>
      </c>
      <c r="AA637" s="12">
        <f t="shared" si="186"/>
        <v>1</v>
      </c>
      <c r="AB637" s="39">
        <f t="shared" si="187"/>
        <v>0</v>
      </c>
      <c r="AC637" s="39">
        <f t="shared" si="188"/>
        <v>658454.95499999996</v>
      </c>
      <c r="AD637" s="39">
        <f t="shared" si="189"/>
        <v>658454.95499999996</v>
      </c>
      <c r="AE637" s="38"/>
      <c r="AF637" s="38">
        <f t="shared" si="190"/>
        <v>9</v>
      </c>
      <c r="AG637" s="38">
        <f t="shared" si="191"/>
        <v>2024</v>
      </c>
      <c r="AH637" s="38"/>
      <c r="AI637" s="39">
        <f t="shared" si="192"/>
        <v>31402.091</v>
      </c>
      <c r="AJ637" s="38">
        <f t="shared" si="193"/>
        <v>14</v>
      </c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 x14ac:dyDescent="0.2">
      <c r="A638" s="7">
        <v>45556</v>
      </c>
      <c r="B638" s="4">
        <v>20727.348000000002</v>
      </c>
      <c r="C638" s="4">
        <v>20404.648000000001</v>
      </c>
      <c r="D638" s="4">
        <v>20339.226999999999</v>
      </c>
      <c r="E638" s="4">
        <v>20256.618000000002</v>
      </c>
      <c r="F638" s="4">
        <v>20251.292000000001</v>
      </c>
      <c r="G638" s="4">
        <v>20471.152000000002</v>
      </c>
      <c r="H638" s="4">
        <v>20669.332999999999</v>
      </c>
      <c r="I638" s="4">
        <v>21037.555</v>
      </c>
      <c r="J638" s="4">
        <v>21073.504000000001</v>
      </c>
      <c r="K638" s="4">
        <v>21770.081000000002</v>
      </c>
      <c r="L638" s="4">
        <v>22065.221000000001</v>
      </c>
      <c r="M638" s="4">
        <v>22056.458999999999</v>
      </c>
      <c r="N638" s="4">
        <v>22856.639999999999</v>
      </c>
      <c r="O638" s="4">
        <v>22980.963</v>
      </c>
      <c r="P638" s="4">
        <v>22933.629000000001</v>
      </c>
      <c r="Q638" s="4">
        <v>22723.117000000002</v>
      </c>
      <c r="R638" s="4">
        <v>22704.362000000001</v>
      </c>
      <c r="S638" s="4">
        <v>22403.439000000002</v>
      </c>
      <c r="T638" s="4">
        <v>24688.896000000001</v>
      </c>
      <c r="U638" s="4">
        <v>25021.37</v>
      </c>
      <c r="V638" s="4">
        <v>22569.967000000001</v>
      </c>
      <c r="W638" s="4">
        <v>21487.574000000001</v>
      </c>
      <c r="X638" s="4">
        <v>20621.675999999999</v>
      </c>
      <c r="Y638" s="4">
        <v>20281.446</v>
      </c>
      <c r="AA638" s="12">
        <f t="shared" si="186"/>
        <v>2</v>
      </c>
      <c r="AB638" s="39">
        <f t="shared" si="187"/>
        <v>358994.45300000004</v>
      </c>
      <c r="AC638" s="39">
        <f t="shared" si="188"/>
        <v>163401.06400000007</v>
      </c>
      <c r="AD638" s="39">
        <f t="shared" si="189"/>
        <v>522395.51700000011</v>
      </c>
      <c r="AE638" s="38"/>
      <c r="AF638" s="38">
        <f t="shared" si="190"/>
        <v>9</v>
      </c>
      <c r="AG638" s="38">
        <f t="shared" si="191"/>
        <v>2024</v>
      </c>
      <c r="AH638" s="38"/>
      <c r="AI638" s="39">
        <f t="shared" si="192"/>
        <v>25021.37</v>
      </c>
      <c r="AJ638" s="38">
        <f t="shared" si="193"/>
        <v>20</v>
      </c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 x14ac:dyDescent="0.2">
      <c r="A639" s="7">
        <v>45557</v>
      </c>
      <c r="B639" s="4">
        <v>19850.268</v>
      </c>
      <c r="C639" s="4">
        <v>19846.038999999997</v>
      </c>
      <c r="D639" s="4">
        <v>19984.518999999997</v>
      </c>
      <c r="E639" s="4">
        <v>19950.635000000002</v>
      </c>
      <c r="F639" s="4">
        <v>20151.248</v>
      </c>
      <c r="G639" s="4">
        <v>20388.685999999998</v>
      </c>
      <c r="H639" s="4">
        <v>20309.579999999998</v>
      </c>
      <c r="I639" s="4">
        <v>20130.874</v>
      </c>
      <c r="J639" s="4">
        <v>20632.593000000001</v>
      </c>
      <c r="K639" s="4">
        <v>20895.282999999999</v>
      </c>
      <c r="L639" s="4">
        <v>21377.094000000001</v>
      </c>
      <c r="M639" s="4">
        <v>22426.696000000004</v>
      </c>
      <c r="N639" s="4">
        <v>22796.461000000003</v>
      </c>
      <c r="O639" s="4">
        <v>22555.967999999997</v>
      </c>
      <c r="P639" s="4">
        <v>22588.762000000002</v>
      </c>
      <c r="Q639" s="4">
        <v>23319.263999999999</v>
      </c>
      <c r="R639" s="4">
        <v>22501.968999999997</v>
      </c>
      <c r="S639" s="4">
        <v>23112.605</v>
      </c>
      <c r="T639" s="4">
        <v>22068.117999999999</v>
      </c>
      <c r="U639" s="4">
        <v>21988.874</v>
      </c>
      <c r="V639" s="4">
        <v>21357.771000000001</v>
      </c>
      <c r="W639" s="4">
        <v>20710.588</v>
      </c>
      <c r="X639" s="4">
        <v>20029.474999999999</v>
      </c>
      <c r="Y639" s="4">
        <v>19895.334999999999</v>
      </c>
      <c r="AA639" s="12">
        <f t="shared" si="186"/>
        <v>3</v>
      </c>
      <c r="AB639" s="39">
        <f t="shared" si="187"/>
        <v>348492.39500000002</v>
      </c>
      <c r="AC639" s="39">
        <f t="shared" si="188"/>
        <v>160376.31</v>
      </c>
      <c r="AD639" s="39">
        <f t="shared" si="189"/>
        <v>508868.70500000002</v>
      </c>
      <c r="AE639" s="38"/>
      <c r="AF639" s="38">
        <f t="shared" si="190"/>
        <v>9</v>
      </c>
      <c r="AG639" s="38">
        <f t="shared" si="191"/>
        <v>2024</v>
      </c>
      <c r="AH639" s="38"/>
      <c r="AI639" s="39">
        <f t="shared" si="192"/>
        <v>23319.263999999999</v>
      </c>
      <c r="AJ639" s="38">
        <f t="shared" si="193"/>
        <v>16</v>
      </c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 x14ac:dyDescent="0.2">
      <c r="A640" s="7">
        <v>45558</v>
      </c>
      <c r="B640" s="4">
        <v>19644.810999999998</v>
      </c>
      <c r="C640" s="4">
        <v>19548.447</v>
      </c>
      <c r="D640" s="4">
        <v>19298.239999999998</v>
      </c>
      <c r="E640" s="4">
        <v>19606.228999999999</v>
      </c>
      <c r="F640" s="4">
        <v>21120.645</v>
      </c>
      <c r="G640" s="4">
        <v>22354.715999999997</v>
      </c>
      <c r="H640" s="4">
        <v>23826.236000000001</v>
      </c>
      <c r="I640" s="4">
        <v>25466.766000000003</v>
      </c>
      <c r="J640" s="4">
        <v>24584.736000000001</v>
      </c>
      <c r="K640" s="4">
        <v>25945.73</v>
      </c>
      <c r="L640" s="4">
        <v>26447.697</v>
      </c>
      <c r="M640" s="4">
        <v>27221.343999999997</v>
      </c>
      <c r="N640" s="4">
        <v>27868.879000000001</v>
      </c>
      <c r="O640" s="4">
        <v>27532.490999999998</v>
      </c>
      <c r="P640" s="4">
        <v>27269.18</v>
      </c>
      <c r="Q640" s="4">
        <v>29091.592000000001</v>
      </c>
      <c r="R640" s="4">
        <v>30456.276000000002</v>
      </c>
      <c r="S640" s="4">
        <v>29179.105000000003</v>
      </c>
      <c r="T640" s="4">
        <v>28795.09</v>
      </c>
      <c r="U640" s="4">
        <v>28159.179</v>
      </c>
      <c r="V640" s="4">
        <v>26868.294999999998</v>
      </c>
      <c r="W640" s="4">
        <v>25394.969000000001</v>
      </c>
      <c r="X640" s="4">
        <v>23732.690000000002</v>
      </c>
      <c r="Y640" s="4">
        <v>22713.456999999999</v>
      </c>
      <c r="AA640" s="12">
        <f t="shared" si="186"/>
        <v>4</v>
      </c>
      <c r="AB640" s="39">
        <f t="shared" si="187"/>
        <v>434014.01899999997</v>
      </c>
      <c r="AC640" s="39">
        <f t="shared" si="188"/>
        <v>168112.78100000019</v>
      </c>
      <c r="AD640" s="39">
        <f t="shared" si="189"/>
        <v>602126.80000000016</v>
      </c>
      <c r="AE640" s="38"/>
      <c r="AF640" s="38">
        <f t="shared" si="190"/>
        <v>9</v>
      </c>
      <c r="AG640" s="38">
        <f t="shared" si="191"/>
        <v>2024</v>
      </c>
      <c r="AH640" s="38"/>
      <c r="AI640" s="39">
        <f t="shared" si="192"/>
        <v>30456.276000000002</v>
      </c>
      <c r="AJ640" s="38">
        <f t="shared" si="193"/>
        <v>17</v>
      </c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 x14ac:dyDescent="0.2">
      <c r="A641" s="7">
        <v>45559</v>
      </c>
      <c r="B641" s="4">
        <v>22140.601999999999</v>
      </c>
      <c r="C641" s="4">
        <v>21636.781999999999</v>
      </c>
      <c r="D641" s="4">
        <v>20792.395</v>
      </c>
      <c r="E641" s="4">
        <v>20440.399000000001</v>
      </c>
      <c r="F641" s="4">
        <v>21434.370999999999</v>
      </c>
      <c r="G641" s="4">
        <v>22665.904999999999</v>
      </c>
      <c r="H641" s="4">
        <v>23969.640999999996</v>
      </c>
      <c r="I641" s="4">
        <v>24692.378000000001</v>
      </c>
      <c r="J641" s="4">
        <v>25980.128000000001</v>
      </c>
      <c r="K641" s="4">
        <v>26979.013999999999</v>
      </c>
      <c r="L641" s="4">
        <v>28321.354000000003</v>
      </c>
      <c r="M641" s="4">
        <v>27779.648000000001</v>
      </c>
      <c r="N641" s="4">
        <v>28032.752</v>
      </c>
      <c r="O641" s="4">
        <v>28694.18</v>
      </c>
      <c r="P641" s="4">
        <v>27894.914000000001</v>
      </c>
      <c r="Q641" s="4">
        <v>26247.452999999998</v>
      </c>
      <c r="R641" s="4">
        <v>26044.198000000004</v>
      </c>
      <c r="S641" s="4">
        <v>25232.387000000002</v>
      </c>
      <c r="T641" s="4">
        <v>27704.316999999999</v>
      </c>
      <c r="U641" s="4">
        <v>26686.636999999999</v>
      </c>
      <c r="V641" s="4">
        <v>23821.832000000002</v>
      </c>
      <c r="W641" s="4">
        <v>22687.585999999999</v>
      </c>
      <c r="X641" s="4">
        <v>22003.760999999999</v>
      </c>
      <c r="Y641" s="4">
        <v>20997.809000000001</v>
      </c>
      <c r="AA641" s="12">
        <f t="shared" si="186"/>
        <v>5</v>
      </c>
      <c r="AB641" s="39">
        <f t="shared" si="187"/>
        <v>418802.53899999993</v>
      </c>
      <c r="AC641" s="39">
        <f t="shared" si="188"/>
        <v>174077.90399999992</v>
      </c>
      <c r="AD641" s="39">
        <f t="shared" si="189"/>
        <v>592880.44299999985</v>
      </c>
      <c r="AE641" s="38"/>
      <c r="AF641" s="38">
        <f t="shared" si="190"/>
        <v>9</v>
      </c>
      <c r="AG641" s="38">
        <f t="shared" si="191"/>
        <v>2024</v>
      </c>
      <c r="AH641" s="38"/>
      <c r="AI641" s="39">
        <f t="shared" si="192"/>
        <v>28694.18</v>
      </c>
      <c r="AJ641" s="38">
        <f t="shared" si="193"/>
        <v>14</v>
      </c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 x14ac:dyDescent="0.2">
      <c r="A642" s="7">
        <v>45560</v>
      </c>
      <c r="B642" s="4">
        <v>20792.147999999997</v>
      </c>
      <c r="C642" s="4">
        <v>20851.088</v>
      </c>
      <c r="D642" s="4">
        <v>20397.842999999997</v>
      </c>
      <c r="E642" s="4">
        <v>20249.475999999999</v>
      </c>
      <c r="F642" s="4">
        <v>21349.184999999998</v>
      </c>
      <c r="G642" s="4">
        <v>22649.548999999999</v>
      </c>
      <c r="H642" s="4">
        <v>24260.235000000001</v>
      </c>
      <c r="I642" s="4">
        <v>24647.916000000001</v>
      </c>
      <c r="J642" s="4">
        <v>25418.969000000001</v>
      </c>
      <c r="K642" s="4">
        <v>26666.615000000002</v>
      </c>
      <c r="L642" s="4">
        <v>27659.623</v>
      </c>
      <c r="M642" s="4">
        <v>29164.434999999998</v>
      </c>
      <c r="N642" s="4">
        <v>28696.848999999995</v>
      </c>
      <c r="O642" s="4">
        <v>28870.992999999999</v>
      </c>
      <c r="P642" s="4">
        <v>27676.552000000003</v>
      </c>
      <c r="Q642" s="4">
        <v>26544.752</v>
      </c>
      <c r="R642" s="4">
        <v>26618.198000000004</v>
      </c>
      <c r="S642" s="4">
        <v>25512.006000000001</v>
      </c>
      <c r="T642" s="4">
        <v>26359.377</v>
      </c>
      <c r="U642" s="4">
        <v>25732.355000000003</v>
      </c>
      <c r="V642" s="4">
        <v>24862.036</v>
      </c>
      <c r="W642" s="4">
        <v>24075.853999999996</v>
      </c>
      <c r="X642" s="4">
        <v>23217.706999999999</v>
      </c>
      <c r="Y642" s="4">
        <v>21900.048999999999</v>
      </c>
      <c r="AA642" s="12">
        <f t="shared" si="186"/>
        <v>6</v>
      </c>
      <c r="AB642" s="39">
        <f t="shared" si="187"/>
        <v>421724.23699999996</v>
      </c>
      <c r="AC642" s="39">
        <f t="shared" si="188"/>
        <v>172449.57300000009</v>
      </c>
      <c r="AD642" s="39">
        <f t="shared" si="189"/>
        <v>594173.81000000006</v>
      </c>
      <c r="AE642" s="38"/>
      <c r="AF642" s="38">
        <f t="shared" si="190"/>
        <v>9</v>
      </c>
      <c r="AG642" s="38">
        <f t="shared" si="191"/>
        <v>2024</v>
      </c>
      <c r="AH642" s="38"/>
      <c r="AI642" s="39">
        <f t="shared" si="192"/>
        <v>29164.434999999998</v>
      </c>
      <c r="AJ642" s="38">
        <f t="shared" si="193"/>
        <v>12</v>
      </c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 x14ac:dyDescent="0.2">
      <c r="A643" s="7">
        <v>45561</v>
      </c>
      <c r="B643" s="4">
        <v>21902.260999999999</v>
      </c>
      <c r="C643" s="4">
        <v>22263.110999999997</v>
      </c>
      <c r="D643" s="4">
        <v>21673.681</v>
      </c>
      <c r="E643" s="4">
        <v>21012.333999999999</v>
      </c>
      <c r="F643" s="4">
        <v>22436.237999999998</v>
      </c>
      <c r="G643" s="4">
        <v>23439.719000000001</v>
      </c>
      <c r="H643" s="4">
        <v>24516.652999999998</v>
      </c>
      <c r="I643" s="4">
        <v>24998.955000000002</v>
      </c>
      <c r="J643" s="4">
        <v>25832.195000000003</v>
      </c>
      <c r="K643" s="4">
        <v>26462.090000000004</v>
      </c>
      <c r="L643" s="4">
        <v>26778.036</v>
      </c>
      <c r="M643" s="4">
        <v>27273.321999999996</v>
      </c>
      <c r="N643" s="4">
        <v>27135.32</v>
      </c>
      <c r="O643" s="4">
        <v>27282.741999999998</v>
      </c>
      <c r="P643" s="4">
        <v>27023.912</v>
      </c>
      <c r="Q643" s="4">
        <v>26273.645</v>
      </c>
      <c r="R643" s="4">
        <v>25699.1</v>
      </c>
      <c r="S643" s="4">
        <v>25139.946999999996</v>
      </c>
      <c r="T643" s="4">
        <v>25237.927</v>
      </c>
      <c r="U643" s="4">
        <v>24114.371999999999</v>
      </c>
      <c r="V643" s="4">
        <v>23834.089000000004</v>
      </c>
      <c r="W643" s="4">
        <v>23730.132000000001</v>
      </c>
      <c r="X643" s="4">
        <v>24293.887999999999</v>
      </c>
      <c r="Y643" s="4">
        <v>23151.907999999999</v>
      </c>
      <c r="AA643" s="12">
        <f t="shared" si="186"/>
        <v>7</v>
      </c>
      <c r="AB643" s="39">
        <f t="shared" si="187"/>
        <v>0</v>
      </c>
      <c r="AC643" s="39">
        <f t="shared" si="188"/>
        <v>591505.57700000005</v>
      </c>
      <c r="AD643" s="39">
        <f t="shared" si="189"/>
        <v>591505.57700000005</v>
      </c>
      <c r="AE643" s="38"/>
      <c r="AF643" s="38">
        <f t="shared" si="190"/>
        <v>9</v>
      </c>
      <c r="AG643" s="38">
        <f t="shared" si="191"/>
        <v>2024</v>
      </c>
      <c r="AH643" s="38"/>
      <c r="AI643" s="39">
        <f t="shared" si="192"/>
        <v>27282.741999999998</v>
      </c>
      <c r="AJ643" s="38">
        <f t="shared" si="193"/>
        <v>14</v>
      </c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 x14ac:dyDescent="0.2">
      <c r="A644" s="7">
        <v>45562</v>
      </c>
      <c r="B644" s="4">
        <v>22628.527999999998</v>
      </c>
      <c r="C644" s="4">
        <v>22258.679</v>
      </c>
      <c r="D644" s="4">
        <v>22420.262000000002</v>
      </c>
      <c r="E644" s="4">
        <v>23476.128000000001</v>
      </c>
      <c r="F644" s="4">
        <v>24068.900999999998</v>
      </c>
      <c r="G644" s="4">
        <v>24674.973999999998</v>
      </c>
      <c r="H644" s="4">
        <v>24259.297999999999</v>
      </c>
      <c r="I644" s="4">
        <v>24591.267</v>
      </c>
      <c r="J644" s="4">
        <v>25381.934000000001</v>
      </c>
      <c r="K644" s="4">
        <v>25861.946</v>
      </c>
      <c r="L644" s="4">
        <v>26833.525000000001</v>
      </c>
      <c r="M644" s="4">
        <v>27171.502</v>
      </c>
      <c r="N644" s="4">
        <v>26962.931</v>
      </c>
      <c r="O644" s="4">
        <v>26819.282999999999</v>
      </c>
      <c r="P644" s="4">
        <v>26600.937000000002</v>
      </c>
      <c r="Q644" s="4">
        <v>26107.194</v>
      </c>
      <c r="R644" s="4">
        <v>25537.449000000001</v>
      </c>
      <c r="S644" s="4">
        <v>24811.316999999999</v>
      </c>
      <c r="T644" s="4">
        <v>24738.149000000001</v>
      </c>
      <c r="U644" s="4">
        <v>23509.942999999999</v>
      </c>
      <c r="V644" s="4">
        <v>22907.721999999998</v>
      </c>
      <c r="W644" s="4">
        <v>22364.611000000001</v>
      </c>
      <c r="X644" s="4">
        <v>21663.018</v>
      </c>
      <c r="Y644" s="4">
        <v>20622.076000000001</v>
      </c>
      <c r="AA644" s="12">
        <f t="shared" si="186"/>
        <v>1</v>
      </c>
      <c r="AB644" s="39">
        <f t="shared" si="187"/>
        <v>0</v>
      </c>
      <c r="AC644" s="39">
        <f t="shared" si="188"/>
        <v>586271.57399999991</v>
      </c>
      <c r="AD644" s="39">
        <f t="shared" si="189"/>
        <v>586271.57399999991</v>
      </c>
      <c r="AE644" s="38"/>
      <c r="AF644" s="38">
        <f t="shared" si="190"/>
        <v>9</v>
      </c>
      <c r="AG644" s="38">
        <f t="shared" si="191"/>
        <v>2024</v>
      </c>
      <c r="AH644" s="38"/>
      <c r="AI644" s="39">
        <f t="shared" si="192"/>
        <v>27171.502</v>
      </c>
      <c r="AJ644" s="38">
        <f t="shared" si="193"/>
        <v>12</v>
      </c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 x14ac:dyDescent="0.2">
      <c r="A645" s="7">
        <v>45563</v>
      </c>
      <c r="B645" s="4">
        <v>20300.306</v>
      </c>
      <c r="C645" s="4">
        <v>20853.064000000002</v>
      </c>
      <c r="D645" s="4">
        <v>23078.746999999999</v>
      </c>
      <c r="E645" s="4">
        <v>23852.431</v>
      </c>
      <c r="F645" s="4">
        <v>23131.589</v>
      </c>
      <c r="G645" s="4">
        <v>22892.554</v>
      </c>
      <c r="H645" s="4">
        <v>22947.035</v>
      </c>
      <c r="I645" s="4">
        <v>21007.241999999998</v>
      </c>
      <c r="J645" s="4">
        <v>21134.73</v>
      </c>
      <c r="K645" s="4">
        <v>21682.462999999996</v>
      </c>
      <c r="L645" s="4">
        <v>21894.711000000003</v>
      </c>
      <c r="M645" s="4">
        <v>24964.084000000003</v>
      </c>
      <c r="N645" s="4">
        <v>24948.2</v>
      </c>
      <c r="O645" s="4">
        <v>24273.923999999999</v>
      </c>
      <c r="P645" s="4">
        <v>24418.272000000004</v>
      </c>
      <c r="Q645" s="4">
        <v>24664.678</v>
      </c>
      <c r="R645" s="4">
        <v>24239.53</v>
      </c>
      <c r="S645" s="4">
        <v>23666.595000000001</v>
      </c>
      <c r="T645" s="4">
        <v>24954.73</v>
      </c>
      <c r="U645" s="4">
        <v>23055.006000000001</v>
      </c>
      <c r="V645" s="4">
        <v>21424.960999999999</v>
      </c>
      <c r="W645" s="4">
        <v>22625.496999999999</v>
      </c>
      <c r="X645" s="4">
        <v>21930.328000000001</v>
      </c>
      <c r="Y645" s="4">
        <v>22062.060999999998</v>
      </c>
      <c r="AA645" s="12">
        <f t="shared" si="186"/>
        <v>2</v>
      </c>
      <c r="AB645" s="39">
        <f t="shared" si="187"/>
        <v>370884.95099999994</v>
      </c>
      <c r="AC645" s="39">
        <f t="shared" si="188"/>
        <v>179117.78700000007</v>
      </c>
      <c r="AD645" s="39">
        <f t="shared" si="189"/>
        <v>550002.73800000001</v>
      </c>
      <c r="AE645" s="38"/>
      <c r="AF645" s="38">
        <f t="shared" si="190"/>
        <v>9</v>
      </c>
      <c r="AG645" s="38">
        <f t="shared" si="191"/>
        <v>2024</v>
      </c>
      <c r="AH645" s="38"/>
      <c r="AI645" s="39">
        <f t="shared" si="192"/>
        <v>24964.084000000003</v>
      </c>
      <c r="AJ645" s="38">
        <f t="shared" si="193"/>
        <v>12</v>
      </c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 x14ac:dyDescent="0.2">
      <c r="A646" s="7">
        <v>45564</v>
      </c>
      <c r="B646" s="4">
        <v>22552.293000000001</v>
      </c>
      <c r="C646" s="4">
        <v>22613.274000000001</v>
      </c>
      <c r="D646" s="4">
        <v>23102.088</v>
      </c>
      <c r="E646" s="4">
        <v>23062.313999999998</v>
      </c>
      <c r="F646" s="4">
        <v>23024.186999999998</v>
      </c>
      <c r="G646" s="4">
        <v>22924.120999999999</v>
      </c>
      <c r="H646" s="4">
        <v>22682.188000000002</v>
      </c>
      <c r="I646" s="4">
        <v>22888.948</v>
      </c>
      <c r="J646" s="4">
        <v>24896.061000000002</v>
      </c>
      <c r="K646" s="4">
        <v>25566.412000000004</v>
      </c>
      <c r="L646" s="4">
        <v>25348.82</v>
      </c>
      <c r="M646" s="4">
        <v>23900.983</v>
      </c>
      <c r="N646" s="4">
        <v>24347.904999999999</v>
      </c>
      <c r="O646" s="4">
        <v>24063.920000000002</v>
      </c>
      <c r="P646" s="4">
        <v>23834.32</v>
      </c>
      <c r="Q646" s="4">
        <v>24008.09</v>
      </c>
      <c r="R646" s="4">
        <v>24344.531000000003</v>
      </c>
      <c r="S646" s="4">
        <v>24022.642</v>
      </c>
      <c r="T646" s="4">
        <v>23615.24</v>
      </c>
      <c r="U646" s="4">
        <v>23402.288999999997</v>
      </c>
      <c r="V646" s="4">
        <v>22829.456999999999</v>
      </c>
      <c r="W646" s="4">
        <v>22101.67</v>
      </c>
      <c r="X646" s="4">
        <v>21261.317999999999</v>
      </c>
      <c r="Y646" s="4">
        <v>20627.420999999998</v>
      </c>
      <c r="AA646" s="12">
        <f t="shared" si="186"/>
        <v>7</v>
      </c>
      <c r="AB646" s="39">
        <f t="shared" si="187"/>
        <v>0</v>
      </c>
      <c r="AC646" s="39">
        <f t="shared" si="188"/>
        <v>561020.49199999997</v>
      </c>
      <c r="AD646" s="39">
        <f t="shared" si="189"/>
        <v>561020.49199999997</v>
      </c>
      <c r="AE646" s="38"/>
      <c r="AF646" s="38">
        <f t="shared" si="190"/>
        <v>9</v>
      </c>
      <c r="AG646" s="38">
        <f t="shared" si="191"/>
        <v>2024</v>
      </c>
      <c r="AH646" s="38"/>
      <c r="AI646" s="39">
        <f t="shared" si="192"/>
        <v>25566.412000000004</v>
      </c>
      <c r="AJ646" s="38">
        <f t="shared" si="193"/>
        <v>10</v>
      </c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 x14ac:dyDescent="0.2">
      <c r="A647" s="7">
        <v>45565</v>
      </c>
      <c r="B647" s="4">
        <v>20541.591</v>
      </c>
      <c r="C647" s="4">
        <v>20447.992999999999</v>
      </c>
      <c r="D647" s="4">
        <v>19889.396999999997</v>
      </c>
      <c r="E647" s="4">
        <v>20240.006999999998</v>
      </c>
      <c r="F647" s="4">
        <v>21515.286</v>
      </c>
      <c r="G647" s="4">
        <v>22980.308999999997</v>
      </c>
      <c r="H647" s="4">
        <v>24900.137000000002</v>
      </c>
      <c r="I647" s="4">
        <v>25575.261999999999</v>
      </c>
      <c r="J647" s="4">
        <v>24691.467000000001</v>
      </c>
      <c r="K647" s="4">
        <v>26425.946</v>
      </c>
      <c r="L647" s="4">
        <v>28321.541999999994</v>
      </c>
      <c r="M647" s="4">
        <v>28160.895999999997</v>
      </c>
      <c r="N647" s="4">
        <v>28446.791999999998</v>
      </c>
      <c r="O647" s="4">
        <v>28990.953999999998</v>
      </c>
      <c r="P647" s="4">
        <v>28607.223999999998</v>
      </c>
      <c r="Q647" s="4">
        <v>28865.742999999999</v>
      </c>
      <c r="R647" s="4">
        <v>29174.067999999999</v>
      </c>
      <c r="S647" s="4">
        <v>27968.081999999999</v>
      </c>
      <c r="T647" s="4">
        <v>26479.877999999997</v>
      </c>
      <c r="U647" s="4">
        <v>25531.785999999996</v>
      </c>
      <c r="V647" s="4">
        <v>24787.493000000002</v>
      </c>
      <c r="W647" s="4">
        <v>24212.273000000001</v>
      </c>
      <c r="X647" s="4">
        <v>23216.571999999996</v>
      </c>
      <c r="Y647" s="4">
        <v>21674.184000000001</v>
      </c>
      <c r="AA647" s="12">
        <f t="shared" si="186"/>
        <v>7</v>
      </c>
      <c r="AB647" s="39">
        <f t="shared" si="187"/>
        <v>0</v>
      </c>
      <c r="AC647" s="39">
        <f t="shared" si="188"/>
        <v>601644.8820000001</v>
      </c>
      <c r="AD647" s="39">
        <f t="shared" si="189"/>
        <v>601644.8820000001</v>
      </c>
      <c r="AE647" s="38"/>
      <c r="AF647" s="38">
        <f t="shared" si="190"/>
        <v>9</v>
      </c>
      <c r="AG647" s="38">
        <f t="shared" si="191"/>
        <v>2024</v>
      </c>
      <c r="AH647" s="38"/>
      <c r="AI647" s="39">
        <f t="shared" si="192"/>
        <v>29174.067999999999</v>
      </c>
      <c r="AJ647" s="38">
        <f t="shared" si="193"/>
        <v>17</v>
      </c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/>
      <c r="AB648" s="39"/>
      <c r="AC648" s="39"/>
      <c r="AD648" s="39"/>
      <c r="AE648" s="38"/>
      <c r="AF648" s="38"/>
      <c r="AG648" s="38"/>
      <c r="AH648" s="38"/>
      <c r="AI648" s="39"/>
      <c r="AJ648" s="38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39"/>
      <c r="AC649" s="39"/>
      <c r="AD649" s="39"/>
      <c r="AE649" s="38"/>
      <c r="AF649" s="38"/>
      <c r="AG649" s="38"/>
      <c r="AH649" s="38"/>
      <c r="AI649" s="39"/>
      <c r="AJ649" s="38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39"/>
      <c r="AC650" s="39"/>
      <c r="AD650" s="39"/>
      <c r="AE650" s="38"/>
      <c r="AF650" s="38"/>
      <c r="AG650" s="38"/>
      <c r="AH650" s="38"/>
      <c r="AI650" s="39"/>
      <c r="AJ650" s="38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39"/>
      <c r="AC651" s="39"/>
      <c r="AD651" s="39"/>
      <c r="AE651" s="38"/>
      <c r="AF651" s="38"/>
      <c r="AG651" s="38"/>
      <c r="AH651" s="38"/>
      <c r="AI651" s="39"/>
      <c r="AJ651" s="38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39"/>
      <c r="AC652" s="39"/>
      <c r="AD652" s="39"/>
      <c r="AE652" s="38"/>
      <c r="AF652" s="38"/>
      <c r="AG652" s="38"/>
      <c r="AH652" s="38"/>
      <c r="AI652" s="39"/>
      <c r="AJ652" s="38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  <c r="AI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  <c r="AI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  <c r="AI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  <c r="AI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  <c r="AI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  <c r="AI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  <c r="AI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  <c r="AI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  <c r="AI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  <c r="AI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  <c r="AI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  <c r="AI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  <c r="AI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  <c r="AI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  <c r="AI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  <c r="AI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  <c r="AI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  <c r="AI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  <c r="AI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  <c r="AI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  <c r="AI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  <c r="AI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  <c r="AI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  <c r="AI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  <c r="AI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  <c r="AI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62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62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62" x14ac:dyDescent="0.2">
      <c r="A683" s="7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62" x14ac:dyDescent="0.2">
      <c r="A684" s="7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62" x14ac:dyDescent="0.2">
      <c r="A685" s="7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62" x14ac:dyDescent="0.2">
      <c r="A686" s="7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62" x14ac:dyDescent="0.2">
      <c r="A687" s="7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62" x14ac:dyDescent="0.2">
      <c r="A688" s="7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7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7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7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7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7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7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7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7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7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7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7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7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7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7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7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7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7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7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7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7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7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7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7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7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7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7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7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7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7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7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7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7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7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7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7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7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7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7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7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7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7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7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7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7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7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7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7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7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7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7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7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7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7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7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7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7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7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7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7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7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7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7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7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7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7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7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7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7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7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7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7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7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7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7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7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7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7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7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7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7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7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7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7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7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7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7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7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7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7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7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7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7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7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7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7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7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7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7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7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7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7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7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7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7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7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7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7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7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7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7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7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7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7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7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7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7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7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7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7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7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7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7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7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7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7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7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7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7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7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7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7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7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7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7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7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7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7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7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7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7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7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7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7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7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7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7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7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7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7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7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7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7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7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7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7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7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7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7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7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7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7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7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7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7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7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7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7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7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7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7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7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7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7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7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7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7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7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7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7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7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7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7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7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7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7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7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7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7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7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7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7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7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7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7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7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7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7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7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7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7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7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7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7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7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7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7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7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7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7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7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7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7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7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7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7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7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7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7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7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7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7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7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7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7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7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7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7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7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7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7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7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7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7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7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7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7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7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7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7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7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7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7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7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7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7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7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7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7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7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7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7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7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7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7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7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7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7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7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7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7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7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7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7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7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7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7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7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7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7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7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7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7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7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7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7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7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7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7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G678"/>
  <sheetViews>
    <sheetView topLeftCell="A602" zoomScale="80" zoomScaleNormal="80" workbookViewId="0">
      <selection activeCell="W650" sqref="W650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46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1.05043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9337</v>
      </c>
      <c r="C10" s="4">
        <v>9235</v>
      </c>
      <c r="D10" s="4">
        <v>9208</v>
      </c>
      <c r="E10" s="4">
        <v>9428</v>
      </c>
      <c r="F10" s="4">
        <v>9462</v>
      </c>
      <c r="G10" s="4">
        <v>9502</v>
      </c>
      <c r="H10" s="4">
        <v>9782</v>
      </c>
      <c r="I10" s="4">
        <v>9722</v>
      </c>
      <c r="J10" s="4">
        <v>9549</v>
      </c>
      <c r="K10" s="4">
        <v>9556</v>
      </c>
      <c r="L10" s="4">
        <v>9575</v>
      </c>
      <c r="M10" s="4">
        <v>9814</v>
      </c>
      <c r="N10" s="4">
        <v>9752</v>
      </c>
      <c r="O10" s="4">
        <v>9782</v>
      </c>
      <c r="P10" s="4">
        <v>9831</v>
      </c>
      <c r="Q10" s="4">
        <v>9872</v>
      </c>
      <c r="R10" s="4">
        <v>10097</v>
      </c>
      <c r="S10" s="4">
        <v>10140</v>
      </c>
      <c r="T10" s="4">
        <v>10016</v>
      </c>
      <c r="U10" s="4">
        <v>9967</v>
      </c>
      <c r="V10" s="4">
        <v>9957</v>
      </c>
      <c r="W10" s="4">
        <v>9948</v>
      </c>
      <c r="X10" s="4">
        <v>9789</v>
      </c>
      <c r="Y10" s="4">
        <v>9517</v>
      </c>
      <c r="AA10" s="12">
        <v>8</v>
      </c>
      <c r="AB10" s="39">
        <f>IF(AND(AA10&gt;1,AA10&lt;7),SUM(I10:X10),0)</f>
        <v>0</v>
      </c>
      <c r="AC10" s="39">
        <f>SUM(B10:Y10)-AB10</f>
        <v>232838</v>
      </c>
      <c r="AD10" s="39">
        <f>SUM(B10:Y10)</f>
        <v>232838</v>
      </c>
      <c r="AE10" s="38"/>
      <c r="AF10" s="38">
        <f>MONTH(A10)</f>
        <v>1</v>
      </c>
      <c r="AG10" s="38">
        <f>YEAR(A10)</f>
        <v>2023</v>
      </c>
    </row>
    <row r="11" spans="1:33" x14ac:dyDescent="0.2">
      <c r="A11" s="7">
        <v>44928</v>
      </c>
      <c r="B11" s="4">
        <v>9378</v>
      </c>
      <c r="C11" s="4">
        <v>9334</v>
      </c>
      <c r="D11" s="4">
        <v>9334</v>
      </c>
      <c r="E11" s="4">
        <v>9727</v>
      </c>
      <c r="F11" s="4">
        <v>10026</v>
      </c>
      <c r="G11" s="4">
        <v>10098</v>
      </c>
      <c r="H11" s="4">
        <v>10471</v>
      </c>
      <c r="I11" s="4">
        <v>10506</v>
      </c>
      <c r="J11" s="4">
        <v>10725</v>
      </c>
      <c r="K11" s="4">
        <v>10671</v>
      </c>
      <c r="L11" s="4">
        <v>10792</v>
      </c>
      <c r="M11" s="4">
        <v>10816</v>
      </c>
      <c r="N11" s="4">
        <v>10850</v>
      </c>
      <c r="O11" s="4">
        <v>10655</v>
      </c>
      <c r="P11" s="4">
        <v>10262</v>
      </c>
      <c r="Q11" s="4">
        <v>10331</v>
      </c>
      <c r="R11" s="4">
        <v>11019</v>
      </c>
      <c r="S11" s="4">
        <v>11027</v>
      </c>
      <c r="T11" s="4">
        <v>10871</v>
      </c>
      <c r="U11" s="4">
        <v>10874</v>
      </c>
      <c r="V11" s="4">
        <v>10834</v>
      </c>
      <c r="W11" s="4">
        <v>10732</v>
      </c>
      <c r="X11" s="4">
        <v>10535</v>
      </c>
      <c r="Y11" s="4">
        <v>10148</v>
      </c>
      <c r="AA11" s="12">
        <v>2</v>
      </c>
      <c r="AB11" s="39">
        <f t="shared" ref="AB11:AB74" si="0">IF(AND(AA11&gt;1,AA11&lt;7),SUM(I11:X11),0)</f>
        <v>171500</v>
      </c>
      <c r="AC11" s="39">
        <f t="shared" ref="AC11:AC74" si="1">SUM(B11:Y11)-AB11</f>
        <v>78516</v>
      </c>
      <c r="AD11" s="39">
        <f t="shared" ref="AD11:AD74" si="2">SUM(B11:Y11)</f>
        <v>250016</v>
      </c>
      <c r="AF11" s="38">
        <f t="shared" ref="AF11:AF74" si="3">MONTH(A11)</f>
        <v>1</v>
      </c>
      <c r="AG11" s="38">
        <f t="shared" ref="AG11:AG74" si="4">YEAR(A11)</f>
        <v>2023</v>
      </c>
    </row>
    <row r="12" spans="1:33" x14ac:dyDescent="0.2">
      <c r="A12" s="7">
        <v>44929</v>
      </c>
      <c r="B12" s="4">
        <v>10230</v>
      </c>
      <c r="C12" s="4">
        <v>10350</v>
      </c>
      <c r="D12" s="4">
        <v>10101</v>
      </c>
      <c r="E12" s="4">
        <v>10327</v>
      </c>
      <c r="F12" s="4">
        <v>10852</v>
      </c>
      <c r="G12" s="4">
        <v>11323</v>
      </c>
      <c r="H12" s="4">
        <v>12098</v>
      </c>
      <c r="I12" s="4">
        <v>12642</v>
      </c>
      <c r="J12" s="4">
        <v>13065</v>
      </c>
      <c r="K12" s="4">
        <v>13210</v>
      </c>
      <c r="L12" s="4">
        <v>13290</v>
      </c>
      <c r="M12" s="4">
        <v>13039</v>
      </c>
      <c r="N12" s="4">
        <v>13556</v>
      </c>
      <c r="O12" s="4">
        <v>13452</v>
      </c>
      <c r="P12" s="4">
        <v>13078</v>
      </c>
      <c r="Q12" s="4">
        <v>12702</v>
      </c>
      <c r="R12" s="4">
        <v>12762</v>
      </c>
      <c r="S12" s="4">
        <v>12488</v>
      </c>
      <c r="T12" s="4">
        <v>12213</v>
      </c>
      <c r="U12" s="4">
        <v>11753</v>
      </c>
      <c r="V12" s="4">
        <v>11600</v>
      </c>
      <c r="W12" s="4">
        <v>11535</v>
      </c>
      <c r="X12" s="4">
        <v>11308</v>
      </c>
      <c r="Y12" s="4">
        <v>10798</v>
      </c>
      <c r="AA12" s="12">
        <v>3</v>
      </c>
      <c r="AB12" s="39">
        <f t="shared" si="0"/>
        <v>201693</v>
      </c>
      <c r="AC12" s="39">
        <f t="shared" si="1"/>
        <v>86079</v>
      </c>
      <c r="AD12" s="39">
        <f t="shared" si="2"/>
        <v>287772</v>
      </c>
      <c r="AF12" s="38">
        <f t="shared" si="3"/>
        <v>1</v>
      </c>
      <c r="AG12" s="38">
        <f t="shared" si="4"/>
        <v>2023</v>
      </c>
    </row>
    <row r="13" spans="1:33" x14ac:dyDescent="0.2">
      <c r="A13" s="7">
        <v>44930</v>
      </c>
      <c r="B13" s="4">
        <v>10933</v>
      </c>
      <c r="C13" s="4">
        <v>10911</v>
      </c>
      <c r="D13" s="4">
        <v>10692</v>
      </c>
      <c r="E13" s="4">
        <v>10755</v>
      </c>
      <c r="F13" s="4">
        <v>11298</v>
      </c>
      <c r="G13" s="4">
        <v>11788</v>
      </c>
      <c r="H13" s="4">
        <v>12372</v>
      </c>
      <c r="I13" s="4">
        <v>12673</v>
      </c>
      <c r="J13" s="4">
        <v>13192</v>
      </c>
      <c r="K13" s="4">
        <v>13360</v>
      </c>
      <c r="L13" s="4">
        <v>13612</v>
      </c>
      <c r="M13" s="4">
        <v>13622</v>
      </c>
      <c r="N13" s="4">
        <v>13606</v>
      </c>
      <c r="O13" s="4">
        <v>13549</v>
      </c>
      <c r="P13" s="4">
        <v>13257</v>
      </c>
      <c r="Q13" s="4">
        <v>13051</v>
      </c>
      <c r="R13" s="4">
        <v>13156</v>
      </c>
      <c r="S13" s="4">
        <v>12600</v>
      </c>
      <c r="T13" s="4">
        <v>12444</v>
      </c>
      <c r="U13" s="4">
        <v>12021</v>
      </c>
      <c r="V13" s="4">
        <v>11937</v>
      </c>
      <c r="W13" s="4">
        <v>11780</v>
      </c>
      <c r="X13" s="4">
        <v>11564</v>
      </c>
      <c r="Y13" s="4">
        <v>11049</v>
      </c>
      <c r="AA13" s="12">
        <v>4</v>
      </c>
      <c r="AB13" s="39">
        <f t="shared" si="0"/>
        <v>205424</v>
      </c>
      <c r="AC13" s="39">
        <f t="shared" si="1"/>
        <v>89798</v>
      </c>
      <c r="AD13" s="39">
        <f t="shared" si="2"/>
        <v>295222</v>
      </c>
      <c r="AF13" s="38">
        <f t="shared" si="3"/>
        <v>1</v>
      </c>
      <c r="AG13" s="38">
        <f t="shared" si="4"/>
        <v>2023</v>
      </c>
    </row>
    <row r="14" spans="1:33" x14ac:dyDescent="0.2">
      <c r="A14" s="7">
        <v>44931</v>
      </c>
      <c r="B14" s="4">
        <v>11034</v>
      </c>
      <c r="C14" s="4">
        <v>11049</v>
      </c>
      <c r="D14" s="4">
        <v>10868</v>
      </c>
      <c r="E14" s="4">
        <v>10949</v>
      </c>
      <c r="F14" s="4">
        <v>11539</v>
      </c>
      <c r="G14" s="4">
        <v>12001</v>
      </c>
      <c r="H14" s="4">
        <v>12778</v>
      </c>
      <c r="I14" s="4">
        <v>13144</v>
      </c>
      <c r="J14" s="4">
        <v>13353</v>
      </c>
      <c r="K14" s="4">
        <v>13590</v>
      </c>
      <c r="L14" s="4">
        <v>13841</v>
      </c>
      <c r="M14" s="4">
        <v>13783</v>
      </c>
      <c r="N14" s="4">
        <v>13842</v>
      </c>
      <c r="O14" s="4">
        <v>13920</v>
      </c>
      <c r="P14" s="4">
        <v>13551</v>
      </c>
      <c r="Q14" s="4">
        <v>12947</v>
      </c>
      <c r="R14" s="4">
        <v>13068</v>
      </c>
      <c r="S14" s="4">
        <v>12747</v>
      </c>
      <c r="T14" s="4">
        <v>12651</v>
      </c>
      <c r="U14" s="4">
        <v>12269</v>
      </c>
      <c r="V14" s="4">
        <v>12214</v>
      </c>
      <c r="W14" s="4">
        <v>12003</v>
      </c>
      <c r="X14" s="4">
        <v>11697</v>
      </c>
      <c r="Y14" s="4">
        <v>10965</v>
      </c>
      <c r="AA14" s="12">
        <v>5</v>
      </c>
      <c r="AB14" s="39">
        <f t="shared" si="0"/>
        <v>208620</v>
      </c>
      <c r="AC14" s="39">
        <f t="shared" si="1"/>
        <v>91183</v>
      </c>
      <c r="AD14" s="39">
        <f t="shared" si="2"/>
        <v>299803</v>
      </c>
      <c r="AF14" s="38">
        <f t="shared" si="3"/>
        <v>1</v>
      </c>
      <c r="AG14" s="38">
        <f t="shared" si="4"/>
        <v>2023</v>
      </c>
    </row>
    <row r="15" spans="1:33" x14ac:dyDescent="0.2">
      <c r="A15" s="7">
        <v>44932</v>
      </c>
      <c r="B15" s="4">
        <v>10708</v>
      </c>
      <c r="C15" s="4">
        <v>10569</v>
      </c>
      <c r="D15" s="4">
        <v>10590</v>
      </c>
      <c r="E15" s="4">
        <v>10872</v>
      </c>
      <c r="F15" s="4">
        <v>10874</v>
      </c>
      <c r="G15" s="4">
        <v>11257</v>
      </c>
      <c r="H15" s="4">
        <v>11855</v>
      </c>
      <c r="I15" s="4">
        <v>12375</v>
      </c>
      <c r="J15" s="4">
        <v>12599</v>
      </c>
      <c r="K15" s="4">
        <v>12878</v>
      </c>
      <c r="L15" s="4">
        <v>13282</v>
      </c>
      <c r="M15" s="4">
        <v>12972</v>
      </c>
      <c r="N15" s="4">
        <v>11613</v>
      </c>
      <c r="O15" s="4">
        <v>10288</v>
      </c>
      <c r="P15" s="4">
        <v>10183</v>
      </c>
      <c r="Q15" s="4">
        <v>9996</v>
      </c>
      <c r="R15" s="4">
        <v>10003</v>
      </c>
      <c r="S15" s="4">
        <v>9811</v>
      </c>
      <c r="T15" s="4">
        <v>9589</v>
      </c>
      <c r="U15" s="4">
        <v>9369</v>
      </c>
      <c r="V15" s="4">
        <v>9273</v>
      </c>
      <c r="W15" s="4">
        <v>8964</v>
      </c>
      <c r="X15" s="4">
        <v>8755</v>
      </c>
      <c r="Y15" s="4">
        <v>8270</v>
      </c>
      <c r="AA15" s="12">
        <v>6</v>
      </c>
      <c r="AB15" s="39">
        <f t="shared" si="0"/>
        <v>171950</v>
      </c>
      <c r="AC15" s="39">
        <f t="shared" si="1"/>
        <v>84995</v>
      </c>
      <c r="AD15" s="39">
        <f t="shared" si="2"/>
        <v>256945</v>
      </c>
      <c r="AF15" s="38">
        <f t="shared" si="3"/>
        <v>1</v>
      </c>
      <c r="AG15" s="38">
        <f t="shared" si="4"/>
        <v>2023</v>
      </c>
    </row>
    <row r="16" spans="1:33" x14ac:dyDescent="0.2">
      <c r="A16" s="7">
        <v>44933</v>
      </c>
      <c r="B16" s="4">
        <v>8122</v>
      </c>
      <c r="C16" s="4">
        <v>8064</v>
      </c>
      <c r="D16" s="4">
        <v>8027</v>
      </c>
      <c r="E16" s="4">
        <v>8282</v>
      </c>
      <c r="F16" s="4">
        <v>8340</v>
      </c>
      <c r="G16" s="4">
        <v>8469</v>
      </c>
      <c r="H16" s="4">
        <v>8731</v>
      </c>
      <c r="I16" s="4">
        <v>8830</v>
      </c>
      <c r="J16" s="4">
        <v>8774</v>
      </c>
      <c r="K16" s="4">
        <v>9097</v>
      </c>
      <c r="L16" s="4">
        <v>9151</v>
      </c>
      <c r="M16" s="4">
        <v>8952</v>
      </c>
      <c r="N16" s="4">
        <v>9033</v>
      </c>
      <c r="O16" s="4">
        <v>9083</v>
      </c>
      <c r="P16" s="4">
        <v>8997</v>
      </c>
      <c r="Q16" s="4">
        <v>8883</v>
      </c>
      <c r="R16" s="4">
        <v>9028</v>
      </c>
      <c r="S16" s="4">
        <v>8924</v>
      </c>
      <c r="T16" s="4">
        <v>8834</v>
      </c>
      <c r="U16" s="4">
        <v>8628</v>
      </c>
      <c r="V16" s="4">
        <v>8602</v>
      </c>
      <c r="W16" s="4">
        <v>8492</v>
      </c>
      <c r="X16" s="4">
        <v>8402</v>
      </c>
      <c r="Y16" s="4">
        <v>8155</v>
      </c>
      <c r="AA16" s="12">
        <v>7</v>
      </c>
      <c r="AB16" s="39">
        <f t="shared" si="0"/>
        <v>0</v>
      </c>
      <c r="AC16" s="39">
        <f t="shared" si="1"/>
        <v>207900</v>
      </c>
      <c r="AD16" s="39">
        <f t="shared" si="2"/>
        <v>207900</v>
      </c>
      <c r="AF16" s="38">
        <f t="shared" si="3"/>
        <v>1</v>
      </c>
      <c r="AG16" s="38">
        <f t="shared" si="4"/>
        <v>2023</v>
      </c>
    </row>
    <row r="17" spans="1:33" x14ac:dyDescent="0.2">
      <c r="A17" s="7">
        <v>44934</v>
      </c>
      <c r="B17" s="4">
        <v>8080</v>
      </c>
      <c r="C17" s="4">
        <v>8144</v>
      </c>
      <c r="D17" s="4">
        <v>8305</v>
      </c>
      <c r="E17" s="4">
        <v>8667</v>
      </c>
      <c r="F17" s="4">
        <v>8498</v>
      </c>
      <c r="G17" s="4">
        <v>8585</v>
      </c>
      <c r="H17" s="4">
        <v>8953</v>
      </c>
      <c r="I17" s="4">
        <v>8989</v>
      </c>
      <c r="J17" s="4">
        <v>8966</v>
      </c>
      <c r="K17" s="4">
        <v>9055</v>
      </c>
      <c r="L17" s="4">
        <v>9350</v>
      </c>
      <c r="M17" s="4">
        <v>9335</v>
      </c>
      <c r="N17" s="4">
        <v>9169</v>
      </c>
      <c r="O17" s="4">
        <v>8994</v>
      </c>
      <c r="P17" s="4">
        <v>8874</v>
      </c>
      <c r="Q17" s="4">
        <v>8866</v>
      </c>
      <c r="R17" s="4">
        <v>8892</v>
      </c>
      <c r="S17" s="4">
        <v>8919</v>
      </c>
      <c r="T17" s="4">
        <v>8846</v>
      </c>
      <c r="U17" s="4">
        <v>8887</v>
      </c>
      <c r="V17" s="4">
        <v>8801</v>
      </c>
      <c r="W17" s="4">
        <v>8793</v>
      </c>
      <c r="X17" s="4">
        <v>8801</v>
      </c>
      <c r="Y17" s="4">
        <v>8427</v>
      </c>
      <c r="AA17" s="12">
        <v>1</v>
      </c>
      <c r="AB17" s="39">
        <f t="shared" si="0"/>
        <v>0</v>
      </c>
      <c r="AC17" s="39">
        <f t="shared" si="1"/>
        <v>211196</v>
      </c>
      <c r="AD17" s="39">
        <f t="shared" si="2"/>
        <v>211196</v>
      </c>
      <c r="AF17" s="38">
        <f t="shared" si="3"/>
        <v>1</v>
      </c>
      <c r="AG17" s="38">
        <f t="shared" si="4"/>
        <v>2023</v>
      </c>
    </row>
    <row r="18" spans="1:33" x14ac:dyDescent="0.2">
      <c r="A18" s="7">
        <v>44935</v>
      </c>
      <c r="B18" s="4">
        <v>8323</v>
      </c>
      <c r="C18" s="4">
        <v>8345</v>
      </c>
      <c r="D18" s="4">
        <v>8541</v>
      </c>
      <c r="E18" s="4">
        <v>8951</v>
      </c>
      <c r="F18" s="4">
        <v>9212</v>
      </c>
      <c r="G18" s="4">
        <v>9594</v>
      </c>
      <c r="H18" s="4">
        <v>10291</v>
      </c>
      <c r="I18" s="4">
        <v>10773</v>
      </c>
      <c r="J18" s="4">
        <v>11312</v>
      </c>
      <c r="K18" s="4">
        <v>11314</v>
      </c>
      <c r="L18" s="4">
        <v>11569</v>
      </c>
      <c r="M18" s="4">
        <v>11209</v>
      </c>
      <c r="N18" s="4">
        <v>11433</v>
      </c>
      <c r="O18" s="4">
        <v>11143</v>
      </c>
      <c r="P18" s="4">
        <v>10964</v>
      </c>
      <c r="Q18" s="4">
        <v>10414</v>
      </c>
      <c r="R18" s="4">
        <v>10732</v>
      </c>
      <c r="S18" s="4">
        <v>10594</v>
      </c>
      <c r="T18" s="4">
        <v>10497</v>
      </c>
      <c r="U18" s="4">
        <v>10024</v>
      </c>
      <c r="V18" s="4">
        <v>10049</v>
      </c>
      <c r="W18" s="4">
        <v>10061</v>
      </c>
      <c r="X18" s="4">
        <v>9888</v>
      </c>
      <c r="Y18" s="4">
        <v>9108</v>
      </c>
      <c r="AA18" s="12">
        <v>2</v>
      </c>
      <c r="AB18" s="39">
        <f t="shared" si="0"/>
        <v>171976</v>
      </c>
      <c r="AC18" s="39">
        <f t="shared" si="1"/>
        <v>72365</v>
      </c>
      <c r="AD18" s="39">
        <f t="shared" si="2"/>
        <v>244341</v>
      </c>
      <c r="AF18" s="38">
        <f t="shared" si="3"/>
        <v>1</v>
      </c>
      <c r="AG18" s="38">
        <f t="shared" si="4"/>
        <v>2023</v>
      </c>
    </row>
    <row r="19" spans="1:33" x14ac:dyDescent="0.2">
      <c r="A19" s="7">
        <v>44936</v>
      </c>
      <c r="B19" s="4">
        <v>9078</v>
      </c>
      <c r="C19" s="4">
        <v>9145</v>
      </c>
      <c r="D19" s="4">
        <v>8950</v>
      </c>
      <c r="E19" s="4">
        <v>9008</v>
      </c>
      <c r="F19" s="4">
        <v>9527</v>
      </c>
      <c r="G19" s="4">
        <v>9919</v>
      </c>
      <c r="H19" s="4">
        <v>10542</v>
      </c>
      <c r="I19" s="4">
        <v>10805</v>
      </c>
      <c r="J19" s="4">
        <v>11053</v>
      </c>
      <c r="K19" s="4">
        <v>11164</v>
      </c>
      <c r="L19" s="4">
        <v>11436</v>
      </c>
      <c r="M19" s="4">
        <v>11264</v>
      </c>
      <c r="N19" s="4">
        <v>11441</v>
      </c>
      <c r="O19" s="4">
        <v>11285</v>
      </c>
      <c r="P19" s="4">
        <v>10897</v>
      </c>
      <c r="Q19" s="4">
        <v>10499</v>
      </c>
      <c r="R19" s="4">
        <v>10725</v>
      </c>
      <c r="S19" s="4">
        <v>10689</v>
      </c>
      <c r="T19" s="4">
        <v>10633</v>
      </c>
      <c r="U19" s="4">
        <v>10242</v>
      </c>
      <c r="V19" s="4">
        <v>10416</v>
      </c>
      <c r="W19" s="4">
        <v>10097</v>
      </c>
      <c r="X19" s="4">
        <v>9841</v>
      </c>
      <c r="Y19" s="4">
        <v>9486</v>
      </c>
      <c r="AA19" s="12">
        <v>3</v>
      </c>
      <c r="AB19" s="39">
        <f t="shared" si="0"/>
        <v>172487</v>
      </c>
      <c r="AC19" s="39">
        <f t="shared" si="1"/>
        <v>75655</v>
      </c>
      <c r="AD19" s="39">
        <f t="shared" si="2"/>
        <v>248142</v>
      </c>
      <c r="AF19" s="38">
        <f t="shared" si="3"/>
        <v>1</v>
      </c>
      <c r="AG19" s="38">
        <f t="shared" si="4"/>
        <v>2023</v>
      </c>
    </row>
    <row r="20" spans="1:33" x14ac:dyDescent="0.2">
      <c r="A20" s="7">
        <v>44937</v>
      </c>
      <c r="B20" s="4">
        <v>9534</v>
      </c>
      <c r="C20" s="4">
        <v>9357</v>
      </c>
      <c r="D20" s="4">
        <v>9003</v>
      </c>
      <c r="E20" s="4">
        <v>9565</v>
      </c>
      <c r="F20" s="4">
        <v>10118</v>
      </c>
      <c r="G20" s="4">
        <v>10866</v>
      </c>
      <c r="H20" s="4">
        <v>11300</v>
      </c>
      <c r="I20" s="4">
        <v>11426</v>
      </c>
      <c r="J20" s="4">
        <v>11451</v>
      </c>
      <c r="K20" s="4">
        <v>11655</v>
      </c>
      <c r="L20" s="4">
        <v>11487</v>
      </c>
      <c r="M20" s="4">
        <v>11521</v>
      </c>
      <c r="N20" s="4">
        <v>11732</v>
      </c>
      <c r="O20" s="4">
        <v>11312</v>
      </c>
      <c r="P20" s="4">
        <v>10853</v>
      </c>
      <c r="Q20" s="4">
        <v>10668</v>
      </c>
      <c r="R20" s="4">
        <v>10631</v>
      </c>
      <c r="S20" s="4">
        <v>10612</v>
      </c>
      <c r="T20" s="4">
        <v>10418</v>
      </c>
      <c r="U20" s="4">
        <v>10171</v>
      </c>
      <c r="V20" s="4">
        <v>10225</v>
      </c>
      <c r="W20" s="4">
        <v>10431</v>
      </c>
      <c r="X20" s="4">
        <v>10273</v>
      </c>
      <c r="Y20" s="4">
        <v>9599</v>
      </c>
      <c r="AA20" s="12">
        <v>4</v>
      </c>
      <c r="AB20" s="39">
        <f t="shared" si="0"/>
        <v>174866</v>
      </c>
      <c r="AC20" s="39">
        <f t="shared" si="1"/>
        <v>79342</v>
      </c>
      <c r="AD20" s="39">
        <f t="shared" si="2"/>
        <v>254208</v>
      </c>
      <c r="AF20" s="38">
        <f t="shared" si="3"/>
        <v>1</v>
      </c>
      <c r="AG20" s="38">
        <f t="shared" si="4"/>
        <v>2023</v>
      </c>
    </row>
    <row r="21" spans="1:33" x14ac:dyDescent="0.2">
      <c r="A21" s="7">
        <v>44938</v>
      </c>
      <c r="B21" s="4">
        <v>9544</v>
      </c>
      <c r="C21" s="4">
        <v>9173</v>
      </c>
      <c r="D21" s="4">
        <v>9049</v>
      </c>
      <c r="E21" s="4">
        <v>9415</v>
      </c>
      <c r="F21" s="4">
        <v>10031</v>
      </c>
      <c r="G21" s="4">
        <v>10495</v>
      </c>
      <c r="H21" s="4">
        <v>11353</v>
      </c>
      <c r="I21" s="4">
        <v>11233</v>
      </c>
      <c r="J21" s="4">
        <v>11432</v>
      </c>
      <c r="K21" s="4">
        <v>11623</v>
      </c>
      <c r="L21" s="4">
        <v>11899</v>
      </c>
      <c r="M21" s="4">
        <v>11790</v>
      </c>
      <c r="N21" s="4">
        <v>11748</v>
      </c>
      <c r="O21" s="4">
        <v>11275</v>
      </c>
      <c r="P21" s="4">
        <v>10999</v>
      </c>
      <c r="Q21" s="4">
        <v>10961</v>
      </c>
      <c r="R21" s="4">
        <v>10670</v>
      </c>
      <c r="S21" s="4">
        <v>10745</v>
      </c>
      <c r="T21" s="4">
        <v>10630</v>
      </c>
      <c r="U21" s="4">
        <v>10290</v>
      </c>
      <c r="V21" s="4">
        <v>10181</v>
      </c>
      <c r="W21" s="4">
        <v>9920</v>
      </c>
      <c r="X21" s="4">
        <v>9672</v>
      </c>
      <c r="Y21" s="4">
        <v>8977</v>
      </c>
      <c r="AA21" s="12">
        <v>5</v>
      </c>
      <c r="AB21" s="39">
        <f t="shared" si="0"/>
        <v>175068</v>
      </c>
      <c r="AC21" s="39">
        <f t="shared" si="1"/>
        <v>78037</v>
      </c>
      <c r="AD21" s="39">
        <f t="shared" si="2"/>
        <v>253105</v>
      </c>
      <c r="AF21" s="38">
        <f t="shared" si="3"/>
        <v>1</v>
      </c>
      <c r="AG21" s="38">
        <f t="shared" si="4"/>
        <v>2023</v>
      </c>
    </row>
    <row r="22" spans="1:33" x14ac:dyDescent="0.2">
      <c r="A22" s="7">
        <v>44939</v>
      </c>
      <c r="B22" s="4">
        <v>9044</v>
      </c>
      <c r="C22" s="4">
        <v>9152</v>
      </c>
      <c r="D22" s="4">
        <v>8911</v>
      </c>
      <c r="E22" s="4">
        <v>9127</v>
      </c>
      <c r="F22" s="4">
        <v>9196</v>
      </c>
      <c r="G22" s="4">
        <v>9340</v>
      </c>
      <c r="H22" s="4">
        <v>9857</v>
      </c>
      <c r="I22" s="4">
        <v>10219</v>
      </c>
      <c r="J22" s="4">
        <v>10410</v>
      </c>
      <c r="K22" s="4">
        <v>10415</v>
      </c>
      <c r="L22" s="4">
        <v>10354</v>
      </c>
      <c r="M22" s="4">
        <v>10479</v>
      </c>
      <c r="N22" s="4">
        <v>10584</v>
      </c>
      <c r="O22" s="4">
        <v>10493</v>
      </c>
      <c r="P22" s="4">
        <v>10343</v>
      </c>
      <c r="Q22" s="4">
        <v>11926</v>
      </c>
      <c r="R22" s="4">
        <v>12636</v>
      </c>
      <c r="S22" s="4">
        <v>12348</v>
      </c>
      <c r="T22" s="4">
        <v>11915</v>
      </c>
      <c r="U22" s="4">
        <v>11539</v>
      </c>
      <c r="V22" s="4">
        <v>11358</v>
      </c>
      <c r="W22" s="4">
        <v>11061</v>
      </c>
      <c r="X22" s="4">
        <v>10743</v>
      </c>
      <c r="Y22" s="4">
        <v>10306</v>
      </c>
      <c r="AA22" s="12">
        <v>6</v>
      </c>
      <c r="AB22" s="39">
        <f t="shared" si="0"/>
        <v>176823</v>
      </c>
      <c r="AC22" s="39">
        <f t="shared" si="1"/>
        <v>74933</v>
      </c>
      <c r="AD22" s="39">
        <f t="shared" si="2"/>
        <v>251756</v>
      </c>
      <c r="AF22" s="38">
        <f t="shared" si="3"/>
        <v>1</v>
      </c>
      <c r="AG22" s="38">
        <f t="shared" si="4"/>
        <v>2023</v>
      </c>
    </row>
    <row r="23" spans="1:33" x14ac:dyDescent="0.2">
      <c r="A23" s="7">
        <v>44940</v>
      </c>
      <c r="B23" s="4">
        <v>10207</v>
      </c>
      <c r="C23" s="4">
        <v>10149</v>
      </c>
      <c r="D23" s="4">
        <v>10123</v>
      </c>
      <c r="E23" s="4">
        <v>10299</v>
      </c>
      <c r="F23" s="4">
        <v>10407</v>
      </c>
      <c r="G23" s="4">
        <v>10520</v>
      </c>
      <c r="H23" s="4">
        <v>10859</v>
      </c>
      <c r="I23" s="4">
        <v>11044</v>
      </c>
      <c r="J23" s="4">
        <v>10948</v>
      </c>
      <c r="K23" s="4">
        <v>11085</v>
      </c>
      <c r="L23" s="4">
        <v>11183</v>
      </c>
      <c r="M23" s="4">
        <v>11431</v>
      </c>
      <c r="N23" s="4">
        <v>11354</v>
      </c>
      <c r="O23" s="4">
        <v>11362</v>
      </c>
      <c r="P23" s="4">
        <v>11292</v>
      </c>
      <c r="Q23" s="4">
        <v>11300</v>
      </c>
      <c r="R23" s="4">
        <v>11432</v>
      </c>
      <c r="S23" s="4">
        <v>11477</v>
      </c>
      <c r="T23" s="4">
        <v>11334</v>
      </c>
      <c r="U23" s="4">
        <v>11168</v>
      </c>
      <c r="V23" s="4">
        <v>11018</v>
      </c>
      <c r="W23" s="4">
        <v>10789</v>
      </c>
      <c r="X23" s="4">
        <v>10553</v>
      </c>
      <c r="Y23" s="4">
        <v>10303</v>
      </c>
      <c r="AA23" s="12">
        <v>7</v>
      </c>
      <c r="AB23" s="39">
        <f t="shared" si="0"/>
        <v>0</v>
      </c>
      <c r="AC23" s="39">
        <f t="shared" si="1"/>
        <v>261637</v>
      </c>
      <c r="AD23" s="39">
        <f t="shared" si="2"/>
        <v>261637</v>
      </c>
      <c r="AF23" s="38">
        <f t="shared" si="3"/>
        <v>1</v>
      </c>
      <c r="AG23" s="38">
        <f t="shared" si="4"/>
        <v>2023</v>
      </c>
    </row>
    <row r="24" spans="1:33" x14ac:dyDescent="0.2">
      <c r="A24" s="7">
        <v>44941</v>
      </c>
      <c r="B24" s="4">
        <v>10273</v>
      </c>
      <c r="C24" s="4">
        <v>10195</v>
      </c>
      <c r="D24" s="4">
        <v>10210</v>
      </c>
      <c r="E24" s="4">
        <v>10604</v>
      </c>
      <c r="F24" s="4">
        <v>10587</v>
      </c>
      <c r="G24" s="4">
        <v>10617</v>
      </c>
      <c r="H24" s="4">
        <v>10886</v>
      </c>
      <c r="I24" s="4">
        <v>10947</v>
      </c>
      <c r="J24" s="4">
        <v>10917</v>
      </c>
      <c r="K24" s="4">
        <v>11103</v>
      </c>
      <c r="L24" s="4">
        <v>11487</v>
      </c>
      <c r="M24" s="4">
        <v>11609</v>
      </c>
      <c r="N24" s="4">
        <v>11454</v>
      </c>
      <c r="O24" s="4">
        <v>11526</v>
      </c>
      <c r="P24" s="4">
        <v>11397</v>
      </c>
      <c r="Q24" s="4">
        <v>11598</v>
      </c>
      <c r="R24" s="4">
        <v>11608</v>
      </c>
      <c r="S24" s="4">
        <v>11525</v>
      </c>
      <c r="T24" s="4">
        <v>11451</v>
      </c>
      <c r="U24" s="4">
        <v>11333</v>
      </c>
      <c r="V24" s="4">
        <v>11244</v>
      </c>
      <c r="W24" s="4">
        <v>11038</v>
      </c>
      <c r="X24" s="4">
        <v>10887</v>
      </c>
      <c r="Y24" s="4">
        <v>10900</v>
      </c>
      <c r="AA24" s="12">
        <v>1</v>
      </c>
      <c r="AB24" s="39">
        <f t="shared" si="0"/>
        <v>0</v>
      </c>
      <c r="AC24" s="39">
        <f t="shared" si="1"/>
        <v>265396</v>
      </c>
      <c r="AD24" s="39">
        <f t="shared" si="2"/>
        <v>265396</v>
      </c>
      <c r="AF24" s="38">
        <f t="shared" si="3"/>
        <v>1</v>
      </c>
      <c r="AG24" s="38">
        <f t="shared" si="4"/>
        <v>2023</v>
      </c>
    </row>
    <row r="25" spans="1:33" x14ac:dyDescent="0.2">
      <c r="A25" s="7">
        <v>44942</v>
      </c>
      <c r="B25" s="4">
        <v>10598</v>
      </c>
      <c r="C25" s="4">
        <v>10496</v>
      </c>
      <c r="D25" s="4">
        <v>10539</v>
      </c>
      <c r="E25" s="4">
        <v>10937</v>
      </c>
      <c r="F25" s="4">
        <v>11384</v>
      </c>
      <c r="G25" s="4">
        <v>11618</v>
      </c>
      <c r="H25" s="4">
        <v>12285</v>
      </c>
      <c r="I25" s="4">
        <v>12363</v>
      </c>
      <c r="J25" s="4">
        <v>12554</v>
      </c>
      <c r="K25" s="4">
        <v>12456</v>
      </c>
      <c r="L25" s="4">
        <v>12853</v>
      </c>
      <c r="M25" s="4">
        <v>12889</v>
      </c>
      <c r="N25" s="4">
        <v>12415</v>
      </c>
      <c r="O25" s="4">
        <v>12341</v>
      </c>
      <c r="P25" s="4">
        <v>12236</v>
      </c>
      <c r="Q25" s="4">
        <v>12202</v>
      </c>
      <c r="R25" s="4">
        <v>12187</v>
      </c>
      <c r="S25" s="4">
        <v>12068</v>
      </c>
      <c r="T25" s="4">
        <v>12008</v>
      </c>
      <c r="U25" s="4">
        <v>11510</v>
      </c>
      <c r="V25" s="4">
        <v>11454</v>
      </c>
      <c r="W25" s="4">
        <v>11349</v>
      </c>
      <c r="X25" s="4">
        <v>11088</v>
      </c>
      <c r="Y25" s="4">
        <v>10882</v>
      </c>
      <c r="AA25" s="12">
        <v>8</v>
      </c>
      <c r="AB25" s="39">
        <f t="shared" si="0"/>
        <v>0</v>
      </c>
      <c r="AC25" s="39">
        <f t="shared" si="1"/>
        <v>282712</v>
      </c>
      <c r="AD25" s="39">
        <f t="shared" si="2"/>
        <v>282712</v>
      </c>
      <c r="AF25" s="38">
        <f t="shared" si="3"/>
        <v>1</v>
      </c>
      <c r="AG25" s="38">
        <f t="shared" si="4"/>
        <v>2023</v>
      </c>
    </row>
    <row r="26" spans="1:33" x14ac:dyDescent="0.2">
      <c r="A26" s="7">
        <v>44943</v>
      </c>
      <c r="B26" s="4">
        <v>10707</v>
      </c>
      <c r="C26" s="4">
        <v>10664</v>
      </c>
      <c r="D26" s="4">
        <v>10624</v>
      </c>
      <c r="E26" s="4">
        <v>10957</v>
      </c>
      <c r="F26" s="4">
        <v>11734</v>
      </c>
      <c r="G26" s="4">
        <v>12043</v>
      </c>
      <c r="H26" s="4">
        <v>12755</v>
      </c>
      <c r="I26" s="4">
        <v>12810</v>
      </c>
      <c r="J26" s="4">
        <v>13353</v>
      </c>
      <c r="K26" s="4">
        <v>13669</v>
      </c>
      <c r="L26" s="4">
        <v>14231</v>
      </c>
      <c r="M26" s="4">
        <v>14246</v>
      </c>
      <c r="N26" s="4">
        <v>13862</v>
      </c>
      <c r="O26" s="4">
        <v>13975</v>
      </c>
      <c r="P26" s="4">
        <v>13619</v>
      </c>
      <c r="Q26" s="4">
        <v>13519</v>
      </c>
      <c r="R26" s="4">
        <v>13954</v>
      </c>
      <c r="S26" s="4">
        <v>13657</v>
      </c>
      <c r="T26" s="4">
        <v>13312</v>
      </c>
      <c r="U26" s="4">
        <v>12911</v>
      </c>
      <c r="V26" s="4">
        <v>12676</v>
      </c>
      <c r="W26" s="4">
        <v>12442</v>
      </c>
      <c r="X26" s="4">
        <v>11928</v>
      </c>
      <c r="Y26" s="4">
        <v>11773</v>
      </c>
      <c r="AA26" s="12">
        <v>3</v>
      </c>
      <c r="AB26" s="39">
        <f t="shared" si="0"/>
        <v>214164</v>
      </c>
      <c r="AC26" s="39">
        <f t="shared" si="1"/>
        <v>91257</v>
      </c>
      <c r="AD26" s="39">
        <f t="shared" si="2"/>
        <v>305421</v>
      </c>
      <c r="AF26" s="38">
        <f t="shared" si="3"/>
        <v>1</v>
      </c>
      <c r="AG26" s="38">
        <f t="shared" si="4"/>
        <v>2023</v>
      </c>
    </row>
    <row r="27" spans="1:33" x14ac:dyDescent="0.2">
      <c r="A27" s="7">
        <v>44944</v>
      </c>
      <c r="B27" s="4">
        <v>11077</v>
      </c>
      <c r="C27" s="4">
        <v>10991</v>
      </c>
      <c r="D27" s="4">
        <v>10945</v>
      </c>
      <c r="E27" s="4">
        <v>11045</v>
      </c>
      <c r="F27" s="4">
        <v>11716</v>
      </c>
      <c r="G27" s="4">
        <v>12344</v>
      </c>
      <c r="H27" s="4">
        <v>13063</v>
      </c>
      <c r="I27" s="4">
        <v>13384</v>
      </c>
      <c r="J27" s="4">
        <v>13717</v>
      </c>
      <c r="K27" s="4">
        <v>14219</v>
      </c>
      <c r="L27" s="4">
        <v>14490</v>
      </c>
      <c r="M27" s="4">
        <v>14578</v>
      </c>
      <c r="N27" s="4">
        <v>14209</v>
      </c>
      <c r="O27" s="4">
        <v>14259</v>
      </c>
      <c r="P27" s="4">
        <v>14158</v>
      </c>
      <c r="Q27" s="4">
        <v>13777</v>
      </c>
      <c r="R27" s="4">
        <v>13881</v>
      </c>
      <c r="S27" s="4">
        <v>13938</v>
      </c>
      <c r="T27" s="4">
        <v>13470</v>
      </c>
      <c r="U27" s="4">
        <v>12965</v>
      </c>
      <c r="V27" s="4">
        <v>12780</v>
      </c>
      <c r="W27" s="4">
        <v>12603</v>
      </c>
      <c r="X27" s="4">
        <v>12000</v>
      </c>
      <c r="Y27" s="4">
        <v>11745</v>
      </c>
      <c r="AA27" s="12">
        <v>4</v>
      </c>
      <c r="AB27" s="39">
        <f t="shared" si="0"/>
        <v>218428</v>
      </c>
      <c r="AC27" s="39">
        <f t="shared" si="1"/>
        <v>92926</v>
      </c>
      <c r="AD27" s="39">
        <f t="shared" si="2"/>
        <v>311354</v>
      </c>
      <c r="AF27" s="38">
        <f t="shared" si="3"/>
        <v>1</v>
      </c>
      <c r="AG27" s="38">
        <f t="shared" si="4"/>
        <v>2023</v>
      </c>
    </row>
    <row r="28" spans="1:33" x14ac:dyDescent="0.2">
      <c r="A28" s="7">
        <v>44945</v>
      </c>
      <c r="B28" s="4">
        <v>11114</v>
      </c>
      <c r="C28" s="4">
        <v>11064</v>
      </c>
      <c r="D28" s="4">
        <v>10983</v>
      </c>
      <c r="E28" s="4">
        <v>11084</v>
      </c>
      <c r="F28" s="4">
        <v>11751</v>
      </c>
      <c r="G28" s="4">
        <v>12248</v>
      </c>
      <c r="H28" s="4">
        <v>13092</v>
      </c>
      <c r="I28" s="4">
        <v>13282</v>
      </c>
      <c r="J28" s="4">
        <v>13849</v>
      </c>
      <c r="K28" s="4">
        <v>14317</v>
      </c>
      <c r="L28" s="4">
        <v>14625</v>
      </c>
      <c r="M28" s="4">
        <v>14630</v>
      </c>
      <c r="N28" s="4">
        <v>14239</v>
      </c>
      <c r="O28" s="4">
        <v>14137</v>
      </c>
      <c r="P28" s="4">
        <v>13906</v>
      </c>
      <c r="Q28" s="4">
        <v>13848</v>
      </c>
      <c r="R28" s="4">
        <v>14084</v>
      </c>
      <c r="S28" s="4">
        <v>13775</v>
      </c>
      <c r="T28" s="4">
        <v>13385</v>
      </c>
      <c r="U28" s="4">
        <v>13014</v>
      </c>
      <c r="V28" s="4">
        <v>12891</v>
      </c>
      <c r="W28" s="4">
        <v>12626</v>
      </c>
      <c r="X28" s="4">
        <v>11998</v>
      </c>
      <c r="Y28" s="4">
        <v>11696</v>
      </c>
      <c r="AA28" s="12">
        <v>5</v>
      </c>
      <c r="AB28" s="39">
        <f t="shared" si="0"/>
        <v>218606</v>
      </c>
      <c r="AC28" s="39">
        <f t="shared" si="1"/>
        <v>93032</v>
      </c>
      <c r="AD28" s="39">
        <f t="shared" si="2"/>
        <v>311638</v>
      </c>
      <c r="AF28" s="38">
        <f t="shared" si="3"/>
        <v>1</v>
      </c>
      <c r="AG28" s="38">
        <f t="shared" si="4"/>
        <v>2023</v>
      </c>
    </row>
    <row r="29" spans="1:33" x14ac:dyDescent="0.2">
      <c r="A29" s="7">
        <v>44946</v>
      </c>
      <c r="B29" s="4">
        <v>11117</v>
      </c>
      <c r="C29" s="4">
        <v>10920</v>
      </c>
      <c r="D29" s="4">
        <v>10890</v>
      </c>
      <c r="E29" s="4">
        <v>10940</v>
      </c>
      <c r="F29" s="4">
        <v>11130</v>
      </c>
      <c r="G29" s="4">
        <v>11511</v>
      </c>
      <c r="H29" s="4">
        <v>12155</v>
      </c>
      <c r="I29" s="4">
        <v>12527</v>
      </c>
      <c r="J29" s="4">
        <v>12918</v>
      </c>
      <c r="K29" s="4">
        <v>13456</v>
      </c>
      <c r="L29" s="4">
        <v>13666</v>
      </c>
      <c r="M29" s="4">
        <v>13821</v>
      </c>
      <c r="N29" s="4">
        <v>13793</v>
      </c>
      <c r="O29" s="4">
        <v>13813</v>
      </c>
      <c r="P29" s="4">
        <v>13572</v>
      </c>
      <c r="Q29" s="4">
        <v>13504</v>
      </c>
      <c r="R29" s="4">
        <v>13236</v>
      </c>
      <c r="S29" s="4">
        <v>12985</v>
      </c>
      <c r="T29" s="4">
        <v>12709</v>
      </c>
      <c r="U29" s="4">
        <v>12351</v>
      </c>
      <c r="V29" s="4">
        <v>12094</v>
      </c>
      <c r="W29" s="4">
        <v>11870</v>
      </c>
      <c r="X29" s="4">
        <v>11326</v>
      </c>
      <c r="Y29" s="4">
        <v>10809</v>
      </c>
      <c r="AA29" s="12">
        <v>6</v>
      </c>
      <c r="AB29" s="39">
        <f t="shared" si="0"/>
        <v>207641</v>
      </c>
      <c r="AC29" s="39">
        <f t="shared" si="1"/>
        <v>89472</v>
      </c>
      <c r="AD29" s="39">
        <f t="shared" si="2"/>
        <v>297113</v>
      </c>
      <c r="AF29" s="38">
        <f t="shared" si="3"/>
        <v>1</v>
      </c>
      <c r="AG29" s="38">
        <f t="shared" si="4"/>
        <v>2023</v>
      </c>
    </row>
    <row r="30" spans="1:33" x14ac:dyDescent="0.2">
      <c r="A30" s="7">
        <v>44947</v>
      </c>
      <c r="B30" s="4">
        <v>10564</v>
      </c>
      <c r="C30" s="4">
        <v>10640</v>
      </c>
      <c r="D30" s="4">
        <v>10605</v>
      </c>
      <c r="E30" s="4">
        <v>10642</v>
      </c>
      <c r="F30" s="4">
        <v>10690</v>
      </c>
      <c r="G30" s="4">
        <v>10913</v>
      </c>
      <c r="H30" s="4">
        <v>11309</v>
      </c>
      <c r="I30" s="4">
        <v>11120</v>
      </c>
      <c r="J30" s="4">
        <v>11145</v>
      </c>
      <c r="K30" s="4">
        <v>11359</v>
      </c>
      <c r="L30" s="4">
        <v>11768</v>
      </c>
      <c r="M30" s="4">
        <v>11917</v>
      </c>
      <c r="N30" s="4">
        <v>11772</v>
      </c>
      <c r="O30" s="4">
        <v>11903</v>
      </c>
      <c r="P30" s="4">
        <v>11893</v>
      </c>
      <c r="Q30" s="4">
        <v>11792</v>
      </c>
      <c r="R30" s="4">
        <v>11826</v>
      </c>
      <c r="S30" s="4">
        <v>12075</v>
      </c>
      <c r="T30" s="4">
        <v>11878</v>
      </c>
      <c r="U30" s="4">
        <v>11743</v>
      </c>
      <c r="V30" s="4">
        <v>11501</v>
      </c>
      <c r="W30" s="4">
        <v>11341</v>
      </c>
      <c r="X30" s="4">
        <v>11252</v>
      </c>
      <c r="Y30" s="4">
        <v>10904</v>
      </c>
      <c r="AA30" s="12">
        <v>7</v>
      </c>
      <c r="AB30" s="39">
        <f t="shared" si="0"/>
        <v>0</v>
      </c>
      <c r="AC30" s="39">
        <f t="shared" si="1"/>
        <v>272552</v>
      </c>
      <c r="AD30" s="39">
        <f t="shared" si="2"/>
        <v>272552</v>
      </c>
      <c r="AF30" s="38">
        <f t="shared" si="3"/>
        <v>1</v>
      </c>
      <c r="AG30" s="38">
        <f t="shared" si="4"/>
        <v>2023</v>
      </c>
    </row>
    <row r="31" spans="1:33" x14ac:dyDescent="0.2">
      <c r="A31" s="7">
        <v>44948</v>
      </c>
      <c r="B31" s="4">
        <v>10739</v>
      </c>
      <c r="C31" s="4">
        <v>10801</v>
      </c>
      <c r="D31" s="4">
        <v>10747</v>
      </c>
      <c r="E31" s="4">
        <v>10936</v>
      </c>
      <c r="F31" s="4">
        <v>10897</v>
      </c>
      <c r="G31" s="4">
        <v>10884</v>
      </c>
      <c r="H31" s="4">
        <v>11167</v>
      </c>
      <c r="I31" s="4">
        <v>11221</v>
      </c>
      <c r="J31" s="4">
        <v>11229</v>
      </c>
      <c r="K31" s="4">
        <v>11305</v>
      </c>
      <c r="L31" s="4">
        <v>11835</v>
      </c>
      <c r="M31" s="4">
        <v>11724</v>
      </c>
      <c r="N31" s="4">
        <v>11716</v>
      </c>
      <c r="O31" s="4">
        <v>11730</v>
      </c>
      <c r="P31" s="4">
        <v>11873</v>
      </c>
      <c r="Q31" s="4">
        <v>11847</v>
      </c>
      <c r="R31" s="4">
        <v>11871</v>
      </c>
      <c r="S31" s="4">
        <v>11936</v>
      </c>
      <c r="T31" s="4">
        <v>11920</v>
      </c>
      <c r="U31" s="4">
        <v>11802</v>
      </c>
      <c r="V31" s="4">
        <v>11605</v>
      </c>
      <c r="W31" s="4">
        <v>11383</v>
      </c>
      <c r="X31" s="4">
        <v>11249</v>
      </c>
      <c r="Y31" s="4">
        <v>11217</v>
      </c>
      <c r="AA31" s="12">
        <v>1</v>
      </c>
      <c r="AB31" s="39">
        <f t="shared" si="0"/>
        <v>0</v>
      </c>
      <c r="AC31" s="39">
        <f t="shared" si="1"/>
        <v>273634</v>
      </c>
      <c r="AD31" s="39">
        <f t="shared" si="2"/>
        <v>273634</v>
      </c>
      <c r="AF31" s="38">
        <f t="shared" si="3"/>
        <v>1</v>
      </c>
      <c r="AG31" s="38">
        <f t="shared" si="4"/>
        <v>2023</v>
      </c>
    </row>
    <row r="32" spans="1:33" x14ac:dyDescent="0.2">
      <c r="A32" s="7">
        <v>44949</v>
      </c>
      <c r="B32" s="4">
        <v>10909</v>
      </c>
      <c r="C32" s="4">
        <v>10807</v>
      </c>
      <c r="D32" s="4">
        <v>10736</v>
      </c>
      <c r="E32" s="4">
        <v>11110</v>
      </c>
      <c r="F32" s="4">
        <v>11552</v>
      </c>
      <c r="G32" s="4">
        <v>11871</v>
      </c>
      <c r="H32" s="4">
        <v>12321</v>
      </c>
      <c r="I32" s="4">
        <v>12639</v>
      </c>
      <c r="J32" s="4">
        <v>12576</v>
      </c>
      <c r="K32" s="4">
        <v>12730</v>
      </c>
      <c r="L32" s="4">
        <v>13033</v>
      </c>
      <c r="M32" s="4">
        <v>13202</v>
      </c>
      <c r="N32" s="4">
        <v>12970</v>
      </c>
      <c r="O32" s="4">
        <v>12842</v>
      </c>
      <c r="P32" s="4">
        <v>12647</v>
      </c>
      <c r="Q32" s="4">
        <v>12650</v>
      </c>
      <c r="R32" s="4">
        <v>13302</v>
      </c>
      <c r="S32" s="4">
        <v>13348</v>
      </c>
      <c r="T32" s="4">
        <v>13099</v>
      </c>
      <c r="U32" s="4">
        <v>12660</v>
      </c>
      <c r="V32" s="4">
        <v>12595</v>
      </c>
      <c r="W32" s="4">
        <v>12343</v>
      </c>
      <c r="X32" s="4">
        <v>12008</v>
      </c>
      <c r="Y32" s="4">
        <v>11797</v>
      </c>
      <c r="AA32" s="12">
        <v>2</v>
      </c>
      <c r="AB32" s="39">
        <f t="shared" si="0"/>
        <v>204644</v>
      </c>
      <c r="AC32" s="39">
        <f t="shared" si="1"/>
        <v>91103</v>
      </c>
      <c r="AD32" s="39">
        <f t="shared" si="2"/>
        <v>295747</v>
      </c>
      <c r="AF32" s="38">
        <f t="shared" si="3"/>
        <v>1</v>
      </c>
      <c r="AG32" s="38">
        <f t="shared" si="4"/>
        <v>2023</v>
      </c>
    </row>
    <row r="33" spans="1:33" x14ac:dyDescent="0.2">
      <c r="A33" s="7">
        <v>44950</v>
      </c>
      <c r="B33" s="4">
        <v>11099</v>
      </c>
      <c r="C33" s="4">
        <v>10962</v>
      </c>
      <c r="D33" s="4">
        <v>11022</v>
      </c>
      <c r="E33" s="4">
        <v>11158</v>
      </c>
      <c r="F33" s="4">
        <v>11664</v>
      </c>
      <c r="G33" s="4">
        <v>12135</v>
      </c>
      <c r="H33" s="4">
        <v>13001</v>
      </c>
      <c r="I33" s="4">
        <v>13440</v>
      </c>
      <c r="J33" s="4">
        <v>14075</v>
      </c>
      <c r="K33" s="4">
        <v>14418</v>
      </c>
      <c r="L33" s="4">
        <v>14677</v>
      </c>
      <c r="M33" s="4">
        <v>14748</v>
      </c>
      <c r="N33" s="4">
        <v>14587</v>
      </c>
      <c r="O33" s="4">
        <v>14335</v>
      </c>
      <c r="P33" s="4">
        <v>14161</v>
      </c>
      <c r="Q33" s="4">
        <v>14093</v>
      </c>
      <c r="R33" s="4">
        <v>14394</v>
      </c>
      <c r="S33" s="4">
        <v>13769</v>
      </c>
      <c r="T33" s="4">
        <v>13306</v>
      </c>
      <c r="U33" s="4">
        <v>12776</v>
      </c>
      <c r="V33" s="4">
        <v>12757</v>
      </c>
      <c r="W33" s="4">
        <v>12465</v>
      </c>
      <c r="X33" s="4">
        <v>12012</v>
      </c>
      <c r="Y33" s="4">
        <v>11925</v>
      </c>
      <c r="AA33" s="12">
        <v>3</v>
      </c>
      <c r="AB33" s="39">
        <f t="shared" si="0"/>
        <v>220013</v>
      </c>
      <c r="AC33" s="39">
        <f t="shared" si="1"/>
        <v>92966</v>
      </c>
      <c r="AD33" s="39">
        <f t="shared" si="2"/>
        <v>312979</v>
      </c>
      <c r="AF33" s="38">
        <f t="shared" si="3"/>
        <v>1</v>
      </c>
      <c r="AG33" s="38">
        <f t="shared" si="4"/>
        <v>2023</v>
      </c>
    </row>
    <row r="34" spans="1:33" x14ac:dyDescent="0.2">
      <c r="A34" s="7">
        <v>44951</v>
      </c>
      <c r="B34" s="4">
        <v>11269</v>
      </c>
      <c r="C34" s="4">
        <v>11155</v>
      </c>
      <c r="D34" s="4">
        <v>11048</v>
      </c>
      <c r="E34" s="4">
        <v>11405</v>
      </c>
      <c r="F34" s="4">
        <v>11941</v>
      </c>
      <c r="G34" s="4">
        <v>12744</v>
      </c>
      <c r="H34" s="4">
        <v>13487</v>
      </c>
      <c r="I34" s="4">
        <v>13942</v>
      </c>
      <c r="J34" s="4">
        <v>14465</v>
      </c>
      <c r="K34" s="4">
        <v>14811</v>
      </c>
      <c r="L34" s="4">
        <v>15024</v>
      </c>
      <c r="M34" s="4">
        <v>15097</v>
      </c>
      <c r="N34" s="4">
        <v>14686</v>
      </c>
      <c r="O34" s="4">
        <v>14603</v>
      </c>
      <c r="P34" s="4">
        <v>14456</v>
      </c>
      <c r="Q34" s="4">
        <v>14427</v>
      </c>
      <c r="R34" s="4">
        <v>14676</v>
      </c>
      <c r="S34" s="4">
        <v>14182</v>
      </c>
      <c r="T34" s="4">
        <v>13909</v>
      </c>
      <c r="U34" s="4">
        <v>13315</v>
      </c>
      <c r="V34" s="4">
        <v>13295</v>
      </c>
      <c r="W34" s="4">
        <v>13113</v>
      </c>
      <c r="X34" s="4">
        <v>12436</v>
      </c>
      <c r="Y34" s="4">
        <v>12055</v>
      </c>
      <c r="AA34" s="12">
        <v>4</v>
      </c>
      <c r="AB34" s="39">
        <f t="shared" si="0"/>
        <v>226437</v>
      </c>
      <c r="AC34" s="39">
        <f t="shared" si="1"/>
        <v>95104</v>
      </c>
      <c r="AD34" s="39">
        <f t="shared" si="2"/>
        <v>321541</v>
      </c>
      <c r="AF34" s="38">
        <f t="shared" si="3"/>
        <v>1</v>
      </c>
      <c r="AG34" s="38">
        <f t="shared" si="4"/>
        <v>2023</v>
      </c>
    </row>
    <row r="35" spans="1:33" x14ac:dyDescent="0.2">
      <c r="A35" s="7">
        <v>44952</v>
      </c>
      <c r="B35" s="4">
        <v>11425</v>
      </c>
      <c r="C35" s="4">
        <v>11160</v>
      </c>
      <c r="D35" s="4">
        <v>11174</v>
      </c>
      <c r="E35" s="4">
        <v>11220</v>
      </c>
      <c r="F35" s="4">
        <v>11760</v>
      </c>
      <c r="G35" s="4">
        <v>11862</v>
      </c>
      <c r="H35" s="4">
        <v>12706</v>
      </c>
      <c r="I35" s="4">
        <v>12791</v>
      </c>
      <c r="J35" s="4">
        <v>13103</v>
      </c>
      <c r="K35" s="4">
        <v>13633</v>
      </c>
      <c r="L35" s="4">
        <v>14041</v>
      </c>
      <c r="M35" s="4">
        <v>13934</v>
      </c>
      <c r="N35" s="4">
        <v>14135</v>
      </c>
      <c r="O35" s="4">
        <v>13992</v>
      </c>
      <c r="P35" s="4">
        <v>13877</v>
      </c>
      <c r="Q35" s="4">
        <v>13829</v>
      </c>
      <c r="R35" s="4">
        <v>14150</v>
      </c>
      <c r="S35" s="4">
        <v>13928</v>
      </c>
      <c r="T35" s="4">
        <v>13571</v>
      </c>
      <c r="U35" s="4">
        <v>13283</v>
      </c>
      <c r="V35" s="4">
        <v>13250</v>
      </c>
      <c r="W35" s="4">
        <v>12762</v>
      </c>
      <c r="X35" s="4">
        <v>12372</v>
      </c>
      <c r="Y35" s="4">
        <v>12203</v>
      </c>
      <c r="AA35" s="12">
        <v>5</v>
      </c>
      <c r="AB35" s="39">
        <f t="shared" si="0"/>
        <v>216651</v>
      </c>
      <c r="AC35" s="39">
        <f t="shared" si="1"/>
        <v>93510</v>
      </c>
      <c r="AD35" s="39">
        <f t="shared" si="2"/>
        <v>310161</v>
      </c>
      <c r="AF35" s="38">
        <f t="shared" si="3"/>
        <v>1</v>
      </c>
      <c r="AG35" s="38">
        <f t="shared" si="4"/>
        <v>2023</v>
      </c>
    </row>
    <row r="36" spans="1:33" x14ac:dyDescent="0.2">
      <c r="A36" s="7">
        <v>44953</v>
      </c>
      <c r="B36" s="4">
        <v>11636</v>
      </c>
      <c r="C36" s="4">
        <v>11395</v>
      </c>
      <c r="D36" s="4">
        <v>11414</v>
      </c>
      <c r="E36" s="4">
        <v>11485</v>
      </c>
      <c r="F36" s="4">
        <v>11538</v>
      </c>
      <c r="G36" s="4">
        <v>11994</v>
      </c>
      <c r="H36" s="4">
        <v>12561</v>
      </c>
      <c r="I36" s="4">
        <v>12748</v>
      </c>
      <c r="J36" s="4">
        <v>13313</v>
      </c>
      <c r="K36" s="4">
        <v>13894</v>
      </c>
      <c r="L36" s="4">
        <v>14099</v>
      </c>
      <c r="M36" s="4">
        <v>14104</v>
      </c>
      <c r="N36" s="4">
        <v>14060</v>
      </c>
      <c r="O36" s="4">
        <v>13917</v>
      </c>
      <c r="P36" s="4">
        <v>13675</v>
      </c>
      <c r="Q36" s="4">
        <v>13530</v>
      </c>
      <c r="R36" s="4">
        <v>13371</v>
      </c>
      <c r="S36" s="4">
        <v>13318</v>
      </c>
      <c r="T36" s="4">
        <v>13056</v>
      </c>
      <c r="U36" s="4">
        <v>12675</v>
      </c>
      <c r="V36" s="4">
        <v>12412</v>
      </c>
      <c r="W36" s="4">
        <v>12020</v>
      </c>
      <c r="X36" s="4">
        <v>11565</v>
      </c>
      <c r="Y36" s="4">
        <v>11129</v>
      </c>
      <c r="AA36" s="12">
        <v>6</v>
      </c>
      <c r="AB36" s="39">
        <f t="shared" si="0"/>
        <v>211757</v>
      </c>
      <c r="AC36" s="39">
        <f t="shared" si="1"/>
        <v>93152</v>
      </c>
      <c r="AD36" s="39">
        <f t="shared" si="2"/>
        <v>304909</v>
      </c>
      <c r="AF36" s="38">
        <f t="shared" si="3"/>
        <v>1</v>
      </c>
      <c r="AG36" s="38">
        <f t="shared" si="4"/>
        <v>2023</v>
      </c>
    </row>
    <row r="37" spans="1:33" x14ac:dyDescent="0.2">
      <c r="A37" s="7">
        <v>44954</v>
      </c>
      <c r="B37" s="4">
        <v>10978</v>
      </c>
      <c r="C37" s="4">
        <v>11029</v>
      </c>
      <c r="D37" s="4">
        <v>10882</v>
      </c>
      <c r="E37" s="4">
        <v>10944</v>
      </c>
      <c r="F37" s="4">
        <v>10973</v>
      </c>
      <c r="G37" s="4">
        <v>10987</v>
      </c>
      <c r="H37" s="4">
        <v>11415</v>
      </c>
      <c r="I37" s="4">
        <v>11365</v>
      </c>
      <c r="J37" s="4">
        <v>11293</v>
      </c>
      <c r="K37" s="4">
        <v>11579</v>
      </c>
      <c r="L37" s="4">
        <v>11901</v>
      </c>
      <c r="M37" s="4">
        <v>12030</v>
      </c>
      <c r="N37" s="4">
        <v>12005</v>
      </c>
      <c r="O37" s="4">
        <v>12024</v>
      </c>
      <c r="P37" s="4">
        <v>11871</v>
      </c>
      <c r="Q37" s="4">
        <v>11873</v>
      </c>
      <c r="R37" s="4">
        <v>11854</v>
      </c>
      <c r="S37" s="4">
        <v>12023</v>
      </c>
      <c r="T37" s="4">
        <v>11838</v>
      </c>
      <c r="U37" s="4">
        <v>11665</v>
      </c>
      <c r="V37" s="4">
        <v>11545</v>
      </c>
      <c r="W37" s="4">
        <v>11320</v>
      </c>
      <c r="X37" s="4">
        <v>11019</v>
      </c>
      <c r="Y37" s="4">
        <v>10629</v>
      </c>
      <c r="AA37" s="12">
        <v>7</v>
      </c>
      <c r="AB37" s="39">
        <f t="shared" si="0"/>
        <v>0</v>
      </c>
      <c r="AC37" s="39">
        <f t="shared" si="1"/>
        <v>275042</v>
      </c>
      <c r="AD37" s="39">
        <f t="shared" si="2"/>
        <v>275042</v>
      </c>
      <c r="AF37" s="38">
        <f t="shared" si="3"/>
        <v>1</v>
      </c>
      <c r="AG37" s="38">
        <f t="shared" si="4"/>
        <v>2023</v>
      </c>
    </row>
    <row r="38" spans="1:33" x14ac:dyDescent="0.2">
      <c r="A38" s="7">
        <v>44955</v>
      </c>
      <c r="B38" s="4">
        <v>10490</v>
      </c>
      <c r="C38" s="4">
        <v>10393</v>
      </c>
      <c r="D38" s="4">
        <v>10318</v>
      </c>
      <c r="E38" s="4">
        <v>10550</v>
      </c>
      <c r="F38" s="4">
        <v>10549</v>
      </c>
      <c r="G38" s="4">
        <v>10619</v>
      </c>
      <c r="H38" s="4">
        <v>10904</v>
      </c>
      <c r="I38" s="4">
        <v>10890</v>
      </c>
      <c r="J38" s="4">
        <v>10815</v>
      </c>
      <c r="K38" s="4">
        <v>11150</v>
      </c>
      <c r="L38" s="4">
        <v>11505</v>
      </c>
      <c r="M38" s="4">
        <v>11608</v>
      </c>
      <c r="N38" s="4">
        <v>11694</v>
      </c>
      <c r="O38" s="4">
        <v>11699</v>
      </c>
      <c r="P38" s="4">
        <v>11586</v>
      </c>
      <c r="Q38" s="4">
        <v>11546</v>
      </c>
      <c r="R38" s="4">
        <v>11675</v>
      </c>
      <c r="S38" s="4">
        <v>11775</v>
      </c>
      <c r="T38" s="4">
        <v>11643</v>
      </c>
      <c r="U38" s="4">
        <v>11488</v>
      </c>
      <c r="V38" s="4">
        <v>11441</v>
      </c>
      <c r="W38" s="4">
        <v>11290</v>
      </c>
      <c r="X38" s="4">
        <v>11014</v>
      </c>
      <c r="Y38" s="4">
        <v>10834</v>
      </c>
      <c r="AA38" s="12">
        <v>1</v>
      </c>
      <c r="AB38" s="39">
        <f t="shared" si="0"/>
        <v>0</v>
      </c>
      <c r="AC38" s="39">
        <f t="shared" si="1"/>
        <v>267476</v>
      </c>
      <c r="AD38" s="39">
        <f t="shared" si="2"/>
        <v>267476</v>
      </c>
      <c r="AF38" s="38">
        <f t="shared" si="3"/>
        <v>1</v>
      </c>
      <c r="AG38" s="38">
        <f t="shared" si="4"/>
        <v>2023</v>
      </c>
    </row>
    <row r="39" spans="1:33" x14ac:dyDescent="0.2">
      <c r="A39" s="7">
        <v>44956</v>
      </c>
      <c r="B39" s="4">
        <v>10588</v>
      </c>
      <c r="C39" s="4">
        <v>10522</v>
      </c>
      <c r="D39" s="4">
        <v>10433</v>
      </c>
      <c r="E39" s="4">
        <v>10780</v>
      </c>
      <c r="F39" s="4">
        <v>11403</v>
      </c>
      <c r="G39" s="4">
        <v>12001</v>
      </c>
      <c r="H39" s="4">
        <v>12518</v>
      </c>
      <c r="I39" s="4">
        <v>10961</v>
      </c>
      <c r="J39" s="4">
        <v>11486</v>
      </c>
      <c r="K39" s="4">
        <v>11692</v>
      </c>
      <c r="L39" s="4">
        <v>11788</v>
      </c>
      <c r="M39" s="4">
        <v>11805</v>
      </c>
      <c r="N39" s="4">
        <v>11441</v>
      </c>
      <c r="O39" s="4">
        <v>11366</v>
      </c>
      <c r="P39" s="4">
        <v>11131</v>
      </c>
      <c r="Q39" s="4">
        <v>11004</v>
      </c>
      <c r="R39" s="4">
        <v>11377</v>
      </c>
      <c r="S39" s="4">
        <v>11290</v>
      </c>
      <c r="T39" s="4">
        <v>11172</v>
      </c>
      <c r="U39" s="4">
        <v>10728</v>
      </c>
      <c r="V39" s="4">
        <v>10577</v>
      </c>
      <c r="W39" s="4">
        <v>10467</v>
      </c>
      <c r="X39" s="4">
        <v>9973</v>
      </c>
      <c r="Y39" s="4">
        <v>9711</v>
      </c>
      <c r="AA39" s="12">
        <v>2</v>
      </c>
      <c r="AB39" s="39">
        <f t="shared" si="0"/>
        <v>178258</v>
      </c>
      <c r="AC39" s="39">
        <f t="shared" si="1"/>
        <v>87956</v>
      </c>
      <c r="AD39" s="39">
        <f t="shared" si="2"/>
        <v>266214</v>
      </c>
      <c r="AF39" s="38">
        <f t="shared" si="3"/>
        <v>1</v>
      </c>
      <c r="AG39" s="38">
        <f t="shared" si="4"/>
        <v>2023</v>
      </c>
    </row>
    <row r="40" spans="1:33" x14ac:dyDescent="0.2">
      <c r="A40" s="7">
        <v>44957</v>
      </c>
      <c r="B40" s="4">
        <v>9163</v>
      </c>
      <c r="C40" s="4">
        <v>9114</v>
      </c>
      <c r="D40" s="4">
        <v>8909</v>
      </c>
      <c r="E40" s="4">
        <v>9186</v>
      </c>
      <c r="F40" s="4">
        <v>9556</v>
      </c>
      <c r="G40" s="4">
        <v>10236</v>
      </c>
      <c r="H40" s="4">
        <v>11044</v>
      </c>
      <c r="I40" s="4">
        <v>10926</v>
      </c>
      <c r="J40" s="4">
        <v>11284</v>
      </c>
      <c r="K40" s="4">
        <v>11488</v>
      </c>
      <c r="L40" s="4">
        <v>11768</v>
      </c>
      <c r="M40" s="4">
        <v>11907</v>
      </c>
      <c r="N40" s="4">
        <v>11985</v>
      </c>
      <c r="O40" s="4">
        <v>11929</v>
      </c>
      <c r="P40" s="4">
        <v>11666</v>
      </c>
      <c r="Q40" s="4">
        <v>11626</v>
      </c>
      <c r="R40" s="4">
        <v>11870</v>
      </c>
      <c r="S40" s="4">
        <v>11889</v>
      </c>
      <c r="T40" s="4">
        <v>11635</v>
      </c>
      <c r="U40" s="4">
        <v>11400</v>
      </c>
      <c r="V40" s="4">
        <v>11052</v>
      </c>
      <c r="W40" s="4">
        <v>10879</v>
      </c>
      <c r="X40" s="4">
        <v>10558</v>
      </c>
      <c r="Y40" s="4">
        <v>10140</v>
      </c>
      <c r="AA40" s="12">
        <v>3</v>
      </c>
      <c r="AB40" s="39">
        <f t="shared" si="0"/>
        <v>183862</v>
      </c>
      <c r="AC40" s="39">
        <f t="shared" si="1"/>
        <v>77348</v>
      </c>
      <c r="AD40" s="39">
        <f t="shared" si="2"/>
        <v>261210</v>
      </c>
      <c r="AF40" s="38">
        <f t="shared" si="3"/>
        <v>1</v>
      </c>
      <c r="AG40" s="38">
        <f t="shared" si="4"/>
        <v>2023</v>
      </c>
    </row>
    <row r="41" spans="1:33" x14ac:dyDescent="0.2">
      <c r="A41" s="7">
        <v>44958</v>
      </c>
      <c r="B41" s="4">
        <v>9485</v>
      </c>
      <c r="C41" s="4">
        <v>9477</v>
      </c>
      <c r="D41" s="4">
        <v>9514</v>
      </c>
      <c r="E41" s="4">
        <v>9876</v>
      </c>
      <c r="F41" s="4">
        <v>10403</v>
      </c>
      <c r="G41" s="4">
        <v>10919</v>
      </c>
      <c r="H41" s="4">
        <v>11681</v>
      </c>
      <c r="I41" s="4">
        <v>11796</v>
      </c>
      <c r="J41" s="4">
        <v>12074</v>
      </c>
      <c r="K41" s="4">
        <v>12154</v>
      </c>
      <c r="L41" s="4">
        <v>12377</v>
      </c>
      <c r="M41" s="4">
        <v>12532</v>
      </c>
      <c r="N41" s="4">
        <v>11910</v>
      </c>
      <c r="O41" s="4">
        <v>11848</v>
      </c>
      <c r="P41" s="4">
        <v>11766</v>
      </c>
      <c r="Q41" s="4">
        <v>11559</v>
      </c>
      <c r="R41" s="4">
        <v>11638</v>
      </c>
      <c r="S41" s="4">
        <v>11891</v>
      </c>
      <c r="T41" s="4">
        <v>11589</v>
      </c>
      <c r="U41" s="4">
        <v>11446</v>
      </c>
      <c r="V41" s="4">
        <v>11222</v>
      </c>
      <c r="W41" s="4">
        <v>11014</v>
      </c>
      <c r="X41" s="4">
        <v>10595</v>
      </c>
      <c r="Y41" s="4">
        <v>10483</v>
      </c>
      <c r="AA41" s="12">
        <v>4</v>
      </c>
      <c r="AB41" s="39">
        <f t="shared" si="0"/>
        <v>187411</v>
      </c>
      <c r="AC41" s="39">
        <f t="shared" si="1"/>
        <v>81838</v>
      </c>
      <c r="AD41" s="39">
        <f t="shared" si="2"/>
        <v>269249</v>
      </c>
      <c r="AF41" s="38">
        <f t="shared" si="3"/>
        <v>2</v>
      </c>
      <c r="AG41" s="38">
        <f t="shared" si="4"/>
        <v>2023</v>
      </c>
    </row>
    <row r="42" spans="1:33" x14ac:dyDescent="0.2">
      <c r="A42" s="7">
        <v>44959</v>
      </c>
      <c r="B42" s="4">
        <v>9805</v>
      </c>
      <c r="C42" s="4">
        <v>9662</v>
      </c>
      <c r="D42" s="4">
        <v>9721</v>
      </c>
      <c r="E42" s="4">
        <v>10079</v>
      </c>
      <c r="F42" s="4">
        <v>10569</v>
      </c>
      <c r="G42" s="4">
        <v>10923</v>
      </c>
      <c r="H42" s="4">
        <v>11832</v>
      </c>
      <c r="I42" s="4">
        <v>11744</v>
      </c>
      <c r="J42" s="4">
        <v>11837</v>
      </c>
      <c r="K42" s="4">
        <v>12252</v>
      </c>
      <c r="L42" s="4">
        <v>12343</v>
      </c>
      <c r="M42" s="4">
        <v>12279</v>
      </c>
      <c r="N42" s="4">
        <v>11738</v>
      </c>
      <c r="O42" s="4">
        <v>11722</v>
      </c>
      <c r="P42" s="4">
        <v>11572</v>
      </c>
      <c r="Q42" s="4">
        <v>11437</v>
      </c>
      <c r="R42" s="4">
        <v>11634</v>
      </c>
      <c r="S42" s="4">
        <v>11531</v>
      </c>
      <c r="T42" s="4">
        <v>11360</v>
      </c>
      <c r="U42" s="4">
        <v>10911</v>
      </c>
      <c r="V42" s="4">
        <v>10775</v>
      </c>
      <c r="W42" s="4">
        <v>10576</v>
      </c>
      <c r="X42" s="4">
        <v>10053</v>
      </c>
      <c r="Y42" s="4">
        <v>9634</v>
      </c>
      <c r="AA42" s="12">
        <v>5</v>
      </c>
      <c r="AB42" s="39">
        <f t="shared" si="0"/>
        <v>183764</v>
      </c>
      <c r="AC42" s="39">
        <f t="shared" si="1"/>
        <v>82225</v>
      </c>
      <c r="AD42" s="39">
        <f t="shared" si="2"/>
        <v>265989</v>
      </c>
      <c r="AF42" s="38">
        <f t="shared" si="3"/>
        <v>2</v>
      </c>
      <c r="AG42" s="38">
        <f t="shared" si="4"/>
        <v>2023</v>
      </c>
    </row>
    <row r="43" spans="1:33" x14ac:dyDescent="0.2">
      <c r="A43" s="7">
        <v>44960</v>
      </c>
      <c r="B43" s="4">
        <v>9409</v>
      </c>
      <c r="C43" s="4">
        <v>9210</v>
      </c>
      <c r="D43" s="4">
        <v>9023</v>
      </c>
      <c r="E43" s="4">
        <v>9278</v>
      </c>
      <c r="F43" s="4">
        <v>9392</v>
      </c>
      <c r="G43" s="4">
        <v>9955</v>
      </c>
      <c r="H43" s="4">
        <v>10650</v>
      </c>
      <c r="I43" s="4">
        <v>10956</v>
      </c>
      <c r="J43" s="4">
        <v>11217</v>
      </c>
      <c r="K43" s="4">
        <v>11513</v>
      </c>
      <c r="L43" s="4">
        <v>11977</v>
      </c>
      <c r="M43" s="4">
        <v>12075</v>
      </c>
      <c r="N43" s="4">
        <v>12042</v>
      </c>
      <c r="O43" s="4">
        <v>12042</v>
      </c>
      <c r="P43" s="4">
        <v>11889</v>
      </c>
      <c r="Q43" s="4">
        <v>11709</v>
      </c>
      <c r="R43" s="4">
        <v>11434</v>
      </c>
      <c r="S43" s="4">
        <v>11534</v>
      </c>
      <c r="T43" s="4">
        <v>11286</v>
      </c>
      <c r="U43" s="4">
        <v>10772</v>
      </c>
      <c r="V43" s="4">
        <v>10596</v>
      </c>
      <c r="W43" s="4">
        <v>10374</v>
      </c>
      <c r="X43" s="4">
        <v>10021</v>
      </c>
      <c r="Y43" s="4">
        <v>9591</v>
      </c>
      <c r="AA43" s="12">
        <v>6</v>
      </c>
      <c r="AB43" s="39">
        <f t="shared" si="0"/>
        <v>181437</v>
      </c>
      <c r="AC43" s="39">
        <f t="shared" si="1"/>
        <v>76508</v>
      </c>
      <c r="AD43" s="39">
        <f t="shared" si="2"/>
        <v>257945</v>
      </c>
      <c r="AF43" s="38">
        <f t="shared" si="3"/>
        <v>2</v>
      </c>
      <c r="AG43" s="38">
        <f t="shared" si="4"/>
        <v>2023</v>
      </c>
    </row>
    <row r="44" spans="1:33" x14ac:dyDescent="0.2">
      <c r="A44" s="7">
        <v>44961</v>
      </c>
      <c r="B44" s="4">
        <v>9523</v>
      </c>
      <c r="C44" s="4">
        <v>9452</v>
      </c>
      <c r="D44" s="4">
        <v>9449</v>
      </c>
      <c r="E44" s="4">
        <v>9645</v>
      </c>
      <c r="F44" s="4">
        <v>9565</v>
      </c>
      <c r="G44" s="4">
        <v>9794</v>
      </c>
      <c r="H44" s="4">
        <v>9956</v>
      </c>
      <c r="I44" s="4">
        <v>10078</v>
      </c>
      <c r="J44" s="4">
        <v>10298</v>
      </c>
      <c r="K44" s="4">
        <v>10559</v>
      </c>
      <c r="L44" s="4">
        <v>10840</v>
      </c>
      <c r="M44" s="4">
        <v>10813</v>
      </c>
      <c r="N44" s="4">
        <v>10972</v>
      </c>
      <c r="O44" s="4">
        <v>10935</v>
      </c>
      <c r="P44" s="4">
        <v>10836</v>
      </c>
      <c r="Q44" s="4">
        <v>10760</v>
      </c>
      <c r="R44" s="4">
        <v>10548</v>
      </c>
      <c r="S44" s="4">
        <v>10743</v>
      </c>
      <c r="T44" s="4">
        <v>10576</v>
      </c>
      <c r="U44" s="4">
        <v>10225</v>
      </c>
      <c r="V44" s="4">
        <v>10003</v>
      </c>
      <c r="W44" s="4">
        <v>9776</v>
      </c>
      <c r="X44" s="4">
        <v>9695</v>
      </c>
      <c r="Y44" s="4">
        <v>9108</v>
      </c>
      <c r="AA44" s="12">
        <v>7</v>
      </c>
      <c r="AB44" s="39">
        <f t="shared" si="0"/>
        <v>0</v>
      </c>
      <c r="AC44" s="39">
        <f t="shared" si="1"/>
        <v>244149</v>
      </c>
      <c r="AD44" s="39">
        <f t="shared" si="2"/>
        <v>244149</v>
      </c>
      <c r="AF44" s="38">
        <f t="shared" si="3"/>
        <v>2</v>
      </c>
      <c r="AG44" s="38">
        <f t="shared" si="4"/>
        <v>2023</v>
      </c>
    </row>
    <row r="45" spans="1:33" x14ac:dyDescent="0.2">
      <c r="A45" s="7">
        <v>44962</v>
      </c>
      <c r="B45" s="4">
        <v>9177</v>
      </c>
      <c r="C45" s="4">
        <v>8841</v>
      </c>
      <c r="D45" s="4">
        <v>8974</v>
      </c>
      <c r="E45" s="4">
        <v>9252</v>
      </c>
      <c r="F45" s="4">
        <v>9311</v>
      </c>
      <c r="G45" s="4">
        <v>9244</v>
      </c>
      <c r="H45" s="4">
        <v>9255</v>
      </c>
      <c r="I45" s="4">
        <v>9624</v>
      </c>
      <c r="J45" s="4">
        <v>9548</v>
      </c>
      <c r="K45" s="4">
        <v>10010</v>
      </c>
      <c r="L45" s="4">
        <v>10267</v>
      </c>
      <c r="M45" s="4">
        <v>10212</v>
      </c>
      <c r="N45" s="4">
        <v>10106</v>
      </c>
      <c r="O45" s="4">
        <v>9999</v>
      </c>
      <c r="P45" s="4">
        <v>9998</v>
      </c>
      <c r="Q45" s="4">
        <v>9815</v>
      </c>
      <c r="R45" s="4">
        <v>9678</v>
      </c>
      <c r="S45" s="4">
        <v>9781</v>
      </c>
      <c r="T45" s="4">
        <v>9763</v>
      </c>
      <c r="U45" s="4">
        <v>9683</v>
      </c>
      <c r="V45" s="4">
        <v>9688</v>
      </c>
      <c r="W45" s="4">
        <v>9483</v>
      </c>
      <c r="X45" s="4">
        <v>9327</v>
      </c>
      <c r="Y45" s="4">
        <v>9107</v>
      </c>
      <c r="AA45" s="12">
        <v>1</v>
      </c>
      <c r="AB45" s="39">
        <f t="shared" si="0"/>
        <v>0</v>
      </c>
      <c r="AC45" s="39">
        <f t="shared" si="1"/>
        <v>230143</v>
      </c>
      <c r="AD45" s="39">
        <f t="shared" si="2"/>
        <v>230143</v>
      </c>
      <c r="AF45" s="38">
        <f t="shared" si="3"/>
        <v>2</v>
      </c>
      <c r="AG45" s="38">
        <f t="shared" si="4"/>
        <v>2023</v>
      </c>
    </row>
    <row r="46" spans="1:33" x14ac:dyDescent="0.2">
      <c r="A46" s="7">
        <v>44963</v>
      </c>
      <c r="B46" s="4">
        <v>8935</v>
      </c>
      <c r="C46" s="4">
        <v>8835</v>
      </c>
      <c r="D46" s="4">
        <v>8890</v>
      </c>
      <c r="E46" s="4">
        <v>9321</v>
      </c>
      <c r="F46" s="4">
        <v>9806</v>
      </c>
      <c r="G46" s="4">
        <v>10002</v>
      </c>
      <c r="H46" s="4">
        <v>11017</v>
      </c>
      <c r="I46" s="4">
        <v>11595</v>
      </c>
      <c r="J46" s="4">
        <v>11711</v>
      </c>
      <c r="K46" s="4">
        <v>11986</v>
      </c>
      <c r="L46" s="4">
        <v>12265</v>
      </c>
      <c r="M46" s="4">
        <v>11968</v>
      </c>
      <c r="N46" s="4">
        <v>12039</v>
      </c>
      <c r="O46" s="4">
        <v>12271</v>
      </c>
      <c r="P46" s="4">
        <v>11980</v>
      </c>
      <c r="Q46" s="4">
        <v>11500</v>
      </c>
      <c r="R46" s="4">
        <v>11530</v>
      </c>
      <c r="S46" s="4">
        <v>11611</v>
      </c>
      <c r="T46" s="4">
        <v>11469</v>
      </c>
      <c r="U46" s="4">
        <v>11045</v>
      </c>
      <c r="V46" s="4">
        <v>11017</v>
      </c>
      <c r="W46" s="4">
        <v>10831</v>
      </c>
      <c r="X46" s="4">
        <v>10521</v>
      </c>
      <c r="Y46" s="4">
        <v>9889</v>
      </c>
      <c r="AA46" s="12">
        <v>2</v>
      </c>
      <c r="AB46" s="39">
        <f t="shared" si="0"/>
        <v>185339</v>
      </c>
      <c r="AC46" s="39">
        <f t="shared" si="1"/>
        <v>76695</v>
      </c>
      <c r="AD46" s="39">
        <f t="shared" si="2"/>
        <v>262034</v>
      </c>
      <c r="AF46" s="38">
        <f t="shared" si="3"/>
        <v>2</v>
      </c>
      <c r="AG46" s="38">
        <f t="shared" si="4"/>
        <v>2023</v>
      </c>
    </row>
    <row r="47" spans="1:33" x14ac:dyDescent="0.2">
      <c r="A47" s="7">
        <v>44964</v>
      </c>
      <c r="B47" s="4">
        <v>9819</v>
      </c>
      <c r="C47" s="4">
        <v>9780</v>
      </c>
      <c r="D47" s="4">
        <v>9571</v>
      </c>
      <c r="E47" s="4">
        <v>9635</v>
      </c>
      <c r="F47" s="4">
        <v>10420</v>
      </c>
      <c r="G47" s="4">
        <v>10496</v>
      </c>
      <c r="H47" s="4">
        <v>11551</v>
      </c>
      <c r="I47" s="4">
        <v>11671</v>
      </c>
      <c r="J47" s="4">
        <v>12144</v>
      </c>
      <c r="K47" s="4">
        <v>12316</v>
      </c>
      <c r="L47" s="4">
        <v>12380</v>
      </c>
      <c r="M47" s="4">
        <v>12338</v>
      </c>
      <c r="N47" s="4">
        <v>12415</v>
      </c>
      <c r="O47" s="4">
        <v>12415</v>
      </c>
      <c r="P47" s="4">
        <v>11972</v>
      </c>
      <c r="Q47" s="4">
        <v>11543</v>
      </c>
      <c r="R47" s="4">
        <v>11725</v>
      </c>
      <c r="S47" s="4">
        <v>11889</v>
      </c>
      <c r="T47" s="4">
        <v>11600</v>
      </c>
      <c r="U47" s="4">
        <v>11091</v>
      </c>
      <c r="V47" s="4">
        <v>10920</v>
      </c>
      <c r="W47" s="4">
        <v>10632</v>
      </c>
      <c r="X47" s="4">
        <v>10090</v>
      </c>
      <c r="Y47" s="4">
        <v>9972</v>
      </c>
      <c r="AA47" s="12">
        <v>3</v>
      </c>
      <c r="AB47" s="39">
        <f t="shared" si="0"/>
        <v>187141</v>
      </c>
      <c r="AC47" s="39">
        <f t="shared" si="1"/>
        <v>81244</v>
      </c>
      <c r="AD47" s="39">
        <f t="shared" si="2"/>
        <v>268385</v>
      </c>
      <c r="AF47" s="38">
        <f t="shared" si="3"/>
        <v>2</v>
      </c>
      <c r="AG47" s="38">
        <f t="shared" si="4"/>
        <v>2023</v>
      </c>
    </row>
    <row r="48" spans="1:33" x14ac:dyDescent="0.2">
      <c r="A48" s="7">
        <v>44965</v>
      </c>
      <c r="B48" s="4">
        <v>9430</v>
      </c>
      <c r="C48" s="4">
        <v>9339</v>
      </c>
      <c r="D48" s="4">
        <v>9249</v>
      </c>
      <c r="E48" s="4">
        <v>9539</v>
      </c>
      <c r="F48" s="4">
        <v>9665</v>
      </c>
      <c r="G48" s="4">
        <v>10087</v>
      </c>
      <c r="H48" s="4">
        <v>10640</v>
      </c>
      <c r="I48" s="4">
        <v>10833</v>
      </c>
      <c r="J48" s="4">
        <v>11119</v>
      </c>
      <c r="K48" s="4">
        <v>11337</v>
      </c>
      <c r="L48" s="4">
        <v>11458</v>
      </c>
      <c r="M48" s="4">
        <v>11459</v>
      </c>
      <c r="N48" s="4">
        <v>11484</v>
      </c>
      <c r="O48" s="4">
        <v>11641</v>
      </c>
      <c r="P48" s="4">
        <v>11426</v>
      </c>
      <c r="Q48" s="4">
        <v>11373</v>
      </c>
      <c r="R48" s="4">
        <v>11253</v>
      </c>
      <c r="S48" s="4">
        <v>11331</v>
      </c>
      <c r="T48" s="4">
        <v>11374</v>
      </c>
      <c r="U48" s="4">
        <v>10878</v>
      </c>
      <c r="V48" s="4">
        <v>10457</v>
      </c>
      <c r="W48" s="4">
        <v>10330</v>
      </c>
      <c r="X48" s="4">
        <v>9951</v>
      </c>
      <c r="Y48" s="4">
        <v>9483</v>
      </c>
      <c r="AA48" s="12">
        <v>4</v>
      </c>
      <c r="AB48" s="39">
        <f t="shared" si="0"/>
        <v>177704</v>
      </c>
      <c r="AC48" s="39">
        <f t="shared" si="1"/>
        <v>77432</v>
      </c>
      <c r="AD48" s="39">
        <f t="shared" si="2"/>
        <v>255136</v>
      </c>
      <c r="AF48" s="38">
        <f t="shared" si="3"/>
        <v>2</v>
      </c>
      <c r="AG48" s="38">
        <f t="shared" si="4"/>
        <v>2023</v>
      </c>
    </row>
    <row r="49" spans="1:33" x14ac:dyDescent="0.2">
      <c r="A49" s="7">
        <v>44966</v>
      </c>
      <c r="B49" s="4">
        <v>9123</v>
      </c>
      <c r="C49" s="4">
        <v>9050</v>
      </c>
      <c r="D49" s="4">
        <v>8917</v>
      </c>
      <c r="E49" s="4">
        <v>9226</v>
      </c>
      <c r="F49" s="4">
        <v>9390</v>
      </c>
      <c r="G49" s="4">
        <v>9852</v>
      </c>
      <c r="H49" s="4">
        <v>10696</v>
      </c>
      <c r="I49" s="4">
        <v>10748</v>
      </c>
      <c r="J49" s="4">
        <v>11099</v>
      </c>
      <c r="K49" s="4">
        <v>11086</v>
      </c>
      <c r="L49" s="4">
        <v>11231</v>
      </c>
      <c r="M49" s="4">
        <v>11404</v>
      </c>
      <c r="N49" s="4">
        <v>11537</v>
      </c>
      <c r="O49" s="4">
        <v>11493</v>
      </c>
      <c r="P49" s="4">
        <v>11393</v>
      </c>
      <c r="Q49" s="4">
        <v>11320</v>
      </c>
      <c r="R49" s="4">
        <v>11009</v>
      </c>
      <c r="S49" s="4">
        <v>11059</v>
      </c>
      <c r="T49" s="4">
        <v>10885</v>
      </c>
      <c r="U49" s="4">
        <v>10660</v>
      </c>
      <c r="V49" s="4">
        <v>10301</v>
      </c>
      <c r="W49" s="4">
        <v>10005</v>
      </c>
      <c r="X49" s="4">
        <v>9670</v>
      </c>
      <c r="Y49" s="4">
        <v>9266</v>
      </c>
      <c r="AA49" s="12">
        <v>5</v>
      </c>
      <c r="AB49" s="39">
        <f t="shared" si="0"/>
        <v>174900</v>
      </c>
      <c r="AC49" s="39">
        <f t="shared" si="1"/>
        <v>75520</v>
      </c>
      <c r="AD49" s="39">
        <f t="shared" si="2"/>
        <v>250420</v>
      </c>
      <c r="AF49" s="38">
        <f t="shared" si="3"/>
        <v>2</v>
      </c>
      <c r="AG49" s="38">
        <f t="shared" si="4"/>
        <v>2023</v>
      </c>
    </row>
    <row r="50" spans="1:33" x14ac:dyDescent="0.2">
      <c r="A50" s="7">
        <v>44967</v>
      </c>
      <c r="B50" s="4">
        <v>9051</v>
      </c>
      <c r="C50" s="4">
        <v>8778</v>
      </c>
      <c r="D50" s="4">
        <v>8712</v>
      </c>
      <c r="E50" s="4">
        <v>8921</v>
      </c>
      <c r="F50" s="4">
        <v>9023</v>
      </c>
      <c r="G50" s="4">
        <v>9280</v>
      </c>
      <c r="H50" s="4">
        <v>9719</v>
      </c>
      <c r="I50" s="4">
        <v>10001</v>
      </c>
      <c r="J50" s="4">
        <v>10402</v>
      </c>
      <c r="K50" s="4">
        <v>10571</v>
      </c>
      <c r="L50" s="4">
        <v>10802</v>
      </c>
      <c r="M50" s="4">
        <v>10978</v>
      </c>
      <c r="N50" s="4">
        <v>11016</v>
      </c>
      <c r="O50" s="4">
        <v>10914</v>
      </c>
      <c r="P50" s="4">
        <v>10731</v>
      </c>
      <c r="Q50" s="4">
        <v>10748</v>
      </c>
      <c r="R50" s="4">
        <v>10626</v>
      </c>
      <c r="S50" s="4">
        <v>10709</v>
      </c>
      <c r="T50" s="4">
        <v>10638</v>
      </c>
      <c r="U50" s="4">
        <v>10448</v>
      </c>
      <c r="V50" s="4">
        <v>10148</v>
      </c>
      <c r="W50" s="4">
        <v>9990</v>
      </c>
      <c r="X50" s="4">
        <v>9514</v>
      </c>
      <c r="Y50" s="4">
        <v>8966</v>
      </c>
      <c r="AA50" s="12">
        <v>6</v>
      </c>
      <c r="AB50" s="39">
        <f t="shared" si="0"/>
        <v>168236</v>
      </c>
      <c r="AC50" s="39">
        <f t="shared" si="1"/>
        <v>72450</v>
      </c>
      <c r="AD50" s="39">
        <f t="shared" si="2"/>
        <v>240686</v>
      </c>
      <c r="AF50" s="38">
        <f t="shared" si="3"/>
        <v>2</v>
      </c>
      <c r="AG50" s="38">
        <f t="shared" si="4"/>
        <v>2023</v>
      </c>
    </row>
    <row r="51" spans="1:33" x14ac:dyDescent="0.2">
      <c r="A51" s="7">
        <v>44968</v>
      </c>
      <c r="B51" s="4">
        <v>8839</v>
      </c>
      <c r="C51" s="4">
        <v>8844</v>
      </c>
      <c r="D51" s="4">
        <v>8860</v>
      </c>
      <c r="E51" s="4">
        <v>9097</v>
      </c>
      <c r="F51" s="4">
        <v>9094</v>
      </c>
      <c r="G51" s="4">
        <v>9200</v>
      </c>
      <c r="H51" s="4">
        <v>9339</v>
      </c>
      <c r="I51" s="4">
        <v>9378</v>
      </c>
      <c r="J51" s="4">
        <v>9519</v>
      </c>
      <c r="K51" s="4">
        <v>9710</v>
      </c>
      <c r="L51" s="4">
        <v>9814</v>
      </c>
      <c r="M51" s="4">
        <v>9828</v>
      </c>
      <c r="N51" s="4">
        <v>9840</v>
      </c>
      <c r="O51" s="4">
        <v>9905</v>
      </c>
      <c r="P51" s="4">
        <v>9859</v>
      </c>
      <c r="Q51" s="4">
        <v>9850</v>
      </c>
      <c r="R51" s="4">
        <v>9834</v>
      </c>
      <c r="S51" s="4">
        <v>10107</v>
      </c>
      <c r="T51" s="4">
        <v>9913</v>
      </c>
      <c r="U51" s="4">
        <v>9739</v>
      </c>
      <c r="V51" s="4">
        <v>9638</v>
      </c>
      <c r="W51" s="4">
        <v>9597</v>
      </c>
      <c r="X51" s="4">
        <v>9331</v>
      </c>
      <c r="Y51" s="4">
        <v>8965</v>
      </c>
      <c r="AA51" s="12">
        <v>7</v>
      </c>
      <c r="AB51" s="39">
        <f t="shared" si="0"/>
        <v>0</v>
      </c>
      <c r="AC51" s="39">
        <f t="shared" si="1"/>
        <v>228100</v>
      </c>
      <c r="AD51" s="39">
        <f t="shared" si="2"/>
        <v>228100</v>
      </c>
      <c r="AF51" s="38">
        <f t="shared" si="3"/>
        <v>2</v>
      </c>
      <c r="AG51" s="38">
        <f t="shared" si="4"/>
        <v>2023</v>
      </c>
    </row>
    <row r="52" spans="1:33" x14ac:dyDescent="0.2">
      <c r="A52" s="7">
        <v>44969</v>
      </c>
      <c r="B52" s="4">
        <v>8820</v>
      </c>
      <c r="C52" s="4">
        <v>8751</v>
      </c>
      <c r="D52" s="4">
        <v>8740</v>
      </c>
      <c r="E52" s="4">
        <v>9120</v>
      </c>
      <c r="F52" s="4">
        <v>9126</v>
      </c>
      <c r="G52" s="4">
        <v>9176</v>
      </c>
      <c r="H52" s="4">
        <v>9256</v>
      </c>
      <c r="I52" s="4">
        <v>9091</v>
      </c>
      <c r="J52" s="4">
        <v>9115</v>
      </c>
      <c r="K52" s="4">
        <v>9349</v>
      </c>
      <c r="L52" s="4">
        <v>9643</v>
      </c>
      <c r="M52" s="4">
        <v>9703</v>
      </c>
      <c r="N52" s="4">
        <v>9701</v>
      </c>
      <c r="O52" s="4">
        <v>9705</v>
      </c>
      <c r="P52" s="4">
        <v>9612</v>
      </c>
      <c r="Q52" s="4">
        <v>9686</v>
      </c>
      <c r="R52" s="4">
        <v>9684</v>
      </c>
      <c r="S52" s="4">
        <v>9819</v>
      </c>
      <c r="T52" s="4">
        <v>9746</v>
      </c>
      <c r="U52" s="4">
        <v>9697</v>
      </c>
      <c r="V52" s="4">
        <v>9584</v>
      </c>
      <c r="W52" s="4">
        <v>9442</v>
      </c>
      <c r="X52" s="4">
        <v>9296</v>
      </c>
      <c r="Y52" s="4">
        <v>9055</v>
      </c>
      <c r="AA52" s="12">
        <v>1</v>
      </c>
      <c r="AB52" s="39">
        <f t="shared" si="0"/>
        <v>0</v>
      </c>
      <c r="AC52" s="39">
        <f t="shared" si="1"/>
        <v>224917</v>
      </c>
      <c r="AD52" s="39">
        <f t="shared" si="2"/>
        <v>224917</v>
      </c>
      <c r="AF52" s="38">
        <f t="shared" si="3"/>
        <v>2</v>
      </c>
      <c r="AG52" s="38">
        <f t="shared" si="4"/>
        <v>2023</v>
      </c>
    </row>
    <row r="53" spans="1:33" x14ac:dyDescent="0.2">
      <c r="A53" s="7">
        <v>44970</v>
      </c>
      <c r="B53" s="4">
        <v>8985</v>
      </c>
      <c r="C53" s="4">
        <v>8848</v>
      </c>
      <c r="D53" s="4">
        <v>8911</v>
      </c>
      <c r="E53" s="4">
        <v>9327</v>
      </c>
      <c r="F53" s="4">
        <v>9946</v>
      </c>
      <c r="G53" s="4">
        <v>10517</v>
      </c>
      <c r="H53" s="4">
        <v>10961</v>
      </c>
      <c r="I53" s="4">
        <v>11297</v>
      </c>
      <c r="J53" s="4">
        <v>11863</v>
      </c>
      <c r="K53" s="4">
        <v>11779</v>
      </c>
      <c r="L53" s="4">
        <v>12335</v>
      </c>
      <c r="M53" s="4">
        <v>12166</v>
      </c>
      <c r="N53" s="4">
        <v>11752</v>
      </c>
      <c r="O53" s="4">
        <v>11718</v>
      </c>
      <c r="P53" s="4">
        <v>11617</v>
      </c>
      <c r="Q53" s="4">
        <v>11518</v>
      </c>
      <c r="R53" s="4">
        <v>11726</v>
      </c>
      <c r="S53" s="4">
        <v>11916</v>
      </c>
      <c r="T53" s="4">
        <v>11790</v>
      </c>
      <c r="U53" s="4">
        <v>11494</v>
      </c>
      <c r="V53" s="4">
        <v>11160</v>
      </c>
      <c r="W53" s="4">
        <v>10934</v>
      </c>
      <c r="X53" s="4">
        <v>10482</v>
      </c>
      <c r="Y53" s="4">
        <v>10106</v>
      </c>
      <c r="AA53" s="12">
        <v>2</v>
      </c>
      <c r="AB53" s="39">
        <f t="shared" si="0"/>
        <v>185547</v>
      </c>
      <c r="AC53" s="39">
        <f t="shared" si="1"/>
        <v>77601</v>
      </c>
      <c r="AD53" s="39">
        <f t="shared" si="2"/>
        <v>263148</v>
      </c>
      <c r="AF53" s="38">
        <f t="shared" si="3"/>
        <v>2</v>
      </c>
      <c r="AG53" s="38">
        <f t="shared" si="4"/>
        <v>2023</v>
      </c>
    </row>
    <row r="54" spans="1:33" x14ac:dyDescent="0.2">
      <c r="A54" s="7">
        <v>44971</v>
      </c>
      <c r="B54" s="4">
        <v>9523</v>
      </c>
      <c r="C54" s="4">
        <v>9399</v>
      </c>
      <c r="D54" s="4">
        <v>9482</v>
      </c>
      <c r="E54" s="4">
        <v>9736</v>
      </c>
      <c r="F54" s="4">
        <v>10211</v>
      </c>
      <c r="G54" s="4">
        <v>10753</v>
      </c>
      <c r="H54" s="4">
        <v>11334</v>
      </c>
      <c r="I54" s="4">
        <v>11422</v>
      </c>
      <c r="J54" s="4">
        <v>11955</v>
      </c>
      <c r="K54" s="4">
        <v>11978</v>
      </c>
      <c r="L54" s="4">
        <v>12156</v>
      </c>
      <c r="M54" s="4">
        <v>12131</v>
      </c>
      <c r="N54" s="4">
        <v>11775</v>
      </c>
      <c r="O54" s="4">
        <v>11820</v>
      </c>
      <c r="P54" s="4">
        <v>11601</v>
      </c>
      <c r="Q54" s="4">
        <v>11419</v>
      </c>
      <c r="R54" s="4">
        <v>11908</v>
      </c>
      <c r="S54" s="4">
        <v>11898</v>
      </c>
      <c r="T54" s="4">
        <v>11732</v>
      </c>
      <c r="U54" s="4">
        <v>11447</v>
      </c>
      <c r="V54" s="4">
        <v>11317</v>
      </c>
      <c r="W54" s="4">
        <v>10969</v>
      </c>
      <c r="X54" s="4">
        <v>10374</v>
      </c>
      <c r="Y54" s="4">
        <v>10104</v>
      </c>
      <c r="AA54" s="12">
        <v>3</v>
      </c>
      <c r="AB54" s="39">
        <f t="shared" si="0"/>
        <v>185902</v>
      </c>
      <c r="AC54" s="39">
        <f t="shared" si="1"/>
        <v>80542</v>
      </c>
      <c r="AD54" s="39">
        <f t="shared" si="2"/>
        <v>266444</v>
      </c>
      <c r="AF54" s="38">
        <f t="shared" si="3"/>
        <v>2</v>
      </c>
      <c r="AG54" s="38">
        <f t="shared" si="4"/>
        <v>2023</v>
      </c>
    </row>
    <row r="55" spans="1:33" x14ac:dyDescent="0.2">
      <c r="A55" s="7">
        <v>44972</v>
      </c>
      <c r="B55" s="4">
        <v>9534</v>
      </c>
      <c r="C55" s="4">
        <v>9308</v>
      </c>
      <c r="D55" s="4">
        <v>9330</v>
      </c>
      <c r="E55" s="4">
        <v>9717</v>
      </c>
      <c r="F55" s="4">
        <v>10346</v>
      </c>
      <c r="G55" s="4">
        <v>11019</v>
      </c>
      <c r="H55" s="4">
        <v>11601</v>
      </c>
      <c r="I55" s="4">
        <v>11909</v>
      </c>
      <c r="J55" s="4">
        <v>12082</v>
      </c>
      <c r="K55" s="4">
        <v>12237</v>
      </c>
      <c r="L55" s="4">
        <v>12270</v>
      </c>
      <c r="M55" s="4">
        <v>12129</v>
      </c>
      <c r="N55" s="4">
        <v>11759</v>
      </c>
      <c r="O55" s="4">
        <v>11589</v>
      </c>
      <c r="P55" s="4">
        <v>11908</v>
      </c>
      <c r="Q55" s="4">
        <v>11743</v>
      </c>
      <c r="R55" s="4">
        <v>12086</v>
      </c>
      <c r="S55" s="4">
        <v>11882</v>
      </c>
      <c r="T55" s="4">
        <v>11783</v>
      </c>
      <c r="U55" s="4">
        <v>11426</v>
      </c>
      <c r="V55" s="4">
        <v>11133</v>
      </c>
      <c r="W55" s="4">
        <v>10970</v>
      </c>
      <c r="X55" s="4">
        <v>10163</v>
      </c>
      <c r="Y55" s="4">
        <v>9680</v>
      </c>
      <c r="AA55" s="12">
        <v>4</v>
      </c>
      <c r="AB55" s="39">
        <f t="shared" si="0"/>
        <v>187069</v>
      </c>
      <c r="AC55" s="39">
        <f t="shared" si="1"/>
        <v>80535</v>
      </c>
      <c r="AD55" s="39">
        <f t="shared" si="2"/>
        <v>267604</v>
      </c>
      <c r="AF55" s="38">
        <f t="shared" si="3"/>
        <v>2</v>
      </c>
      <c r="AG55" s="38">
        <f t="shared" si="4"/>
        <v>2023</v>
      </c>
    </row>
    <row r="56" spans="1:33" x14ac:dyDescent="0.2">
      <c r="A56" s="7">
        <v>44973</v>
      </c>
      <c r="B56" s="4">
        <v>9480</v>
      </c>
      <c r="C56" s="4">
        <v>9305</v>
      </c>
      <c r="D56" s="4">
        <v>9163</v>
      </c>
      <c r="E56" s="4">
        <v>9309</v>
      </c>
      <c r="F56" s="4">
        <v>9975</v>
      </c>
      <c r="G56" s="4">
        <v>10652</v>
      </c>
      <c r="H56" s="4">
        <v>10959</v>
      </c>
      <c r="I56" s="4">
        <v>11371</v>
      </c>
      <c r="J56" s="4">
        <v>11986</v>
      </c>
      <c r="K56" s="4">
        <v>12043</v>
      </c>
      <c r="L56" s="4">
        <v>11996</v>
      </c>
      <c r="M56" s="4">
        <v>11947</v>
      </c>
      <c r="N56" s="4">
        <v>11674</v>
      </c>
      <c r="O56" s="4">
        <v>11927</v>
      </c>
      <c r="P56" s="4">
        <v>11888</v>
      </c>
      <c r="Q56" s="4">
        <v>11656</v>
      </c>
      <c r="R56" s="4">
        <v>12253</v>
      </c>
      <c r="S56" s="4">
        <v>12291</v>
      </c>
      <c r="T56" s="4">
        <v>12055</v>
      </c>
      <c r="U56" s="4">
        <v>11691</v>
      </c>
      <c r="V56" s="4">
        <v>11220</v>
      </c>
      <c r="W56" s="4">
        <v>10886</v>
      </c>
      <c r="X56" s="4">
        <v>10272</v>
      </c>
      <c r="Y56" s="4">
        <v>10023</v>
      </c>
      <c r="AA56" s="12">
        <v>5</v>
      </c>
      <c r="AB56" s="39">
        <f t="shared" si="0"/>
        <v>187156</v>
      </c>
      <c r="AC56" s="39">
        <f t="shared" si="1"/>
        <v>78866</v>
      </c>
      <c r="AD56" s="39">
        <f t="shared" si="2"/>
        <v>266022</v>
      </c>
      <c r="AF56" s="38">
        <f t="shared" si="3"/>
        <v>2</v>
      </c>
      <c r="AG56" s="38">
        <f t="shared" si="4"/>
        <v>2023</v>
      </c>
    </row>
    <row r="57" spans="1:33" x14ac:dyDescent="0.2">
      <c r="A57" s="7">
        <v>44974</v>
      </c>
      <c r="B57" s="4">
        <v>9536</v>
      </c>
      <c r="C57" s="4">
        <v>9338</v>
      </c>
      <c r="D57" s="4">
        <v>9198</v>
      </c>
      <c r="E57" s="4">
        <v>9469</v>
      </c>
      <c r="F57" s="4">
        <v>9633</v>
      </c>
      <c r="G57" s="4">
        <v>9970</v>
      </c>
      <c r="H57" s="4">
        <v>10452</v>
      </c>
      <c r="I57" s="4">
        <v>10735</v>
      </c>
      <c r="J57" s="4">
        <v>11148</v>
      </c>
      <c r="K57" s="4">
        <v>11392</v>
      </c>
      <c r="L57" s="4">
        <v>11569</v>
      </c>
      <c r="M57" s="4">
        <v>11750</v>
      </c>
      <c r="N57" s="4">
        <v>11716</v>
      </c>
      <c r="O57" s="4">
        <v>11707</v>
      </c>
      <c r="P57" s="4">
        <v>11383</v>
      </c>
      <c r="Q57" s="4">
        <v>11218</v>
      </c>
      <c r="R57" s="4">
        <v>11108</v>
      </c>
      <c r="S57" s="4">
        <v>10964</v>
      </c>
      <c r="T57" s="4">
        <v>10751</v>
      </c>
      <c r="U57" s="4">
        <v>10534</v>
      </c>
      <c r="V57" s="4">
        <v>10328</v>
      </c>
      <c r="W57" s="4">
        <v>10217</v>
      </c>
      <c r="X57" s="4">
        <v>9756</v>
      </c>
      <c r="Y57" s="4">
        <v>9194</v>
      </c>
      <c r="AA57" s="12">
        <v>6</v>
      </c>
      <c r="AB57" s="39">
        <f t="shared" si="0"/>
        <v>176276</v>
      </c>
      <c r="AC57" s="39">
        <f t="shared" si="1"/>
        <v>76790</v>
      </c>
      <c r="AD57" s="39">
        <f t="shared" si="2"/>
        <v>253066</v>
      </c>
      <c r="AF57" s="38">
        <f t="shared" si="3"/>
        <v>2</v>
      </c>
      <c r="AG57" s="38">
        <f t="shared" si="4"/>
        <v>2023</v>
      </c>
    </row>
    <row r="58" spans="1:33" x14ac:dyDescent="0.2">
      <c r="A58" s="7">
        <v>44975</v>
      </c>
      <c r="B58" s="4">
        <v>9023</v>
      </c>
      <c r="C58" s="4">
        <v>8950</v>
      </c>
      <c r="D58" s="4">
        <v>8926</v>
      </c>
      <c r="E58" s="4">
        <v>9325</v>
      </c>
      <c r="F58" s="4">
        <v>9285</v>
      </c>
      <c r="G58" s="4">
        <v>9403</v>
      </c>
      <c r="H58" s="4">
        <v>9482</v>
      </c>
      <c r="I58" s="4">
        <v>9460</v>
      </c>
      <c r="J58" s="4">
        <v>9653</v>
      </c>
      <c r="K58" s="4">
        <v>9822</v>
      </c>
      <c r="L58" s="4">
        <v>10149</v>
      </c>
      <c r="M58" s="4">
        <v>10111</v>
      </c>
      <c r="N58" s="4">
        <v>10074</v>
      </c>
      <c r="O58" s="4">
        <v>9982</v>
      </c>
      <c r="P58" s="4">
        <v>9834</v>
      </c>
      <c r="Q58" s="4">
        <v>9858</v>
      </c>
      <c r="R58" s="4">
        <v>9788</v>
      </c>
      <c r="S58" s="4">
        <v>10048</v>
      </c>
      <c r="T58" s="4">
        <v>9880</v>
      </c>
      <c r="U58" s="4">
        <v>9615</v>
      </c>
      <c r="V58" s="4">
        <v>9491</v>
      </c>
      <c r="W58" s="4">
        <v>9370</v>
      </c>
      <c r="X58" s="4">
        <v>9145</v>
      </c>
      <c r="Y58" s="4">
        <v>8770</v>
      </c>
      <c r="AA58" s="12">
        <v>7</v>
      </c>
      <c r="AB58" s="39">
        <f t="shared" si="0"/>
        <v>0</v>
      </c>
      <c r="AC58" s="39">
        <f t="shared" si="1"/>
        <v>229444</v>
      </c>
      <c r="AD58" s="39">
        <f t="shared" si="2"/>
        <v>229444</v>
      </c>
      <c r="AF58" s="38">
        <f t="shared" si="3"/>
        <v>2</v>
      </c>
      <c r="AG58" s="38">
        <f t="shared" si="4"/>
        <v>2023</v>
      </c>
    </row>
    <row r="59" spans="1:33" x14ac:dyDescent="0.2">
      <c r="A59" s="7">
        <v>44976</v>
      </c>
      <c r="B59" s="4">
        <v>8699</v>
      </c>
      <c r="C59" s="4">
        <v>8665</v>
      </c>
      <c r="D59" s="4">
        <v>8583</v>
      </c>
      <c r="E59" s="4">
        <v>8826</v>
      </c>
      <c r="F59" s="4">
        <v>8867</v>
      </c>
      <c r="G59" s="4">
        <v>9053</v>
      </c>
      <c r="H59" s="4">
        <v>8985</v>
      </c>
      <c r="I59" s="4">
        <v>8858</v>
      </c>
      <c r="J59" s="4">
        <v>8820</v>
      </c>
      <c r="K59" s="4">
        <v>9073</v>
      </c>
      <c r="L59" s="4">
        <v>9384</v>
      </c>
      <c r="M59" s="4">
        <v>9400</v>
      </c>
      <c r="N59" s="4">
        <v>9329</v>
      </c>
      <c r="O59" s="4">
        <v>9367</v>
      </c>
      <c r="P59" s="4">
        <v>9316</v>
      </c>
      <c r="Q59" s="4">
        <v>9511</v>
      </c>
      <c r="R59" s="4">
        <v>9464</v>
      </c>
      <c r="S59" s="4">
        <v>9593</v>
      </c>
      <c r="T59" s="4">
        <v>9527</v>
      </c>
      <c r="U59" s="4">
        <v>9445</v>
      </c>
      <c r="V59" s="4">
        <v>9410</v>
      </c>
      <c r="W59" s="4">
        <v>9243</v>
      </c>
      <c r="X59" s="4">
        <v>9108</v>
      </c>
      <c r="Y59" s="4">
        <v>8928</v>
      </c>
      <c r="AA59" s="12">
        <v>8</v>
      </c>
      <c r="AB59" s="39">
        <f t="shared" si="0"/>
        <v>0</v>
      </c>
      <c r="AC59" s="39">
        <f t="shared" si="1"/>
        <v>219454</v>
      </c>
      <c r="AD59" s="39">
        <f t="shared" si="2"/>
        <v>219454</v>
      </c>
      <c r="AF59" s="38">
        <f t="shared" si="3"/>
        <v>2</v>
      </c>
      <c r="AG59" s="38">
        <f t="shared" si="4"/>
        <v>2023</v>
      </c>
    </row>
    <row r="60" spans="1:33" x14ac:dyDescent="0.2">
      <c r="A60" s="7">
        <v>44977</v>
      </c>
      <c r="B60" s="4">
        <v>8765</v>
      </c>
      <c r="C60" s="4">
        <v>8655</v>
      </c>
      <c r="D60" s="4">
        <v>8716</v>
      </c>
      <c r="E60" s="4">
        <v>9039</v>
      </c>
      <c r="F60" s="4">
        <v>9429</v>
      </c>
      <c r="G60" s="4">
        <v>9945</v>
      </c>
      <c r="H60" s="4">
        <v>10421</v>
      </c>
      <c r="I60" s="4">
        <v>10553</v>
      </c>
      <c r="J60" s="4">
        <v>10747</v>
      </c>
      <c r="K60" s="4">
        <v>10536</v>
      </c>
      <c r="L60" s="4">
        <v>10761</v>
      </c>
      <c r="M60" s="4">
        <v>11058</v>
      </c>
      <c r="N60" s="4">
        <v>10909</v>
      </c>
      <c r="O60" s="4">
        <v>10684</v>
      </c>
      <c r="P60" s="4">
        <v>10981</v>
      </c>
      <c r="Q60" s="4">
        <v>10988</v>
      </c>
      <c r="R60" s="4">
        <v>11504</v>
      </c>
      <c r="S60" s="4">
        <v>11729</v>
      </c>
      <c r="T60" s="4">
        <v>11545</v>
      </c>
      <c r="U60" s="4">
        <v>10993</v>
      </c>
      <c r="V60" s="4">
        <v>10874</v>
      </c>
      <c r="W60" s="4">
        <v>10478</v>
      </c>
      <c r="X60" s="4">
        <v>10212</v>
      </c>
      <c r="Y60" s="4">
        <v>9608</v>
      </c>
      <c r="AA60" s="12">
        <v>2</v>
      </c>
      <c r="AB60" s="39">
        <f t="shared" si="0"/>
        <v>174552</v>
      </c>
      <c r="AC60" s="39">
        <f t="shared" si="1"/>
        <v>74578</v>
      </c>
      <c r="AD60" s="39">
        <f t="shared" si="2"/>
        <v>249130</v>
      </c>
      <c r="AF60" s="38">
        <f t="shared" si="3"/>
        <v>2</v>
      </c>
      <c r="AG60" s="38">
        <f t="shared" si="4"/>
        <v>2023</v>
      </c>
    </row>
    <row r="61" spans="1:33" x14ac:dyDescent="0.2">
      <c r="A61" s="7">
        <v>44978</v>
      </c>
      <c r="B61" s="4">
        <v>9585</v>
      </c>
      <c r="C61" s="4">
        <v>9510</v>
      </c>
      <c r="D61" s="4">
        <v>9397</v>
      </c>
      <c r="E61" s="4">
        <v>9464</v>
      </c>
      <c r="F61" s="4">
        <v>9995</v>
      </c>
      <c r="G61" s="4">
        <v>10728</v>
      </c>
      <c r="H61" s="4">
        <v>11515</v>
      </c>
      <c r="I61" s="4">
        <v>11572</v>
      </c>
      <c r="J61" s="4">
        <v>12179</v>
      </c>
      <c r="K61" s="4">
        <v>12455</v>
      </c>
      <c r="L61" s="4">
        <v>12259</v>
      </c>
      <c r="M61" s="4">
        <v>12071</v>
      </c>
      <c r="N61" s="4">
        <v>12277</v>
      </c>
      <c r="O61" s="4">
        <v>11985</v>
      </c>
      <c r="P61" s="4">
        <v>11546</v>
      </c>
      <c r="Q61" s="4">
        <v>11397</v>
      </c>
      <c r="R61" s="4">
        <v>11416</v>
      </c>
      <c r="S61" s="4">
        <v>11576</v>
      </c>
      <c r="T61" s="4">
        <v>11740</v>
      </c>
      <c r="U61" s="4">
        <v>11431</v>
      </c>
      <c r="V61" s="4">
        <v>11053</v>
      </c>
      <c r="W61" s="4">
        <v>10791</v>
      </c>
      <c r="X61" s="4">
        <v>10484</v>
      </c>
      <c r="Y61" s="4">
        <v>9899</v>
      </c>
      <c r="AA61" s="12">
        <v>3</v>
      </c>
      <c r="AB61" s="39">
        <f t="shared" si="0"/>
        <v>186232</v>
      </c>
      <c r="AC61" s="39">
        <f t="shared" si="1"/>
        <v>80093</v>
      </c>
      <c r="AD61" s="39">
        <f t="shared" si="2"/>
        <v>266325</v>
      </c>
      <c r="AF61" s="38">
        <f t="shared" si="3"/>
        <v>2</v>
      </c>
      <c r="AG61" s="38">
        <f t="shared" si="4"/>
        <v>2023</v>
      </c>
    </row>
    <row r="62" spans="1:33" x14ac:dyDescent="0.2">
      <c r="A62" s="7">
        <v>44979</v>
      </c>
      <c r="B62" s="4">
        <v>9966</v>
      </c>
      <c r="C62" s="4">
        <v>9899</v>
      </c>
      <c r="D62" s="4">
        <v>9613</v>
      </c>
      <c r="E62" s="4">
        <v>9629</v>
      </c>
      <c r="F62" s="4">
        <v>10287</v>
      </c>
      <c r="G62" s="4">
        <v>10749</v>
      </c>
      <c r="H62" s="4">
        <v>11451</v>
      </c>
      <c r="I62" s="4">
        <v>11342</v>
      </c>
      <c r="J62" s="4">
        <v>11500</v>
      </c>
      <c r="K62" s="4">
        <v>12141</v>
      </c>
      <c r="L62" s="4">
        <v>12234</v>
      </c>
      <c r="M62" s="4">
        <v>12225</v>
      </c>
      <c r="N62" s="4">
        <v>12341</v>
      </c>
      <c r="O62" s="4">
        <v>11984</v>
      </c>
      <c r="P62" s="4">
        <v>11828</v>
      </c>
      <c r="Q62" s="4">
        <v>11444</v>
      </c>
      <c r="R62" s="4">
        <v>11636</v>
      </c>
      <c r="S62" s="4">
        <v>11700</v>
      </c>
      <c r="T62" s="4">
        <v>11749</v>
      </c>
      <c r="U62" s="4">
        <v>11380</v>
      </c>
      <c r="V62" s="4">
        <v>11198</v>
      </c>
      <c r="W62" s="4">
        <v>10976</v>
      </c>
      <c r="X62" s="4">
        <v>10693</v>
      </c>
      <c r="Y62" s="4">
        <v>10066</v>
      </c>
      <c r="AA62" s="12">
        <v>4</v>
      </c>
      <c r="AB62" s="39">
        <f t="shared" si="0"/>
        <v>186371</v>
      </c>
      <c r="AC62" s="39">
        <f t="shared" si="1"/>
        <v>81660</v>
      </c>
      <c r="AD62" s="39">
        <f t="shared" si="2"/>
        <v>268031</v>
      </c>
      <c r="AF62" s="38">
        <f t="shared" si="3"/>
        <v>2</v>
      </c>
      <c r="AG62" s="38">
        <f t="shared" si="4"/>
        <v>2023</v>
      </c>
    </row>
    <row r="63" spans="1:33" x14ac:dyDescent="0.2">
      <c r="A63" s="7">
        <v>44980</v>
      </c>
      <c r="B63" s="4">
        <v>10129</v>
      </c>
      <c r="C63" s="4">
        <v>10093</v>
      </c>
      <c r="D63" s="4">
        <v>9776</v>
      </c>
      <c r="E63" s="4">
        <v>9849</v>
      </c>
      <c r="F63" s="4">
        <v>10468</v>
      </c>
      <c r="G63" s="4">
        <v>10913</v>
      </c>
      <c r="H63" s="4">
        <v>11560</v>
      </c>
      <c r="I63" s="4">
        <v>11231</v>
      </c>
      <c r="J63" s="4">
        <v>11713</v>
      </c>
      <c r="K63" s="4">
        <v>12057</v>
      </c>
      <c r="L63" s="4">
        <v>12251</v>
      </c>
      <c r="M63" s="4">
        <v>12003</v>
      </c>
      <c r="N63" s="4">
        <v>11835</v>
      </c>
      <c r="O63" s="4">
        <v>11819</v>
      </c>
      <c r="P63" s="4">
        <v>11847</v>
      </c>
      <c r="Q63" s="4">
        <v>11460</v>
      </c>
      <c r="R63" s="4">
        <v>11570</v>
      </c>
      <c r="S63" s="4">
        <v>11472</v>
      </c>
      <c r="T63" s="4">
        <v>11513</v>
      </c>
      <c r="U63" s="4">
        <v>11268</v>
      </c>
      <c r="V63" s="4">
        <v>10847</v>
      </c>
      <c r="W63" s="4">
        <v>10720</v>
      </c>
      <c r="X63" s="4">
        <v>10362</v>
      </c>
      <c r="Y63" s="4">
        <v>9787</v>
      </c>
      <c r="AA63" s="12">
        <v>5</v>
      </c>
      <c r="AB63" s="39">
        <f t="shared" si="0"/>
        <v>183968</v>
      </c>
      <c r="AC63" s="39">
        <f t="shared" si="1"/>
        <v>82575</v>
      </c>
      <c r="AD63" s="39">
        <f t="shared" si="2"/>
        <v>266543</v>
      </c>
      <c r="AF63" s="38">
        <f t="shared" si="3"/>
        <v>2</v>
      </c>
      <c r="AG63" s="38">
        <f t="shared" si="4"/>
        <v>2023</v>
      </c>
    </row>
    <row r="64" spans="1:33" x14ac:dyDescent="0.2">
      <c r="A64" s="7">
        <v>44981</v>
      </c>
      <c r="B64" s="4">
        <v>9733</v>
      </c>
      <c r="C64" s="4">
        <v>9630</v>
      </c>
      <c r="D64" s="4">
        <v>9595</v>
      </c>
      <c r="E64" s="4">
        <v>9947</v>
      </c>
      <c r="F64" s="4">
        <v>9957</v>
      </c>
      <c r="G64" s="4">
        <v>10163</v>
      </c>
      <c r="H64" s="4">
        <v>10538</v>
      </c>
      <c r="I64" s="4">
        <v>10547</v>
      </c>
      <c r="J64" s="4">
        <v>10808</v>
      </c>
      <c r="K64" s="4">
        <v>11183</v>
      </c>
      <c r="L64" s="4">
        <v>11762</v>
      </c>
      <c r="M64" s="4">
        <v>11784</v>
      </c>
      <c r="N64" s="4">
        <v>11780</v>
      </c>
      <c r="O64" s="4">
        <v>11687</v>
      </c>
      <c r="P64" s="4">
        <v>11472</v>
      </c>
      <c r="Q64" s="4">
        <v>11322</v>
      </c>
      <c r="R64" s="4">
        <v>11202</v>
      </c>
      <c r="S64" s="4">
        <v>11095</v>
      </c>
      <c r="T64" s="4">
        <v>10967</v>
      </c>
      <c r="U64" s="4">
        <v>10568</v>
      </c>
      <c r="V64" s="4">
        <v>10392</v>
      </c>
      <c r="W64" s="4">
        <v>10128</v>
      </c>
      <c r="X64" s="4">
        <v>9822</v>
      </c>
      <c r="Y64" s="4">
        <v>9320</v>
      </c>
      <c r="AA64" s="12">
        <v>6</v>
      </c>
      <c r="AB64" s="39">
        <f t="shared" si="0"/>
        <v>176519</v>
      </c>
      <c r="AC64" s="39">
        <f t="shared" si="1"/>
        <v>78883</v>
      </c>
      <c r="AD64" s="39">
        <f t="shared" si="2"/>
        <v>255402</v>
      </c>
      <c r="AF64" s="38">
        <f t="shared" si="3"/>
        <v>2</v>
      </c>
      <c r="AG64" s="38">
        <f t="shared" si="4"/>
        <v>2023</v>
      </c>
    </row>
    <row r="65" spans="1:33" x14ac:dyDescent="0.2">
      <c r="A65" s="7">
        <v>44982</v>
      </c>
      <c r="B65" s="4">
        <v>9241</v>
      </c>
      <c r="C65" s="4">
        <v>9190</v>
      </c>
      <c r="D65" s="4">
        <v>9207</v>
      </c>
      <c r="E65" s="4">
        <v>9436</v>
      </c>
      <c r="F65" s="4">
        <v>9411</v>
      </c>
      <c r="G65" s="4">
        <v>9572</v>
      </c>
      <c r="H65" s="4">
        <v>9633</v>
      </c>
      <c r="I65" s="4">
        <v>9729</v>
      </c>
      <c r="J65" s="4">
        <v>10000</v>
      </c>
      <c r="K65" s="4">
        <v>10169</v>
      </c>
      <c r="L65" s="4">
        <v>10527</v>
      </c>
      <c r="M65" s="4">
        <v>10597</v>
      </c>
      <c r="N65" s="4">
        <v>10497</v>
      </c>
      <c r="O65" s="4">
        <v>10403</v>
      </c>
      <c r="P65" s="4">
        <v>10306</v>
      </c>
      <c r="Q65" s="4">
        <v>10358</v>
      </c>
      <c r="R65" s="4">
        <v>10189</v>
      </c>
      <c r="S65" s="4">
        <v>10399</v>
      </c>
      <c r="T65" s="4">
        <v>10440</v>
      </c>
      <c r="U65" s="4">
        <v>10101</v>
      </c>
      <c r="V65" s="4">
        <v>10025</v>
      </c>
      <c r="W65" s="4">
        <v>9777</v>
      </c>
      <c r="X65" s="4">
        <v>9592</v>
      </c>
      <c r="Y65" s="4">
        <v>9223</v>
      </c>
      <c r="AA65" s="12">
        <v>7</v>
      </c>
      <c r="AB65" s="39">
        <f t="shared" si="0"/>
        <v>0</v>
      </c>
      <c r="AC65" s="39">
        <f t="shared" si="1"/>
        <v>238022</v>
      </c>
      <c r="AD65" s="39">
        <f t="shared" si="2"/>
        <v>238022</v>
      </c>
      <c r="AF65" s="38">
        <f t="shared" si="3"/>
        <v>2</v>
      </c>
      <c r="AG65" s="38">
        <f t="shared" si="4"/>
        <v>2023</v>
      </c>
    </row>
    <row r="66" spans="1:33" x14ac:dyDescent="0.2">
      <c r="A66" s="7">
        <v>44983</v>
      </c>
      <c r="B66" s="4">
        <v>9070</v>
      </c>
      <c r="C66" s="4">
        <v>9043</v>
      </c>
      <c r="D66" s="4">
        <v>9083</v>
      </c>
      <c r="E66" s="4">
        <v>9475</v>
      </c>
      <c r="F66" s="4">
        <v>9437</v>
      </c>
      <c r="G66" s="4">
        <v>9508</v>
      </c>
      <c r="H66" s="4">
        <v>9562</v>
      </c>
      <c r="I66" s="4">
        <v>9546</v>
      </c>
      <c r="J66" s="4">
        <v>9639</v>
      </c>
      <c r="K66" s="4">
        <v>9885</v>
      </c>
      <c r="L66" s="4">
        <v>10418</v>
      </c>
      <c r="M66" s="4">
        <v>10363</v>
      </c>
      <c r="N66" s="4">
        <v>10295</v>
      </c>
      <c r="O66" s="4">
        <v>10288</v>
      </c>
      <c r="P66" s="4">
        <v>10149</v>
      </c>
      <c r="Q66" s="4">
        <v>10058</v>
      </c>
      <c r="R66" s="4">
        <v>9904</v>
      </c>
      <c r="S66" s="4">
        <v>10075</v>
      </c>
      <c r="T66" s="4">
        <v>10152</v>
      </c>
      <c r="U66" s="4">
        <v>10127</v>
      </c>
      <c r="V66" s="4">
        <v>9897</v>
      </c>
      <c r="W66" s="4">
        <v>9758</v>
      </c>
      <c r="X66" s="4">
        <v>9689</v>
      </c>
      <c r="Y66" s="4">
        <v>9453</v>
      </c>
      <c r="AA66" s="12">
        <v>1</v>
      </c>
      <c r="AB66" s="39">
        <f t="shared" si="0"/>
        <v>0</v>
      </c>
      <c r="AC66" s="39">
        <f t="shared" si="1"/>
        <v>234874</v>
      </c>
      <c r="AD66" s="39">
        <f t="shared" si="2"/>
        <v>234874</v>
      </c>
      <c r="AF66" s="38">
        <f t="shared" si="3"/>
        <v>2</v>
      </c>
      <c r="AG66" s="38">
        <f t="shared" si="4"/>
        <v>2023</v>
      </c>
    </row>
    <row r="67" spans="1:33" x14ac:dyDescent="0.2">
      <c r="A67" s="7">
        <v>44984</v>
      </c>
      <c r="B67" s="4">
        <v>9178</v>
      </c>
      <c r="C67" s="4">
        <v>9166</v>
      </c>
      <c r="D67" s="4">
        <v>9242</v>
      </c>
      <c r="E67" s="4">
        <v>9757</v>
      </c>
      <c r="F67" s="4">
        <v>10360</v>
      </c>
      <c r="G67" s="4">
        <v>10816</v>
      </c>
      <c r="H67" s="4">
        <v>11107</v>
      </c>
      <c r="I67" s="4">
        <v>11837</v>
      </c>
      <c r="J67" s="4">
        <v>12000</v>
      </c>
      <c r="K67" s="4">
        <v>12419</v>
      </c>
      <c r="L67" s="4">
        <v>12945</v>
      </c>
      <c r="M67" s="4">
        <v>12730</v>
      </c>
      <c r="N67" s="4">
        <v>12730</v>
      </c>
      <c r="O67" s="4">
        <v>12735</v>
      </c>
      <c r="P67" s="4">
        <v>12352</v>
      </c>
      <c r="Q67" s="4">
        <v>11766</v>
      </c>
      <c r="R67" s="4">
        <v>12039</v>
      </c>
      <c r="S67" s="4">
        <v>12274</v>
      </c>
      <c r="T67" s="4">
        <v>11953</v>
      </c>
      <c r="U67" s="4">
        <v>11516</v>
      </c>
      <c r="V67" s="4">
        <v>11309</v>
      </c>
      <c r="W67" s="4">
        <v>11077</v>
      </c>
      <c r="X67" s="4">
        <v>10718</v>
      </c>
      <c r="Y67" s="4">
        <v>10130</v>
      </c>
      <c r="AA67" s="12">
        <v>2</v>
      </c>
      <c r="AB67" s="39">
        <f t="shared" si="0"/>
        <v>192400</v>
      </c>
      <c r="AC67" s="39">
        <f t="shared" si="1"/>
        <v>79756</v>
      </c>
      <c r="AD67" s="39">
        <f t="shared" si="2"/>
        <v>272156</v>
      </c>
      <c r="AF67" s="38">
        <f t="shared" si="3"/>
        <v>2</v>
      </c>
      <c r="AG67" s="38">
        <f t="shared" si="4"/>
        <v>2023</v>
      </c>
    </row>
    <row r="68" spans="1:33" x14ac:dyDescent="0.2">
      <c r="A68" s="7">
        <v>44985</v>
      </c>
      <c r="B68" s="4">
        <v>10002</v>
      </c>
      <c r="C68" s="4">
        <v>10087</v>
      </c>
      <c r="D68" s="4">
        <v>9849</v>
      </c>
      <c r="E68" s="4">
        <v>9960</v>
      </c>
      <c r="F68" s="4">
        <v>10421</v>
      </c>
      <c r="G68" s="4">
        <v>10831</v>
      </c>
      <c r="H68" s="4">
        <v>11385</v>
      </c>
      <c r="I68" s="4">
        <v>11398</v>
      </c>
      <c r="J68" s="4">
        <v>11852</v>
      </c>
      <c r="K68" s="4">
        <v>11927</v>
      </c>
      <c r="L68" s="4">
        <v>12068</v>
      </c>
      <c r="M68" s="4">
        <v>12068</v>
      </c>
      <c r="N68" s="4">
        <v>12052</v>
      </c>
      <c r="O68" s="4">
        <v>12218</v>
      </c>
      <c r="P68" s="4">
        <v>12378</v>
      </c>
      <c r="Q68" s="4">
        <v>12312</v>
      </c>
      <c r="R68" s="4">
        <v>12210</v>
      </c>
      <c r="S68" s="4">
        <v>12141</v>
      </c>
      <c r="T68" s="4">
        <v>12074</v>
      </c>
      <c r="U68" s="4">
        <v>11579</v>
      </c>
      <c r="V68" s="4">
        <v>11409</v>
      </c>
      <c r="W68" s="4">
        <v>11160</v>
      </c>
      <c r="X68" s="4">
        <v>10519</v>
      </c>
      <c r="Y68" s="4">
        <v>10354</v>
      </c>
      <c r="AA68" s="12">
        <v>3</v>
      </c>
      <c r="AB68" s="39">
        <f t="shared" si="0"/>
        <v>189365</v>
      </c>
      <c r="AC68" s="39">
        <f t="shared" si="1"/>
        <v>82889</v>
      </c>
      <c r="AD68" s="39">
        <f t="shared" si="2"/>
        <v>272254</v>
      </c>
      <c r="AF68" s="38">
        <f t="shared" si="3"/>
        <v>2</v>
      </c>
      <c r="AG68" s="38">
        <f t="shared" si="4"/>
        <v>2023</v>
      </c>
    </row>
    <row r="69" spans="1:33" x14ac:dyDescent="0.2">
      <c r="A69" s="7">
        <v>44986</v>
      </c>
      <c r="B69" s="4">
        <v>10090</v>
      </c>
      <c r="C69" s="4">
        <v>9999</v>
      </c>
      <c r="D69" s="4">
        <v>9782</v>
      </c>
      <c r="E69" s="4">
        <v>9818</v>
      </c>
      <c r="F69" s="4">
        <v>10299</v>
      </c>
      <c r="G69" s="4">
        <v>10600</v>
      </c>
      <c r="H69" s="4">
        <v>10807</v>
      </c>
      <c r="I69" s="4">
        <v>11245</v>
      </c>
      <c r="J69" s="4">
        <v>11293</v>
      </c>
      <c r="K69" s="4">
        <v>11745</v>
      </c>
      <c r="L69" s="4">
        <v>12124</v>
      </c>
      <c r="M69" s="4">
        <v>12280</v>
      </c>
      <c r="N69" s="4">
        <v>12288</v>
      </c>
      <c r="O69" s="4">
        <v>12430</v>
      </c>
      <c r="P69" s="4">
        <v>12448</v>
      </c>
      <c r="Q69" s="4">
        <v>11787</v>
      </c>
      <c r="R69" s="4">
        <v>11765</v>
      </c>
      <c r="S69" s="4">
        <v>11760</v>
      </c>
      <c r="T69" s="4">
        <v>11906</v>
      </c>
      <c r="U69" s="4">
        <v>11424</v>
      </c>
      <c r="V69" s="4">
        <v>11242</v>
      </c>
      <c r="W69" s="4">
        <v>10955</v>
      </c>
      <c r="X69" s="4">
        <v>10700</v>
      </c>
      <c r="Y69" s="4">
        <v>9921</v>
      </c>
      <c r="AA69" s="12">
        <v>4</v>
      </c>
      <c r="AB69" s="39">
        <f t="shared" si="0"/>
        <v>187392</v>
      </c>
      <c r="AC69" s="39">
        <f t="shared" si="1"/>
        <v>81316</v>
      </c>
      <c r="AD69" s="39">
        <f t="shared" si="2"/>
        <v>268708</v>
      </c>
      <c r="AF69" s="38">
        <f t="shared" si="3"/>
        <v>3</v>
      </c>
      <c r="AG69" s="38">
        <f t="shared" si="4"/>
        <v>2023</v>
      </c>
    </row>
    <row r="70" spans="1:33" x14ac:dyDescent="0.2">
      <c r="A70" s="7">
        <v>44987</v>
      </c>
      <c r="B70" s="4">
        <v>9989</v>
      </c>
      <c r="C70" s="4">
        <v>9896</v>
      </c>
      <c r="D70" s="4">
        <v>9641</v>
      </c>
      <c r="E70" s="4">
        <v>9713</v>
      </c>
      <c r="F70" s="4">
        <v>10206</v>
      </c>
      <c r="G70" s="4">
        <v>10841</v>
      </c>
      <c r="H70" s="4">
        <v>11328</v>
      </c>
      <c r="I70" s="4">
        <v>11502</v>
      </c>
      <c r="J70" s="4">
        <v>11992</v>
      </c>
      <c r="K70" s="4">
        <v>11983</v>
      </c>
      <c r="L70" s="4">
        <v>12011</v>
      </c>
      <c r="M70" s="4">
        <v>12196</v>
      </c>
      <c r="N70" s="4">
        <v>12181</v>
      </c>
      <c r="O70" s="4">
        <v>12375</v>
      </c>
      <c r="P70" s="4">
        <v>11879</v>
      </c>
      <c r="Q70" s="4">
        <v>11466</v>
      </c>
      <c r="R70" s="4">
        <v>11541</v>
      </c>
      <c r="S70" s="4">
        <v>11450</v>
      </c>
      <c r="T70" s="4">
        <v>11355</v>
      </c>
      <c r="U70" s="4">
        <v>11120</v>
      </c>
      <c r="V70" s="4">
        <v>11022</v>
      </c>
      <c r="W70" s="4">
        <v>10814</v>
      </c>
      <c r="X70" s="4">
        <v>10453</v>
      </c>
      <c r="Y70" s="4">
        <v>9800</v>
      </c>
      <c r="AA70" s="12">
        <v>5</v>
      </c>
      <c r="AB70" s="39">
        <f t="shared" si="0"/>
        <v>185340</v>
      </c>
      <c r="AC70" s="39">
        <f t="shared" si="1"/>
        <v>81414</v>
      </c>
      <c r="AD70" s="39">
        <f t="shared" si="2"/>
        <v>266754</v>
      </c>
      <c r="AF70" s="38">
        <f t="shared" si="3"/>
        <v>3</v>
      </c>
      <c r="AG70" s="38">
        <f t="shared" si="4"/>
        <v>2023</v>
      </c>
    </row>
    <row r="71" spans="1:33" x14ac:dyDescent="0.2">
      <c r="A71" s="7">
        <v>44988</v>
      </c>
      <c r="B71" s="4">
        <v>9740</v>
      </c>
      <c r="C71" s="4">
        <v>9735</v>
      </c>
      <c r="D71" s="4">
        <v>9512</v>
      </c>
      <c r="E71" s="4">
        <v>9569</v>
      </c>
      <c r="F71" s="4">
        <v>10043</v>
      </c>
      <c r="G71" s="4">
        <v>10613</v>
      </c>
      <c r="H71" s="4">
        <v>10914</v>
      </c>
      <c r="I71" s="4">
        <v>10599</v>
      </c>
      <c r="J71" s="4">
        <v>10966</v>
      </c>
      <c r="K71" s="4">
        <v>11456</v>
      </c>
      <c r="L71" s="4">
        <v>11786</v>
      </c>
      <c r="M71" s="4">
        <v>11833</v>
      </c>
      <c r="N71" s="4">
        <v>11834</v>
      </c>
      <c r="O71" s="4">
        <v>11646</v>
      </c>
      <c r="P71" s="4">
        <v>11578</v>
      </c>
      <c r="Q71" s="4">
        <v>11335</v>
      </c>
      <c r="R71" s="4">
        <v>11170</v>
      </c>
      <c r="S71" s="4">
        <v>11151</v>
      </c>
      <c r="T71" s="4">
        <v>10970</v>
      </c>
      <c r="U71" s="4">
        <v>10425</v>
      </c>
      <c r="V71" s="4">
        <v>10150</v>
      </c>
      <c r="W71" s="4">
        <v>9734</v>
      </c>
      <c r="X71" s="4">
        <v>9349</v>
      </c>
      <c r="Y71" s="4">
        <v>9003</v>
      </c>
      <c r="AA71" s="12">
        <v>6</v>
      </c>
      <c r="AB71" s="39">
        <f t="shared" si="0"/>
        <v>175982</v>
      </c>
      <c r="AC71" s="39">
        <f t="shared" si="1"/>
        <v>79129</v>
      </c>
      <c r="AD71" s="39">
        <f t="shared" si="2"/>
        <v>255111</v>
      </c>
      <c r="AF71" s="38">
        <f t="shared" si="3"/>
        <v>3</v>
      </c>
      <c r="AG71" s="38">
        <f t="shared" si="4"/>
        <v>2023</v>
      </c>
    </row>
    <row r="72" spans="1:33" x14ac:dyDescent="0.2">
      <c r="A72" s="7">
        <v>44989</v>
      </c>
      <c r="B72" s="4">
        <v>8752</v>
      </c>
      <c r="C72" s="4">
        <v>8691</v>
      </c>
      <c r="D72" s="4">
        <v>8698</v>
      </c>
      <c r="E72" s="4">
        <v>9068</v>
      </c>
      <c r="F72" s="4">
        <v>9031</v>
      </c>
      <c r="G72" s="4">
        <v>9125</v>
      </c>
      <c r="H72" s="4">
        <v>9178</v>
      </c>
      <c r="I72" s="4">
        <v>9188</v>
      </c>
      <c r="J72" s="4">
        <v>9267</v>
      </c>
      <c r="K72" s="4">
        <v>9470</v>
      </c>
      <c r="L72" s="4">
        <v>9696</v>
      </c>
      <c r="M72" s="4">
        <v>9837</v>
      </c>
      <c r="N72" s="4">
        <v>9949</v>
      </c>
      <c r="O72" s="4">
        <v>9879</v>
      </c>
      <c r="P72" s="4">
        <v>9700</v>
      </c>
      <c r="Q72" s="4">
        <v>9867</v>
      </c>
      <c r="R72" s="4">
        <v>9726</v>
      </c>
      <c r="S72" s="4">
        <v>9831</v>
      </c>
      <c r="T72" s="4">
        <v>9806</v>
      </c>
      <c r="U72" s="4">
        <v>9584</v>
      </c>
      <c r="V72" s="4">
        <v>9527</v>
      </c>
      <c r="W72" s="4">
        <v>9231</v>
      </c>
      <c r="X72" s="4">
        <v>9211</v>
      </c>
      <c r="Y72" s="4">
        <v>8906</v>
      </c>
      <c r="AA72" s="12">
        <v>7</v>
      </c>
      <c r="AB72" s="39">
        <f t="shared" si="0"/>
        <v>0</v>
      </c>
      <c r="AC72" s="39">
        <f t="shared" si="1"/>
        <v>225218</v>
      </c>
      <c r="AD72" s="39">
        <f t="shared" si="2"/>
        <v>225218</v>
      </c>
      <c r="AF72" s="38">
        <f t="shared" si="3"/>
        <v>3</v>
      </c>
      <c r="AG72" s="38">
        <f t="shared" si="4"/>
        <v>2023</v>
      </c>
    </row>
    <row r="73" spans="1:33" x14ac:dyDescent="0.2">
      <c r="A73" s="7">
        <v>44990</v>
      </c>
      <c r="B73" s="4">
        <v>8744</v>
      </c>
      <c r="C73" s="4">
        <v>8711</v>
      </c>
      <c r="D73" s="4">
        <v>8695</v>
      </c>
      <c r="E73" s="4">
        <v>9050</v>
      </c>
      <c r="F73" s="4">
        <v>8975</v>
      </c>
      <c r="G73" s="4">
        <v>9056</v>
      </c>
      <c r="H73" s="4">
        <v>9071</v>
      </c>
      <c r="I73" s="4">
        <v>9040</v>
      </c>
      <c r="J73" s="4">
        <v>9028</v>
      </c>
      <c r="K73" s="4">
        <v>9256</v>
      </c>
      <c r="L73" s="4">
        <v>9455</v>
      </c>
      <c r="M73" s="4">
        <v>9451</v>
      </c>
      <c r="N73" s="4">
        <v>9568</v>
      </c>
      <c r="O73" s="4">
        <v>9512</v>
      </c>
      <c r="P73" s="4">
        <v>9443</v>
      </c>
      <c r="Q73" s="4">
        <v>9482</v>
      </c>
      <c r="R73" s="4">
        <v>9399</v>
      </c>
      <c r="S73" s="4">
        <v>9549</v>
      </c>
      <c r="T73" s="4">
        <v>9613</v>
      </c>
      <c r="U73" s="4">
        <v>9482</v>
      </c>
      <c r="V73" s="4">
        <v>9436</v>
      </c>
      <c r="W73" s="4">
        <v>9274</v>
      </c>
      <c r="X73" s="4">
        <v>9265</v>
      </c>
      <c r="Y73" s="4">
        <v>9044</v>
      </c>
      <c r="AA73" s="12">
        <v>1</v>
      </c>
      <c r="AB73" s="39">
        <f t="shared" si="0"/>
        <v>0</v>
      </c>
      <c r="AC73" s="39">
        <f t="shared" si="1"/>
        <v>221599</v>
      </c>
      <c r="AD73" s="39">
        <f t="shared" si="2"/>
        <v>221599</v>
      </c>
      <c r="AF73" s="38">
        <f t="shared" si="3"/>
        <v>3</v>
      </c>
      <c r="AG73" s="38">
        <f t="shared" si="4"/>
        <v>2023</v>
      </c>
    </row>
    <row r="74" spans="1:33" x14ac:dyDescent="0.2">
      <c r="A74" s="7">
        <v>44991</v>
      </c>
      <c r="B74" s="4">
        <v>8879</v>
      </c>
      <c r="C74" s="4">
        <v>8888</v>
      </c>
      <c r="D74" s="4">
        <v>8883</v>
      </c>
      <c r="E74" s="4">
        <v>9324</v>
      </c>
      <c r="F74" s="4">
        <v>9844</v>
      </c>
      <c r="G74" s="4">
        <v>10052</v>
      </c>
      <c r="H74" s="4">
        <v>10472</v>
      </c>
      <c r="I74" s="4">
        <v>10994</v>
      </c>
      <c r="J74" s="4">
        <v>11593</v>
      </c>
      <c r="K74" s="4">
        <v>11917</v>
      </c>
      <c r="L74" s="4">
        <v>12060</v>
      </c>
      <c r="M74" s="4">
        <v>12102</v>
      </c>
      <c r="N74" s="4">
        <v>12258</v>
      </c>
      <c r="O74" s="4">
        <v>12263</v>
      </c>
      <c r="P74" s="4">
        <v>11717</v>
      </c>
      <c r="Q74" s="4">
        <v>11355</v>
      </c>
      <c r="R74" s="4">
        <v>11441</v>
      </c>
      <c r="S74" s="4">
        <v>11621</v>
      </c>
      <c r="T74" s="4">
        <v>11317</v>
      </c>
      <c r="U74" s="4">
        <v>10736</v>
      </c>
      <c r="V74" s="4">
        <v>10442</v>
      </c>
      <c r="W74" s="4">
        <v>10431</v>
      </c>
      <c r="X74" s="4">
        <v>10398</v>
      </c>
      <c r="Y74" s="4">
        <v>9661</v>
      </c>
      <c r="AA74" s="12">
        <v>2</v>
      </c>
      <c r="AB74" s="39">
        <f t="shared" si="0"/>
        <v>182645</v>
      </c>
      <c r="AC74" s="39">
        <f t="shared" si="1"/>
        <v>76003</v>
      </c>
      <c r="AD74" s="39">
        <f t="shared" si="2"/>
        <v>258648</v>
      </c>
      <c r="AF74" s="38">
        <f t="shared" si="3"/>
        <v>3</v>
      </c>
      <c r="AG74" s="38">
        <f t="shared" si="4"/>
        <v>2023</v>
      </c>
    </row>
    <row r="75" spans="1:33" x14ac:dyDescent="0.2">
      <c r="A75" s="7">
        <v>44992</v>
      </c>
      <c r="B75" s="4">
        <v>9728</v>
      </c>
      <c r="C75" s="4">
        <v>9665</v>
      </c>
      <c r="D75" s="4">
        <v>9523</v>
      </c>
      <c r="E75" s="4">
        <v>9561</v>
      </c>
      <c r="F75" s="4">
        <v>10183</v>
      </c>
      <c r="G75" s="4">
        <v>10657</v>
      </c>
      <c r="H75" s="4">
        <v>11109</v>
      </c>
      <c r="I75" s="4">
        <v>11319</v>
      </c>
      <c r="J75" s="4">
        <v>11728</v>
      </c>
      <c r="K75" s="4">
        <v>13728</v>
      </c>
      <c r="L75" s="4">
        <v>15160</v>
      </c>
      <c r="M75" s="4">
        <v>15304</v>
      </c>
      <c r="N75" s="4">
        <v>15229</v>
      </c>
      <c r="O75" s="4">
        <v>15043</v>
      </c>
      <c r="P75" s="4">
        <v>11981</v>
      </c>
      <c r="Q75" s="4">
        <v>11537</v>
      </c>
      <c r="R75" s="4">
        <v>11825</v>
      </c>
      <c r="S75" s="4">
        <v>11680</v>
      </c>
      <c r="T75" s="4">
        <v>11668</v>
      </c>
      <c r="U75" s="4">
        <v>11146</v>
      </c>
      <c r="V75" s="4">
        <v>11065</v>
      </c>
      <c r="W75" s="4">
        <v>10771</v>
      </c>
      <c r="X75" s="4">
        <v>10373</v>
      </c>
      <c r="Y75" s="4">
        <v>9748</v>
      </c>
      <c r="AA75" s="12">
        <v>3</v>
      </c>
      <c r="AB75" s="39">
        <f t="shared" ref="AB75:AB138" si="5">IF(AND(AA75&gt;1,AA75&lt;7),SUM(I75:X75),0)</f>
        <v>199557</v>
      </c>
      <c r="AC75" s="39">
        <f t="shared" ref="AC75:AC138" si="6">SUM(B75:Y75)-AB75</f>
        <v>80174</v>
      </c>
      <c r="AD75" s="39">
        <f t="shared" ref="AD75:AD138" si="7">SUM(B75:Y75)</f>
        <v>279731</v>
      </c>
      <c r="AF75" s="38">
        <f t="shared" ref="AF75:AF138" si="8">MONTH(A75)</f>
        <v>3</v>
      </c>
      <c r="AG75" s="38">
        <f t="shared" ref="AG75:AG138" si="9">YEAR(A75)</f>
        <v>2023</v>
      </c>
    </row>
    <row r="76" spans="1:33" x14ac:dyDescent="0.2">
      <c r="A76" s="7">
        <v>44993</v>
      </c>
      <c r="B76" s="4">
        <v>9826</v>
      </c>
      <c r="C76" s="4">
        <v>9720</v>
      </c>
      <c r="D76" s="4">
        <v>9503</v>
      </c>
      <c r="E76" s="4">
        <v>9468</v>
      </c>
      <c r="F76" s="4">
        <v>9983</v>
      </c>
      <c r="G76" s="4">
        <v>10508</v>
      </c>
      <c r="H76" s="4">
        <v>10848</v>
      </c>
      <c r="I76" s="4">
        <v>11218</v>
      </c>
      <c r="J76" s="4">
        <v>11751</v>
      </c>
      <c r="K76" s="4">
        <v>12085</v>
      </c>
      <c r="L76" s="4">
        <v>12193</v>
      </c>
      <c r="M76" s="4">
        <v>11965</v>
      </c>
      <c r="N76" s="4">
        <v>12170</v>
      </c>
      <c r="O76" s="4">
        <v>12103</v>
      </c>
      <c r="P76" s="4">
        <v>11791</v>
      </c>
      <c r="Q76" s="4">
        <v>11478</v>
      </c>
      <c r="R76" s="4">
        <v>11593</v>
      </c>
      <c r="S76" s="4">
        <v>11475</v>
      </c>
      <c r="T76" s="4">
        <v>11555</v>
      </c>
      <c r="U76" s="4">
        <v>11204</v>
      </c>
      <c r="V76" s="4">
        <v>10849</v>
      </c>
      <c r="W76" s="4">
        <v>10610</v>
      </c>
      <c r="X76" s="4">
        <v>10232</v>
      </c>
      <c r="Y76" s="4">
        <v>9724</v>
      </c>
      <c r="AA76" s="12">
        <v>4</v>
      </c>
      <c r="AB76" s="39">
        <f t="shared" si="5"/>
        <v>184272</v>
      </c>
      <c r="AC76" s="39">
        <f t="shared" si="6"/>
        <v>79580</v>
      </c>
      <c r="AD76" s="39">
        <f t="shared" si="7"/>
        <v>263852</v>
      </c>
      <c r="AF76" s="38">
        <f t="shared" si="8"/>
        <v>3</v>
      </c>
      <c r="AG76" s="38">
        <f t="shared" si="9"/>
        <v>2023</v>
      </c>
    </row>
    <row r="77" spans="1:33" x14ac:dyDescent="0.2">
      <c r="A77" s="7">
        <v>44994</v>
      </c>
      <c r="B77" s="4">
        <v>9721</v>
      </c>
      <c r="C77" s="4">
        <v>9642</v>
      </c>
      <c r="D77" s="4">
        <v>9443</v>
      </c>
      <c r="E77" s="4">
        <v>9507</v>
      </c>
      <c r="F77" s="4">
        <v>10001</v>
      </c>
      <c r="G77" s="4">
        <v>10097</v>
      </c>
      <c r="H77" s="4">
        <v>10934</v>
      </c>
      <c r="I77" s="4">
        <v>11143</v>
      </c>
      <c r="J77" s="4">
        <v>11767</v>
      </c>
      <c r="K77" s="4">
        <v>11673</v>
      </c>
      <c r="L77" s="4">
        <v>11916</v>
      </c>
      <c r="M77" s="4">
        <v>11998</v>
      </c>
      <c r="N77" s="4">
        <v>12164</v>
      </c>
      <c r="O77" s="4">
        <v>12119</v>
      </c>
      <c r="P77" s="4">
        <v>11865</v>
      </c>
      <c r="Q77" s="4">
        <v>11145</v>
      </c>
      <c r="R77" s="4">
        <v>11065</v>
      </c>
      <c r="S77" s="4">
        <v>11044</v>
      </c>
      <c r="T77" s="4">
        <v>11044</v>
      </c>
      <c r="U77" s="4">
        <v>10678</v>
      </c>
      <c r="V77" s="4">
        <v>10549</v>
      </c>
      <c r="W77" s="4">
        <v>10353</v>
      </c>
      <c r="X77" s="4">
        <v>9912</v>
      </c>
      <c r="Y77" s="4">
        <v>9522</v>
      </c>
      <c r="AA77" s="12">
        <v>5</v>
      </c>
      <c r="AB77" s="39">
        <f t="shared" si="5"/>
        <v>180435</v>
      </c>
      <c r="AC77" s="39">
        <f t="shared" si="6"/>
        <v>78867</v>
      </c>
      <c r="AD77" s="39">
        <f t="shared" si="7"/>
        <v>259302</v>
      </c>
      <c r="AF77" s="38">
        <f t="shared" si="8"/>
        <v>3</v>
      </c>
      <c r="AG77" s="38">
        <f t="shared" si="9"/>
        <v>2023</v>
      </c>
    </row>
    <row r="78" spans="1:33" x14ac:dyDescent="0.2">
      <c r="A78" s="7">
        <v>44995</v>
      </c>
      <c r="B78" s="4">
        <v>9559</v>
      </c>
      <c r="C78" s="4">
        <v>9581</v>
      </c>
      <c r="D78" s="4">
        <v>9397</v>
      </c>
      <c r="E78" s="4">
        <v>9542</v>
      </c>
      <c r="F78" s="4">
        <v>9619</v>
      </c>
      <c r="G78" s="4">
        <v>9990</v>
      </c>
      <c r="H78" s="4">
        <v>10425</v>
      </c>
      <c r="I78" s="4">
        <v>10719</v>
      </c>
      <c r="J78" s="4">
        <v>10866</v>
      </c>
      <c r="K78" s="4">
        <v>11022</v>
      </c>
      <c r="L78" s="4">
        <v>11172</v>
      </c>
      <c r="M78" s="4">
        <v>11207</v>
      </c>
      <c r="N78" s="4">
        <v>11159</v>
      </c>
      <c r="O78" s="4">
        <v>11009</v>
      </c>
      <c r="P78" s="4">
        <v>10780</v>
      </c>
      <c r="Q78" s="4">
        <v>10626</v>
      </c>
      <c r="R78" s="4">
        <v>10364</v>
      </c>
      <c r="S78" s="4">
        <v>9980</v>
      </c>
      <c r="T78" s="4">
        <v>9856</v>
      </c>
      <c r="U78" s="4">
        <v>9569</v>
      </c>
      <c r="V78" s="4">
        <v>9326</v>
      </c>
      <c r="W78" s="4">
        <v>9173</v>
      </c>
      <c r="X78" s="4">
        <v>8981</v>
      </c>
      <c r="Y78" s="4">
        <v>8735</v>
      </c>
      <c r="AA78" s="12">
        <v>6</v>
      </c>
      <c r="AB78" s="39">
        <f t="shared" si="5"/>
        <v>165809</v>
      </c>
      <c r="AC78" s="39">
        <f t="shared" si="6"/>
        <v>76848</v>
      </c>
      <c r="AD78" s="39">
        <f t="shared" si="7"/>
        <v>242657</v>
      </c>
      <c r="AF78" s="38">
        <f t="shared" si="8"/>
        <v>3</v>
      </c>
      <c r="AG78" s="38">
        <f t="shared" si="9"/>
        <v>2023</v>
      </c>
    </row>
    <row r="79" spans="1:33" x14ac:dyDescent="0.2">
      <c r="A79" s="7">
        <v>44996</v>
      </c>
      <c r="B79" s="4">
        <v>8619</v>
      </c>
      <c r="C79" s="4">
        <v>8573</v>
      </c>
      <c r="D79" s="4">
        <v>8642</v>
      </c>
      <c r="E79" s="4">
        <v>8994</v>
      </c>
      <c r="F79" s="4">
        <v>8989</v>
      </c>
      <c r="G79" s="4">
        <v>9023</v>
      </c>
      <c r="H79" s="4">
        <v>8975</v>
      </c>
      <c r="I79" s="4">
        <v>9016</v>
      </c>
      <c r="J79" s="4">
        <v>9075</v>
      </c>
      <c r="K79" s="4">
        <v>9223</v>
      </c>
      <c r="L79" s="4">
        <v>9177</v>
      </c>
      <c r="M79" s="4">
        <v>9250</v>
      </c>
      <c r="N79" s="4">
        <v>9382</v>
      </c>
      <c r="O79" s="4">
        <v>9301</v>
      </c>
      <c r="P79" s="4">
        <v>9234</v>
      </c>
      <c r="Q79" s="4">
        <v>9299</v>
      </c>
      <c r="R79" s="4">
        <v>9048</v>
      </c>
      <c r="S79" s="4">
        <v>8901</v>
      </c>
      <c r="T79" s="4">
        <v>9028</v>
      </c>
      <c r="U79" s="4">
        <v>8973</v>
      </c>
      <c r="V79" s="4">
        <v>8866</v>
      </c>
      <c r="W79" s="4">
        <v>8814</v>
      </c>
      <c r="X79" s="4">
        <v>8640</v>
      </c>
      <c r="Y79" s="4">
        <v>8269</v>
      </c>
      <c r="AA79" s="12">
        <v>7</v>
      </c>
      <c r="AB79" s="39">
        <f t="shared" si="5"/>
        <v>0</v>
      </c>
      <c r="AC79" s="39">
        <f t="shared" si="6"/>
        <v>215311</v>
      </c>
      <c r="AD79" s="39">
        <f t="shared" si="7"/>
        <v>215311</v>
      </c>
      <c r="AF79" s="38">
        <f t="shared" si="8"/>
        <v>3</v>
      </c>
      <c r="AG79" s="38">
        <f t="shared" si="9"/>
        <v>2023</v>
      </c>
    </row>
    <row r="80" spans="1:33" x14ac:dyDescent="0.2">
      <c r="A80" s="7">
        <v>44997</v>
      </c>
      <c r="B80" s="4">
        <v>8209</v>
      </c>
      <c r="C80" s="4">
        <v>8208</v>
      </c>
      <c r="D80" s="4">
        <v>0</v>
      </c>
      <c r="E80" s="4">
        <v>8177</v>
      </c>
      <c r="F80" s="4">
        <v>8624</v>
      </c>
      <c r="G80" s="4">
        <v>8726</v>
      </c>
      <c r="H80" s="4">
        <v>8911</v>
      </c>
      <c r="I80" s="4">
        <v>8704</v>
      </c>
      <c r="J80" s="4">
        <v>8648</v>
      </c>
      <c r="K80" s="4">
        <v>8861</v>
      </c>
      <c r="L80" s="4">
        <v>9077</v>
      </c>
      <c r="M80" s="4">
        <v>9016</v>
      </c>
      <c r="N80" s="4">
        <v>9065</v>
      </c>
      <c r="O80" s="4">
        <v>9052</v>
      </c>
      <c r="P80" s="4">
        <v>9082</v>
      </c>
      <c r="Q80" s="4">
        <v>9099</v>
      </c>
      <c r="R80" s="4">
        <v>9014</v>
      </c>
      <c r="S80" s="4">
        <v>8979</v>
      </c>
      <c r="T80" s="4">
        <v>8821</v>
      </c>
      <c r="U80" s="4">
        <v>8947</v>
      </c>
      <c r="V80" s="4">
        <v>8869</v>
      </c>
      <c r="W80" s="4">
        <v>8802</v>
      </c>
      <c r="X80" s="4">
        <v>8741</v>
      </c>
      <c r="Y80" s="4">
        <v>8822</v>
      </c>
      <c r="AA80" s="12">
        <v>1</v>
      </c>
      <c r="AB80" s="39">
        <f t="shared" si="5"/>
        <v>0</v>
      </c>
      <c r="AC80" s="39">
        <f t="shared" si="6"/>
        <v>202454</v>
      </c>
      <c r="AD80" s="39">
        <f t="shared" si="7"/>
        <v>202454</v>
      </c>
      <c r="AF80" s="38">
        <f t="shared" si="8"/>
        <v>3</v>
      </c>
      <c r="AG80" s="38">
        <f t="shared" si="9"/>
        <v>2023</v>
      </c>
    </row>
    <row r="81" spans="1:33" x14ac:dyDescent="0.2">
      <c r="A81" s="7">
        <v>44998</v>
      </c>
      <c r="B81" s="4">
        <v>8603</v>
      </c>
      <c r="C81" s="4">
        <v>8555</v>
      </c>
      <c r="D81" s="4">
        <v>8521</v>
      </c>
      <c r="E81" s="4">
        <v>8762</v>
      </c>
      <c r="F81" s="4">
        <v>9747</v>
      </c>
      <c r="G81" s="4">
        <v>10010</v>
      </c>
      <c r="H81" s="4">
        <v>10745</v>
      </c>
      <c r="I81" s="4">
        <v>11180</v>
      </c>
      <c r="J81" s="4">
        <v>13824</v>
      </c>
      <c r="K81" s="4">
        <v>14082</v>
      </c>
      <c r="L81" s="4">
        <v>14470</v>
      </c>
      <c r="M81" s="4">
        <v>13823</v>
      </c>
      <c r="N81" s="4">
        <v>14048</v>
      </c>
      <c r="O81" s="4">
        <v>12378</v>
      </c>
      <c r="P81" s="4">
        <v>11287</v>
      </c>
      <c r="Q81" s="4">
        <v>11028</v>
      </c>
      <c r="R81" s="4">
        <v>11042</v>
      </c>
      <c r="S81" s="4">
        <v>10983</v>
      </c>
      <c r="T81" s="4">
        <v>11132</v>
      </c>
      <c r="U81" s="4">
        <v>10772</v>
      </c>
      <c r="V81" s="4">
        <v>10546</v>
      </c>
      <c r="W81" s="4">
        <v>10277</v>
      </c>
      <c r="X81" s="4">
        <v>10140</v>
      </c>
      <c r="Y81" s="4">
        <v>9768</v>
      </c>
      <c r="AA81" s="12">
        <v>2</v>
      </c>
      <c r="AB81" s="39">
        <f t="shared" si="5"/>
        <v>191012</v>
      </c>
      <c r="AC81" s="39">
        <f t="shared" si="6"/>
        <v>74711</v>
      </c>
      <c r="AD81" s="39">
        <f t="shared" si="7"/>
        <v>265723</v>
      </c>
      <c r="AF81" s="38">
        <f t="shared" si="8"/>
        <v>3</v>
      </c>
      <c r="AG81" s="38">
        <f t="shared" si="9"/>
        <v>2023</v>
      </c>
    </row>
    <row r="82" spans="1:33" x14ac:dyDescent="0.2">
      <c r="A82" s="7">
        <v>44999</v>
      </c>
      <c r="B82" s="4">
        <v>9663</v>
      </c>
      <c r="C82" s="4">
        <v>9471</v>
      </c>
      <c r="D82" s="4">
        <v>9207</v>
      </c>
      <c r="E82" s="4">
        <v>9028</v>
      </c>
      <c r="F82" s="4">
        <v>9897</v>
      </c>
      <c r="G82" s="4">
        <v>10261</v>
      </c>
      <c r="H82" s="4">
        <v>10701</v>
      </c>
      <c r="I82" s="4">
        <v>10733</v>
      </c>
      <c r="J82" s="4">
        <v>10894</v>
      </c>
      <c r="K82" s="4">
        <v>11228</v>
      </c>
      <c r="L82" s="4">
        <v>11800</v>
      </c>
      <c r="M82" s="4">
        <v>11583</v>
      </c>
      <c r="N82" s="4">
        <v>11774</v>
      </c>
      <c r="O82" s="4">
        <v>11732</v>
      </c>
      <c r="P82" s="4">
        <v>11450</v>
      </c>
      <c r="Q82" s="4">
        <v>11080</v>
      </c>
      <c r="R82" s="4">
        <v>11090</v>
      </c>
      <c r="S82" s="4">
        <v>10247</v>
      </c>
      <c r="T82" s="4">
        <v>10082</v>
      </c>
      <c r="U82" s="4">
        <v>9842</v>
      </c>
      <c r="V82" s="4">
        <v>10094</v>
      </c>
      <c r="W82" s="4">
        <v>9991</v>
      </c>
      <c r="X82" s="4">
        <v>8666</v>
      </c>
      <c r="Y82" s="4">
        <v>8899</v>
      </c>
      <c r="AA82" s="12">
        <v>3</v>
      </c>
      <c r="AB82" s="39">
        <f t="shared" si="5"/>
        <v>172286</v>
      </c>
      <c r="AC82" s="39">
        <f t="shared" si="6"/>
        <v>77127</v>
      </c>
      <c r="AD82" s="39">
        <f t="shared" si="7"/>
        <v>249413</v>
      </c>
      <c r="AF82" s="38">
        <f t="shared" si="8"/>
        <v>3</v>
      </c>
      <c r="AG82" s="38">
        <f t="shared" si="9"/>
        <v>2023</v>
      </c>
    </row>
    <row r="83" spans="1:33" x14ac:dyDescent="0.2">
      <c r="A83" s="7">
        <v>45000</v>
      </c>
      <c r="B83" s="4">
        <v>9312</v>
      </c>
      <c r="C83" s="4">
        <v>9219</v>
      </c>
      <c r="D83" s="4">
        <v>8934</v>
      </c>
      <c r="E83" s="4">
        <v>8736</v>
      </c>
      <c r="F83" s="4">
        <v>9531</v>
      </c>
      <c r="G83" s="4">
        <v>9968</v>
      </c>
      <c r="H83" s="4">
        <v>10241</v>
      </c>
      <c r="I83" s="4">
        <v>10784</v>
      </c>
      <c r="J83" s="4">
        <v>11196</v>
      </c>
      <c r="K83" s="4">
        <v>11523</v>
      </c>
      <c r="L83" s="4">
        <v>11885</v>
      </c>
      <c r="M83" s="4">
        <v>11647</v>
      </c>
      <c r="N83" s="4">
        <v>11939</v>
      </c>
      <c r="O83" s="4">
        <v>11954</v>
      </c>
      <c r="P83" s="4">
        <v>11620</v>
      </c>
      <c r="Q83" s="4">
        <v>11201</v>
      </c>
      <c r="R83" s="4">
        <v>11261</v>
      </c>
      <c r="S83" s="4">
        <v>10856</v>
      </c>
      <c r="T83" s="4">
        <v>10878</v>
      </c>
      <c r="U83" s="4">
        <v>10584</v>
      </c>
      <c r="V83" s="4">
        <v>10723</v>
      </c>
      <c r="W83" s="4">
        <v>10468</v>
      </c>
      <c r="X83" s="4">
        <v>10244</v>
      </c>
      <c r="Y83" s="4">
        <v>9847</v>
      </c>
      <c r="AA83" s="12">
        <v>4</v>
      </c>
      <c r="AB83" s="39">
        <f t="shared" si="5"/>
        <v>178763</v>
      </c>
      <c r="AC83" s="39">
        <f t="shared" si="6"/>
        <v>75788</v>
      </c>
      <c r="AD83" s="39">
        <f t="shared" si="7"/>
        <v>254551</v>
      </c>
      <c r="AF83" s="38">
        <f t="shared" si="8"/>
        <v>3</v>
      </c>
      <c r="AG83" s="38">
        <f t="shared" si="9"/>
        <v>2023</v>
      </c>
    </row>
    <row r="84" spans="1:33" x14ac:dyDescent="0.2">
      <c r="A84" s="7">
        <v>45001</v>
      </c>
      <c r="B84" s="4">
        <v>9830</v>
      </c>
      <c r="C84" s="4">
        <v>9718</v>
      </c>
      <c r="D84" s="4">
        <v>9494</v>
      </c>
      <c r="E84" s="4">
        <v>9317</v>
      </c>
      <c r="F84" s="4">
        <v>10161</v>
      </c>
      <c r="G84" s="4">
        <v>10348</v>
      </c>
      <c r="H84" s="4">
        <v>10911</v>
      </c>
      <c r="I84" s="4">
        <v>11067</v>
      </c>
      <c r="J84" s="4">
        <v>11744</v>
      </c>
      <c r="K84" s="4">
        <v>11954</v>
      </c>
      <c r="L84" s="4">
        <v>11890</v>
      </c>
      <c r="M84" s="4">
        <v>11627</v>
      </c>
      <c r="N84" s="4">
        <v>11756</v>
      </c>
      <c r="O84" s="4">
        <v>11884</v>
      </c>
      <c r="P84" s="4">
        <v>11697</v>
      </c>
      <c r="Q84" s="4">
        <v>11196</v>
      </c>
      <c r="R84" s="4">
        <v>11318</v>
      </c>
      <c r="S84" s="4">
        <v>11106</v>
      </c>
      <c r="T84" s="4">
        <v>11128</v>
      </c>
      <c r="U84" s="4">
        <v>10916</v>
      </c>
      <c r="V84" s="4">
        <v>10529</v>
      </c>
      <c r="W84" s="4">
        <v>10391</v>
      </c>
      <c r="X84" s="4">
        <v>10105</v>
      </c>
      <c r="Y84" s="4">
        <v>9677</v>
      </c>
      <c r="AA84" s="12">
        <v>5</v>
      </c>
      <c r="AB84" s="39">
        <f t="shared" si="5"/>
        <v>180308</v>
      </c>
      <c r="AC84" s="39">
        <f t="shared" si="6"/>
        <v>79456</v>
      </c>
      <c r="AD84" s="39">
        <f t="shared" si="7"/>
        <v>259764</v>
      </c>
      <c r="AF84" s="38">
        <f t="shared" si="8"/>
        <v>3</v>
      </c>
      <c r="AG84" s="38">
        <f t="shared" si="9"/>
        <v>2023</v>
      </c>
    </row>
    <row r="85" spans="1:33" x14ac:dyDescent="0.2">
      <c r="A85" s="7">
        <v>45002</v>
      </c>
      <c r="B85" s="4">
        <v>9593</v>
      </c>
      <c r="C85" s="4">
        <v>9535</v>
      </c>
      <c r="D85" s="4">
        <v>9123</v>
      </c>
      <c r="E85" s="4">
        <v>9155</v>
      </c>
      <c r="F85" s="4">
        <v>9487</v>
      </c>
      <c r="G85" s="4">
        <v>9865</v>
      </c>
      <c r="H85" s="4">
        <v>10177</v>
      </c>
      <c r="I85" s="4">
        <v>10933</v>
      </c>
      <c r="J85" s="4">
        <v>11144</v>
      </c>
      <c r="K85" s="4">
        <v>11500</v>
      </c>
      <c r="L85" s="4">
        <v>11693</v>
      </c>
      <c r="M85" s="4">
        <v>11510</v>
      </c>
      <c r="N85" s="4">
        <v>11286</v>
      </c>
      <c r="O85" s="4">
        <v>11010</v>
      </c>
      <c r="P85" s="4">
        <v>10954</v>
      </c>
      <c r="Q85" s="4">
        <v>10668</v>
      </c>
      <c r="R85" s="4">
        <v>10447</v>
      </c>
      <c r="S85" s="4">
        <v>10089</v>
      </c>
      <c r="T85" s="4">
        <v>10280</v>
      </c>
      <c r="U85" s="4">
        <v>10047</v>
      </c>
      <c r="V85" s="4">
        <v>9532</v>
      </c>
      <c r="W85" s="4">
        <v>9338</v>
      </c>
      <c r="X85" s="4">
        <v>9119</v>
      </c>
      <c r="Y85" s="4">
        <v>8909</v>
      </c>
      <c r="AA85" s="12">
        <v>6</v>
      </c>
      <c r="AB85" s="39">
        <f t="shared" si="5"/>
        <v>169550</v>
      </c>
      <c r="AC85" s="39">
        <f t="shared" si="6"/>
        <v>75844</v>
      </c>
      <c r="AD85" s="39">
        <f t="shared" si="7"/>
        <v>245394</v>
      </c>
      <c r="AF85" s="38">
        <f t="shared" si="8"/>
        <v>3</v>
      </c>
      <c r="AG85" s="38">
        <f t="shared" si="9"/>
        <v>2023</v>
      </c>
    </row>
    <row r="86" spans="1:33" x14ac:dyDescent="0.2">
      <c r="A86" s="7">
        <v>45003</v>
      </c>
      <c r="B86" s="4">
        <v>8618</v>
      </c>
      <c r="C86" s="4">
        <v>8500</v>
      </c>
      <c r="D86" s="4">
        <v>8437</v>
      </c>
      <c r="E86" s="4">
        <v>8509</v>
      </c>
      <c r="F86" s="4">
        <v>8794</v>
      </c>
      <c r="G86" s="4">
        <v>8891</v>
      </c>
      <c r="H86" s="4">
        <v>9132</v>
      </c>
      <c r="I86" s="4">
        <v>9172</v>
      </c>
      <c r="J86" s="4">
        <v>9218</v>
      </c>
      <c r="K86" s="4">
        <v>9445</v>
      </c>
      <c r="L86" s="4">
        <v>9549</v>
      </c>
      <c r="M86" s="4">
        <v>9623</v>
      </c>
      <c r="N86" s="4">
        <v>9608</v>
      </c>
      <c r="O86" s="4">
        <v>9567</v>
      </c>
      <c r="P86" s="4">
        <v>9361</v>
      </c>
      <c r="Q86" s="4">
        <v>9308</v>
      </c>
      <c r="R86" s="4">
        <v>9177</v>
      </c>
      <c r="S86" s="4">
        <v>9063</v>
      </c>
      <c r="T86" s="4">
        <v>8919</v>
      </c>
      <c r="U86" s="4">
        <v>8968</v>
      </c>
      <c r="V86" s="4">
        <v>8907</v>
      </c>
      <c r="W86" s="4">
        <v>8794</v>
      </c>
      <c r="X86" s="4">
        <v>8609</v>
      </c>
      <c r="Y86" s="4">
        <v>8555</v>
      </c>
      <c r="AA86" s="12">
        <v>7</v>
      </c>
      <c r="AB86" s="39">
        <f t="shared" si="5"/>
        <v>0</v>
      </c>
      <c r="AC86" s="39">
        <f t="shared" si="6"/>
        <v>216724</v>
      </c>
      <c r="AD86" s="39">
        <f t="shared" si="7"/>
        <v>216724</v>
      </c>
      <c r="AF86" s="38">
        <f t="shared" si="8"/>
        <v>3</v>
      </c>
      <c r="AG86" s="38">
        <f t="shared" si="9"/>
        <v>2023</v>
      </c>
    </row>
    <row r="87" spans="1:33" x14ac:dyDescent="0.2">
      <c r="A87" s="7">
        <v>45004</v>
      </c>
      <c r="B87" s="4">
        <v>8344</v>
      </c>
      <c r="C87" s="4">
        <v>8217</v>
      </c>
      <c r="D87" s="4">
        <v>8124</v>
      </c>
      <c r="E87" s="4">
        <v>8196</v>
      </c>
      <c r="F87" s="4">
        <v>8429</v>
      </c>
      <c r="G87" s="4">
        <v>8747</v>
      </c>
      <c r="H87" s="4">
        <v>8926</v>
      </c>
      <c r="I87" s="4">
        <v>8896</v>
      </c>
      <c r="J87" s="4">
        <v>8961</v>
      </c>
      <c r="K87" s="4">
        <v>9249</v>
      </c>
      <c r="L87" s="4">
        <v>9511</v>
      </c>
      <c r="M87" s="4">
        <v>9277</v>
      </c>
      <c r="N87" s="4">
        <v>9461</v>
      </c>
      <c r="O87" s="4">
        <v>9575</v>
      </c>
      <c r="P87" s="4">
        <v>9443</v>
      </c>
      <c r="Q87" s="4">
        <v>9412</v>
      </c>
      <c r="R87" s="4">
        <v>9303</v>
      </c>
      <c r="S87" s="4">
        <v>9259</v>
      </c>
      <c r="T87" s="4">
        <v>9231</v>
      </c>
      <c r="U87" s="4">
        <v>9464</v>
      </c>
      <c r="V87" s="4">
        <v>9475</v>
      </c>
      <c r="W87" s="4">
        <v>9335</v>
      </c>
      <c r="X87" s="4">
        <v>9341</v>
      </c>
      <c r="Y87" s="4">
        <v>9358</v>
      </c>
      <c r="AA87" s="12">
        <v>1</v>
      </c>
      <c r="AB87" s="39">
        <f t="shared" si="5"/>
        <v>0</v>
      </c>
      <c r="AC87" s="39">
        <f t="shared" si="6"/>
        <v>217534</v>
      </c>
      <c r="AD87" s="39">
        <f t="shared" si="7"/>
        <v>217534</v>
      </c>
      <c r="AF87" s="38">
        <f t="shared" si="8"/>
        <v>3</v>
      </c>
      <c r="AG87" s="38">
        <f t="shared" si="9"/>
        <v>2023</v>
      </c>
    </row>
    <row r="88" spans="1:33" x14ac:dyDescent="0.2">
      <c r="A88" s="7">
        <v>45005</v>
      </c>
      <c r="B88" s="4">
        <v>9002</v>
      </c>
      <c r="C88" s="4">
        <v>8950</v>
      </c>
      <c r="D88" s="4">
        <v>8861</v>
      </c>
      <c r="E88" s="4">
        <v>9032</v>
      </c>
      <c r="F88" s="4">
        <v>9816</v>
      </c>
      <c r="G88" s="4">
        <v>10536</v>
      </c>
      <c r="H88" s="4">
        <v>11275</v>
      </c>
      <c r="I88" s="4">
        <v>11588</v>
      </c>
      <c r="J88" s="4">
        <v>11786</v>
      </c>
      <c r="K88" s="4">
        <v>11934</v>
      </c>
      <c r="L88" s="4">
        <v>11986</v>
      </c>
      <c r="M88" s="4">
        <v>12102</v>
      </c>
      <c r="N88" s="4">
        <v>12307</v>
      </c>
      <c r="O88" s="4">
        <v>12231</v>
      </c>
      <c r="P88" s="4">
        <v>11797</v>
      </c>
      <c r="Q88" s="4">
        <v>11428</v>
      </c>
      <c r="R88" s="4">
        <v>11433</v>
      </c>
      <c r="S88" s="4">
        <v>11334</v>
      </c>
      <c r="T88" s="4">
        <v>11602</v>
      </c>
      <c r="U88" s="4">
        <v>11389</v>
      </c>
      <c r="V88" s="4">
        <v>10940</v>
      </c>
      <c r="W88" s="4">
        <v>10575</v>
      </c>
      <c r="X88" s="4">
        <v>10360</v>
      </c>
      <c r="Y88" s="4">
        <v>9865</v>
      </c>
      <c r="AA88" s="12">
        <v>2</v>
      </c>
      <c r="AB88" s="39">
        <f t="shared" si="5"/>
        <v>184792</v>
      </c>
      <c r="AC88" s="39">
        <f t="shared" si="6"/>
        <v>77337</v>
      </c>
      <c r="AD88" s="39">
        <f t="shared" si="7"/>
        <v>262129</v>
      </c>
      <c r="AF88" s="38">
        <f t="shared" si="8"/>
        <v>3</v>
      </c>
      <c r="AG88" s="38">
        <f t="shared" si="9"/>
        <v>2023</v>
      </c>
    </row>
    <row r="89" spans="1:33" x14ac:dyDescent="0.2">
      <c r="A89" s="7">
        <v>45006</v>
      </c>
      <c r="B89" s="4">
        <v>9748</v>
      </c>
      <c r="C89" s="4">
        <v>9549</v>
      </c>
      <c r="D89" s="4">
        <v>9261</v>
      </c>
      <c r="E89" s="4">
        <v>9108</v>
      </c>
      <c r="F89" s="4">
        <v>9936</v>
      </c>
      <c r="G89" s="4">
        <v>9801</v>
      </c>
      <c r="H89" s="4">
        <v>10653</v>
      </c>
      <c r="I89" s="4">
        <v>11451</v>
      </c>
      <c r="J89" s="4">
        <v>11945</v>
      </c>
      <c r="K89" s="4">
        <v>12027</v>
      </c>
      <c r="L89" s="4">
        <v>12356</v>
      </c>
      <c r="M89" s="4">
        <v>12252</v>
      </c>
      <c r="N89" s="4">
        <v>12467</v>
      </c>
      <c r="O89" s="4">
        <v>12483</v>
      </c>
      <c r="P89" s="4">
        <v>12021</v>
      </c>
      <c r="Q89" s="4">
        <v>11418</v>
      </c>
      <c r="R89" s="4">
        <v>11626</v>
      </c>
      <c r="S89" s="4">
        <v>11275</v>
      </c>
      <c r="T89" s="4">
        <v>11486</v>
      </c>
      <c r="U89" s="4">
        <v>11413</v>
      </c>
      <c r="V89" s="4">
        <v>11193</v>
      </c>
      <c r="W89" s="4">
        <v>10824</v>
      </c>
      <c r="X89" s="4">
        <v>10351</v>
      </c>
      <c r="Y89" s="4">
        <v>9043</v>
      </c>
      <c r="AA89" s="12">
        <v>3</v>
      </c>
      <c r="AB89" s="39">
        <f t="shared" si="5"/>
        <v>186588</v>
      </c>
      <c r="AC89" s="39">
        <f t="shared" si="6"/>
        <v>77099</v>
      </c>
      <c r="AD89" s="39">
        <f t="shared" si="7"/>
        <v>263687</v>
      </c>
      <c r="AF89" s="38">
        <f t="shared" si="8"/>
        <v>3</v>
      </c>
      <c r="AG89" s="38">
        <f t="shared" si="9"/>
        <v>2023</v>
      </c>
    </row>
    <row r="90" spans="1:33" x14ac:dyDescent="0.2">
      <c r="A90" s="7">
        <v>45007</v>
      </c>
      <c r="B90" s="4">
        <v>8222</v>
      </c>
      <c r="C90" s="4">
        <v>8200</v>
      </c>
      <c r="D90" s="4">
        <v>7994</v>
      </c>
      <c r="E90" s="4">
        <v>9091</v>
      </c>
      <c r="F90" s="4">
        <v>9842</v>
      </c>
      <c r="G90" s="4">
        <v>10419</v>
      </c>
      <c r="H90" s="4">
        <v>10979</v>
      </c>
      <c r="I90" s="4">
        <v>11109</v>
      </c>
      <c r="J90" s="4">
        <v>11739</v>
      </c>
      <c r="K90" s="4">
        <v>12026</v>
      </c>
      <c r="L90" s="4">
        <v>12249</v>
      </c>
      <c r="M90" s="4">
        <v>12204</v>
      </c>
      <c r="N90" s="4">
        <v>12301</v>
      </c>
      <c r="O90" s="4">
        <v>12191</v>
      </c>
      <c r="P90" s="4">
        <v>12097</v>
      </c>
      <c r="Q90" s="4">
        <v>11576</v>
      </c>
      <c r="R90" s="4">
        <v>11659</v>
      </c>
      <c r="S90" s="4">
        <v>11307</v>
      </c>
      <c r="T90" s="4">
        <v>11786</v>
      </c>
      <c r="U90" s="4">
        <v>11494</v>
      </c>
      <c r="V90" s="4">
        <v>10930</v>
      </c>
      <c r="W90" s="4">
        <v>10771</v>
      </c>
      <c r="X90" s="4">
        <v>10071</v>
      </c>
      <c r="Y90" s="4">
        <v>9760</v>
      </c>
      <c r="AA90" s="12">
        <v>4</v>
      </c>
      <c r="AB90" s="39">
        <f t="shared" si="5"/>
        <v>185510</v>
      </c>
      <c r="AC90" s="39">
        <f t="shared" si="6"/>
        <v>74507</v>
      </c>
      <c r="AD90" s="39">
        <f t="shared" si="7"/>
        <v>260017</v>
      </c>
      <c r="AF90" s="38">
        <f t="shared" si="8"/>
        <v>3</v>
      </c>
      <c r="AG90" s="38">
        <f t="shared" si="9"/>
        <v>2023</v>
      </c>
    </row>
    <row r="91" spans="1:33" x14ac:dyDescent="0.2">
      <c r="A91" s="7">
        <v>45008</v>
      </c>
      <c r="B91" s="4">
        <v>9733</v>
      </c>
      <c r="C91" s="4">
        <v>9571</v>
      </c>
      <c r="D91" s="4">
        <v>9338</v>
      </c>
      <c r="E91" s="4">
        <v>9165</v>
      </c>
      <c r="F91" s="4">
        <v>10097</v>
      </c>
      <c r="G91" s="4">
        <v>10435</v>
      </c>
      <c r="H91" s="4">
        <v>10681</v>
      </c>
      <c r="I91" s="4">
        <v>11579</v>
      </c>
      <c r="J91" s="4">
        <v>11940</v>
      </c>
      <c r="K91" s="4">
        <v>12070</v>
      </c>
      <c r="L91" s="4">
        <v>12409</v>
      </c>
      <c r="M91" s="4">
        <v>12365</v>
      </c>
      <c r="N91" s="4">
        <v>12636</v>
      </c>
      <c r="O91" s="4">
        <v>12816</v>
      </c>
      <c r="P91" s="4">
        <v>12187</v>
      </c>
      <c r="Q91" s="4">
        <v>11584</v>
      </c>
      <c r="R91" s="4">
        <v>11717</v>
      </c>
      <c r="S91" s="4">
        <v>11740</v>
      </c>
      <c r="T91" s="4">
        <v>11722</v>
      </c>
      <c r="U91" s="4">
        <v>11310</v>
      </c>
      <c r="V91" s="4">
        <v>11353</v>
      </c>
      <c r="W91" s="4">
        <v>11060</v>
      </c>
      <c r="X91" s="4">
        <v>10609</v>
      </c>
      <c r="Y91" s="4">
        <v>10197</v>
      </c>
      <c r="AA91" s="12">
        <v>5</v>
      </c>
      <c r="AB91" s="39">
        <f t="shared" si="5"/>
        <v>189097</v>
      </c>
      <c r="AC91" s="39">
        <f t="shared" si="6"/>
        <v>79217</v>
      </c>
      <c r="AD91" s="39">
        <f t="shared" si="7"/>
        <v>268314</v>
      </c>
      <c r="AF91" s="38">
        <f t="shared" si="8"/>
        <v>3</v>
      </c>
      <c r="AG91" s="38">
        <f t="shared" si="9"/>
        <v>2023</v>
      </c>
    </row>
    <row r="92" spans="1:33" x14ac:dyDescent="0.2">
      <c r="A92" s="7">
        <v>45009</v>
      </c>
      <c r="B92" s="4">
        <v>9907</v>
      </c>
      <c r="C92" s="4">
        <v>9842</v>
      </c>
      <c r="D92" s="4">
        <v>9571</v>
      </c>
      <c r="E92" s="4">
        <v>9298</v>
      </c>
      <c r="F92" s="4">
        <v>9969</v>
      </c>
      <c r="G92" s="4">
        <v>10466</v>
      </c>
      <c r="H92" s="4">
        <v>10920</v>
      </c>
      <c r="I92" s="4">
        <v>11156</v>
      </c>
      <c r="J92" s="4">
        <v>11608</v>
      </c>
      <c r="K92" s="4">
        <v>11789</v>
      </c>
      <c r="L92" s="4">
        <v>12221</v>
      </c>
      <c r="M92" s="4">
        <v>11514</v>
      </c>
      <c r="N92" s="4">
        <v>11675</v>
      </c>
      <c r="O92" s="4">
        <v>11706</v>
      </c>
      <c r="P92" s="4">
        <v>11691</v>
      </c>
      <c r="Q92" s="4">
        <v>11337</v>
      </c>
      <c r="R92" s="4">
        <v>10979</v>
      </c>
      <c r="S92" s="4">
        <v>10446</v>
      </c>
      <c r="T92" s="4">
        <v>10332</v>
      </c>
      <c r="U92" s="4">
        <v>10525</v>
      </c>
      <c r="V92" s="4">
        <v>10093</v>
      </c>
      <c r="W92" s="4">
        <v>9834</v>
      </c>
      <c r="X92" s="4">
        <v>9461</v>
      </c>
      <c r="Y92" s="4">
        <v>9282</v>
      </c>
      <c r="AA92" s="12">
        <v>6</v>
      </c>
      <c r="AB92" s="39">
        <f t="shared" si="5"/>
        <v>176367</v>
      </c>
      <c r="AC92" s="39">
        <f t="shared" si="6"/>
        <v>79255</v>
      </c>
      <c r="AD92" s="39">
        <f t="shared" si="7"/>
        <v>255622</v>
      </c>
      <c r="AF92" s="38">
        <f t="shared" si="8"/>
        <v>3</v>
      </c>
      <c r="AG92" s="38">
        <f t="shared" si="9"/>
        <v>2023</v>
      </c>
    </row>
    <row r="93" spans="1:33" x14ac:dyDescent="0.2">
      <c r="A93" s="7">
        <v>45010</v>
      </c>
      <c r="B93" s="4">
        <v>8974</v>
      </c>
      <c r="C93" s="4">
        <v>8838</v>
      </c>
      <c r="D93" s="4">
        <v>8773</v>
      </c>
      <c r="E93" s="4">
        <v>8694</v>
      </c>
      <c r="F93" s="4">
        <v>9034</v>
      </c>
      <c r="G93" s="4">
        <v>9221</v>
      </c>
      <c r="H93" s="4">
        <v>9319</v>
      </c>
      <c r="I93" s="4">
        <v>9390</v>
      </c>
      <c r="J93" s="4">
        <v>9347</v>
      </c>
      <c r="K93" s="4">
        <v>9395</v>
      </c>
      <c r="L93" s="4">
        <v>9853</v>
      </c>
      <c r="M93" s="4">
        <v>9945</v>
      </c>
      <c r="N93" s="4">
        <v>9962</v>
      </c>
      <c r="O93" s="4">
        <v>9875</v>
      </c>
      <c r="P93" s="4">
        <v>9826</v>
      </c>
      <c r="Q93" s="4">
        <v>9722</v>
      </c>
      <c r="R93" s="4">
        <v>9644</v>
      </c>
      <c r="S93" s="4">
        <v>9665</v>
      </c>
      <c r="T93" s="4">
        <v>9456</v>
      </c>
      <c r="U93" s="4">
        <v>9523</v>
      </c>
      <c r="V93" s="4">
        <v>9458</v>
      </c>
      <c r="W93" s="4">
        <v>9255</v>
      </c>
      <c r="X93" s="4">
        <v>9066</v>
      </c>
      <c r="Y93" s="4">
        <v>8760</v>
      </c>
      <c r="AA93" s="12">
        <v>7</v>
      </c>
      <c r="AB93" s="39">
        <f t="shared" si="5"/>
        <v>0</v>
      </c>
      <c r="AC93" s="39">
        <f t="shared" si="6"/>
        <v>224995</v>
      </c>
      <c r="AD93" s="39">
        <f t="shared" si="7"/>
        <v>224995</v>
      </c>
      <c r="AF93" s="38">
        <f t="shared" si="8"/>
        <v>3</v>
      </c>
      <c r="AG93" s="38">
        <f t="shared" si="9"/>
        <v>2023</v>
      </c>
    </row>
    <row r="94" spans="1:33" x14ac:dyDescent="0.2">
      <c r="A94" s="7">
        <v>45011</v>
      </c>
      <c r="B94" s="4">
        <v>8485</v>
      </c>
      <c r="C94" s="4">
        <v>8527</v>
      </c>
      <c r="D94" s="4">
        <v>8436</v>
      </c>
      <c r="E94" s="4">
        <v>8509</v>
      </c>
      <c r="F94" s="4">
        <v>8735</v>
      </c>
      <c r="G94" s="4">
        <v>8831</v>
      </c>
      <c r="H94" s="4">
        <v>8893</v>
      </c>
      <c r="I94" s="4">
        <v>8777</v>
      </c>
      <c r="J94" s="4">
        <v>8788</v>
      </c>
      <c r="K94" s="4">
        <v>9129</v>
      </c>
      <c r="L94" s="4">
        <v>9491</v>
      </c>
      <c r="M94" s="4">
        <v>9609</v>
      </c>
      <c r="N94" s="4">
        <v>9794</v>
      </c>
      <c r="O94" s="4">
        <v>9664</v>
      </c>
      <c r="P94" s="4">
        <v>9711</v>
      </c>
      <c r="Q94" s="4">
        <v>9602</v>
      </c>
      <c r="R94" s="4">
        <v>9641</v>
      </c>
      <c r="S94" s="4">
        <v>9662</v>
      </c>
      <c r="T94" s="4">
        <v>9567</v>
      </c>
      <c r="U94" s="4">
        <v>9596</v>
      </c>
      <c r="V94" s="4">
        <v>9454</v>
      </c>
      <c r="W94" s="4">
        <v>9331</v>
      </c>
      <c r="X94" s="4">
        <v>9287</v>
      </c>
      <c r="Y94" s="4">
        <v>9280</v>
      </c>
      <c r="AA94" s="12">
        <v>1</v>
      </c>
      <c r="AB94" s="39">
        <f t="shared" si="5"/>
        <v>0</v>
      </c>
      <c r="AC94" s="39">
        <f t="shared" si="6"/>
        <v>220799</v>
      </c>
      <c r="AD94" s="39">
        <f t="shared" si="7"/>
        <v>220799</v>
      </c>
      <c r="AF94" s="38">
        <f t="shared" si="8"/>
        <v>3</v>
      </c>
      <c r="AG94" s="38">
        <f t="shared" si="9"/>
        <v>2023</v>
      </c>
    </row>
    <row r="95" spans="1:33" x14ac:dyDescent="0.2">
      <c r="A95" s="7">
        <v>45012</v>
      </c>
      <c r="B95" s="4">
        <v>8926</v>
      </c>
      <c r="C95" s="4">
        <v>8838</v>
      </c>
      <c r="D95" s="4">
        <v>8813</v>
      </c>
      <c r="E95" s="4">
        <v>8915</v>
      </c>
      <c r="F95" s="4">
        <v>9719</v>
      </c>
      <c r="G95" s="4">
        <v>10146</v>
      </c>
      <c r="H95" s="4">
        <v>10655</v>
      </c>
      <c r="I95" s="4">
        <v>11234</v>
      </c>
      <c r="J95" s="4">
        <v>11677</v>
      </c>
      <c r="K95" s="4">
        <v>12175</v>
      </c>
      <c r="L95" s="4">
        <v>12136</v>
      </c>
      <c r="M95" s="4">
        <v>12240</v>
      </c>
      <c r="N95" s="4">
        <v>12469</v>
      </c>
      <c r="O95" s="4">
        <v>12346</v>
      </c>
      <c r="P95" s="4">
        <v>12130</v>
      </c>
      <c r="Q95" s="4">
        <v>11286</v>
      </c>
      <c r="R95" s="4">
        <v>11453</v>
      </c>
      <c r="S95" s="4">
        <v>11365</v>
      </c>
      <c r="T95" s="4">
        <v>11630</v>
      </c>
      <c r="U95" s="4">
        <v>11442</v>
      </c>
      <c r="V95" s="4">
        <v>11120</v>
      </c>
      <c r="W95" s="4">
        <v>10885</v>
      </c>
      <c r="X95" s="4">
        <v>10354</v>
      </c>
      <c r="Y95" s="4">
        <v>9980</v>
      </c>
      <c r="AA95" s="12">
        <v>2</v>
      </c>
      <c r="AB95" s="39">
        <f t="shared" si="5"/>
        <v>185942</v>
      </c>
      <c r="AC95" s="39">
        <f t="shared" si="6"/>
        <v>75992</v>
      </c>
      <c r="AD95" s="39">
        <f t="shared" si="7"/>
        <v>261934</v>
      </c>
      <c r="AF95" s="38">
        <f t="shared" si="8"/>
        <v>3</v>
      </c>
      <c r="AG95" s="38">
        <f t="shared" si="9"/>
        <v>2023</v>
      </c>
    </row>
    <row r="96" spans="1:33" x14ac:dyDescent="0.2">
      <c r="A96" s="7">
        <v>45013</v>
      </c>
      <c r="B96" s="4">
        <v>9682</v>
      </c>
      <c r="C96" s="4">
        <v>9604</v>
      </c>
      <c r="D96" s="4">
        <v>9272</v>
      </c>
      <c r="E96" s="4">
        <v>9198</v>
      </c>
      <c r="F96" s="4">
        <v>10068</v>
      </c>
      <c r="G96" s="4">
        <v>10433</v>
      </c>
      <c r="H96" s="4">
        <v>10735</v>
      </c>
      <c r="I96" s="4">
        <v>10915</v>
      </c>
      <c r="J96" s="4">
        <v>11486</v>
      </c>
      <c r="K96" s="4">
        <v>11777</v>
      </c>
      <c r="L96" s="4">
        <v>12194</v>
      </c>
      <c r="M96" s="4">
        <v>11974</v>
      </c>
      <c r="N96" s="4">
        <v>12150</v>
      </c>
      <c r="O96" s="4">
        <v>12326</v>
      </c>
      <c r="P96" s="4">
        <v>11947</v>
      </c>
      <c r="Q96" s="4">
        <v>11378</v>
      </c>
      <c r="R96" s="4">
        <v>11561</v>
      </c>
      <c r="S96" s="4">
        <v>11337</v>
      </c>
      <c r="T96" s="4">
        <v>11533</v>
      </c>
      <c r="U96" s="4">
        <v>11520</v>
      </c>
      <c r="V96" s="4">
        <v>11150</v>
      </c>
      <c r="W96" s="4">
        <v>10752</v>
      </c>
      <c r="X96" s="4">
        <v>10305</v>
      </c>
      <c r="Y96" s="4">
        <v>9954</v>
      </c>
      <c r="AA96" s="12">
        <v>3</v>
      </c>
      <c r="AB96" s="39">
        <f t="shared" si="5"/>
        <v>184305</v>
      </c>
      <c r="AC96" s="39">
        <f t="shared" si="6"/>
        <v>78946</v>
      </c>
      <c r="AD96" s="39">
        <f t="shared" si="7"/>
        <v>263251</v>
      </c>
      <c r="AF96" s="38">
        <f t="shared" si="8"/>
        <v>3</v>
      </c>
      <c r="AG96" s="38">
        <f t="shared" si="9"/>
        <v>2023</v>
      </c>
    </row>
    <row r="97" spans="1:33" x14ac:dyDescent="0.2">
      <c r="A97" s="7">
        <v>45014</v>
      </c>
      <c r="B97" s="4">
        <v>9724</v>
      </c>
      <c r="C97" s="4">
        <v>9603</v>
      </c>
      <c r="D97" s="4">
        <v>9299</v>
      </c>
      <c r="E97" s="4">
        <v>9171</v>
      </c>
      <c r="F97" s="4">
        <v>10025</v>
      </c>
      <c r="G97" s="4">
        <v>10492</v>
      </c>
      <c r="H97" s="4">
        <v>11142</v>
      </c>
      <c r="I97" s="4">
        <v>11372</v>
      </c>
      <c r="J97" s="4">
        <v>11875</v>
      </c>
      <c r="K97" s="4">
        <v>11798</v>
      </c>
      <c r="L97" s="4">
        <v>12155</v>
      </c>
      <c r="M97" s="4">
        <v>12063</v>
      </c>
      <c r="N97" s="4">
        <v>12349</v>
      </c>
      <c r="O97" s="4">
        <v>12233</v>
      </c>
      <c r="P97" s="4">
        <v>11786</v>
      </c>
      <c r="Q97" s="4">
        <v>11319</v>
      </c>
      <c r="R97" s="4">
        <v>11334</v>
      </c>
      <c r="S97" s="4">
        <v>11071</v>
      </c>
      <c r="T97" s="4">
        <v>11485</v>
      </c>
      <c r="U97" s="4">
        <v>11443</v>
      </c>
      <c r="V97" s="4">
        <v>10925</v>
      </c>
      <c r="W97" s="4">
        <v>10657</v>
      </c>
      <c r="X97" s="4">
        <v>10182</v>
      </c>
      <c r="Y97" s="4">
        <v>9794</v>
      </c>
      <c r="AA97" s="12">
        <v>4</v>
      </c>
      <c r="AB97" s="39">
        <f t="shared" si="5"/>
        <v>184047</v>
      </c>
      <c r="AC97" s="39">
        <f t="shared" si="6"/>
        <v>79250</v>
      </c>
      <c r="AD97" s="39">
        <f t="shared" si="7"/>
        <v>263297</v>
      </c>
      <c r="AF97" s="38">
        <f t="shared" si="8"/>
        <v>3</v>
      </c>
      <c r="AG97" s="38">
        <f t="shared" si="9"/>
        <v>2023</v>
      </c>
    </row>
    <row r="98" spans="1:33" x14ac:dyDescent="0.2">
      <c r="A98" s="7">
        <v>45015</v>
      </c>
      <c r="B98" s="4">
        <v>9717</v>
      </c>
      <c r="C98" s="4">
        <v>9571</v>
      </c>
      <c r="D98" s="4">
        <v>9210</v>
      </c>
      <c r="E98" s="4">
        <v>8996</v>
      </c>
      <c r="F98" s="4">
        <v>10002</v>
      </c>
      <c r="G98" s="4">
        <v>10667</v>
      </c>
      <c r="H98" s="4">
        <v>10897</v>
      </c>
      <c r="I98" s="4">
        <v>11008</v>
      </c>
      <c r="J98" s="4">
        <v>11387</v>
      </c>
      <c r="K98" s="4">
        <v>11842</v>
      </c>
      <c r="L98" s="4">
        <v>11931</v>
      </c>
      <c r="M98" s="4">
        <v>11866</v>
      </c>
      <c r="N98" s="4">
        <v>12027</v>
      </c>
      <c r="O98" s="4">
        <v>11784</v>
      </c>
      <c r="P98" s="4">
        <v>11516</v>
      </c>
      <c r="Q98" s="4">
        <v>11248</v>
      </c>
      <c r="R98" s="4">
        <v>11170</v>
      </c>
      <c r="S98" s="4">
        <v>10800</v>
      </c>
      <c r="T98" s="4">
        <v>11077</v>
      </c>
      <c r="U98" s="4">
        <v>11334</v>
      </c>
      <c r="V98" s="4">
        <v>11062</v>
      </c>
      <c r="W98" s="4">
        <v>10626</v>
      </c>
      <c r="X98" s="4">
        <v>10335</v>
      </c>
      <c r="Y98" s="4">
        <v>9964</v>
      </c>
      <c r="AA98" s="12">
        <v>5</v>
      </c>
      <c r="AB98" s="39">
        <f t="shared" si="5"/>
        <v>181013</v>
      </c>
      <c r="AC98" s="39">
        <f t="shared" si="6"/>
        <v>79024</v>
      </c>
      <c r="AD98" s="39">
        <f t="shared" si="7"/>
        <v>260037</v>
      </c>
      <c r="AF98" s="38">
        <f t="shared" si="8"/>
        <v>3</v>
      </c>
      <c r="AG98" s="38">
        <f t="shared" si="9"/>
        <v>2023</v>
      </c>
    </row>
    <row r="99" spans="1:33" x14ac:dyDescent="0.2">
      <c r="A99" s="7">
        <v>45016</v>
      </c>
      <c r="B99" s="4">
        <v>9659</v>
      </c>
      <c r="C99" s="4">
        <v>9580</v>
      </c>
      <c r="D99" s="4">
        <v>9356</v>
      </c>
      <c r="E99" s="4">
        <v>9063</v>
      </c>
      <c r="F99" s="4">
        <v>9346</v>
      </c>
      <c r="G99" s="4">
        <v>9748</v>
      </c>
      <c r="H99" s="4">
        <v>10285</v>
      </c>
      <c r="I99" s="4">
        <v>10533</v>
      </c>
      <c r="J99" s="4">
        <v>10788</v>
      </c>
      <c r="K99" s="4">
        <v>10955</v>
      </c>
      <c r="L99" s="4">
        <v>11276</v>
      </c>
      <c r="M99" s="4">
        <v>11244</v>
      </c>
      <c r="N99" s="4">
        <v>11240</v>
      </c>
      <c r="O99" s="4">
        <v>11346</v>
      </c>
      <c r="P99" s="4">
        <v>11196</v>
      </c>
      <c r="Q99" s="4">
        <v>10930</v>
      </c>
      <c r="R99" s="4">
        <v>10618</v>
      </c>
      <c r="S99" s="4">
        <v>10412</v>
      </c>
      <c r="T99" s="4">
        <v>10777</v>
      </c>
      <c r="U99" s="4">
        <v>10612</v>
      </c>
      <c r="V99" s="4">
        <v>9852</v>
      </c>
      <c r="W99" s="4">
        <v>9368</v>
      </c>
      <c r="X99" s="4">
        <v>9011</v>
      </c>
      <c r="Y99" s="4">
        <v>8876</v>
      </c>
      <c r="AA99" s="12">
        <v>6</v>
      </c>
      <c r="AB99" s="39">
        <f t="shared" si="5"/>
        <v>170158</v>
      </c>
      <c r="AC99" s="39">
        <f t="shared" si="6"/>
        <v>75913</v>
      </c>
      <c r="AD99" s="39">
        <f t="shared" si="7"/>
        <v>246071</v>
      </c>
      <c r="AF99" s="38">
        <f t="shared" si="8"/>
        <v>3</v>
      </c>
      <c r="AG99" s="38">
        <f t="shared" si="9"/>
        <v>2023</v>
      </c>
    </row>
    <row r="100" spans="1:33" x14ac:dyDescent="0.2">
      <c r="A100" s="7">
        <v>45017</v>
      </c>
      <c r="B100" s="4">
        <v>8496</v>
      </c>
      <c r="C100" s="4">
        <v>8499</v>
      </c>
      <c r="D100" s="4">
        <v>8395</v>
      </c>
      <c r="E100" s="4">
        <v>8507</v>
      </c>
      <c r="F100" s="4">
        <v>8847</v>
      </c>
      <c r="G100" s="4">
        <v>8834</v>
      </c>
      <c r="H100" s="4">
        <v>8961</v>
      </c>
      <c r="I100" s="4">
        <v>8963</v>
      </c>
      <c r="J100" s="4">
        <v>9073</v>
      </c>
      <c r="K100" s="4">
        <v>9438</v>
      </c>
      <c r="L100" s="4">
        <v>9819</v>
      </c>
      <c r="M100" s="4">
        <v>9969</v>
      </c>
      <c r="N100" s="4">
        <v>9949</v>
      </c>
      <c r="O100" s="4">
        <v>10013</v>
      </c>
      <c r="P100" s="4">
        <v>10122</v>
      </c>
      <c r="Q100" s="4">
        <v>10006</v>
      </c>
      <c r="R100" s="4">
        <v>9818</v>
      </c>
      <c r="S100" s="4">
        <v>9692</v>
      </c>
      <c r="T100" s="4">
        <v>9397</v>
      </c>
      <c r="U100" s="4">
        <v>9358</v>
      </c>
      <c r="V100" s="4">
        <v>9277</v>
      </c>
      <c r="W100" s="4">
        <v>9163</v>
      </c>
      <c r="X100" s="4">
        <v>8934</v>
      </c>
      <c r="Y100" s="4">
        <v>8721</v>
      </c>
      <c r="AA100" s="12">
        <v>7</v>
      </c>
      <c r="AB100" s="39">
        <f t="shared" si="5"/>
        <v>0</v>
      </c>
      <c r="AC100" s="39">
        <f t="shared" si="6"/>
        <v>222251</v>
      </c>
      <c r="AD100" s="39">
        <f t="shared" si="7"/>
        <v>222251</v>
      </c>
      <c r="AF100" s="38">
        <f t="shared" si="8"/>
        <v>4</v>
      </c>
      <c r="AG100" s="38">
        <f t="shared" si="9"/>
        <v>2023</v>
      </c>
    </row>
    <row r="101" spans="1:33" x14ac:dyDescent="0.2">
      <c r="A101" s="7">
        <v>45018</v>
      </c>
      <c r="B101" s="4">
        <v>8531</v>
      </c>
      <c r="C101" s="4">
        <v>8448</v>
      </c>
      <c r="D101" s="4">
        <v>8321</v>
      </c>
      <c r="E101" s="4">
        <v>8353</v>
      </c>
      <c r="F101" s="4">
        <v>8597</v>
      </c>
      <c r="G101" s="4">
        <v>8704</v>
      </c>
      <c r="H101" s="4">
        <v>8756</v>
      </c>
      <c r="I101" s="4">
        <v>8707</v>
      </c>
      <c r="J101" s="4">
        <v>8774</v>
      </c>
      <c r="K101" s="4">
        <v>8924</v>
      </c>
      <c r="L101" s="4">
        <v>9393</v>
      </c>
      <c r="M101" s="4">
        <v>9425</v>
      </c>
      <c r="N101" s="4">
        <v>9576</v>
      </c>
      <c r="O101" s="4">
        <v>9604</v>
      </c>
      <c r="P101" s="4">
        <v>9546</v>
      </c>
      <c r="Q101" s="4">
        <v>9567</v>
      </c>
      <c r="R101" s="4">
        <v>9496</v>
      </c>
      <c r="S101" s="4">
        <v>9411</v>
      </c>
      <c r="T101" s="4">
        <v>9331</v>
      </c>
      <c r="U101" s="4">
        <v>9446</v>
      </c>
      <c r="V101" s="4">
        <v>9333</v>
      </c>
      <c r="W101" s="4">
        <v>9332</v>
      </c>
      <c r="X101" s="4">
        <v>9188</v>
      </c>
      <c r="Y101" s="4">
        <v>9166</v>
      </c>
      <c r="AA101" s="12">
        <v>1</v>
      </c>
      <c r="AB101" s="39">
        <f t="shared" si="5"/>
        <v>0</v>
      </c>
      <c r="AC101" s="39">
        <f t="shared" si="6"/>
        <v>217929</v>
      </c>
      <c r="AD101" s="39">
        <f t="shared" si="7"/>
        <v>217929</v>
      </c>
      <c r="AF101" s="38">
        <f t="shared" si="8"/>
        <v>4</v>
      </c>
      <c r="AG101" s="38">
        <f t="shared" si="9"/>
        <v>2023</v>
      </c>
    </row>
    <row r="102" spans="1:33" x14ac:dyDescent="0.2">
      <c r="A102" s="7">
        <v>45019</v>
      </c>
      <c r="B102" s="4">
        <v>8818</v>
      </c>
      <c r="C102" s="4">
        <v>8695</v>
      </c>
      <c r="D102" s="4">
        <v>8727</v>
      </c>
      <c r="E102" s="4">
        <v>8961</v>
      </c>
      <c r="F102" s="4">
        <v>9558</v>
      </c>
      <c r="G102" s="4">
        <v>10037</v>
      </c>
      <c r="H102" s="4">
        <v>10732</v>
      </c>
      <c r="I102" s="4">
        <v>11276</v>
      </c>
      <c r="J102" s="4">
        <v>11723</v>
      </c>
      <c r="K102" s="4">
        <v>11987</v>
      </c>
      <c r="L102" s="4">
        <v>12219</v>
      </c>
      <c r="M102" s="4">
        <v>12034</v>
      </c>
      <c r="N102" s="4">
        <v>12307</v>
      </c>
      <c r="O102" s="4">
        <v>12287</v>
      </c>
      <c r="P102" s="4">
        <v>11885</v>
      </c>
      <c r="Q102" s="4">
        <v>11342</v>
      </c>
      <c r="R102" s="4">
        <v>11359</v>
      </c>
      <c r="S102" s="4">
        <v>11387</v>
      </c>
      <c r="T102" s="4">
        <v>11598</v>
      </c>
      <c r="U102" s="4">
        <v>11499</v>
      </c>
      <c r="V102" s="4">
        <v>11312</v>
      </c>
      <c r="W102" s="4">
        <v>10817</v>
      </c>
      <c r="X102" s="4">
        <v>10421</v>
      </c>
      <c r="Y102" s="4">
        <v>10020</v>
      </c>
      <c r="AA102" s="12">
        <v>2</v>
      </c>
      <c r="AB102" s="39">
        <f t="shared" si="5"/>
        <v>185453</v>
      </c>
      <c r="AC102" s="39">
        <f t="shared" si="6"/>
        <v>75548</v>
      </c>
      <c r="AD102" s="39">
        <f t="shared" si="7"/>
        <v>261001</v>
      </c>
      <c r="AF102" s="38">
        <f t="shared" si="8"/>
        <v>4</v>
      </c>
      <c r="AG102" s="38">
        <f t="shared" si="9"/>
        <v>2023</v>
      </c>
    </row>
    <row r="103" spans="1:33" x14ac:dyDescent="0.2">
      <c r="A103" s="7">
        <v>45020</v>
      </c>
      <c r="B103" s="4">
        <v>9445</v>
      </c>
      <c r="C103" s="4">
        <v>9206</v>
      </c>
      <c r="D103" s="4">
        <v>9154</v>
      </c>
      <c r="E103" s="4">
        <v>9112</v>
      </c>
      <c r="F103" s="4">
        <v>9953</v>
      </c>
      <c r="G103" s="4">
        <v>10442</v>
      </c>
      <c r="H103" s="4">
        <v>11036</v>
      </c>
      <c r="I103" s="4">
        <v>11365</v>
      </c>
      <c r="J103" s="4">
        <v>11706</v>
      </c>
      <c r="K103" s="4">
        <v>11963</v>
      </c>
      <c r="L103" s="4">
        <v>12171</v>
      </c>
      <c r="M103" s="4">
        <v>12237</v>
      </c>
      <c r="N103" s="4">
        <v>12484</v>
      </c>
      <c r="O103" s="4">
        <v>12468</v>
      </c>
      <c r="P103" s="4">
        <v>11994</v>
      </c>
      <c r="Q103" s="4">
        <v>11548</v>
      </c>
      <c r="R103" s="4">
        <v>11628</v>
      </c>
      <c r="S103" s="4">
        <v>11320</v>
      </c>
      <c r="T103" s="4">
        <v>11316</v>
      </c>
      <c r="U103" s="4">
        <v>11583</v>
      </c>
      <c r="V103" s="4">
        <v>11345</v>
      </c>
      <c r="W103" s="4">
        <v>10851</v>
      </c>
      <c r="X103" s="4">
        <v>10427</v>
      </c>
      <c r="Y103" s="4">
        <v>10065</v>
      </c>
      <c r="AA103" s="12">
        <v>3</v>
      </c>
      <c r="AB103" s="39">
        <f t="shared" si="5"/>
        <v>186406</v>
      </c>
      <c r="AC103" s="39">
        <f t="shared" si="6"/>
        <v>78413</v>
      </c>
      <c r="AD103" s="39">
        <f t="shared" si="7"/>
        <v>264819</v>
      </c>
      <c r="AF103" s="38">
        <f t="shared" si="8"/>
        <v>4</v>
      </c>
      <c r="AG103" s="38">
        <f t="shared" si="9"/>
        <v>2023</v>
      </c>
    </row>
    <row r="104" spans="1:33" x14ac:dyDescent="0.2">
      <c r="A104" s="7">
        <v>45021</v>
      </c>
      <c r="B104" s="4">
        <v>9809</v>
      </c>
      <c r="C104" s="4">
        <v>9785</v>
      </c>
      <c r="D104" s="4">
        <v>9451</v>
      </c>
      <c r="E104" s="4">
        <v>9246</v>
      </c>
      <c r="F104" s="4">
        <v>10252</v>
      </c>
      <c r="G104" s="4">
        <v>10639</v>
      </c>
      <c r="H104" s="4">
        <v>11391</v>
      </c>
      <c r="I104" s="4">
        <v>11536</v>
      </c>
      <c r="J104" s="4">
        <v>11796</v>
      </c>
      <c r="K104" s="4">
        <v>12183</v>
      </c>
      <c r="L104" s="4">
        <v>12410</v>
      </c>
      <c r="M104" s="4">
        <v>12288</v>
      </c>
      <c r="N104" s="4">
        <v>12479</v>
      </c>
      <c r="O104" s="4">
        <v>12335</v>
      </c>
      <c r="P104" s="4">
        <v>12116</v>
      </c>
      <c r="Q104" s="4">
        <v>11633</v>
      </c>
      <c r="R104" s="4">
        <v>11837</v>
      </c>
      <c r="S104" s="4">
        <v>11589</v>
      </c>
      <c r="T104" s="4">
        <v>11707</v>
      </c>
      <c r="U104" s="4">
        <v>11436</v>
      </c>
      <c r="V104" s="4">
        <v>10920</v>
      </c>
      <c r="W104" s="4">
        <v>10824</v>
      </c>
      <c r="X104" s="4">
        <v>10655</v>
      </c>
      <c r="Y104" s="4">
        <v>10057</v>
      </c>
      <c r="AA104" s="12">
        <v>4</v>
      </c>
      <c r="AB104" s="39">
        <f t="shared" si="5"/>
        <v>187744</v>
      </c>
      <c r="AC104" s="39">
        <f t="shared" si="6"/>
        <v>80630</v>
      </c>
      <c r="AD104" s="39">
        <f t="shared" si="7"/>
        <v>268374</v>
      </c>
      <c r="AF104" s="38">
        <f t="shared" si="8"/>
        <v>4</v>
      </c>
      <c r="AG104" s="38">
        <f t="shared" si="9"/>
        <v>2023</v>
      </c>
    </row>
    <row r="105" spans="1:33" x14ac:dyDescent="0.2">
      <c r="A105" s="7">
        <v>45022</v>
      </c>
      <c r="B105" s="4">
        <v>9882</v>
      </c>
      <c r="C105" s="4">
        <v>9792</v>
      </c>
      <c r="D105" s="4">
        <v>9469</v>
      </c>
      <c r="E105" s="4">
        <v>9369</v>
      </c>
      <c r="F105" s="4">
        <v>10312</v>
      </c>
      <c r="G105" s="4">
        <v>10611</v>
      </c>
      <c r="H105" s="4">
        <v>10964</v>
      </c>
      <c r="I105" s="4">
        <v>11588</v>
      </c>
      <c r="J105" s="4">
        <v>11982</v>
      </c>
      <c r="K105" s="4">
        <v>12176</v>
      </c>
      <c r="L105" s="4">
        <v>12168</v>
      </c>
      <c r="M105" s="4">
        <v>12169</v>
      </c>
      <c r="N105" s="4">
        <v>12475</v>
      </c>
      <c r="O105" s="4">
        <v>12266</v>
      </c>
      <c r="P105" s="4">
        <v>11896</v>
      </c>
      <c r="Q105" s="4">
        <v>11338</v>
      </c>
      <c r="R105" s="4">
        <v>11422</v>
      </c>
      <c r="S105" s="4">
        <v>11284</v>
      </c>
      <c r="T105" s="4">
        <v>11570</v>
      </c>
      <c r="U105" s="4">
        <v>11576</v>
      </c>
      <c r="V105" s="4">
        <v>11318</v>
      </c>
      <c r="W105" s="4">
        <v>10692</v>
      </c>
      <c r="X105" s="4">
        <v>10270</v>
      </c>
      <c r="Y105" s="4">
        <v>9950</v>
      </c>
      <c r="AA105" s="12">
        <v>5</v>
      </c>
      <c r="AB105" s="39">
        <f t="shared" si="5"/>
        <v>186190</v>
      </c>
      <c r="AC105" s="39">
        <f t="shared" si="6"/>
        <v>80349</v>
      </c>
      <c r="AD105" s="39">
        <f t="shared" si="7"/>
        <v>266539</v>
      </c>
      <c r="AF105" s="38">
        <f t="shared" si="8"/>
        <v>4</v>
      </c>
      <c r="AG105" s="38">
        <f t="shared" si="9"/>
        <v>2023</v>
      </c>
    </row>
    <row r="106" spans="1:33" x14ac:dyDescent="0.2">
      <c r="A106" s="7">
        <v>45023</v>
      </c>
      <c r="B106" s="4">
        <v>9712</v>
      </c>
      <c r="C106" s="4">
        <v>9655</v>
      </c>
      <c r="D106" s="4">
        <v>9371</v>
      </c>
      <c r="E106" s="4">
        <v>9263</v>
      </c>
      <c r="F106" s="4">
        <v>9529</v>
      </c>
      <c r="G106" s="4">
        <v>9771</v>
      </c>
      <c r="H106" s="4">
        <v>10104</v>
      </c>
      <c r="I106" s="4">
        <v>10387</v>
      </c>
      <c r="J106" s="4">
        <v>10804</v>
      </c>
      <c r="K106" s="4">
        <v>11007</v>
      </c>
      <c r="L106" s="4">
        <v>11186</v>
      </c>
      <c r="M106" s="4">
        <v>11153</v>
      </c>
      <c r="N106" s="4">
        <v>11261</v>
      </c>
      <c r="O106" s="4">
        <v>11125</v>
      </c>
      <c r="P106" s="4">
        <v>10965</v>
      </c>
      <c r="Q106" s="4">
        <v>10571</v>
      </c>
      <c r="R106" s="4">
        <v>10182</v>
      </c>
      <c r="S106" s="4">
        <v>9967</v>
      </c>
      <c r="T106" s="4">
        <v>10164</v>
      </c>
      <c r="U106" s="4">
        <v>10078</v>
      </c>
      <c r="V106" s="4">
        <v>9818</v>
      </c>
      <c r="W106" s="4">
        <v>9607</v>
      </c>
      <c r="X106" s="4">
        <v>9251</v>
      </c>
      <c r="Y106" s="4">
        <v>9081</v>
      </c>
      <c r="AA106" s="12">
        <v>6</v>
      </c>
      <c r="AB106" s="39">
        <f t="shared" si="5"/>
        <v>167526</v>
      </c>
      <c r="AC106" s="39">
        <f t="shared" si="6"/>
        <v>76486</v>
      </c>
      <c r="AD106" s="39">
        <f t="shared" si="7"/>
        <v>244012</v>
      </c>
      <c r="AF106" s="38">
        <f t="shared" si="8"/>
        <v>4</v>
      </c>
      <c r="AG106" s="38">
        <f t="shared" si="9"/>
        <v>2023</v>
      </c>
    </row>
    <row r="107" spans="1:33" x14ac:dyDescent="0.2">
      <c r="A107" s="7">
        <v>45024</v>
      </c>
      <c r="B107" s="4">
        <v>8803</v>
      </c>
      <c r="C107" s="4">
        <v>8569</v>
      </c>
      <c r="D107" s="4">
        <v>8523</v>
      </c>
      <c r="E107" s="4">
        <v>8588</v>
      </c>
      <c r="F107" s="4">
        <v>8827</v>
      </c>
      <c r="G107" s="4">
        <v>8863</v>
      </c>
      <c r="H107" s="4">
        <v>8903</v>
      </c>
      <c r="I107" s="4">
        <v>8969</v>
      </c>
      <c r="J107" s="4">
        <v>9023</v>
      </c>
      <c r="K107" s="4">
        <v>9096</v>
      </c>
      <c r="L107" s="4">
        <v>9294</v>
      </c>
      <c r="M107" s="4">
        <v>9389</v>
      </c>
      <c r="N107" s="4">
        <v>9470</v>
      </c>
      <c r="O107" s="4">
        <v>9480</v>
      </c>
      <c r="P107" s="4">
        <v>9390</v>
      </c>
      <c r="Q107" s="4">
        <v>9324</v>
      </c>
      <c r="R107" s="4">
        <v>9279</v>
      </c>
      <c r="S107" s="4">
        <v>9261</v>
      </c>
      <c r="T107" s="4">
        <v>9268</v>
      </c>
      <c r="U107" s="4">
        <v>9247</v>
      </c>
      <c r="V107" s="4">
        <v>9211</v>
      </c>
      <c r="W107" s="4">
        <v>9085</v>
      </c>
      <c r="X107" s="4">
        <v>8847</v>
      </c>
      <c r="Y107" s="4">
        <v>8624</v>
      </c>
      <c r="AA107" s="12">
        <v>7</v>
      </c>
      <c r="AB107" s="39">
        <f t="shared" si="5"/>
        <v>0</v>
      </c>
      <c r="AC107" s="39">
        <f t="shared" si="6"/>
        <v>217333</v>
      </c>
      <c r="AD107" s="39">
        <f t="shared" si="7"/>
        <v>217333</v>
      </c>
      <c r="AF107" s="38">
        <f t="shared" si="8"/>
        <v>4</v>
      </c>
      <c r="AG107" s="38">
        <f t="shared" si="9"/>
        <v>2023</v>
      </c>
    </row>
    <row r="108" spans="1:33" x14ac:dyDescent="0.2">
      <c r="A108" s="7">
        <v>45025</v>
      </c>
      <c r="B108" s="4">
        <v>8376</v>
      </c>
      <c r="C108" s="4">
        <v>8321</v>
      </c>
      <c r="D108" s="4">
        <v>8263</v>
      </c>
      <c r="E108" s="4">
        <v>8375</v>
      </c>
      <c r="F108" s="4">
        <v>8669</v>
      </c>
      <c r="G108" s="4">
        <v>8742</v>
      </c>
      <c r="H108" s="4">
        <v>8786</v>
      </c>
      <c r="I108" s="4">
        <v>8764</v>
      </c>
      <c r="J108" s="4">
        <v>8801</v>
      </c>
      <c r="K108" s="4">
        <v>8867</v>
      </c>
      <c r="L108" s="4">
        <v>9096</v>
      </c>
      <c r="M108" s="4">
        <v>9035</v>
      </c>
      <c r="N108" s="4">
        <v>9065</v>
      </c>
      <c r="O108" s="4">
        <v>9046</v>
      </c>
      <c r="P108" s="4">
        <v>9101</v>
      </c>
      <c r="Q108" s="4">
        <v>9056</v>
      </c>
      <c r="R108" s="4">
        <v>9226</v>
      </c>
      <c r="S108" s="4">
        <v>9084</v>
      </c>
      <c r="T108" s="4">
        <v>8973</v>
      </c>
      <c r="U108" s="4">
        <v>9238</v>
      </c>
      <c r="V108" s="4">
        <v>9186</v>
      </c>
      <c r="W108" s="4">
        <v>8997</v>
      </c>
      <c r="X108" s="4">
        <v>8986</v>
      </c>
      <c r="Y108" s="4">
        <v>8939</v>
      </c>
      <c r="AA108" s="12">
        <v>1</v>
      </c>
      <c r="AB108" s="39">
        <f t="shared" si="5"/>
        <v>0</v>
      </c>
      <c r="AC108" s="39">
        <f t="shared" si="6"/>
        <v>212992</v>
      </c>
      <c r="AD108" s="39">
        <f t="shared" si="7"/>
        <v>212992</v>
      </c>
      <c r="AF108" s="38">
        <f t="shared" si="8"/>
        <v>4</v>
      </c>
      <c r="AG108" s="38">
        <f t="shared" si="9"/>
        <v>2023</v>
      </c>
    </row>
    <row r="109" spans="1:33" x14ac:dyDescent="0.2">
      <c r="A109" s="7">
        <v>45026</v>
      </c>
      <c r="B109" s="4">
        <v>8632</v>
      </c>
      <c r="C109" s="4">
        <v>8598</v>
      </c>
      <c r="D109" s="4">
        <v>8621</v>
      </c>
      <c r="E109" s="4">
        <v>8793</v>
      </c>
      <c r="F109" s="4">
        <v>9830</v>
      </c>
      <c r="G109" s="4">
        <v>10454</v>
      </c>
      <c r="H109" s="4">
        <v>10842</v>
      </c>
      <c r="I109" s="4">
        <v>11225</v>
      </c>
      <c r="J109" s="4">
        <v>11818</v>
      </c>
      <c r="K109" s="4">
        <v>11800</v>
      </c>
      <c r="L109" s="4">
        <v>11976</v>
      </c>
      <c r="M109" s="4">
        <v>11828</v>
      </c>
      <c r="N109" s="4">
        <v>12353</v>
      </c>
      <c r="O109" s="4">
        <v>12573</v>
      </c>
      <c r="P109" s="4">
        <v>12343</v>
      </c>
      <c r="Q109" s="4">
        <v>11635</v>
      </c>
      <c r="R109" s="4">
        <v>11383</v>
      </c>
      <c r="S109" s="4">
        <v>10927</v>
      </c>
      <c r="T109" s="4">
        <v>11397</v>
      </c>
      <c r="U109" s="4">
        <v>11276</v>
      </c>
      <c r="V109" s="4">
        <v>10959</v>
      </c>
      <c r="W109" s="4">
        <v>10858</v>
      </c>
      <c r="X109" s="4">
        <v>10353</v>
      </c>
      <c r="Y109" s="4">
        <v>9870</v>
      </c>
      <c r="AA109" s="12">
        <v>2</v>
      </c>
      <c r="AB109" s="39">
        <f t="shared" si="5"/>
        <v>184704</v>
      </c>
      <c r="AC109" s="39">
        <f t="shared" si="6"/>
        <v>75640</v>
      </c>
      <c r="AD109" s="39">
        <f t="shared" si="7"/>
        <v>260344</v>
      </c>
      <c r="AF109" s="38">
        <f t="shared" si="8"/>
        <v>4</v>
      </c>
      <c r="AG109" s="38">
        <f t="shared" si="9"/>
        <v>2023</v>
      </c>
    </row>
    <row r="110" spans="1:33" x14ac:dyDescent="0.2">
      <c r="A110" s="7">
        <v>45027</v>
      </c>
      <c r="B110" s="4">
        <v>9684</v>
      </c>
      <c r="C110" s="4">
        <v>9617</v>
      </c>
      <c r="D110" s="4">
        <v>9396</v>
      </c>
      <c r="E110" s="4">
        <v>9163</v>
      </c>
      <c r="F110" s="4">
        <v>9948</v>
      </c>
      <c r="G110" s="4">
        <v>10563</v>
      </c>
      <c r="H110" s="4">
        <v>11027</v>
      </c>
      <c r="I110" s="4">
        <v>11307</v>
      </c>
      <c r="J110" s="4">
        <v>11919</v>
      </c>
      <c r="K110" s="4">
        <v>12405</v>
      </c>
      <c r="L110" s="4">
        <v>12769</v>
      </c>
      <c r="M110" s="4">
        <v>12620</v>
      </c>
      <c r="N110" s="4">
        <v>12677</v>
      </c>
      <c r="O110" s="4">
        <v>12827</v>
      </c>
      <c r="P110" s="4">
        <v>12538</v>
      </c>
      <c r="Q110" s="4">
        <v>11957</v>
      </c>
      <c r="R110" s="4">
        <v>11937</v>
      </c>
      <c r="S110" s="4">
        <v>11953</v>
      </c>
      <c r="T110" s="4">
        <v>12155</v>
      </c>
      <c r="U110" s="4">
        <v>12000</v>
      </c>
      <c r="V110" s="4">
        <v>11780</v>
      </c>
      <c r="W110" s="4">
        <v>11301</v>
      </c>
      <c r="X110" s="4">
        <v>10691</v>
      </c>
      <c r="Y110" s="4">
        <v>10081</v>
      </c>
      <c r="AA110" s="12">
        <v>3</v>
      </c>
      <c r="AB110" s="39">
        <f t="shared" si="5"/>
        <v>192836</v>
      </c>
      <c r="AC110" s="39">
        <f t="shared" si="6"/>
        <v>79479</v>
      </c>
      <c r="AD110" s="39">
        <f t="shared" si="7"/>
        <v>272315</v>
      </c>
      <c r="AF110" s="38">
        <f t="shared" si="8"/>
        <v>4</v>
      </c>
      <c r="AG110" s="38">
        <f t="shared" si="9"/>
        <v>2023</v>
      </c>
    </row>
    <row r="111" spans="1:33" x14ac:dyDescent="0.2">
      <c r="A111" s="7">
        <v>45028</v>
      </c>
      <c r="B111" s="4">
        <v>9989</v>
      </c>
      <c r="C111" s="4">
        <v>9931</v>
      </c>
      <c r="D111" s="4">
        <v>9526</v>
      </c>
      <c r="E111" s="4">
        <v>9328</v>
      </c>
      <c r="F111" s="4">
        <v>10101</v>
      </c>
      <c r="G111" s="4">
        <v>10683</v>
      </c>
      <c r="H111" s="4">
        <v>11301</v>
      </c>
      <c r="I111" s="4">
        <v>11511</v>
      </c>
      <c r="J111" s="4">
        <v>11910</v>
      </c>
      <c r="K111" s="4">
        <v>12211</v>
      </c>
      <c r="L111" s="4">
        <v>12540</v>
      </c>
      <c r="M111" s="4">
        <v>12727</v>
      </c>
      <c r="N111" s="4">
        <v>12568</v>
      </c>
      <c r="O111" s="4">
        <v>12588</v>
      </c>
      <c r="P111" s="4">
        <v>12128</v>
      </c>
      <c r="Q111" s="4">
        <v>11824</v>
      </c>
      <c r="R111" s="4">
        <v>11873</v>
      </c>
      <c r="S111" s="4">
        <v>11666</v>
      </c>
      <c r="T111" s="4">
        <v>11978</v>
      </c>
      <c r="U111" s="4">
        <v>11628</v>
      </c>
      <c r="V111" s="4">
        <v>11653</v>
      </c>
      <c r="W111" s="4">
        <v>11159</v>
      </c>
      <c r="X111" s="4">
        <v>10271</v>
      </c>
      <c r="Y111" s="4">
        <v>9922</v>
      </c>
      <c r="AA111" s="12">
        <v>4</v>
      </c>
      <c r="AB111" s="39">
        <f t="shared" si="5"/>
        <v>190235</v>
      </c>
      <c r="AC111" s="39">
        <f t="shared" si="6"/>
        <v>80781</v>
      </c>
      <c r="AD111" s="39">
        <f t="shared" si="7"/>
        <v>271016</v>
      </c>
      <c r="AF111" s="38">
        <f t="shared" si="8"/>
        <v>4</v>
      </c>
      <c r="AG111" s="38">
        <f t="shared" si="9"/>
        <v>2023</v>
      </c>
    </row>
    <row r="112" spans="1:33" x14ac:dyDescent="0.2">
      <c r="A112" s="7">
        <v>45029</v>
      </c>
      <c r="B112" s="4">
        <v>9710</v>
      </c>
      <c r="C112" s="4">
        <v>9552</v>
      </c>
      <c r="D112" s="4">
        <v>9208</v>
      </c>
      <c r="E112" s="4">
        <v>9081</v>
      </c>
      <c r="F112" s="4">
        <v>10220</v>
      </c>
      <c r="G112" s="4">
        <v>10574</v>
      </c>
      <c r="H112" s="4">
        <v>10646</v>
      </c>
      <c r="I112" s="4">
        <v>11356</v>
      </c>
      <c r="J112" s="4">
        <v>11381</v>
      </c>
      <c r="K112" s="4">
        <v>11757</v>
      </c>
      <c r="L112" s="4">
        <v>12114</v>
      </c>
      <c r="M112" s="4">
        <v>12707</v>
      </c>
      <c r="N112" s="4">
        <v>12814</v>
      </c>
      <c r="O112" s="4">
        <v>12907</v>
      </c>
      <c r="P112" s="4">
        <v>12765</v>
      </c>
      <c r="Q112" s="4">
        <v>12259</v>
      </c>
      <c r="R112" s="4">
        <v>12188</v>
      </c>
      <c r="S112" s="4">
        <v>11834</v>
      </c>
      <c r="T112" s="4">
        <v>11809</v>
      </c>
      <c r="U112" s="4">
        <v>11579</v>
      </c>
      <c r="V112" s="4">
        <v>11487</v>
      </c>
      <c r="W112" s="4">
        <v>10648</v>
      </c>
      <c r="X112" s="4">
        <v>10319</v>
      </c>
      <c r="Y112" s="4">
        <v>9740</v>
      </c>
      <c r="AA112" s="12">
        <v>5</v>
      </c>
      <c r="AB112" s="39">
        <f t="shared" si="5"/>
        <v>189924</v>
      </c>
      <c r="AC112" s="39">
        <f t="shared" si="6"/>
        <v>78731</v>
      </c>
      <c r="AD112" s="39">
        <f t="shared" si="7"/>
        <v>268655</v>
      </c>
      <c r="AF112" s="38">
        <f t="shared" si="8"/>
        <v>4</v>
      </c>
      <c r="AG112" s="38">
        <f t="shared" si="9"/>
        <v>2023</v>
      </c>
    </row>
    <row r="113" spans="1:33" x14ac:dyDescent="0.2">
      <c r="A113" s="7">
        <v>45030</v>
      </c>
      <c r="B113" s="4">
        <v>9416</v>
      </c>
      <c r="C113" s="4">
        <v>9194</v>
      </c>
      <c r="D113" s="4">
        <v>8997</v>
      </c>
      <c r="E113" s="4">
        <v>8954</v>
      </c>
      <c r="F113" s="4">
        <v>9321</v>
      </c>
      <c r="G113" s="4">
        <v>9625</v>
      </c>
      <c r="H113" s="4">
        <v>10190</v>
      </c>
      <c r="I113" s="4">
        <v>10668</v>
      </c>
      <c r="J113" s="4">
        <v>11102</v>
      </c>
      <c r="K113" s="4">
        <v>11355</v>
      </c>
      <c r="L113" s="4">
        <v>11854</v>
      </c>
      <c r="M113" s="4">
        <v>12034</v>
      </c>
      <c r="N113" s="4">
        <v>12435</v>
      </c>
      <c r="O113" s="4">
        <v>12219</v>
      </c>
      <c r="P113" s="4">
        <v>12172</v>
      </c>
      <c r="Q113" s="4">
        <v>11990</v>
      </c>
      <c r="R113" s="4">
        <v>11723</v>
      </c>
      <c r="S113" s="4">
        <v>11384</v>
      </c>
      <c r="T113" s="4">
        <v>11346</v>
      </c>
      <c r="U113" s="4">
        <v>11090</v>
      </c>
      <c r="V113" s="4">
        <v>10530</v>
      </c>
      <c r="W113" s="4">
        <v>9992</v>
      </c>
      <c r="X113" s="4">
        <v>9496</v>
      </c>
      <c r="Y113" s="4">
        <v>9091</v>
      </c>
      <c r="AA113" s="12">
        <v>6</v>
      </c>
      <c r="AB113" s="39">
        <f t="shared" si="5"/>
        <v>181390</v>
      </c>
      <c r="AC113" s="39">
        <f t="shared" si="6"/>
        <v>74788</v>
      </c>
      <c r="AD113" s="39">
        <f t="shared" si="7"/>
        <v>256178</v>
      </c>
      <c r="AF113" s="38">
        <f t="shared" si="8"/>
        <v>4</v>
      </c>
      <c r="AG113" s="38">
        <f t="shared" si="9"/>
        <v>2023</v>
      </c>
    </row>
    <row r="114" spans="1:33" x14ac:dyDescent="0.2">
      <c r="A114" s="7">
        <v>45031</v>
      </c>
      <c r="B114" s="4">
        <v>8699</v>
      </c>
      <c r="C114" s="4">
        <v>8601</v>
      </c>
      <c r="D114" s="4">
        <v>8526</v>
      </c>
      <c r="E114" s="4">
        <v>8511</v>
      </c>
      <c r="F114" s="4">
        <v>8709</v>
      </c>
      <c r="G114" s="4">
        <v>8748</v>
      </c>
      <c r="H114" s="4">
        <v>8735</v>
      </c>
      <c r="I114" s="4">
        <v>8939</v>
      </c>
      <c r="J114" s="4">
        <v>9140</v>
      </c>
      <c r="K114" s="4">
        <v>9681</v>
      </c>
      <c r="L114" s="4">
        <v>10099</v>
      </c>
      <c r="M114" s="4">
        <v>10276</v>
      </c>
      <c r="N114" s="4">
        <v>10541</v>
      </c>
      <c r="O114" s="4">
        <v>10566</v>
      </c>
      <c r="P114" s="4">
        <v>10526</v>
      </c>
      <c r="Q114" s="4">
        <v>9446</v>
      </c>
      <c r="R114" s="4">
        <v>8098</v>
      </c>
      <c r="S114" s="4">
        <v>9093</v>
      </c>
      <c r="T114" s="4">
        <v>9426</v>
      </c>
      <c r="U114" s="4">
        <v>9289</v>
      </c>
      <c r="V114" s="4">
        <v>9287</v>
      </c>
      <c r="W114" s="4">
        <v>9025</v>
      </c>
      <c r="X114" s="4">
        <v>8848</v>
      </c>
      <c r="Y114" s="4">
        <v>8671</v>
      </c>
      <c r="AA114" s="12">
        <v>7</v>
      </c>
      <c r="AB114" s="39">
        <f t="shared" si="5"/>
        <v>0</v>
      </c>
      <c r="AC114" s="39">
        <f t="shared" si="6"/>
        <v>221480</v>
      </c>
      <c r="AD114" s="39">
        <f t="shared" si="7"/>
        <v>221480</v>
      </c>
      <c r="AF114" s="38">
        <f t="shared" si="8"/>
        <v>4</v>
      </c>
      <c r="AG114" s="38">
        <f t="shared" si="9"/>
        <v>2023</v>
      </c>
    </row>
    <row r="115" spans="1:33" x14ac:dyDescent="0.2">
      <c r="A115" s="7">
        <v>45032</v>
      </c>
      <c r="B115" s="4">
        <v>8397</v>
      </c>
      <c r="C115" s="4">
        <v>7934</v>
      </c>
      <c r="D115" s="4">
        <v>8017</v>
      </c>
      <c r="E115" s="4">
        <v>8221</v>
      </c>
      <c r="F115" s="4">
        <v>8429</v>
      </c>
      <c r="G115" s="4">
        <v>8446</v>
      </c>
      <c r="H115" s="4">
        <v>8453</v>
      </c>
      <c r="I115" s="4">
        <v>8507</v>
      </c>
      <c r="J115" s="4">
        <v>8648</v>
      </c>
      <c r="K115" s="4">
        <v>8915</v>
      </c>
      <c r="L115" s="4">
        <v>9200</v>
      </c>
      <c r="M115" s="4">
        <v>9377</v>
      </c>
      <c r="N115" s="4">
        <v>9510</v>
      </c>
      <c r="O115" s="4">
        <v>9512</v>
      </c>
      <c r="P115" s="4">
        <v>9562</v>
      </c>
      <c r="Q115" s="4">
        <v>9498</v>
      </c>
      <c r="R115" s="4">
        <v>9388</v>
      </c>
      <c r="S115" s="4">
        <v>9338</v>
      </c>
      <c r="T115" s="4">
        <v>9213</v>
      </c>
      <c r="U115" s="4">
        <v>9352</v>
      </c>
      <c r="V115" s="4">
        <v>9317</v>
      </c>
      <c r="W115" s="4">
        <v>9188</v>
      </c>
      <c r="X115" s="4">
        <v>9131</v>
      </c>
      <c r="Y115" s="4">
        <v>9039</v>
      </c>
      <c r="AA115" s="12">
        <v>8</v>
      </c>
      <c r="AB115" s="39">
        <f t="shared" si="5"/>
        <v>0</v>
      </c>
      <c r="AC115" s="39">
        <f t="shared" si="6"/>
        <v>214592</v>
      </c>
      <c r="AD115" s="39">
        <f t="shared" si="7"/>
        <v>214592</v>
      </c>
      <c r="AF115" s="38">
        <f t="shared" si="8"/>
        <v>4</v>
      </c>
      <c r="AG115" s="38">
        <f t="shared" si="9"/>
        <v>2023</v>
      </c>
    </row>
    <row r="116" spans="1:33" x14ac:dyDescent="0.2">
      <c r="A116" s="7">
        <v>45033</v>
      </c>
      <c r="B116" s="4">
        <v>8712</v>
      </c>
      <c r="C116" s="4">
        <v>8610</v>
      </c>
      <c r="D116" s="4">
        <v>8604</v>
      </c>
      <c r="E116" s="4">
        <v>8703</v>
      </c>
      <c r="F116" s="4">
        <v>9666</v>
      </c>
      <c r="G116" s="4">
        <v>9871</v>
      </c>
      <c r="H116" s="4">
        <v>10236</v>
      </c>
      <c r="I116" s="4">
        <v>10561</v>
      </c>
      <c r="J116" s="4">
        <v>11111</v>
      </c>
      <c r="K116" s="4">
        <v>11465</v>
      </c>
      <c r="L116" s="4">
        <v>11733</v>
      </c>
      <c r="M116" s="4">
        <v>11821</v>
      </c>
      <c r="N116" s="4">
        <v>11858</v>
      </c>
      <c r="O116" s="4">
        <v>11742</v>
      </c>
      <c r="P116" s="4">
        <v>11560</v>
      </c>
      <c r="Q116" s="4">
        <v>11152</v>
      </c>
      <c r="R116" s="4">
        <v>11547</v>
      </c>
      <c r="S116" s="4">
        <v>11206</v>
      </c>
      <c r="T116" s="4">
        <v>11130</v>
      </c>
      <c r="U116" s="4">
        <v>10960</v>
      </c>
      <c r="V116" s="4">
        <v>10260</v>
      </c>
      <c r="W116" s="4">
        <v>10036</v>
      </c>
      <c r="X116" s="4">
        <v>10085</v>
      </c>
      <c r="Y116" s="4">
        <v>10004</v>
      </c>
      <c r="AA116" s="12">
        <v>2</v>
      </c>
      <c r="AB116" s="39">
        <f t="shared" si="5"/>
        <v>178227</v>
      </c>
      <c r="AC116" s="39">
        <f t="shared" si="6"/>
        <v>74406</v>
      </c>
      <c r="AD116" s="39">
        <f t="shared" si="7"/>
        <v>252633</v>
      </c>
      <c r="AF116" s="38">
        <f t="shared" si="8"/>
        <v>4</v>
      </c>
      <c r="AG116" s="38">
        <f t="shared" si="9"/>
        <v>2023</v>
      </c>
    </row>
    <row r="117" spans="1:33" x14ac:dyDescent="0.2">
      <c r="A117" s="7">
        <v>45034</v>
      </c>
      <c r="B117" s="4">
        <v>9830</v>
      </c>
      <c r="C117" s="4">
        <v>9508</v>
      </c>
      <c r="D117" s="4">
        <v>9267</v>
      </c>
      <c r="E117" s="4">
        <v>9196</v>
      </c>
      <c r="F117" s="4">
        <v>10002</v>
      </c>
      <c r="G117" s="4">
        <v>10485</v>
      </c>
      <c r="H117" s="4">
        <v>10775</v>
      </c>
      <c r="I117" s="4">
        <v>11272</v>
      </c>
      <c r="J117" s="4">
        <v>11761</v>
      </c>
      <c r="K117" s="4">
        <v>12053</v>
      </c>
      <c r="L117" s="4">
        <v>12274</v>
      </c>
      <c r="M117" s="4">
        <v>12347</v>
      </c>
      <c r="N117" s="4">
        <v>12451</v>
      </c>
      <c r="O117" s="4">
        <v>12423</v>
      </c>
      <c r="P117" s="4">
        <v>12139</v>
      </c>
      <c r="Q117" s="4">
        <v>11595</v>
      </c>
      <c r="R117" s="4">
        <v>11748</v>
      </c>
      <c r="S117" s="4">
        <v>11239</v>
      </c>
      <c r="T117" s="4">
        <v>11385</v>
      </c>
      <c r="U117" s="4">
        <v>11296</v>
      </c>
      <c r="V117" s="4">
        <v>11006</v>
      </c>
      <c r="W117" s="4">
        <v>10820</v>
      </c>
      <c r="X117" s="4">
        <v>10371</v>
      </c>
      <c r="Y117" s="4">
        <v>9815</v>
      </c>
      <c r="AA117" s="12">
        <v>3</v>
      </c>
      <c r="AB117" s="39">
        <f t="shared" si="5"/>
        <v>186180</v>
      </c>
      <c r="AC117" s="39">
        <f t="shared" si="6"/>
        <v>78878</v>
      </c>
      <c r="AD117" s="39">
        <f t="shared" si="7"/>
        <v>265058</v>
      </c>
      <c r="AF117" s="38">
        <f t="shared" si="8"/>
        <v>4</v>
      </c>
      <c r="AG117" s="38">
        <f t="shared" si="9"/>
        <v>2023</v>
      </c>
    </row>
    <row r="118" spans="1:33" x14ac:dyDescent="0.2">
      <c r="A118" s="7">
        <v>45035</v>
      </c>
      <c r="B118" s="4">
        <v>9839</v>
      </c>
      <c r="C118" s="4">
        <v>9775</v>
      </c>
      <c r="D118" s="4">
        <v>9424</v>
      </c>
      <c r="E118" s="4">
        <v>9200</v>
      </c>
      <c r="F118" s="4">
        <v>10102</v>
      </c>
      <c r="G118" s="4">
        <v>10566</v>
      </c>
      <c r="H118" s="4">
        <v>11124</v>
      </c>
      <c r="I118" s="4">
        <v>11431</v>
      </c>
      <c r="J118" s="4">
        <v>11811</v>
      </c>
      <c r="K118" s="4">
        <v>12131</v>
      </c>
      <c r="L118" s="4">
        <v>12279</v>
      </c>
      <c r="M118" s="4">
        <v>12185</v>
      </c>
      <c r="N118" s="4">
        <v>12409</v>
      </c>
      <c r="O118" s="4">
        <v>12600</v>
      </c>
      <c r="P118" s="4">
        <v>11836</v>
      </c>
      <c r="Q118" s="4">
        <v>11463</v>
      </c>
      <c r="R118" s="4">
        <v>11810</v>
      </c>
      <c r="S118" s="4">
        <v>11502</v>
      </c>
      <c r="T118" s="4">
        <v>11408</v>
      </c>
      <c r="U118" s="4">
        <v>11534</v>
      </c>
      <c r="V118" s="4">
        <v>11517</v>
      </c>
      <c r="W118" s="4">
        <v>11081</v>
      </c>
      <c r="X118" s="4">
        <v>10419</v>
      </c>
      <c r="Y118" s="4">
        <v>9911</v>
      </c>
      <c r="AA118" s="12">
        <v>4</v>
      </c>
      <c r="AB118" s="39">
        <f t="shared" si="5"/>
        <v>187416</v>
      </c>
      <c r="AC118" s="39">
        <f t="shared" si="6"/>
        <v>79941</v>
      </c>
      <c r="AD118" s="39">
        <f t="shared" si="7"/>
        <v>267357</v>
      </c>
      <c r="AF118" s="38">
        <f t="shared" si="8"/>
        <v>4</v>
      </c>
      <c r="AG118" s="38">
        <f t="shared" si="9"/>
        <v>2023</v>
      </c>
    </row>
    <row r="119" spans="1:33" x14ac:dyDescent="0.2">
      <c r="A119" s="7">
        <v>45036</v>
      </c>
      <c r="B119" s="4">
        <v>9864</v>
      </c>
      <c r="C119" s="4">
        <v>9677</v>
      </c>
      <c r="D119" s="4">
        <v>9418</v>
      </c>
      <c r="E119" s="4">
        <v>9217</v>
      </c>
      <c r="F119" s="4">
        <v>10071</v>
      </c>
      <c r="G119" s="4">
        <v>10364</v>
      </c>
      <c r="H119" s="4">
        <v>10867</v>
      </c>
      <c r="I119" s="4">
        <v>11255</v>
      </c>
      <c r="J119" s="4">
        <v>11338</v>
      </c>
      <c r="K119" s="4">
        <v>11626</v>
      </c>
      <c r="L119" s="4">
        <v>12174</v>
      </c>
      <c r="M119" s="4">
        <v>12515</v>
      </c>
      <c r="N119" s="4">
        <v>12411</v>
      </c>
      <c r="O119" s="4">
        <v>12886</v>
      </c>
      <c r="P119" s="4">
        <v>14772</v>
      </c>
      <c r="Q119" s="4">
        <v>14283</v>
      </c>
      <c r="R119" s="4">
        <v>14570</v>
      </c>
      <c r="S119" s="4">
        <v>13992</v>
      </c>
      <c r="T119" s="4">
        <v>13872</v>
      </c>
      <c r="U119" s="4">
        <v>13907</v>
      </c>
      <c r="V119" s="4">
        <v>13764</v>
      </c>
      <c r="W119" s="4">
        <v>13255</v>
      </c>
      <c r="X119" s="4">
        <v>12496</v>
      </c>
      <c r="Y119" s="4">
        <v>12005</v>
      </c>
      <c r="AA119" s="12">
        <v>5</v>
      </c>
      <c r="AB119" s="39">
        <f t="shared" si="5"/>
        <v>209116</v>
      </c>
      <c r="AC119" s="39">
        <f t="shared" si="6"/>
        <v>81483</v>
      </c>
      <c r="AD119" s="39">
        <f t="shared" si="7"/>
        <v>290599</v>
      </c>
      <c r="AF119" s="38">
        <f t="shared" si="8"/>
        <v>4</v>
      </c>
      <c r="AG119" s="38">
        <f t="shared" si="9"/>
        <v>2023</v>
      </c>
    </row>
    <row r="120" spans="1:33" x14ac:dyDescent="0.2">
      <c r="A120" s="7">
        <v>45037</v>
      </c>
      <c r="B120" s="4">
        <v>11875</v>
      </c>
      <c r="C120" s="4">
        <v>11713</v>
      </c>
      <c r="D120" s="4">
        <v>11461</v>
      </c>
      <c r="E120" s="4">
        <v>11263</v>
      </c>
      <c r="F120" s="4">
        <v>11583</v>
      </c>
      <c r="G120" s="4">
        <v>11814</v>
      </c>
      <c r="H120" s="4">
        <v>12194</v>
      </c>
      <c r="I120" s="4">
        <v>12728</v>
      </c>
      <c r="J120" s="4">
        <v>13376</v>
      </c>
      <c r="K120" s="4">
        <v>13766</v>
      </c>
      <c r="L120" s="4">
        <v>13967</v>
      </c>
      <c r="M120" s="4">
        <v>14075</v>
      </c>
      <c r="N120" s="4">
        <v>14086</v>
      </c>
      <c r="O120" s="4">
        <v>13842</v>
      </c>
      <c r="P120" s="4">
        <v>13743</v>
      </c>
      <c r="Q120" s="4">
        <v>13683</v>
      </c>
      <c r="R120" s="4">
        <v>13458</v>
      </c>
      <c r="S120" s="4">
        <v>13090</v>
      </c>
      <c r="T120" s="4">
        <v>12533</v>
      </c>
      <c r="U120" s="4">
        <v>12535</v>
      </c>
      <c r="V120" s="4">
        <v>12155</v>
      </c>
      <c r="W120" s="4">
        <v>11925</v>
      </c>
      <c r="X120" s="4">
        <v>11427</v>
      </c>
      <c r="Y120" s="4">
        <v>10995</v>
      </c>
      <c r="AA120" s="12">
        <v>6</v>
      </c>
      <c r="AB120" s="39">
        <f t="shared" si="5"/>
        <v>210389</v>
      </c>
      <c r="AC120" s="39">
        <f t="shared" si="6"/>
        <v>92898</v>
      </c>
      <c r="AD120" s="39">
        <f t="shared" si="7"/>
        <v>303287</v>
      </c>
      <c r="AF120" s="38">
        <f t="shared" si="8"/>
        <v>4</v>
      </c>
      <c r="AG120" s="38">
        <f t="shared" si="9"/>
        <v>2023</v>
      </c>
    </row>
    <row r="121" spans="1:33" x14ac:dyDescent="0.2">
      <c r="A121" s="7">
        <v>45038</v>
      </c>
      <c r="B121" s="4">
        <v>10708</v>
      </c>
      <c r="C121" s="4">
        <v>10722</v>
      </c>
      <c r="D121" s="4">
        <v>10556</v>
      </c>
      <c r="E121" s="4">
        <v>10464</v>
      </c>
      <c r="F121" s="4">
        <v>10586</v>
      </c>
      <c r="G121" s="4">
        <v>10642</v>
      </c>
      <c r="H121" s="4">
        <v>10895</v>
      </c>
      <c r="I121" s="4">
        <v>11187</v>
      </c>
      <c r="J121" s="4">
        <v>11442</v>
      </c>
      <c r="K121" s="4">
        <v>11733</v>
      </c>
      <c r="L121" s="4">
        <v>11874</v>
      </c>
      <c r="M121" s="4">
        <v>11803</v>
      </c>
      <c r="N121" s="4">
        <v>12072</v>
      </c>
      <c r="O121" s="4">
        <v>12482</v>
      </c>
      <c r="P121" s="4">
        <v>12351</v>
      </c>
      <c r="Q121" s="4">
        <v>12364</v>
      </c>
      <c r="R121" s="4">
        <v>12176</v>
      </c>
      <c r="S121" s="4">
        <v>12067</v>
      </c>
      <c r="T121" s="4">
        <v>11616</v>
      </c>
      <c r="U121" s="4">
        <v>11644</v>
      </c>
      <c r="V121" s="4">
        <v>11613</v>
      </c>
      <c r="W121" s="4">
        <v>11331</v>
      </c>
      <c r="X121" s="4">
        <v>10965</v>
      </c>
      <c r="Y121" s="4">
        <v>10674</v>
      </c>
      <c r="AA121" s="12">
        <v>7</v>
      </c>
      <c r="AB121" s="39">
        <f t="shared" si="5"/>
        <v>0</v>
      </c>
      <c r="AC121" s="39">
        <f t="shared" si="6"/>
        <v>273967</v>
      </c>
      <c r="AD121" s="39">
        <f t="shared" si="7"/>
        <v>273967</v>
      </c>
      <c r="AF121" s="38">
        <f t="shared" si="8"/>
        <v>4</v>
      </c>
      <c r="AG121" s="38">
        <f t="shared" si="9"/>
        <v>2023</v>
      </c>
    </row>
    <row r="122" spans="1:33" x14ac:dyDescent="0.2">
      <c r="A122" s="7">
        <v>45039</v>
      </c>
      <c r="B122" s="4">
        <v>10432</v>
      </c>
      <c r="C122" s="4">
        <v>10425</v>
      </c>
      <c r="D122" s="4">
        <v>10216</v>
      </c>
      <c r="E122" s="4">
        <v>10224</v>
      </c>
      <c r="F122" s="4">
        <v>10425</v>
      </c>
      <c r="G122" s="4">
        <v>10433</v>
      </c>
      <c r="H122" s="4">
        <v>10566</v>
      </c>
      <c r="I122" s="4">
        <v>10844</v>
      </c>
      <c r="J122" s="4">
        <v>11056</v>
      </c>
      <c r="K122" s="4">
        <v>11211</v>
      </c>
      <c r="L122" s="4">
        <v>11622</v>
      </c>
      <c r="M122" s="4">
        <v>11898</v>
      </c>
      <c r="N122" s="4">
        <v>11988</v>
      </c>
      <c r="O122" s="4">
        <v>12059</v>
      </c>
      <c r="P122" s="4">
        <v>12097</v>
      </c>
      <c r="Q122" s="4">
        <v>12113</v>
      </c>
      <c r="R122" s="4">
        <v>11967</v>
      </c>
      <c r="S122" s="4">
        <v>11791</v>
      </c>
      <c r="T122" s="4">
        <v>11552</v>
      </c>
      <c r="U122" s="4">
        <v>11571</v>
      </c>
      <c r="V122" s="4">
        <v>11616</v>
      </c>
      <c r="W122" s="4">
        <v>11477</v>
      </c>
      <c r="X122" s="4">
        <v>11208</v>
      </c>
      <c r="Y122" s="4">
        <v>11070</v>
      </c>
      <c r="AA122" s="12">
        <v>1</v>
      </c>
      <c r="AB122" s="39">
        <f t="shared" si="5"/>
        <v>0</v>
      </c>
      <c r="AC122" s="39">
        <f t="shared" si="6"/>
        <v>269861</v>
      </c>
      <c r="AD122" s="39">
        <f t="shared" si="7"/>
        <v>269861</v>
      </c>
      <c r="AF122" s="38">
        <f t="shared" si="8"/>
        <v>4</v>
      </c>
      <c r="AG122" s="38">
        <f t="shared" si="9"/>
        <v>2023</v>
      </c>
    </row>
    <row r="123" spans="1:33" x14ac:dyDescent="0.2">
      <c r="A123" s="7">
        <v>45040</v>
      </c>
      <c r="B123" s="4">
        <v>10852</v>
      </c>
      <c r="C123" s="4">
        <v>10849</v>
      </c>
      <c r="D123" s="4">
        <v>10708</v>
      </c>
      <c r="E123" s="4">
        <v>10824</v>
      </c>
      <c r="F123" s="4">
        <v>11811</v>
      </c>
      <c r="G123" s="4">
        <v>12274</v>
      </c>
      <c r="H123" s="4">
        <v>12974</v>
      </c>
      <c r="I123" s="4">
        <v>13610</v>
      </c>
      <c r="J123" s="4">
        <v>14489</v>
      </c>
      <c r="K123" s="4">
        <v>14965</v>
      </c>
      <c r="L123" s="4">
        <v>15196</v>
      </c>
      <c r="M123" s="4">
        <v>15035</v>
      </c>
      <c r="N123" s="4">
        <v>15298</v>
      </c>
      <c r="O123" s="4">
        <v>15174</v>
      </c>
      <c r="P123" s="4">
        <v>14867</v>
      </c>
      <c r="Q123" s="4">
        <v>14405</v>
      </c>
      <c r="R123" s="4">
        <v>14414</v>
      </c>
      <c r="S123" s="4">
        <v>13670</v>
      </c>
      <c r="T123" s="4">
        <v>13926</v>
      </c>
      <c r="U123" s="4">
        <v>13668</v>
      </c>
      <c r="V123" s="4">
        <v>13581</v>
      </c>
      <c r="W123" s="4">
        <v>13277</v>
      </c>
      <c r="X123" s="4">
        <v>12607</v>
      </c>
      <c r="Y123" s="4">
        <v>12132</v>
      </c>
      <c r="AA123" s="12">
        <v>2</v>
      </c>
      <c r="AB123" s="39">
        <f t="shared" si="5"/>
        <v>228182</v>
      </c>
      <c r="AC123" s="39">
        <f t="shared" si="6"/>
        <v>92424</v>
      </c>
      <c r="AD123" s="39">
        <f t="shared" si="7"/>
        <v>320606</v>
      </c>
      <c r="AF123" s="38">
        <f t="shared" si="8"/>
        <v>4</v>
      </c>
      <c r="AG123" s="38">
        <f t="shared" si="9"/>
        <v>2023</v>
      </c>
    </row>
    <row r="124" spans="1:33" x14ac:dyDescent="0.2">
      <c r="A124" s="7">
        <v>45041</v>
      </c>
      <c r="B124" s="4">
        <v>12033</v>
      </c>
      <c r="C124" s="4">
        <v>11820</v>
      </c>
      <c r="D124" s="4">
        <v>11388</v>
      </c>
      <c r="E124" s="4">
        <v>11291</v>
      </c>
      <c r="F124" s="4">
        <v>11713</v>
      </c>
      <c r="G124" s="4">
        <v>12266</v>
      </c>
      <c r="H124" s="4">
        <v>12982</v>
      </c>
      <c r="I124" s="4">
        <v>13414</v>
      </c>
      <c r="J124" s="4">
        <v>14040</v>
      </c>
      <c r="K124" s="4">
        <v>14559</v>
      </c>
      <c r="L124" s="4">
        <v>14872</v>
      </c>
      <c r="M124" s="4">
        <v>14959</v>
      </c>
      <c r="N124" s="4">
        <v>15023</v>
      </c>
      <c r="O124" s="4">
        <v>15171</v>
      </c>
      <c r="P124" s="4">
        <v>15058</v>
      </c>
      <c r="Q124" s="4">
        <v>15171</v>
      </c>
      <c r="R124" s="4">
        <v>15023</v>
      </c>
      <c r="S124" s="4">
        <v>14507</v>
      </c>
      <c r="T124" s="4">
        <v>14115</v>
      </c>
      <c r="U124" s="4">
        <v>14001</v>
      </c>
      <c r="V124" s="4">
        <v>13970</v>
      </c>
      <c r="W124" s="4">
        <v>13392</v>
      </c>
      <c r="X124" s="4">
        <v>12623</v>
      </c>
      <c r="Y124" s="4">
        <v>12085</v>
      </c>
      <c r="AA124" s="12">
        <v>3</v>
      </c>
      <c r="AB124" s="39">
        <f t="shared" si="5"/>
        <v>229898</v>
      </c>
      <c r="AC124" s="39">
        <f t="shared" si="6"/>
        <v>95578</v>
      </c>
      <c r="AD124" s="39">
        <f t="shared" si="7"/>
        <v>325476</v>
      </c>
      <c r="AF124" s="38">
        <f t="shared" si="8"/>
        <v>4</v>
      </c>
      <c r="AG124" s="38">
        <f t="shared" si="9"/>
        <v>2023</v>
      </c>
    </row>
    <row r="125" spans="1:33" x14ac:dyDescent="0.2">
      <c r="A125" s="7">
        <v>45042</v>
      </c>
      <c r="B125" s="4">
        <v>11858</v>
      </c>
      <c r="C125" s="4">
        <v>11876</v>
      </c>
      <c r="D125" s="4">
        <v>11603</v>
      </c>
      <c r="E125" s="4">
        <v>11280</v>
      </c>
      <c r="F125" s="4">
        <v>12129</v>
      </c>
      <c r="G125" s="4">
        <v>12528</v>
      </c>
      <c r="H125" s="4">
        <v>13275</v>
      </c>
      <c r="I125" s="4">
        <v>13619</v>
      </c>
      <c r="J125" s="4">
        <v>14436</v>
      </c>
      <c r="K125" s="4">
        <v>14691</v>
      </c>
      <c r="L125" s="4">
        <v>14965</v>
      </c>
      <c r="M125" s="4">
        <v>15113</v>
      </c>
      <c r="N125" s="4">
        <v>15329</v>
      </c>
      <c r="O125" s="4">
        <v>15096</v>
      </c>
      <c r="P125" s="4">
        <v>14707</v>
      </c>
      <c r="Q125" s="4">
        <v>14430</v>
      </c>
      <c r="R125" s="4">
        <v>14492</v>
      </c>
      <c r="S125" s="4">
        <v>13883</v>
      </c>
      <c r="T125" s="4">
        <v>13763</v>
      </c>
      <c r="U125" s="4">
        <v>13575</v>
      </c>
      <c r="V125" s="4">
        <v>13897</v>
      </c>
      <c r="W125" s="4">
        <v>13299</v>
      </c>
      <c r="X125" s="4">
        <v>12344</v>
      </c>
      <c r="Y125" s="4">
        <v>11970</v>
      </c>
      <c r="AA125" s="12">
        <v>4</v>
      </c>
      <c r="AB125" s="39">
        <f t="shared" si="5"/>
        <v>227639</v>
      </c>
      <c r="AC125" s="39">
        <f t="shared" si="6"/>
        <v>96519</v>
      </c>
      <c r="AD125" s="39">
        <f t="shared" si="7"/>
        <v>324158</v>
      </c>
      <c r="AF125" s="38">
        <f t="shared" si="8"/>
        <v>4</v>
      </c>
      <c r="AG125" s="38">
        <f t="shared" si="9"/>
        <v>2023</v>
      </c>
    </row>
    <row r="126" spans="1:33" x14ac:dyDescent="0.2">
      <c r="A126" s="7">
        <v>45043</v>
      </c>
      <c r="B126" s="4">
        <v>11790</v>
      </c>
      <c r="C126" s="4">
        <v>11716</v>
      </c>
      <c r="D126" s="4">
        <v>11473</v>
      </c>
      <c r="E126" s="4">
        <v>11265</v>
      </c>
      <c r="F126" s="4">
        <v>12041</v>
      </c>
      <c r="G126" s="4">
        <v>12722</v>
      </c>
      <c r="H126" s="4">
        <v>13282</v>
      </c>
      <c r="I126" s="4">
        <v>13790</v>
      </c>
      <c r="J126" s="4">
        <v>14666</v>
      </c>
      <c r="K126" s="4">
        <v>14915</v>
      </c>
      <c r="L126" s="4">
        <v>15434</v>
      </c>
      <c r="M126" s="4">
        <v>15467</v>
      </c>
      <c r="N126" s="4">
        <v>15582</v>
      </c>
      <c r="O126" s="4">
        <v>15718</v>
      </c>
      <c r="P126" s="4">
        <v>15413</v>
      </c>
      <c r="Q126" s="4">
        <v>14914</v>
      </c>
      <c r="R126" s="4">
        <v>14875</v>
      </c>
      <c r="S126" s="4">
        <v>14256</v>
      </c>
      <c r="T126" s="4">
        <v>13888</v>
      </c>
      <c r="U126" s="4">
        <v>13889</v>
      </c>
      <c r="V126" s="4">
        <v>13725</v>
      </c>
      <c r="W126" s="4">
        <v>13426</v>
      </c>
      <c r="X126" s="4">
        <v>12518</v>
      </c>
      <c r="Y126" s="4">
        <v>11992</v>
      </c>
      <c r="AA126" s="12">
        <v>5</v>
      </c>
      <c r="AB126" s="39">
        <f t="shared" si="5"/>
        <v>232476</v>
      </c>
      <c r="AC126" s="39">
        <f t="shared" si="6"/>
        <v>96281</v>
      </c>
      <c r="AD126" s="39">
        <f t="shared" si="7"/>
        <v>328757</v>
      </c>
      <c r="AF126" s="38">
        <f t="shared" si="8"/>
        <v>4</v>
      </c>
      <c r="AG126" s="38">
        <f t="shared" si="9"/>
        <v>2023</v>
      </c>
    </row>
    <row r="127" spans="1:33" x14ac:dyDescent="0.2">
      <c r="A127" s="7">
        <v>45044</v>
      </c>
      <c r="B127" s="4">
        <v>11810</v>
      </c>
      <c r="C127" s="4">
        <v>11551</v>
      </c>
      <c r="D127" s="4">
        <v>11347</v>
      </c>
      <c r="E127" s="4">
        <v>11013</v>
      </c>
      <c r="F127" s="4">
        <v>11232</v>
      </c>
      <c r="G127" s="4">
        <v>11473</v>
      </c>
      <c r="H127" s="4">
        <v>11954</v>
      </c>
      <c r="I127" s="4">
        <v>12651</v>
      </c>
      <c r="J127" s="4">
        <v>13336</v>
      </c>
      <c r="K127" s="4">
        <v>13828</v>
      </c>
      <c r="L127" s="4">
        <v>14431</v>
      </c>
      <c r="M127" s="4">
        <v>14387</v>
      </c>
      <c r="N127" s="4">
        <v>14317</v>
      </c>
      <c r="O127" s="4">
        <v>14459</v>
      </c>
      <c r="P127" s="4">
        <v>14575</v>
      </c>
      <c r="Q127" s="4">
        <v>14557</v>
      </c>
      <c r="R127" s="4">
        <v>14102</v>
      </c>
      <c r="S127" s="4">
        <v>13701</v>
      </c>
      <c r="T127" s="4">
        <v>13392</v>
      </c>
      <c r="U127" s="4">
        <v>13110</v>
      </c>
      <c r="V127" s="4">
        <v>12777</v>
      </c>
      <c r="W127" s="4">
        <v>12126</v>
      </c>
      <c r="X127" s="4">
        <v>11398</v>
      </c>
      <c r="Y127" s="4">
        <v>11103</v>
      </c>
      <c r="AA127" s="12">
        <v>6</v>
      </c>
      <c r="AB127" s="39">
        <f t="shared" si="5"/>
        <v>217147</v>
      </c>
      <c r="AC127" s="39">
        <f t="shared" si="6"/>
        <v>91483</v>
      </c>
      <c r="AD127" s="39">
        <f t="shared" si="7"/>
        <v>308630</v>
      </c>
      <c r="AF127" s="38">
        <f t="shared" si="8"/>
        <v>4</v>
      </c>
      <c r="AG127" s="38">
        <f t="shared" si="9"/>
        <v>2023</v>
      </c>
    </row>
    <row r="128" spans="1:33" x14ac:dyDescent="0.2">
      <c r="A128" s="7">
        <v>45045</v>
      </c>
      <c r="B128" s="4">
        <v>10880</v>
      </c>
      <c r="C128" s="4">
        <v>10645</v>
      </c>
      <c r="D128" s="4">
        <v>10550</v>
      </c>
      <c r="E128" s="4">
        <v>10466</v>
      </c>
      <c r="F128" s="4">
        <v>10644</v>
      </c>
      <c r="G128" s="4">
        <v>10645</v>
      </c>
      <c r="H128" s="4">
        <v>10865</v>
      </c>
      <c r="I128" s="4">
        <v>11176</v>
      </c>
      <c r="J128" s="4">
        <v>11356</v>
      </c>
      <c r="K128" s="4">
        <v>11959</v>
      </c>
      <c r="L128" s="4">
        <v>12258</v>
      </c>
      <c r="M128" s="4">
        <v>12451</v>
      </c>
      <c r="N128" s="4">
        <v>12484</v>
      </c>
      <c r="O128" s="4">
        <v>12584</v>
      </c>
      <c r="P128" s="4">
        <v>12577</v>
      </c>
      <c r="Q128" s="4">
        <v>12449</v>
      </c>
      <c r="R128" s="4">
        <v>12193</v>
      </c>
      <c r="S128" s="4">
        <v>12002</v>
      </c>
      <c r="T128" s="4">
        <v>11912</v>
      </c>
      <c r="U128" s="4">
        <v>11830</v>
      </c>
      <c r="V128" s="4">
        <v>11700</v>
      </c>
      <c r="W128" s="4">
        <v>11438</v>
      </c>
      <c r="X128" s="4">
        <v>11199</v>
      </c>
      <c r="Y128" s="4">
        <v>10965</v>
      </c>
      <c r="AA128" s="12">
        <v>7</v>
      </c>
      <c r="AB128" s="39">
        <f t="shared" si="5"/>
        <v>0</v>
      </c>
      <c r="AC128" s="39">
        <f t="shared" si="6"/>
        <v>277228</v>
      </c>
      <c r="AD128" s="39">
        <f t="shared" si="7"/>
        <v>277228</v>
      </c>
      <c r="AF128" s="38">
        <f t="shared" si="8"/>
        <v>4</v>
      </c>
      <c r="AG128" s="38">
        <f t="shared" si="9"/>
        <v>2023</v>
      </c>
    </row>
    <row r="129" spans="1:33" x14ac:dyDescent="0.2">
      <c r="A129" s="7">
        <v>45046</v>
      </c>
      <c r="B129" s="4">
        <v>10734</v>
      </c>
      <c r="C129" s="4">
        <v>10452</v>
      </c>
      <c r="D129" s="4">
        <v>10394</v>
      </c>
      <c r="E129" s="4">
        <v>10339</v>
      </c>
      <c r="F129" s="4">
        <v>10362</v>
      </c>
      <c r="G129" s="4">
        <v>10530</v>
      </c>
      <c r="H129" s="4">
        <v>10655</v>
      </c>
      <c r="I129" s="4">
        <v>10717</v>
      </c>
      <c r="J129" s="4">
        <v>10783</v>
      </c>
      <c r="K129" s="4">
        <v>11240</v>
      </c>
      <c r="L129" s="4">
        <v>11759</v>
      </c>
      <c r="M129" s="4">
        <v>11723</v>
      </c>
      <c r="N129" s="4">
        <v>11788</v>
      </c>
      <c r="O129" s="4">
        <v>11574</v>
      </c>
      <c r="P129" s="4">
        <v>11963</v>
      </c>
      <c r="Q129" s="4">
        <v>12081</v>
      </c>
      <c r="R129" s="4">
        <v>11662</v>
      </c>
      <c r="S129" s="4">
        <v>11634</v>
      </c>
      <c r="T129" s="4">
        <v>11534</v>
      </c>
      <c r="U129" s="4">
        <v>11712</v>
      </c>
      <c r="V129" s="4">
        <v>11847</v>
      </c>
      <c r="W129" s="4">
        <v>11565</v>
      </c>
      <c r="X129" s="4">
        <v>11309</v>
      </c>
      <c r="Y129" s="4">
        <v>11239</v>
      </c>
      <c r="AA129" s="12">
        <v>1</v>
      </c>
      <c r="AB129" s="39">
        <f t="shared" si="5"/>
        <v>0</v>
      </c>
      <c r="AC129" s="39">
        <f t="shared" si="6"/>
        <v>269596</v>
      </c>
      <c r="AD129" s="39">
        <f t="shared" si="7"/>
        <v>269596</v>
      </c>
      <c r="AF129" s="38">
        <f t="shared" si="8"/>
        <v>4</v>
      </c>
      <c r="AG129" s="38">
        <f t="shared" si="9"/>
        <v>2023</v>
      </c>
    </row>
    <row r="130" spans="1:33" x14ac:dyDescent="0.2">
      <c r="A130" s="7">
        <v>45047</v>
      </c>
      <c r="B130" s="4">
        <v>10918</v>
      </c>
      <c r="C130" s="4">
        <v>10869</v>
      </c>
      <c r="D130" s="4">
        <v>10929</v>
      </c>
      <c r="E130" s="4">
        <v>11311</v>
      </c>
      <c r="F130" s="4">
        <v>12040</v>
      </c>
      <c r="G130" s="4">
        <v>12447</v>
      </c>
      <c r="H130" s="4">
        <v>13251</v>
      </c>
      <c r="I130" s="4">
        <v>13734</v>
      </c>
      <c r="J130" s="4">
        <v>14429</v>
      </c>
      <c r="K130" s="4">
        <v>14989</v>
      </c>
      <c r="L130" s="4">
        <v>15023</v>
      </c>
      <c r="M130" s="4">
        <v>15082</v>
      </c>
      <c r="N130" s="4">
        <v>15398</v>
      </c>
      <c r="O130" s="4">
        <v>15119</v>
      </c>
      <c r="P130" s="4">
        <v>14968</v>
      </c>
      <c r="Q130" s="4">
        <v>14601</v>
      </c>
      <c r="R130" s="4">
        <v>14567</v>
      </c>
      <c r="S130" s="4">
        <v>14136</v>
      </c>
      <c r="T130" s="4">
        <v>13904</v>
      </c>
      <c r="U130" s="4">
        <v>13549</v>
      </c>
      <c r="V130" s="4">
        <v>13730</v>
      </c>
      <c r="W130" s="4">
        <v>13326</v>
      </c>
      <c r="X130" s="4">
        <v>12748</v>
      </c>
      <c r="Y130" s="4">
        <v>12170</v>
      </c>
      <c r="AA130" s="12">
        <v>2</v>
      </c>
      <c r="AB130" s="39">
        <f t="shared" si="5"/>
        <v>229303</v>
      </c>
      <c r="AC130" s="39">
        <f t="shared" si="6"/>
        <v>93935</v>
      </c>
      <c r="AD130" s="39">
        <f t="shared" si="7"/>
        <v>323238</v>
      </c>
      <c r="AF130" s="38">
        <f t="shared" si="8"/>
        <v>5</v>
      </c>
      <c r="AG130" s="38">
        <f t="shared" si="9"/>
        <v>2023</v>
      </c>
    </row>
    <row r="131" spans="1:33" x14ac:dyDescent="0.2">
      <c r="A131" s="7">
        <v>45048</v>
      </c>
      <c r="B131" s="4">
        <v>12080</v>
      </c>
      <c r="C131" s="4">
        <v>11740</v>
      </c>
      <c r="D131" s="4">
        <v>11365</v>
      </c>
      <c r="E131" s="4">
        <v>10861</v>
      </c>
      <c r="F131" s="4">
        <v>11670</v>
      </c>
      <c r="G131" s="4">
        <v>11960</v>
      </c>
      <c r="H131" s="4">
        <v>12474</v>
      </c>
      <c r="I131" s="4">
        <v>13312</v>
      </c>
      <c r="J131" s="4">
        <v>14217</v>
      </c>
      <c r="K131" s="4">
        <v>14858</v>
      </c>
      <c r="L131" s="4">
        <v>15426</v>
      </c>
      <c r="M131" s="4">
        <v>15313</v>
      </c>
      <c r="N131" s="4">
        <v>15493</v>
      </c>
      <c r="O131" s="4">
        <v>15648</v>
      </c>
      <c r="P131" s="4">
        <v>15345</v>
      </c>
      <c r="Q131" s="4">
        <v>14872</v>
      </c>
      <c r="R131" s="4">
        <v>15170</v>
      </c>
      <c r="S131" s="4">
        <v>14601</v>
      </c>
      <c r="T131" s="4">
        <v>14198</v>
      </c>
      <c r="U131" s="4">
        <v>14111</v>
      </c>
      <c r="V131" s="4">
        <v>13722</v>
      </c>
      <c r="W131" s="4">
        <v>12832</v>
      </c>
      <c r="X131" s="4">
        <v>12404</v>
      </c>
      <c r="Y131" s="4">
        <v>11964</v>
      </c>
      <c r="AA131" s="12">
        <v>3</v>
      </c>
      <c r="AB131" s="39">
        <f t="shared" si="5"/>
        <v>231522</v>
      </c>
      <c r="AC131" s="39">
        <f t="shared" si="6"/>
        <v>94114</v>
      </c>
      <c r="AD131" s="39">
        <f t="shared" si="7"/>
        <v>325636</v>
      </c>
      <c r="AF131" s="38">
        <f t="shared" si="8"/>
        <v>5</v>
      </c>
      <c r="AG131" s="38">
        <f t="shared" si="9"/>
        <v>2023</v>
      </c>
    </row>
    <row r="132" spans="1:33" x14ac:dyDescent="0.2">
      <c r="A132" s="7">
        <v>45049</v>
      </c>
      <c r="B132" s="4">
        <v>11716</v>
      </c>
      <c r="C132" s="4">
        <v>12005</v>
      </c>
      <c r="D132" s="4">
        <v>11431</v>
      </c>
      <c r="E132" s="4">
        <v>11373</v>
      </c>
      <c r="F132" s="4">
        <v>11878</v>
      </c>
      <c r="G132" s="4">
        <v>12140</v>
      </c>
      <c r="H132" s="4">
        <v>12638</v>
      </c>
      <c r="I132" s="4">
        <v>13497</v>
      </c>
      <c r="J132" s="4">
        <v>14194</v>
      </c>
      <c r="K132" s="4">
        <v>14927</v>
      </c>
      <c r="L132" s="4">
        <v>13870</v>
      </c>
      <c r="M132" s="4">
        <v>15008</v>
      </c>
      <c r="N132" s="4">
        <v>14777</v>
      </c>
      <c r="O132" s="4">
        <v>14641</v>
      </c>
      <c r="P132" s="4">
        <v>15025</v>
      </c>
      <c r="Q132" s="4">
        <v>14518</v>
      </c>
      <c r="R132" s="4">
        <v>14416</v>
      </c>
      <c r="S132" s="4">
        <v>13850</v>
      </c>
      <c r="T132" s="4">
        <v>14355</v>
      </c>
      <c r="U132" s="4">
        <v>13606</v>
      </c>
      <c r="V132" s="4">
        <v>13482</v>
      </c>
      <c r="W132" s="4">
        <v>13287</v>
      </c>
      <c r="X132" s="4">
        <v>12616</v>
      </c>
      <c r="Y132" s="4">
        <v>12057</v>
      </c>
      <c r="AA132" s="12">
        <v>4</v>
      </c>
      <c r="AB132" s="39">
        <f t="shared" si="5"/>
        <v>226069</v>
      </c>
      <c r="AC132" s="39">
        <f t="shared" si="6"/>
        <v>95238</v>
      </c>
      <c r="AD132" s="39">
        <f t="shared" si="7"/>
        <v>321307</v>
      </c>
      <c r="AF132" s="38">
        <f t="shared" si="8"/>
        <v>5</v>
      </c>
      <c r="AG132" s="38">
        <f t="shared" si="9"/>
        <v>2023</v>
      </c>
    </row>
    <row r="133" spans="1:33" x14ac:dyDescent="0.2">
      <c r="A133" s="7">
        <v>45050</v>
      </c>
      <c r="B133" s="4">
        <v>11806</v>
      </c>
      <c r="C133" s="4">
        <v>11634</v>
      </c>
      <c r="D133" s="4">
        <v>11363</v>
      </c>
      <c r="E133" s="4">
        <v>11203</v>
      </c>
      <c r="F133" s="4">
        <v>11496</v>
      </c>
      <c r="G133" s="4">
        <v>11849</v>
      </c>
      <c r="H133" s="4">
        <v>12917</v>
      </c>
      <c r="I133" s="4">
        <v>13559</v>
      </c>
      <c r="J133" s="4">
        <v>14180</v>
      </c>
      <c r="K133" s="4">
        <v>14742</v>
      </c>
      <c r="L133" s="4">
        <v>15216</v>
      </c>
      <c r="M133" s="4">
        <v>15083</v>
      </c>
      <c r="N133" s="4">
        <v>15267</v>
      </c>
      <c r="O133" s="4">
        <v>15343</v>
      </c>
      <c r="P133" s="4">
        <v>14715</v>
      </c>
      <c r="Q133" s="4">
        <v>14128</v>
      </c>
      <c r="R133" s="4">
        <v>14142</v>
      </c>
      <c r="S133" s="4">
        <v>13606</v>
      </c>
      <c r="T133" s="4">
        <v>13386</v>
      </c>
      <c r="U133" s="4">
        <v>13471</v>
      </c>
      <c r="V133" s="4">
        <v>13392</v>
      </c>
      <c r="W133" s="4">
        <v>13206</v>
      </c>
      <c r="X133" s="4">
        <v>12467</v>
      </c>
      <c r="Y133" s="4">
        <v>11885</v>
      </c>
      <c r="AA133" s="12">
        <v>5</v>
      </c>
      <c r="AB133" s="39">
        <f t="shared" si="5"/>
        <v>225903</v>
      </c>
      <c r="AC133" s="39">
        <f t="shared" si="6"/>
        <v>94153</v>
      </c>
      <c r="AD133" s="39">
        <f t="shared" si="7"/>
        <v>320056</v>
      </c>
      <c r="AF133" s="38">
        <f t="shared" si="8"/>
        <v>5</v>
      </c>
      <c r="AG133" s="38">
        <f t="shared" si="9"/>
        <v>2023</v>
      </c>
    </row>
    <row r="134" spans="1:33" x14ac:dyDescent="0.2">
      <c r="A134" s="7">
        <v>45051</v>
      </c>
      <c r="B134" s="4">
        <v>11721</v>
      </c>
      <c r="C134" s="4">
        <v>11606</v>
      </c>
      <c r="D134" s="4">
        <v>11497</v>
      </c>
      <c r="E134" s="4">
        <v>11177</v>
      </c>
      <c r="F134" s="4">
        <v>11320</v>
      </c>
      <c r="G134" s="4">
        <v>11633</v>
      </c>
      <c r="H134" s="4">
        <v>12254</v>
      </c>
      <c r="I134" s="4">
        <v>12869</v>
      </c>
      <c r="J134" s="4">
        <v>13408</v>
      </c>
      <c r="K134" s="4">
        <v>13613</v>
      </c>
      <c r="L134" s="4">
        <v>13709</v>
      </c>
      <c r="M134" s="4">
        <v>14181</v>
      </c>
      <c r="N134" s="4">
        <v>14321</v>
      </c>
      <c r="O134" s="4">
        <v>14133</v>
      </c>
      <c r="P134" s="4">
        <v>13981</v>
      </c>
      <c r="Q134" s="4">
        <v>13837</v>
      </c>
      <c r="R134" s="4">
        <v>13381</v>
      </c>
      <c r="S134" s="4">
        <v>12770</v>
      </c>
      <c r="T134" s="4">
        <v>12536</v>
      </c>
      <c r="U134" s="4">
        <v>12394</v>
      </c>
      <c r="V134" s="4">
        <v>12135</v>
      </c>
      <c r="W134" s="4">
        <v>11836</v>
      </c>
      <c r="X134" s="4">
        <v>11332</v>
      </c>
      <c r="Y134" s="4">
        <v>10988</v>
      </c>
      <c r="AA134" s="12">
        <v>6</v>
      </c>
      <c r="AB134" s="39">
        <f t="shared" si="5"/>
        <v>210436</v>
      </c>
      <c r="AC134" s="39">
        <f t="shared" si="6"/>
        <v>92196</v>
      </c>
      <c r="AD134" s="39">
        <f t="shared" si="7"/>
        <v>302632</v>
      </c>
      <c r="AF134" s="38">
        <f t="shared" si="8"/>
        <v>5</v>
      </c>
      <c r="AG134" s="38">
        <f t="shared" si="9"/>
        <v>2023</v>
      </c>
    </row>
    <row r="135" spans="1:33" x14ac:dyDescent="0.2">
      <c r="A135" s="7">
        <v>45052</v>
      </c>
      <c r="B135" s="4">
        <v>10640</v>
      </c>
      <c r="C135" s="4">
        <v>10627</v>
      </c>
      <c r="D135" s="4">
        <v>10587</v>
      </c>
      <c r="E135" s="4">
        <v>10469</v>
      </c>
      <c r="F135" s="4">
        <v>10514</v>
      </c>
      <c r="G135" s="4">
        <v>10489</v>
      </c>
      <c r="H135" s="4">
        <v>10868</v>
      </c>
      <c r="I135" s="4">
        <v>11365</v>
      </c>
      <c r="J135" s="4">
        <v>11915</v>
      </c>
      <c r="K135" s="4">
        <v>12331</v>
      </c>
      <c r="L135" s="4">
        <v>12690</v>
      </c>
      <c r="M135" s="4">
        <v>12791</v>
      </c>
      <c r="N135" s="4">
        <v>12813</v>
      </c>
      <c r="O135" s="4">
        <v>12798</v>
      </c>
      <c r="P135" s="4">
        <v>12905</v>
      </c>
      <c r="Q135" s="4">
        <v>12783</v>
      </c>
      <c r="R135" s="4">
        <v>12750</v>
      </c>
      <c r="S135" s="4">
        <v>12472</v>
      </c>
      <c r="T135" s="4">
        <v>12145</v>
      </c>
      <c r="U135" s="4">
        <v>12141</v>
      </c>
      <c r="V135" s="4">
        <v>12222</v>
      </c>
      <c r="W135" s="4">
        <v>11718</v>
      </c>
      <c r="X135" s="4">
        <v>10955</v>
      </c>
      <c r="Y135" s="4">
        <v>10712</v>
      </c>
      <c r="AA135" s="12">
        <v>7</v>
      </c>
      <c r="AB135" s="39">
        <f t="shared" si="5"/>
        <v>0</v>
      </c>
      <c r="AC135" s="39">
        <f t="shared" si="6"/>
        <v>281700</v>
      </c>
      <c r="AD135" s="39">
        <f t="shared" si="7"/>
        <v>281700</v>
      </c>
      <c r="AF135" s="38">
        <f t="shared" si="8"/>
        <v>5</v>
      </c>
      <c r="AG135" s="38">
        <f t="shared" si="9"/>
        <v>2023</v>
      </c>
    </row>
    <row r="136" spans="1:33" x14ac:dyDescent="0.2">
      <c r="A136" s="7">
        <v>45053</v>
      </c>
      <c r="B136" s="4">
        <v>10443</v>
      </c>
      <c r="C136" s="4">
        <v>10274</v>
      </c>
      <c r="D136" s="4">
        <v>10206</v>
      </c>
      <c r="E136" s="4">
        <v>10134</v>
      </c>
      <c r="F136" s="4">
        <v>10148</v>
      </c>
      <c r="G136" s="4">
        <v>10073</v>
      </c>
      <c r="H136" s="4">
        <v>10371</v>
      </c>
      <c r="I136" s="4">
        <v>10685</v>
      </c>
      <c r="J136" s="4">
        <v>11138</v>
      </c>
      <c r="K136" s="4">
        <v>11610</v>
      </c>
      <c r="L136" s="4">
        <v>12193</v>
      </c>
      <c r="M136" s="4">
        <v>12240</v>
      </c>
      <c r="N136" s="4">
        <v>12246</v>
      </c>
      <c r="O136" s="4">
        <v>12140</v>
      </c>
      <c r="P136" s="4">
        <v>12284</v>
      </c>
      <c r="Q136" s="4">
        <v>12356</v>
      </c>
      <c r="R136" s="4">
        <v>12151</v>
      </c>
      <c r="S136" s="4">
        <v>12064</v>
      </c>
      <c r="T136" s="4">
        <v>11828</v>
      </c>
      <c r="U136" s="4">
        <v>11937</v>
      </c>
      <c r="V136" s="4">
        <v>11997</v>
      </c>
      <c r="W136" s="4">
        <v>11516</v>
      </c>
      <c r="X136" s="4">
        <v>11227</v>
      </c>
      <c r="Y136" s="4">
        <v>11160</v>
      </c>
      <c r="AA136" s="12">
        <v>1</v>
      </c>
      <c r="AB136" s="39">
        <f t="shared" si="5"/>
        <v>0</v>
      </c>
      <c r="AC136" s="39">
        <f t="shared" si="6"/>
        <v>272421</v>
      </c>
      <c r="AD136" s="39">
        <f t="shared" si="7"/>
        <v>272421</v>
      </c>
      <c r="AF136" s="38">
        <f t="shared" si="8"/>
        <v>5</v>
      </c>
      <c r="AG136" s="38">
        <f t="shared" si="9"/>
        <v>2023</v>
      </c>
    </row>
    <row r="137" spans="1:33" x14ac:dyDescent="0.2">
      <c r="A137" s="7">
        <v>45054</v>
      </c>
      <c r="B137" s="4">
        <v>10902</v>
      </c>
      <c r="C137" s="4">
        <v>10895</v>
      </c>
      <c r="D137" s="4">
        <v>10793</v>
      </c>
      <c r="E137" s="4">
        <v>10953</v>
      </c>
      <c r="F137" s="4">
        <v>11593</v>
      </c>
      <c r="G137" s="4">
        <v>11940</v>
      </c>
      <c r="H137" s="4">
        <v>12566</v>
      </c>
      <c r="I137" s="4">
        <v>13432</v>
      </c>
      <c r="J137" s="4">
        <v>14179</v>
      </c>
      <c r="K137" s="4">
        <v>14785</v>
      </c>
      <c r="L137" s="4">
        <v>15111</v>
      </c>
      <c r="M137" s="4">
        <v>15178</v>
      </c>
      <c r="N137" s="4">
        <v>15019</v>
      </c>
      <c r="O137" s="4">
        <v>14960</v>
      </c>
      <c r="P137" s="4">
        <v>14662</v>
      </c>
      <c r="Q137" s="4">
        <v>13956</v>
      </c>
      <c r="R137" s="4">
        <v>14059</v>
      </c>
      <c r="S137" s="4">
        <v>13626</v>
      </c>
      <c r="T137" s="4">
        <v>13219</v>
      </c>
      <c r="U137" s="4">
        <v>12682</v>
      </c>
      <c r="V137" s="4">
        <v>12742</v>
      </c>
      <c r="W137" s="4">
        <v>12398</v>
      </c>
      <c r="X137" s="4">
        <v>12058</v>
      </c>
      <c r="Y137" s="4">
        <v>11579</v>
      </c>
      <c r="AA137" s="12">
        <v>2</v>
      </c>
      <c r="AB137" s="39">
        <f t="shared" si="5"/>
        <v>222066</v>
      </c>
      <c r="AC137" s="39">
        <f t="shared" si="6"/>
        <v>91221</v>
      </c>
      <c r="AD137" s="39">
        <f t="shared" si="7"/>
        <v>313287</v>
      </c>
      <c r="AF137" s="38">
        <f t="shared" si="8"/>
        <v>5</v>
      </c>
      <c r="AG137" s="38">
        <f t="shared" si="9"/>
        <v>2023</v>
      </c>
    </row>
    <row r="138" spans="1:33" x14ac:dyDescent="0.2">
      <c r="A138" s="7">
        <v>45055</v>
      </c>
      <c r="B138" s="4">
        <v>11567</v>
      </c>
      <c r="C138" s="4">
        <v>11530</v>
      </c>
      <c r="D138" s="4">
        <v>11047</v>
      </c>
      <c r="E138" s="4">
        <v>10879</v>
      </c>
      <c r="F138" s="4">
        <v>11561</v>
      </c>
      <c r="G138" s="4">
        <v>11488</v>
      </c>
      <c r="H138" s="4">
        <v>12456</v>
      </c>
      <c r="I138" s="4">
        <v>13266</v>
      </c>
      <c r="J138" s="4">
        <v>13994</v>
      </c>
      <c r="K138" s="4">
        <v>14455</v>
      </c>
      <c r="L138" s="4">
        <v>14878</v>
      </c>
      <c r="M138" s="4">
        <v>14880</v>
      </c>
      <c r="N138" s="4">
        <v>14934</v>
      </c>
      <c r="O138" s="4">
        <v>15040</v>
      </c>
      <c r="P138" s="4">
        <v>14268</v>
      </c>
      <c r="Q138" s="4">
        <v>14092</v>
      </c>
      <c r="R138" s="4">
        <v>14220</v>
      </c>
      <c r="S138" s="4">
        <v>13763</v>
      </c>
      <c r="T138" s="4">
        <v>13073</v>
      </c>
      <c r="U138" s="4">
        <v>12495</v>
      </c>
      <c r="V138" s="4">
        <v>12737</v>
      </c>
      <c r="W138" s="4">
        <v>12349</v>
      </c>
      <c r="X138" s="4">
        <v>11881</v>
      </c>
      <c r="Y138" s="4">
        <v>11490</v>
      </c>
      <c r="AA138" s="12">
        <v>3</v>
      </c>
      <c r="AB138" s="39">
        <f t="shared" si="5"/>
        <v>220325</v>
      </c>
      <c r="AC138" s="39">
        <f t="shared" si="6"/>
        <v>92018</v>
      </c>
      <c r="AD138" s="39">
        <f t="shared" si="7"/>
        <v>312343</v>
      </c>
      <c r="AF138" s="38">
        <f t="shared" si="8"/>
        <v>5</v>
      </c>
      <c r="AG138" s="38">
        <f t="shared" si="9"/>
        <v>2023</v>
      </c>
    </row>
    <row r="139" spans="1:33" x14ac:dyDescent="0.2">
      <c r="A139" s="7">
        <v>45056</v>
      </c>
      <c r="B139" s="4">
        <v>11594</v>
      </c>
      <c r="C139" s="4">
        <v>11530</v>
      </c>
      <c r="D139" s="4">
        <v>11165</v>
      </c>
      <c r="E139" s="4">
        <v>10786</v>
      </c>
      <c r="F139" s="4">
        <v>11786</v>
      </c>
      <c r="G139" s="4">
        <v>12041</v>
      </c>
      <c r="H139" s="4">
        <v>12514</v>
      </c>
      <c r="I139" s="4">
        <v>13181</v>
      </c>
      <c r="J139" s="4">
        <v>14195</v>
      </c>
      <c r="K139" s="4">
        <v>14618</v>
      </c>
      <c r="L139" s="4">
        <v>14895</v>
      </c>
      <c r="M139" s="4">
        <v>14833</v>
      </c>
      <c r="N139" s="4">
        <v>15189</v>
      </c>
      <c r="O139" s="4">
        <v>15328</v>
      </c>
      <c r="P139" s="4">
        <v>15269</v>
      </c>
      <c r="Q139" s="4">
        <v>14669</v>
      </c>
      <c r="R139" s="4">
        <v>14564</v>
      </c>
      <c r="S139" s="4">
        <v>14034</v>
      </c>
      <c r="T139" s="4">
        <v>13866</v>
      </c>
      <c r="U139" s="4">
        <v>13286</v>
      </c>
      <c r="V139" s="4">
        <v>13267</v>
      </c>
      <c r="W139" s="4">
        <v>12703</v>
      </c>
      <c r="X139" s="4">
        <v>12286</v>
      </c>
      <c r="Y139" s="4">
        <v>11694</v>
      </c>
      <c r="AA139" s="12">
        <v>4</v>
      </c>
      <c r="AB139" s="39">
        <f t="shared" ref="AB139:AB202" si="10">IF(AND(AA139&gt;1,AA139&lt;7),SUM(I139:X139),0)</f>
        <v>226183</v>
      </c>
      <c r="AC139" s="39">
        <f t="shared" ref="AC139:AC202" si="11">SUM(B139:Y139)-AB139</f>
        <v>93110</v>
      </c>
      <c r="AD139" s="39">
        <f t="shared" ref="AD139:AD202" si="12">SUM(B139:Y139)</f>
        <v>319293</v>
      </c>
      <c r="AF139" s="38">
        <f t="shared" ref="AF139:AF202" si="13">MONTH(A139)</f>
        <v>5</v>
      </c>
      <c r="AG139" s="38">
        <f t="shared" ref="AG139:AG202" si="14">YEAR(A139)</f>
        <v>2023</v>
      </c>
    </row>
    <row r="140" spans="1:33" x14ac:dyDescent="0.2">
      <c r="A140" s="7">
        <v>45057</v>
      </c>
      <c r="B140" s="4">
        <v>11577</v>
      </c>
      <c r="C140" s="4">
        <v>11470</v>
      </c>
      <c r="D140" s="4">
        <v>11104</v>
      </c>
      <c r="E140" s="4">
        <v>10886</v>
      </c>
      <c r="F140" s="4">
        <v>11566</v>
      </c>
      <c r="G140" s="4">
        <v>11710</v>
      </c>
      <c r="H140" s="4">
        <v>12282</v>
      </c>
      <c r="I140" s="4">
        <v>13265</v>
      </c>
      <c r="J140" s="4">
        <v>14199</v>
      </c>
      <c r="K140" s="4">
        <v>14756</v>
      </c>
      <c r="L140" s="4">
        <v>15240</v>
      </c>
      <c r="M140" s="4">
        <v>15390</v>
      </c>
      <c r="N140" s="4">
        <v>15881</v>
      </c>
      <c r="O140" s="4">
        <v>16095</v>
      </c>
      <c r="P140" s="4">
        <v>15993</v>
      </c>
      <c r="Q140" s="4">
        <v>15552</v>
      </c>
      <c r="R140" s="4">
        <v>15353</v>
      </c>
      <c r="S140" s="4">
        <v>14661</v>
      </c>
      <c r="T140" s="4">
        <v>14248</v>
      </c>
      <c r="U140" s="4">
        <v>13535</v>
      </c>
      <c r="V140" s="4">
        <v>13392</v>
      </c>
      <c r="W140" s="4">
        <v>12734</v>
      </c>
      <c r="X140" s="4">
        <v>11978</v>
      </c>
      <c r="Y140" s="4">
        <v>11450</v>
      </c>
      <c r="AA140" s="12">
        <v>5</v>
      </c>
      <c r="AB140" s="39">
        <f t="shared" si="10"/>
        <v>232272</v>
      </c>
      <c r="AC140" s="39">
        <f t="shared" si="11"/>
        <v>92045</v>
      </c>
      <c r="AD140" s="39">
        <f t="shared" si="12"/>
        <v>324317</v>
      </c>
      <c r="AF140" s="38">
        <f t="shared" si="13"/>
        <v>5</v>
      </c>
      <c r="AG140" s="38">
        <f t="shared" si="14"/>
        <v>2023</v>
      </c>
    </row>
    <row r="141" spans="1:33" x14ac:dyDescent="0.2">
      <c r="A141" s="7">
        <v>45058</v>
      </c>
      <c r="B141" s="4">
        <v>11184</v>
      </c>
      <c r="C141" s="4">
        <v>10905</v>
      </c>
      <c r="D141" s="4">
        <v>10753</v>
      </c>
      <c r="E141" s="4">
        <v>10764</v>
      </c>
      <c r="F141" s="4">
        <v>11071</v>
      </c>
      <c r="G141" s="4">
        <v>11385</v>
      </c>
      <c r="H141" s="4">
        <v>12024</v>
      </c>
      <c r="I141" s="4">
        <v>12983</v>
      </c>
      <c r="J141" s="4">
        <v>13791</v>
      </c>
      <c r="K141" s="4">
        <v>14605</v>
      </c>
      <c r="L141" s="4">
        <v>15165</v>
      </c>
      <c r="M141" s="4">
        <v>15047</v>
      </c>
      <c r="N141" s="4">
        <v>15350</v>
      </c>
      <c r="O141" s="4">
        <v>15338</v>
      </c>
      <c r="P141" s="4">
        <v>15298</v>
      </c>
      <c r="Q141" s="4">
        <v>14919</v>
      </c>
      <c r="R141" s="4">
        <v>14490</v>
      </c>
      <c r="S141" s="4">
        <v>13764</v>
      </c>
      <c r="T141" s="4">
        <v>13461</v>
      </c>
      <c r="U141" s="4">
        <v>12920</v>
      </c>
      <c r="V141" s="4">
        <v>12791</v>
      </c>
      <c r="W141" s="4">
        <v>12265</v>
      </c>
      <c r="X141" s="4">
        <v>11488</v>
      </c>
      <c r="Y141" s="4">
        <v>11209</v>
      </c>
      <c r="AA141" s="12">
        <v>6</v>
      </c>
      <c r="AB141" s="39">
        <f t="shared" si="10"/>
        <v>223675</v>
      </c>
      <c r="AC141" s="39">
        <f t="shared" si="11"/>
        <v>89295</v>
      </c>
      <c r="AD141" s="39">
        <f t="shared" si="12"/>
        <v>312970</v>
      </c>
      <c r="AF141" s="38">
        <f t="shared" si="13"/>
        <v>5</v>
      </c>
      <c r="AG141" s="38">
        <f t="shared" si="14"/>
        <v>2023</v>
      </c>
    </row>
    <row r="142" spans="1:33" x14ac:dyDescent="0.2">
      <c r="A142" s="7">
        <v>45059</v>
      </c>
      <c r="B142" s="4">
        <v>10823</v>
      </c>
      <c r="C142" s="4">
        <v>10669</v>
      </c>
      <c r="D142" s="4">
        <v>10695</v>
      </c>
      <c r="E142" s="4">
        <v>10739</v>
      </c>
      <c r="F142" s="4">
        <v>10874</v>
      </c>
      <c r="G142" s="4">
        <v>10730</v>
      </c>
      <c r="H142" s="4">
        <v>10953</v>
      </c>
      <c r="I142" s="4">
        <v>11247</v>
      </c>
      <c r="J142" s="4">
        <v>11423</v>
      </c>
      <c r="K142" s="4">
        <v>11704</v>
      </c>
      <c r="L142" s="4">
        <v>11850</v>
      </c>
      <c r="M142" s="4">
        <v>12080</v>
      </c>
      <c r="N142" s="4">
        <v>12099</v>
      </c>
      <c r="O142" s="4">
        <v>12153</v>
      </c>
      <c r="P142" s="4">
        <v>12147</v>
      </c>
      <c r="Q142" s="4">
        <v>12141</v>
      </c>
      <c r="R142" s="4">
        <v>11849</v>
      </c>
      <c r="S142" s="4">
        <v>11536</v>
      </c>
      <c r="T142" s="4">
        <v>11241</v>
      </c>
      <c r="U142" s="4">
        <v>10761</v>
      </c>
      <c r="V142" s="4">
        <v>10909</v>
      </c>
      <c r="W142" s="4">
        <v>10744</v>
      </c>
      <c r="X142" s="4">
        <v>10427</v>
      </c>
      <c r="Y142" s="4">
        <v>10167</v>
      </c>
      <c r="AA142" s="12">
        <v>7</v>
      </c>
      <c r="AB142" s="39">
        <f t="shared" si="10"/>
        <v>0</v>
      </c>
      <c r="AC142" s="39">
        <f t="shared" si="11"/>
        <v>269961</v>
      </c>
      <c r="AD142" s="39">
        <f t="shared" si="12"/>
        <v>269961</v>
      </c>
      <c r="AF142" s="38">
        <f t="shared" si="13"/>
        <v>5</v>
      </c>
      <c r="AG142" s="38">
        <f t="shared" si="14"/>
        <v>2023</v>
      </c>
    </row>
    <row r="143" spans="1:33" x14ac:dyDescent="0.2">
      <c r="A143" s="7">
        <v>45060</v>
      </c>
      <c r="B143" s="4">
        <v>10013</v>
      </c>
      <c r="C143" s="4">
        <v>10009</v>
      </c>
      <c r="D143" s="4">
        <v>9908</v>
      </c>
      <c r="E143" s="4">
        <v>9950</v>
      </c>
      <c r="F143" s="4">
        <v>10095</v>
      </c>
      <c r="G143" s="4">
        <v>9992</v>
      </c>
      <c r="H143" s="4">
        <v>10189</v>
      </c>
      <c r="I143" s="4">
        <v>10330</v>
      </c>
      <c r="J143" s="4">
        <v>10513</v>
      </c>
      <c r="K143" s="4">
        <v>10786</v>
      </c>
      <c r="L143" s="4">
        <v>10892</v>
      </c>
      <c r="M143" s="4">
        <v>11043</v>
      </c>
      <c r="N143" s="4">
        <v>11290</v>
      </c>
      <c r="O143" s="4">
        <v>11242</v>
      </c>
      <c r="P143" s="4">
        <v>11383</v>
      </c>
      <c r="Q143" s="4">
        <v>11452</v>
      </c>
      <c r="R143" s="4">
        <v>11519</v>
      </c>
      <c r="S143" s="4">
        <v>11380</v>
      </c>
      <c r="T143" s="4">
        <v>11069</v>
      </c>
      <c r="U143" s="4">
        <v>10956</v>
      </c>
      <c r="V143" s="4">
        <v>11152</v>
      </c>
      <c r="W143" s="4">
        <v>10943</v>
      </c>
      <c r="X143" s="4">
        <v>10591</v>
      </c>
      <c r="Y143" s="4">
        <v>10576</v>
      </c>
      <c r="AA143" s="12">
        <v>1</v>
      </c>
      <c r="AB143" s="39">
        <f t="shared" si="10"/>
        <v>0</v>
      </c>
      <c r="AC143" s="39">
        <f t="shared" si="11"/>
        <v>257273</v>
      </c>
      <c r="AD143" s="39">
        <f t="shared" si="12"/>
        <v>257273</v>
      </c>
      <c r="AF143" s="38">
        <f t="shared" si="13"/>
        <v>5</v>
      </c>
      <c r="AG143" s="38">
        <f t="shared" si="14"/>
        <v>2023</v>
      </c>
    </row>
    <row r="144" spans="1:33" x14ac:dyDescent="0.2">
      <c r="A144" s="7">
        <v>45061</v>
      </c>
      <c r="B144" s="4">
        <v>10389</v>
      </c>
      <c r="C144" s="4">
        <v>10334</v>
      </c>
      <c r="D144" s="4">
        <v>10292</v>
      </c>
      <c r="E144" s="4">
        <v>10491</v>
      </c>
      <c r="F144" s="4">
        <v>11328</v>
      </c>
      <c r="G144" s="4">
        <v>11356</v>
      </c>
      <c r="H144" s="4">
        <v>12214</v>
      </c>
      <c r="I144" s="4">
        <v>12938</v>
      </c>
      <c r="J144" s="4">
        <v>13764</v>
      </c>
      <c r="K144" s="4">
        <v>14663</v>
      </c>
      <c r="L144" s="4">
        <v>14626</v>
      </c>
      <c r="M144" s="4">
        <v>14728</v>
      </c>
      <c r="N144" s="4">
        <v>15089</v>
      </c>
      <c r="O144" s="4">
        <v>15138</v>
      </c>
      <c r="P144" s="4">
        <v>14995</v>
      </c>
      <c r="Q144" s="4">
        <v>14623</v>
      </c>
      <c r="R144" s="4">
        <v>14337</v>
      </c>
      <c r="S144" s="4">
        <v>13788</v>
      </c>
      <c r="T144" s="4">
        <v>13429</v>
      </c>
      <c r="U144" s="4">
        <v>12955</v>
      </c>
      <c r="V144" s="4">
        <v>13004</v>
      </c>
      <c r="W144" s="4">
        <v>12586</v>
      </c>
      <c r="X144" s="4">
        <v>12092</v>
      </c>
      <c r="Y144" s="4">
        <v>11649</v>
      </c>
      <c r="AA144" s="12">
        <v>2</v>
      </c>
      <c r="AB144" s="39">
        <f t="shared" si="10"/>
        <v>222755</v>
      </c>
      <c r="AC144" s="39">
        <f t="shared" si="11"/>
        <v>88053</v>
      </c>
      <c r="AD144" s="39">
        <f t="shared" si="12"/>
        <v>310808</v>
      </c>
      <c r="AF144" s="38">
        <f t="shared" si="13"/>
        <v>5</v>
      </c>
      <c r="AG144" s="38">
        <f t="shared" si="14"/>
        <v>2023</v>
      </c>
    </row>
    <row r="145" spans="1:33" x14ac:dyDescent="0.2">
      <c r="A145" s="7">
        <v>45062</v>
      </c>
      <c r="B145" s="4">
        <v>11714</v>
      </c>
      <c r="C145" s="4">
        <v>11659</v>
      </c>
      <c r="D145" s="4">
        <v>11223</v>
      </c>
      <c r="E145" s="4">
        <v>11082</v>
      </c>
      <c r="F145" s="4">
        <v>11853</v>
      </c>
      <c r="G145" s="4">
        <v>12023</v>
      </c>
      <c r="H145" s="4">
        <v>12585</v>
      </c>
      <c r="I145" s="4">
        <v>13432</v>
      </c>
      <c r="J145" s="4">
        <v>14201</v>
      </c>
      <c r="K145" s="4">
        <v>14563</v>
      </c>
      <c r="L145" s="4">
        <v>15035</v>
      </c>
      <c r="M145" s="4">
        <v>15051</v>
      </c>
      <c r="N145" s="4">
        <v>15163</v>
      </c>
      <c r="O145" s="4">
        <v>15020</v>
      </c>
      <c r="P145" s="4">
        <v>14795</v>
      </c>
      <c r="Q145" s="4">
        <v>14324</v>
      </c>
      <c r="R145" s="4">
        <v>13985</v>
      </c>
      <c r="S145" s="4">
        <v>13241</v>
      </c>
      <c r="T145" s="4">
        <v>13084</v>
      </c>
      <c r="U145" s="4">
        <v>12419</v>
      </c>
      <c r="V145" s="4">
        <v>12610</v>
      </c>
      <c r="W145" s="4">
        <v>12013</v>
      </c>
      <c r="X145" s="4">
        <v>11650</v>
      </c>
      <c r="Y145" s="4">
        <v>11326</v>
      </c>
      <c r="AA145" s="12">
        <v>3</v>
      </c>
      <c r="AB145" s="39">
        <f t="shared" si="10"/>
        <v>220586</v>
      </c>
      <c r="AC145" s="39">
        <f t="shared" si="11"/>
        <v>93465</v>
      </c>
      <c r="AD145" s="39">
        <f t="shared" si="12"/>
        <v>314051</v>
      </c>
      <c r="AF145" s="38">
        <f t="shared" si="13"/>
        <v>5</v>
      </c>
      <c r="AG145" s="38">
        <f t="shared" si="14"/>
        <v>2023</v>
      </c>
    </row>
    <row r="146" spans="1:33" x14ac:dyDescent="0.2">
      <c r="A146" s="7">
        <v>45063</v>
      </c>
      <c r="B146" s="4">
        <v>11289</v>
      </c>
      <c r="C146" s="4">
        <v>11157</v>
      </c>
      <c r="D146" s="4">
        <v>10768</v>
      </c>
      <c r="E146" s="4">
        <v>10656</v>
      </c>
      <c r="F146" s="4">
        <v>11508</v>
      </c>
      <c r="G146" s="4">
        <v>11696</v>
      </c>
      <c r="H146" s="4">
        <v>12121</v>
      </c>
      <c r="I146" s="4">
        <v>13069</v>
      </c>
      <c r="J146" s="4">
        <v>13714</v>
      </c>
      <c r="K146" s="4">
        <v>14299</v>
      </c>
      <c r="L146" s="4">
        <v>14371</v>
      </c>
      <c r="M146" s="4">
        <v>13750</v>
      </c>
      <c r="N146" s="4">
        <v>14050</v>
      </c>
      <c r="O146" s="4">
        <v>14236</v>
      </c>
      <c r="P146" s="4">
        <v>13710</v>
      </c>
      <c r="Q146" s="4">
        <v>13055</v>
      </c>
      <c r="R146" s="4">
        <v>13217</v>
      </c>
      <c r="S146" s="4">
        <v>12680</v>
      </c>
      <c r="T146" s="4">
        <v>12459</v>
      </c>
      <c r="U146" s="4">
        <v>12143</v>
      </c>
      <c r="V146" s="4">
        <v>12557</v>
      </c>
      <c r="W146" s="4">
        <v>12277</v>
      </c>
      <c r="X146" s="4">
        <v>11698</v>
      </c>
      <c r="Y146" s="4">
        <v>11229</v>
      </c>
      <c r="AA146" s="12">
        <v>4</v>
      </c>
      <c r="AB146" s="39">
        <f t="shared" si="10"/>
        <v>211285</v>
      </c>
      <c r="AC146" s="39">
        <f t="shared" si="11"/>
        <v>90424</v>
      </c>
      <c r="AD146" s="39">
        <f t="shared" si="12"/>
        <v>301709</v>
      </c>
      <c r="AF146" s="38">
        <f t="shared" si="13"/>
        <v>5</v>
      </c>
      <c r="AG146" s="38">
        <f t="shared" si="14"/>
        <v>2023</v>
      </c>
    </row>
    <row r="147" spans="1:33" x14ac:dyDescent="0.2">
      <c r="A147" s="7">
        <v>45064</v>
      </c>
      <c r="B147" s="4">
        <v>11084</v>
      </c>
      <c r="C147" s="4">
        <v>11092</v>
      </c>
      <c r="D147" s="4">
        <v>10795</v>
      </c>
      <c r="E147" s="4">
        <v>10581</v>
      </c>
      <c r="F147" s="4">
        <v>11522</v>
      </c>
      <c r="G147" s="4">
        <v>11691</v>
      </c>
      <c r="H147" s="4">
        <v>12047</v>
      </c>
      <c r="I147" s="4">
        <v>12641</v>
      </c>
      <c r="J147" s="4">
        <v>13548</v>
      </c>
      <c r="K147" s="4">
        <v>13908</v>
      </c>
      <c r="L147" s="4">
        <v>14002</v>
      </c>
      <c r="M147" s="4">
        <v>14055</v>
      </c>
      <c r="N147" s="4">
        <v>14101</v>
      </c>
      <c r="O147" s="4">
        <v>14234</v>
      </c>
      <c r="P147" s="4">
        <v>14198</v>
      </c>
      <c r="Q147" s="4">
        <v>13559</v>
      </c>
      <c r="R147" s="4">
        <v>13938</v>
      </c>
      <c r="S147" s="4">
        <v>13598</v>
      </c>
      <c r="T147" s="4">
        <v>13047</v>
      </c>
      <c r="U147" s="4">
        <v>12776</v>
      </c>
      <c r="V147" s="4">
        <v>13111</v>
      </c>
      <c r="W147" s="4">
        <v>12327</v>
      </c>
      <c r="X147" s="4">
        <v>11701</v>
      </c>
      <c r="Y147" s="4">
        <v>11346</v>
      </c>
      <c r="AA147" s="12">
        <v>5</v>
      </c>
      <c r="AB147" s="39">
        <f t="shared" si="10"/>
        <v>214744</v>
      </c>
      <c r="AC147" s="39">
        <f t="shared" si="11"/>
        <v>90158</v>
      </c>
      <c r="AD147" s="39">
        <f t="shared" si="12"/>
        <v>304902</v>
      </c>
      <c r="AF147" s="38">
        <f t="shared" si="13"/>
        <v>5</v>
      </c>
      <c r="AG147" s="38">
        <f t="shared" si="14"/>
        <v>2023</v>
      </c>
    </row>
    <row r="148" spans="1:33" x14ac:dyDescent="0.2">
      <c r="A148" s="7">
        <v>45065</v>
      </c>
      <c r="B148" s="4">
        <v>11322</v>
      </c>
      <c r="C148" s="4">
        <v>11333</v>
      </c>
      <c r="D148" s="4">
        <v>10886</v>
      </c>
      <c r="E148" s="4">
        <v>10498</v>
      </c>
      <c r="F148" s="4">
        <v>10738</v>
      </c>
      <c r="G148" s="4">
        <v>10947</v>
      </c>
      <c r="H148" s="4">
        <v>11465</v>
      </c>
      <c r="I148" s="4">
        <v>12321</v>
      </c>
      <c r="J148" s="4">
        <v>13084</v>
      </c>
      <c r="K148" s="4">
        <v>13433</v>
      </c>
      <c r="L148" s="4">
        <v>13672</v>
      </c>
      <c r="M148" s="4">
        <v>13804</v>
      </c>
      <c r="N148" s="4">
        <v>13930</v>
      </c>
      <c r="O148" s="4">
        <v>13789</v>
      </c>
      <c r="P148" s="4">
        <v>13634</v>
      </c>
      <c r="Q148" s="4">
        <v>13335</v>
      </c>
      <c r="R148" s="4">
        <v>12871</v>
      </c>
      <c r="S148" s="4">
        <v>12443</v>
      </c>
      <c r="T148" s="4">
        <v>12124</v>
      </c>
      <c r="U148" s="4">
        <v>11651</v>
      </c>
      <c r="V148" s="4">
        <v>11554</v>
      </c>
      <c r="W148" s="4">
        <v>11223</v>
      </c>
      <c r="X148" s="4">
        <v>10684</v>
      </c>
      <c r="Y148" s="4">
        <v>10386</v>
      </c>
      <c r="AA148" s="12">
        <v>6</v>
      </c>
      <c r="AB148" s="39">
        <f t="shared" si="10"/>
        <v>203552</v>
      </c>
      <c r="AC148" s="39">
        <f t="shared" si="11"/>
        <v>87575</v>
      </c>
      <c r="AD148" s="39">
        <f t="shared" si="12"/>
        <v>291127</v>
      </c>
      <c r="AF148" s="38">
        <f t="shared" si="13"/>
        <v>5</v>
      </c>
      <c r="AG148" s="38">
        <f t="shared" si="14"/>
        <v>2023</v>
      </c>
    </row>
    <row r="149" spans="1:33" x14ac:dyDescent="0.2">
      <c r="A149" s="7">
        <v>45066</v>
      </c>
      <c r="B149" s="4">
        <v>10211</v>
      </c>
      <c r="C149" s="4">
        <v>10161</v>
      </c>
      <c r="D149" s="4">
        <v>10122</v>
      </c>
      <c r="E149" s="4">
        <v>10097</v>
      </c>
      <c r="F149" s="4">
        <v>10224</v>
      </c>
      <c r="G149" s="4">
        <v>10149</v>
      </c>
      <c r="H149" s="4">
        <v>10508</v>
      </c>
      <c r="I149" s="4">
        <v>10873</v>
      </c>
      <c r="J149" s="4">
        <v>11228</v>
      </c>
      <c r="K149" s="4">
        <v>11638</v>
      </c>
      <c r="L149" s="4">
        <v>11839</v>
      </c>
      <c r="M149" s="4">
        <v>12083</v>
      </c>
      <c r="N149" s="4">
        <v>12173</v>
      </c>
      <c r="O149" s="4">
        <v>12206</v>
      </c>
      <c r="P149" s="4">
        <v>12199</v>
      </c>
      <c r="Q149" s="4">
        <v>12136</v>
      </c>
      <c r="R149" s="4">
        <v>11862</v>
      </c>
      <c r="S149" s="4">
        <v>11588</v>
      </c>
      <c r="T149" s="4">
        <v>11381</v>
      </c>
      <c r="U149" s="4">
        <v>11279</v>
      </c>
      <c r="V149" s="4">
        <v>11010</v>
      </c>
      <c r="W149" s="4">
        <v>10753</v>
      </c>
      <c r="X149" s="4">
        <v>10595</v>
      </c>
      <c r="Y149" s="4">
        <v>10456</v>
      </c>
      <c r="AA149" s="12">
        <v>7</v>
      </c>
      <c r="AB149" s="39">
        <f t="shared" si="10"/>
        <v>0</v>
      </c>
      <c r="AC149" s="39">
        <f t="shared" si="11"/>
        <v>266771</v>
      </c>
      <c r="AD149" s="39">
        <f t="shared" si="12"/>
        <v>266771</v>
      </c>
      <c r="AF149" s="38">
        <f t="shared" si="13"/>
        <v>5</v>
      </c>
      <c r="AG149" s="38">
        <f t="shared" si="14"/>
        <v>2023</v>
      </c>
    </row>
    <row r="150" spans="1:33" x14ac:dyDescent="0.2">
      <c r="A150" s="7">
        <v>45067</v>
      </c>
      <c r="B150" s="4">
        <v>10398</v>
      </c>
      <c r="C150" s="4">
        <v>10537</v>
      </c>
      <c r="D150" s="4">
        <v>10641</v>
      </c>
      <c r="E150" s="4">
        <v>10554</v>
      </c>
      <c r="F150" s="4">
        <v>10690</v>
      </c>
      <c r="G150" s="4">
        <v>10616</v>
      </c>
      <c r="H150" s="4">
        <v>10578</v>
      </c>
      <c r="I150" s="4">
        <v>10894</v>
      </c>
      <c r="J150" s="4">
        <v>10942</v>
      </c>
      <c r="K150" s="4">
        <v>11336</v>
      </c>
      <c r="L150" s="4">
        <v>11813</v>
      </c>
      <c r="M150" s="4">
        <v>12026</v>
      </c>
      <c r="N150" s="4">
        <v>11948</v>
      </c>
      <c r="O150" s="4">
        <v>11818</v>
      </c>
      <c r="P150" s="4">
        <v>11934</v>
      </c>
      <c r="Q150" s="4">
        <v>11892</v>
      </c>
      <c r="R150" s="4">
        <v>11785</v>
      </c>
      <c r="S150" s="4">
        <v>11570</v>
      </c>
      <c r="T150" s="4">
        <v>11247</v>
      </c>
      <c r="U150" s="4">
        <v>11286</v>
      </c>
      <c r="V150" s="4">
        <v>11307</v>
      </c>
      <c r="W150" s="4">
        <v>10929</v>
      </c>
      <c r="X150" s="4">
        <v>10768</v>
      </c>
      <c r="Y150" s="4">
        <v>10856</v>
      </c>
      <c r="AA150" s="12">
        <v>1</v>
      </c>
      <c r="AB150" s="39">
        <f t="shared" si="10"/>
        <v>0</v>
      </c>
      <c r="AC150" s="39">
        <f t="shared" si="11"/>
        <v>268365</v>
      </c>
      <c r="AD150" s="39">
        <f t="shared" si="12"/>
        <v>268365</v>
      </c>
      <c r="AF150" s="38">
        <f t="shared" si="13"/>
        <v>5</v>
      </c>
      <c r="AG150" s="38">
        <f t="shared" si="14"/>
        <v>2023</v>
      </c>
    </row>
    <row r="151" spans="1:33" x14ac:dyDescent="0.2">
      <c r="A151" s="7">
        <v>45068</v>
      </c>
      <c r="B151" s="4">
        <v>10612</v>
      </c>
      <c r="C151" s="4">
        <v>10490</v>
      </c>
      <c r="D151" s="4">
        <v>10332</v>
      </c>
      <c r="E151" s="4">
        <v>10405</v>
      </c>
      <c r="F151" s="4">
        <v>11175</v>
      </c>
      <c r="G151" s="4">
        <v>11509</v>
      </c>
      <c r="H151" s="4">
        <v>12095</v>
      </c>
      <c r="I151" s="4">
        <v>12226</v>
      </c>
      <c r="J151" s="4">
        <v>13109</v>
      </c>
      <c r="K151" s="4">
        <v>13564</v>
      </c>
      <c r="L151" s="4">
        <v>13701</v>
      </c>
      <c r="M151" s="4">
        <v>13940</v>
      </c>
      <c r="N151" s="4">
        <v>14504</v>
      </c>
      <c r="O151" s="4">
        <v>14488</v>
      </c>
      <c r="P151" s="4">
        <v>14326</v>
      </c>
      <c r="Q151" s="4">
        <v>13617</v>
      </c>
      <c r="R151" s="4">
        <v>13817</v>
      </c>
      <c r="S151" s="4">
        <v>13412</v>
      </c>
      <c r="T151" s="4">
        <v>13056</v>
      </c>
      <c r="U151" s="4">
        <v>12736</v>
      </c>
      <c r="V151" s="4">
        <v>13219</v>
      </c>
      <c r="W151" s="4">
        <v>12629</v>
      </c>
      <c r="X151" s="4">
        <v>11817</v>
      </c>
      <c r="Y151" s="4">
        <v>11209</v>
      </c>
      <c r="AA151" s="12">
        <v>2</v>
      </c>
      <c r="AB151" s="39">
        <f t="shared" si="10"/>
        <v>214161</v>
      </c>
      <c r="AC151" s="39">
        <f t="shared" si="11"/>
        <v>87827</v>
      </c>
      <c r="AD151" s="39">
        <f t="shared" si="12"/>
        <v>301988</v>
      </c>
      <c r="AF151" s="38">
        <f t="shared" si="13"/>
        <v>5</v>
      </c>
      <c r="AG151" s="38">
        <f t="shared" si="14"/>
        <v>2023</v>
      </c>
    </row>
    <row r="152" spans="1:33" x14ac:dyDescent="0.2">
      <c r="A152" s="7">
        <v>45069</v>
      </c>
      <c r="B152" s="4">
        <v>11310</v>
      </c>
      <c r="C152" s="4">
        <v>11247</v>
      </c>
      <c r="D152" s="4">
        <v>10894</v>
      </c>
      <c r="E152" s="4">
        <v>10576</v>
      </c>
      <c r="F152" s="4">
        <v>11424</v>
      </c>
      <c r="G152" s="4">
        <v>11486</v>
      </c>
      <c r="H152" s="4">
        <v>11988</v>
      </c>
      <c r="I152" s="4">
        <v>12949</v>
      </c>
      <c r="J152" s="4">
        <v>13887</v>
      </c>
      <c r="K152" s="4">
        <v>14632</v>
      </c>
      <c r="L152" s="4">
        <v>14705</v>
      </c>
      <c r="M152" s="4">
        <v>14687</v>
      </c>
      <c r="N152" s="4">
        <v>15179</v>
      </c>
      <c r="O152" s="4">
        <v>15374</v>
      </c>
      <c r="P152" s="4">
        <v>14873</v>
      </c>
      <c r="Q152" s="4">
        <v>14228</v>
      </c>
      <c r="R152" s="4">
        <v>14135</v>
      </c>
      <c r="S152" s="4">
        <v>13618</v>
      </c>
      <c r="T152" s="4">
        <v>13213</v>
      </c>
      <c r="U152" s="4">
        <v>12719</v>
      </c>
      <c r="V152" s="4">
        <v>12665</v>
      </c>
      <c r="W152" s="4">
        <v>12337</v>
      </c>
      <c r="X152" s="4">
        <v>11645</v>
      </c>
      <c r="Y152" s="4">
        <v>10988</v>
      </c>
      <c r="AA152" s="12">
        <v>3</v>
      </c>
      <c r="AB152" s="39">
        <f t="shared" si="10"/>
        <v>220846</v>
      </c>
      <c r="AC152" s="39">
        <f t="shared" si="11"/>
        <v>89913</v>
      </c>
      <c r="AD152" s="39">
        <f t="shared" si="12"/>
        <v>310759</v>
      </c>
      <c r="AF152" s="38">
        <f t="shared" si="13"/>
        <v>5</v>
      </c>
      <c r="AG152" s="38">
        <f t="shared" si="14"/>
        <v>2023</v>
      </c>
    </row>
    <row r="153" spans="1:33" x14ac:dyDescent="0.2">
      <c r="A153" s="7">
        <v>45070</v>
      </c>
      <c r="B153" s="4">
        <v>11036</v>
      </c>
      <c r="C153" s="4">
        <v>11004</v>
      </c>
      <c r="D153" s="4">
        <v>10832</v>
      </c>
      <c r="E153" s="4">
        <v>10679</v>
      </c>
      <c r="F153" s="4">
        <v>11267</v>
      </c>
      <c r="G153" s="4">
        <v>11550</v>
      </c>
      <c r="H153" s="4">
        <v>12016</v>
      </c>
      <c r="I153" s="4">
        <v>12615</v>
      </c>
      <c r="J153" s="4">
        <v>13383</v>
      </c>
      <c r="K153" s="4">
        <v>14201</v>
      </c>
      <c r="L153" s="4">
        <v>14465</v>
      </c>
      <c r="M153" s="4">
        <v>14544</v>
      </c>
      <c r="N153" s="4">
        <v>14684</v>
      </c>
      <c r="O153" s="4">
        <v>14598</v>
      </c>
      <c r="P153" s="4">
        <v>14231</v>
      </c>
      <c r="Q153" s="4">
        <v>13591</v>
      </c>
      <c r="R153" s="4">
        <v>13301</v>
      </c>
      <c r="S153" s="4">
        <v>12920</v>
      </c>
      <c r="T153" s="4">
        <v>12597</v>
      </c>
      <c r="U153" s="4">
        <v>12335</v>
      </c>
      <c r="V153" s="4">
        <v>12380</v>
      </c>
      <c r="W153" s="4">
        <v>12059</v>
      </c>
      <c r="X153" s="4">
        <v>11509</v>
      </c>
      <c r="Y153" s="4">
        <v>11036</v>
      </c>
      <c r="AA153" s="12">
        <v>4</v>
      </c>
      <c r="AB153" s="39">
        <f t="shared" si="10"/>
        <v>213413</v>
      </c>
      <c r="AC153" s="39">
        <f t="shared" si="11"/>
        <v>89420</v>
      </c>
      <c r="AD153" s="39">
        <f t="shared" si="12"/>
        <v>302833</v>
      </c>
      <c r="AF153" s="38">
        <f t="shared" si="13"/>
        <v>5</v>
      </c>
      <c r="AG153" s="38">
        <f t="shared" si="14"/>
        <v>2023</v>
      </c>
    </row>
    <row r="154" spans="1:33" x14ac:dyDescent="0.2">
      <c r="A154" s="7">
        <v>45071</v>
      </c>
      <c r="B154" s="4">
        <v>11240</v>
      </c>
      <c r="C154" s="4">
        <v>11108</v>
      </c>
      <c r="D154" s="4">
        <v>10652</v>
      </c>
      <c r="E154" s="4">
        <v>10572</v>
      </c>
      <c r="F154" s="4">
        <v>11245</v>
      </c>
      <c r="G154" s="4">
        <v>11624</v>
      </c>
      <c r="H154" s="4">
        <v>12149</v>
      </c>
      <c r="I154" s="4">
        <v>12700</v>
      </c>
      <c r="J154" s="4">
        <v>13533</v>
      </c>
      <c r="K154" s="4">
        <v>14126</v>
      </c>
      <c r="L154" s="4">
        <v>14257</v>
      </c>
      <c r="M154" s="4">
        <v>14401</v>
      </c>
      <c r="N154" s="4">
        <v>14456</v>
      </c>
      <c r="O154" s="4">
        <v>14329</v>
      </c>
      <c r="P154" s="4">
        <v>13892</v>
      </c>
      <c r="Q154" s="4">
        <v>13186</v>
      </c>
      <c r="R154" s="4">
        <v>13061</v>
      </c>
      <c r="S154" s="4">
        <v>12828</v>
      </c>
      <c r="T154" s="4">
        <v>12606</v>
      </c>
      <c r="U154" s="4">
        <v>11945</v>
      </c>
      <c r="V154" s="4">
        <v>12193</v>
      </c>
      <c r="W154" s="4">
        <v>11983</v>
      </c>
      <c r="X154" s="4">
        <v>11431</v>
      </c>
      <c r="Y154" s="4">
        <v>11139</v>
      </c>
      <c r="AA154" s="12">
        <v>5</v>
      </c>
      <c r="AB154" s="39">
        <f t="shared" si="10"/>
        <v>210927</v>
      </c>
      <c r="AC154" s="39">
        <f t="shared" si="11"/>
        <v>89729</v>
      </c>
      <c r="AD154" s="39">
        <f t="shared" si="12"/>
        <v>300656</v>
      </c>
      <c r="AF154" s="38">
        <f t="shared" si="13"/>
        <v>5</v>
      </c>
      <c r="AG154" s="38">
        <f t="shared" si="14"/>
        <v>2023</v>
      </c>
    </row>
    <row r="155" spans="1:33" x14ac:dyDescent="0.2">
      <c r="A155" s="7">
        <v>45072</v>
      </c>
      <c r="B155" s="4">
        <v>11018</v>
      </c>
      <c r="C155" s="4">
        <v>10648</v>
      </c>
      <c r="D155" s="4">
        <v>10374</v>
      </c>
      <c r="E155" s="4">
        <v>10349</v>
      </c>
      <c r="F155" s="4">
        <v>10570</v>
      </c>
      <c r="G155" s="4">
        <v>10687</v>
      </c>
      <c r="H155" s="4">
        <v>11372</v>
      </c>
      <c r="I155" s="4">
        <v>11976</v>
      </c>
      <c r="J155" s="4">
        <v>12492</v>
      </c>
      <c r="K155" s="4">
        <v>12776</v>
      </c>
      <c r="L155" s="4">
        <v>12994</v>
      </c>
      <c r="M155" s="4">
        <v>12948</v>
      </c>
      <c r="N155" s="4">
        <v>13033</v>
      </c>
      <c r="O155" s="4">
        <v>13013</v>
      </c>
      <c r="P155" s="4">
        <v>13107</v>
      </c>
      <c r="Q155" s="4">
        <v>12959</v>
      </c>
      <c r="R155" s="4">
        <v>12706</v>
      </c>
      <c r="S155" s="4">
        <v>12203</v>
      </c>
      <c r="T155" s="4">
        <v>11787</v>
      </c>
      <c r="U155" s="4">
        <v>11376</v>
      </c>
      <c r="V155" s="4">
        <v>11153</v>
      </c>
      <c r="W155" s="4">
        <v>11131</v>
      </c>
      <c r="X155" s="4">
        <v>10567</v>
      </c>
      <c r="Y155" s="4">
        <v>10224</v>
      </c>
      <c r="AA155" s="12">
        <v>6</v>
      </c>
      <c r="AB155" s="39">
        <f t="shared" si="10"/>
        <v>196221</v>
      </c>
      <c r="AC155" s="39">
        <f t="shared" si="11"/>
        <v>85242</v>
      </c>
      <c r="AD155" s="39">
        <f t="shared" si="12"/>
        <v>281463</v>
      </c>
      <c r="AF155" s="38">
        <f t="shared" si="13"/>
        <v>5</v>
      </c>
      <c r="AG155" s="38">
        <f t="shared" si="14"/>
        <v>2023</v>
      </c>
    </row>
    <row r="156" spans="1:33" x14ac:dyDescent="0.2">
      <c r="A156" s="7">
        <v>45073</v>
      </c>
      <c r="B156" s="4">
        <v>10090</v>
      </c>
      <c r="C156" s="4">
        <v>9981</v>
      </c>
      <c r="D156" s="4">
        <v>9850</v>
      </c>
      <c r="E156" s="4">
        <v>9863</v>
      </c>
      <c r="F156" s="4">
        <v>9839</v>
      </c>
      <c r="G156" s="4">
        <v>9601</v>
      </c>
      <c r="H156" s="4">
        <v>10022</v>
      </c>
      <c r="I156" s="4">
        <v>10470</v>
      </c>
      <c r="J156" s="4">
        <v>10860</v>
      </c>
      <c r="K156" s="4">
        <v>11280</v>
      </c>
      <c r="L156" s="4">
        <v>11528</v>
      </c>
      <c r="M156" s="4">
        <v>11699</v>
      </c>
      <c r="N156" s="4">
        <v>11944</v>
      </c>
      <c r="O156" s="4">
        <v>12126</v>
      </c>
      <c r="P156" s="4">
        <v>12287</v>
      </c>
      <c r="Q156" s="4">
        <v>12294</v>
      </c>
      <c r="R156" s="4">
        <v>12206</v>
      </c>
      <c r="S156" s="4">
        <v>11916</v>
      </c>
      <c r="T156" s="4">
        <v>11825</v>
      </c>
      <c r="U156" s="4">
        <v>11494</v>
      </c>
      <c r="V156" s="4">
        <v>11396</v>
      </c>
      <c r="W156" s="4">
        <v>11158</v>
      </c>
      <c r="X156" s="4">
        <v>10743</v>
      </c>
      <c r="Y156" s="4">
        <v>10586</v>
      </c>
      <c r="AA156" s="12">
        <v>7</v>
      </c>
      <c r="AB156" s="39">
        <f t="shared" si="10"/>
        <v>0</v>
      </c>
      <c r="AC156" s="39">
        <f t="shared" si="11"/>
        <v>265058</v>
      </c>
      <c r="AD156" s="39">
        <f t="shared" si="12"/>
        <v>265058</v>
      </c>
      <c r="AF156" s="38">
        <f t="shared" si="13"/>
        <v>5</v>
      </c>
      <c r="AG156" s="38">
        <f t="shared" si="14"/>
        <v>2023</v>
      </c>
    </row>
    <row r="157" spans="1:33" x14ac:dyDescent="0.2">
      <c r="A157" s="7">
        <v>45074</v>
      </c>
      <c r="B157" s="4">
        <v>10318</v>
      </c>
      <c r="C157" s="4">
        <v>10153</v>
      </c>
      <c r="D157" s="4">
        <v>10052</v>
      </c>
      <c r="E157" s="4">
        <v>10043</v>
      </c>
      <c r="F157" s="4">
        <v>10148</v>
      </c>
      <c r="G157" s="4">
        <v>9933</v>
      </c>
      <c r="H157" s="4">
        <v>10337</v>
      </c>
      <c r="I157" s="4">
        <v>10792</v>
      </c>
      <c r="J157" s="4">
        <v>11199</v>
      </c>
      <c r="K157" s="4">
        <v>11824</v>
      </c>
      <c r="L157" s="4">
        <v>12213</v>
      </c>
      <c r="M157" s="4">
        <v>12586</v>
      </c>
      <c r="N157" s="4">
        <v>12828</v>
      </c>
      <c r="O157" s="4">
        <v>13142</v>
      </c>
      <c r="P157" s="4">
        <v>13319</v>
      </c>
      <c r="Q157" s="4">
        <v>13403</v>
      </c>
      <c r="R157" s="4">
        <v>13295</v>
      </c>
      <c r="S157" s="4">
        <v>13095</v>
      </c>
      <c r="T157" s="4">
        <v>12777</v>
      </c>
      <c r="U157" s="4">
        <v>12523</v>
      </c>
      <c r="V157" s="4">
        <v>12445</v>
      </c>
      <c r="W157" s="4">
        <v>12190</v>
      </c>
      <c r="X157" s="4">
        <v>11500</v>
      </c>
      <c r="Y157" s="4">
        <v>11144</v>
      </c>
      <c r="AA157" s="12">
        <v>8</v>
      </c>
      <c r="AB157" s="39">
        <f t="shared" si="10"/>
        <v>0</v>
      </c>
      <c r="AC157" s="39">
        <f t="shared" si="11"/>
        <v>281259</v>
      </c>
      <c r="AD157" s="39">
        <f t="shared" si="12"/>
        <v>281259</v>
      </c>
      <c r="AF157" s="38">
        <f t="shared" si="13"/>
        <v>5</v>
      </c>
      <c r="AG157" s="38">
        <f t="shared" si="14"/>
        <v>2023</v>
      </c>
    </row>
    <row r="158" spans="1:33" x14ac:dyDescent="0.2">
      <c r="A158" s="7">
        <v>45075</v>
      </c>
      <c r="B158" s="4">
        <v>10661</v>
      </c>
      <c r="C158" s="4">
        <v>10345</v>
      </c>
      <c r="D158" s="4">
        <v>10237</v>
      </c>
      <c r="E158" s="4">
        <v>10085</v>
      </c>
      <c r="F158" s="4">
        <v>10151</v>
      </c>
      <c r="G158" s="4">
        <v>10047</v>
      </c>
      <c r="H158" s="4">
        <v>10457</v>
      </c>
      <c r="I158" s="4">
        <v>10661</v>
      </c>
      <c r="J158" s="4">
        <v>10824</v>
      </c>
      <c r="K158" s="4">
        <v>11021</v>
      </c>
      <c r="L158" s="4">
        <v>11218</v>
      </c>
      <c r="M158" s="4">
        <v>11312</v>
      </c>
      <c r="N158" s="4">
        <v>11420</v>
      </c>
      <c r="O158" s="4">
        <v>11541</v>
      </c>
      <c r="P158" s="4">
        <v>11697</v>
      </c>
      <c r="Q158" s="4">
        <v>11790</v>
      </c>
      <c r="R158" s="4">
        <v>11756</v>
      </c>
      <c r="S158" s="4">
        <v>11589</v>
      </c>
      <c r="T158" s="4">
        <v>11466</v>
      </c>
      <c r="U158" s="4">
        <v>11095</v>
      </c>
      <c r="V158" s="4">
        <v>10821</v>
      </c>
      <c r="W158" s="4">
        <v>10751</v>
      </c>
      <c r="X158" s="4">
        <v>10474</v>
      </c>
      <c r="Y158" s="4">
        <v>10299</v>
      </c>
      <c r="AA158" s="12">
        <v>2</v>
      </c>
      <c r="AB158" s="39">
        <f t="shared" si="10"/>
        <v>179436</v>
      </c>
      <c r="AC158" s="39">
        <f t="shared" si="11"/>
        <v>82282</v>
      </c>
      <c r="AD158" s="39">
        <f t="shared" si="12"/>
        <v>261718</v>
      </c>
      <c r="AF158" s="38">
        <f t="shared" si="13"/>
        <v>5</v>
      </c>
      <c r="AG158" s="38">
        <f t="shared" si="14"/>
        <v>2023</v>
      </c>
    </row>
    <row r="159" spans="1:33" x14ac:dyDescent="0.2">
      <c r="A159" s="7">
        <v>45076</v>
      </c>
      <c r="B159" s="4">
        <v>10058</v>
      </c>
      <c r="C159" s="4">
        <v>10109</v>
      </c>
      <c r="D159" s="4">
        <v>9984</v>
      </c>
      <c r="E159" s="4">
        <v>10233</v>
      </c>
      <c r="F159" s="4">
        <v>10744</v>
      </c>
      <c r="G159" s="4">
        <v>11323</v>
      </c>
      <c r="H159" s="4">
        <v>12219</v>
      </c>
      <c r="I159" s="4">
        <v>12989</v>
      </c>
      <c r="J159" s="4">
        <v>13948</v>
      </c>
      <c r="K159" s="4">
        <v>14667</v>
      </c>
      <c r="L159" s="4">
        <v>15015</v>
      </c>
      <c r="M159" s="4">
        <v>15115</v>
      </c>
      <c r="N159" s="4">
        <v>15291</v>
      </c>
      <c r="O159" s="4">
        <v>15791</v>
      </c>
      <c r="P159" s="4">
        <v>15592</v>
      </c>
      <c r="Q159" s="4">
        <v>14803</v>
      </c>
      <c r="R159" s="4">
        <v>14585</v>
      </c>
      <c r="S159" s="4">
        <v>14056</v>
      </c>
      <c r="T159" s="4">
        <v>13484</v>
      </c>
      <c r="U159" s="4">
        <v>12685</v>
      </c>
      <c r="V159" s="4">
        <v>12568</v>
      </c>
      <c r="W159" s="4">
        <v>12317</v>
      </c>
      <c r="X159" s="4">
        <v>11917</v>
      </c>
      <c r="Y159" s="4">
        <v>11463</v>
      </c>
      <c r="AA159" s="12">
        <v>3</v>
      </c>
      <c r="AB159" s="39">
        <f t="shared" si="10"/>
        <v>224823</v>
      </c>
      <c r="AC159" s="39">
        <f t="shared" si="11"/>
        <v>86133</v>
      </c>
      <c r="AD159" s="39">
        <f t="shared" si="12"/>
        <v>310956</v>
      </c>
      <c r="AF159" s="38">
        <f t="shared" si="13"/>
        <v>5</v>
      </c>
      <c r="AG159" s="38">
        <f t="shared" si="14"/>
        <v>2023</v>
      </c>
    </row>
    <row r="160" spans="1:33" x14ac:dyDescent="0.2">
      <c r="A160" s="7">
        <v>45077</v>
      </c>
      <c r="B160" s="4">
        <v>11236</v>
      </c>
      <c r="C160" s="4">
        <v>11408</v>
      </c>
      <c r="D160" s="4">
        <v>10938</v>
      </c>
      <c r="E160" s="4">
        <v>10753</v>
      </c>
      <c r="F160" s="4">
        <v>11523</v>
      </c>
      <c r="G160" s="4">
        <v>11546</v>
      </c>
      <c r="H160" s="4">
        <v>12419</v>
      </c>
      <c r="I160" s="4">
        <v>13308</v>
      </c>
      <c r="J160" s="4">
        <v>14023</v>
      </c>
      <c r="K160" s="4">
        <v>14046</v>
      </c>
      <c r="L160" s="4">
        <v>15378</v>
      </c>
      <c r="M160" s="4">
        <v>15948</v>
      </c>
      <c r="N160" s="4">
        <v>16509</v>
      </c>
      <c r="O160" s="4">
        <v>16820</v>
      </c>
      <c r="P160" s="4">
        <v>16701</v>
      </c>
      <c r="Q160" s="4">
        <v>16435</v>
      </c>
      <c r="R160" s="4">
        <v>16216</v>
      </c>
      <c r="S160" s="4">
        <v>15645</v>
      </c>
      <c r="T160" s="4">
        <v>15111</v>
      </c>
      <c r="U160" s="4">
        <v>14208</v>
      </c>
      <c r="V160" s="4">
        <v>13982</v>
      </c>
      <c r="W160" s="4">
        <v>13570</v>
      </c>
      <c r="X160" s="4">
        <v>12660</v>
      </c>
      <c r="Y160" s="4">
        <v>12178</v>
      </c>
      <c r="AA160" s="12">
        <v>4</v>
      </c>
      <c r="AB160" s="39">
        <f t="shared" si="10"/>
        <v>240560</v>
      </c>
      <c r="AC160" s="39">
        <f t="shared" si="11"/>
        <v>92001</v>
      </c>
      <c r="AD160" s="39">
        <f t="shared" si="12"/>
        <v>332561</v>
      </c>
      <c r="AF160" s="38">
        <f t="shared" si="13"/>
        <v>5</v>
      </c>
      <c r="AG160" s="38">
        <f t="shared" si="14"/>
        <v>2023</v>
      </c>
    </row>
    <row r="161" spans="1:33" x14ac:dyDescent="0.2">
      <c r="A161" s="7">
        <v>45078</v>
      </c>
      <c r="B161" s="4">
        <v>11993</v>
      </c>
      <c r="C161" s="4">
        <v>11644</v>
      </c>
      <c r="D161" s="4">
        <v>11244</v>
      </c>
      <c r="E161" s="4">
        <v>10991</v>
      </c>
      <c r="F161" s="4">
        <v>11796</v>
      </c>
      <c r="G161" s="4">
        <v>12190</v>
      </c>
      <c r="H161" s="4">
        <v>12951</v>
      </c>
      <c r="I161" s="4">
        <v>13931</v>
      </c>
      <c r="J161" s="4">
        <v>15393</v>
      </c>
      <c r="K161" s="4">
        <v>16435</v>
      </c>
      <c r="L161" s="4">
        <v>17197</v>
      </c>
      <c r="M161" s="4">
        <v>17082</v>
      </c>
      <c r="N161" s="4">
        <v>17383</v>
      </c>
      <c r="O161" s="4">
        <v>17985</v>
      </c>
      <c r="P161" s="4">
        <v>18049</v>
      </c>
      <c r="Q161" s="4">
        <v>17542</v>
      </c>
      <c r="R161" s="4">
        <v>16880</v>
      </c>
      <c r="S161" s="4">
        <v>15897</v>
      </c>
      <c r="T161" s="4">
        <v>15290</v>
      </c>
      <c r="U161" s="4">
        <v>14721</v>
      </c>
      <c r="V161" s="4">
        <v>14668</v>
      </c>
      <c r="W161" s="4">
        <v>14034</v>
      </c>
      <c r="X161" s="4">
        <v>13329</v>
      </c>
      <c r="Y161" s="4">
        <v>12949</v>
      </c>
      <c r="AA161" s="12">
        <v>5</v>
      </c>
      <c r="AB161" s="39">
        <f t="shared" si="10"/>
        <v>255816</v>
      </c>
      <c r="AC161" s="39">
        <f t="shared" si="11"/>
        <v>95758</v>
      </c>
      <c r="AD161" s="39">
        <f t="shared" si="12"/>
        <v>351574</v>
      </c>
      <c r="AF161" s="38">
        <f t="shared" si="13"/>
        <v>6</v>
      </c>
      <c r="AG161" s="38">
        <f t="shared" si="14"/>
        <v>2023</v>
      </c>
    </row>
    <row r="162" spans="1:33" x14ac:dyDescent="0.2">
      <c r="A162" s="7">
        <v>45079</v>
      </c>
      <c r="B162" s="4">
        <v>12504</v>
      </c>
      <c r="C162" s="4">
        <v>12157</v>
      </c>
      <c r="D162" s="4">
        <v>11855</v>
      </c>
      <c r="E162" s="4">
        <v>11698</v>
      </c>
      <c r="F162" s="4">
        <v>11767</v>
      </c>
      <c r="G162" s="4">
        <v>12032</v>
      </c>
      <c r="H162" s="4">
        <v>13107</v>
      </c>
      <c r="I162" s="4">
        <v>14335</v>
      </c>
      <c r="J162" s="4">
        <v>15426</v>
      </c>
      <c r="K162" s="4">
        <v>16302</v>
      </c>
      <c r="L162" s="4">
        <v>16932</v>
      </c>
      <c r="M162" s="4">
        <v>17113</v>
      </c>
      <c r="N162" s="4">
        <v>17497</v>
      </c>
      <c r="O162" s="4">
        <v>17610</v>
      </c>
      <c r="P162" s="4">
        <v>17423</v>
      </c>
      <c r="Q162" s="4">
        <v>16693</v>
      </c>
      <c r="R162" s="4">
        <v>15549</v>
      </c>
      <c r="S162" s="4">
        <v>14602</v>
      </c>
      <c r="T162" s="4">
        <v>13742</v>
      </c>
      <c r="U162" s="4">
        <v>13155</v>
      </c>
      <c r="V162" s="4">
        <v>12432</v>
      </c>
      <c r="W162" s="4">
        <v>11955</v>
      </c>
      <c r="X162" s="4">
        <v>11309</v>
      </c>
      <c r="Y162" s="4">
        <v>10853</v>
      </c>
      <c r="AA162" s="12">
        <v>6</v>
      </c>
      <c r="AB162" s="39">
        <f t="shared" si="10"/>
        <v>242075</v>
      </c>
      <c r="AC162" s="39">
        <f t="shared" si="11"/>
        <v>95973</v>
      </c>
      <c r="AD162" s="39">
        <f t="shared" si="12"/>
        <v>338048</v>
      </c>
      <c r="AF162" s="38">
        <f t="shared" si="13"/>
        <v>6</v>
      </c>
      <c r="AG162" s="38">
        <f t="shared" si="14"/>
        <v>2023</v>
      </c>
    </row>
    <row r="163" spans="1:33" x14ac:dyDescent="0.2">
      <c r="A163" s="7">
        <v>45080</v>
      </c>
      <c r="B163" s="4">
        <v>10516</v>
      </c>
      <c r="C163" s="4">
        <v>10342</v>
      </c>
      <c r="D163" s="4">
        <v>10282</v>
      </c>
      <c r="E163" s="4">
        <v>10221</v>
      </c>
      <c r="F163" s="4">
        <v>10250</v>
      </c>
      <c r="G163" s="4">
        <v>10209</v>
      </c>
      <c r="H163" s="4">
        <v>10488</v>
      </c>
      <c r="I163" s="4">
        <v>10707</v>
      </c>
      <c r="J163" s="4">
        <v>10952</v>
      </c>
      <c r="K163" s="4">
        <v>11236</v>
      </c>
      <c r="L163" s="4">
        <v>11251</v>
      </c>
      <c r="M163" s="4">
        <v>11300</v>
      </c>
      <c r="N163" s="4">
        <v>11261</v>
      </c>
      <c r="O163" s="4">
        <v>11285</v>
      </c>
      <c r="P163" s="4">
        <v>11147</v>
      </c>
      <c r="Q163" s="4">
        <v>10984</v>
      </c>
      <c r="R163" s="4">
        <v>10866</v>
      </c>
      <c r="S163" s="4">
        <v>10681</v>
      </c>
      <c r="T163" s="4">
        <v>10542</v>
      </c>
      <c r="U163" s="4">
        <v>10498</v>
      </c>
      <c r="V163" s="4">
        <v>10675</v>
      </c>
      <c r="W163" s="4">
        <v>10590</v>
      </c>
      <c r="X163" s="4">
        <v>10304</v>
      </c>
      <c r="Y163" s="4">
        <v>10059</v>
      </c>
      <c r="AA163" s="12">
        <v>7</v>
      </c>
      <c r="AB163" s="39">
        <f t="shared" si="10"/>
        <v>0</v>
      </c>
      <c r="AC163" s="39">
        <f t="shared" si="11"/>
        <v>256646</v>
      </c>
      <c r="AD163" s="39">
        <f t="shared" si="12"/>
        <v>256646</v>
      </c>
      <c r="AF163" s="38">
        <f t="shared" si="13"/>
        <v>6</v>
      </c>
      <c r="AG163" s="38">
        <f t="shared" si="14"/>
        <v>2023</v>
      </c>
    </row>
    <row r="164" spans="1:33" x14ac:dyDescent="0.2">
      <c r="A164" s="7">
        <v>45081</v>
      </c>
      <c r="B164" s="4">
        <v>9907</v>
      </c>
      <c r="C164" s="4">
        <v>9821</v>
      </c>
      <c r="D164" s="4">
        <v>9827</v>
      </c>
      <c r="E164" s="4">
        <v>9827</v>
      </c>
      <c r="F164" s="4">
        <v>10018</v>
      </c>
      <c r="G164" s="4">
        <v>9849</v>
      </c>
      <c r="H164" s="4">
        <v>10059</v>
      </c>
      <c r="I164" s="4">
        <v>10270</v>
      </c>
      <c r="J164" s="4">
        <v>10391</v>
      </c>
      <c r="K164" s="4">
        <v>10688</v>
      </c>
      <c r="L164" s="4">
        <v>10729</v>
      </c>
      <c r="M164" s="4">
        <v>10726</v>
      </c>
      <c r="N164" s="4">
        <v>10735</v>
      </c>
      <c r="O164" s="4">
        <v>10857</v>
      </c>
      <c r="P164" s="4">
        <v>10838</v>
      </c>
      <c r="Q164" s="4">
        <v>10787</v>
      </c>
      <c r="R164" s="4">
        <v>10644</v>
      </c>
      <c r="S164" s="4">
        <v>10592</v>
      </c>
      <c r="T164" s="4">
        <v>10560</v>
      </c>
      <c r="U164" s="4">
        <v>10622</v>
      </c>
      <c r="V164" s="4">
        <v>10779</v>
      </c>
      <c r="W164" s="4">
        <v>10673</v>
      </c>
      <c r="X164" s="4">
        <v>10608</v>
      </c>
      <c r="Y164" s="4">
        <v>10820</v>
      </c>
      <c r="AA164" s="12">
        <v>1</v>
      </c>
      <c r="AB164" s="39">
        <f t="shared" si="10"/>
        <v>0</v>
      </c>
      <c r="AC164" s="39">
        <f t="shared" si="11"/>
        <v>250627</v>
      </c>
      <c r="AD164" s="39">
        <f t="shared" si="12"/>
        <v>250627</v>
      </c>
      <c r="AF164" s="38">
        <f t="shared" si="13"/>
        <v>6</v>
      </c>
      <c r="AG164" s="38">
        <f t="shared" si="14"/>
        <v>2023</v>
      </c>
    </row>
    <row r="165" spans="1:33" x14ac:dyDescent="0.2">
      <c r="A165" s="7">
        <v>45082</v>
      </c>
      <c r="B165" s="4">
        <v>10522</v>
      </c>
      <c r="C165" s="4">
        <v>10437</v>
      </c>
      <c r="D165" s="4">
        <v>10387</v>
      </c>
      <c r="E165" s="4">
        <v>10489</v>
      </c>
      <c r="F165" s="4">
        <v>10839</v>
      </c>
      <c r="G165" s="4">
        <v>11110</v>
      </c>
      <c r="H165" s="4">
        <v>11720</v>
      </c>
      <c r="I165" s="4">
        <v>12377</v>
      </c>
      <c r="J165" s="4">
        <v>12942</v>
      </c>
      <c r="K165" s="4">
        <v>13103</v>
      </c>
      <c r="L165" s="4">
        <v>13394</v>
      </c>
      <c r="M165" s="4">
        <v>13292</v>
      </c>
      <c r="N165" s="4">
        <v>13471</v>
      </c>
      <c r="O165" s="4">
        <v>12763</v>
      </c>
      <c r="P165" s="4">
        <v>13401</v>
      </c>
      <c r="Q165" s="4">
        <v>13209</v>
      </c>
      <c r="R165" s="4">
        <v>12704</v>
      </c>
      <c r="S165" s="4">
        <v>12075</v>
      </c>
      <c r="T165" s="4">
        <v>11826</v>
      </c>
      <c r="U165" s="4">
        <v>11634</v>
      </c>
      <c r="V165" s="4">
        <v>11622</v>
      </c>
      <c r="W165" s="4">
        <v>11345</v>
      </c>
      <c r="X165" s="4">
        <v>10911</v>
      </c>
      <c r="Y165" s="4">
        <v>10642</v>
      </c>
      <c r="AA165" s="12">
        <v>2</v>
      </c>
      <c r="AB165" s="39">
        <f t="shared" si="10"/>
        <v>200069</v>
      </c>
      <c r="AC165" s="39">
        <f t="shared" si="11"/>
        <v>86146</v>
      </c>
      <c r="AD165" s="39">
        <f t="shared" si="12"/>
        <v>286215</v>
      </c>
      <c r="AF165" s="38">
        <f t="shared" si="13"/>
        <v>6</v>
      </c>
      <c r="AG165" s="38">
        <f t="shared" si="14"/>
        <v>2023</v>
      </c>
    </row>
    <row r="166" spans="1:33" x14ac:dyDescent="0.2">
      <c r="A166" s="7">
        <v>45083</v>
      </c>
      <c r="B166" s="4">
        <v>10377</v>
      </c>
      <c r="C166" s="4">
        <v>10362</v>
      </c>
      <c r="D166" s="4">
        <v>10296</v>
      </c>
      <c r="E166" s="4">
        <v>10328</v>
      </c>
      <c r="F166" s="4">
        <v>10540</v>
      </c>
      <c r="G166" s="4">
        <v>10778</v>
      </c>
      <c r="H166" s="4">
        <v>11329</v>
      </c>
      <c r="I166" s="4">
        <v>12038</v>
      </c>
      <c r="J166" s="4">
        <v>12670</v>
      </c>
      <c r="K166" s="4">
        <v>13341</v>
      </c>
      <c r="L166" s="4">
        <v>13547</v>
      </c>
      <c r="M166" s="4">
        <v>13527</v>
      </c>
      <c r="N166" s="4">
        <v>13647</v>
      </c>
      <c r="O166" s="4">
        <v>13883</v>
      </c>
      <c r="P166" s="4">
        <v>13588</v>
      </c>
      <c r="Q166" s="4">
        <v>13257</v>
      </c>
      <c r="R166" s="4">
        <v>12752</v>
      </c>
      <c r="S166" s="4">
        <v>12196</v>
      </c>
      <c r="T166" s="4">
        <v>11936</v>
      </c>
      <c r="U166" s="4">
        <v>11739</v>
      </c>
      <c r="V166" s="4">
        <v>11783</v>
      </c>
      <c r="W166" s="4">
        <v>11442</v>
      </c>
      <c r="X166" s="4">
        <v>10990</v>
      </c>
      <c r="Y166" s="4">
        <v>10710</v>
      </c>
      <c r="AA166" s="12">
        <v>3</v>
      </c>
      <c r="AB166" s="39">
        <f t="shared" si="10"/>
        <v>202336</v>
      </c>
      <c r="AC166" s="39">
        <f t="shared" si="11"/>
        <v>84720</v>
      </c>
      <c r="AD166" s="39">
        <f t="shared" si="12"/>
        <v>287056</v>
      </c>
      <c r="AF166" s="38">
        <f t="shared" si="13"/>
        <v>6</v>
      </c>
      <c r="AG166" s="38">
        <f t="shared" si="14"/>
        <v>2023</v>
      </c>
    </row>
    <row r="167" spans="1:33" x14ac:dyDescent="0.2">
      <c r="A167" s="7">
        <v>45084</v>
      </c>
      <c r="B167" s="4">
        <v>10542</v>
      </c>
      <c r="C167" s="4">
        <v>10542</v>
      </c>
      <c r="D167" s="4">
        <v>10424</v>
      </c>
      <c r="E167" s="4">
        <v>10437</v>
      </c>
      <c r="F167" s="4">
        <v>10670</v>
      </c>
      <c r="G167" s="4">
        <v>10874</v>
      </c>
      <c r="H167" s="4">
        <v>11599</v>
      </c>
      <c r="I167" s="4">
        <v>12246</v>
      </c>
      <c r="J167" s="4">
        <v>12683</v>
      </c>
      <c r="K167" s="4">
        <v>13332</v>
      </c>
      <c r="L167" s="4">
        <v>13601</v>
      </c>
      <c r="M167" s="4">
        <v>13456</v>
      </c>
      <c r="N167" s="4">
        <v>13608</v>
      </c>
      <c r="O167" s="4">
        <v>13625</v>
      </c>
      <c r="P167" s="4">
        <v>13772</v>
      </c>
      <c r="Q167" s="4">
        <v>13448</v>
      </c>
      <c r="R167" s="4">
        <v>13039</v>
      </c>
      <c r="S167" s="4">
        <v>12538</v>
      </c>
      <c r="T167" s="4">
        <v>12254</v>
      </c>
      <c r="U167" s="4">
        <v>12069</v>
      </c>
      <c r="V167" s="4">
        <v>11990</v>
      </c>
      <c r="W167" s="4">
        <v>11846</v>
      </c>
      <c r="X167" s="4">
        <v>11225</v>
      </c>
      <c r="Y167" s="4">
        <v>10636</v>
      </c>
      <c r="AA167" s="12">
        <v>4</v>
      </c>
      <c r="AB167" s="39">
        <f t="shared" si="10"/>
        <v>204732</v>
      </c>
      <c r="AC167" s="39">
        <f t="shared" si="11"/>
        <v>85724</v>
      </c>
      <c r="AD167" s="39">
        <f t="shared" si="12"/>
        <v>290456</v>
      </c>
      <c r="AF167" s="38">
        <f t="shared" si="13"/>
        <v>6</v>
      </c>
      <c r="AG167" s="38">
        <f t="shared" si="14"/>
        <v>2023</v>
      </c>
    </row>
    <row r="168" spans="1:33" x14ac:dyDescent="0.2">
      <c r="A168" s="7">
        <v>45085</v>
      </c>
      <c r="B168" s="4">
        <v>10433</v>
      </c>
      <c r="C168" s="4">
        <v>10422</v>
      </c>
      <c r="D168" s="4">
        <v>10275</v>
      </c>
      <c r="E168" s="4">
        <v>10226</v>
      </c>
      <c r="F168" s="4">
        <v>10542</v>
      </c>
      <c r="G168" s="4">
        <v>10834</v>
      </c>
      <c r="H168" s="4">
        <v>11404</v>
      </c>
      <c r="I168" s="4">
        <v>12128</v>
      </c>
      <c r="J168" s="4">
        <v>12750</v>
      </c>
      <c r="K168" s="4">
        <v>13253</v>
      </c>
      <c r="L168" s="4">
        <v>13819</v>
      </c>
      <c r="M168" s="4">
        <v>13982</v>
      </c>
      <c r="N168" s="4">
        <v>14072</v>
      </c>
      <c r="O168" s="4">
        <v>14030</v>
      </c>
      <c r="P168" s="4">
        <v>13670</v>
      </c>
      <c r="Q168" s="4">
        <v>13258</v>
      </c>
      <c r="R168" s="4">
        <v>12795</v>
      </c>
      <c r="S168" s="4">
        <v>12458</v>
      </c>
      <c r="T168" s="4">
        <v>12334</v>
      </c>
      <c r="U168" s="4">
        <v>11868</v>
      </c>
      <c r="V168" s="4">
        <v>11815</v>
      </c>
      <c r="W168" s="4">
        <v>11530</v>
      </c>
      <c r="X168" s="4">
        <v>10945</v>
      </c>
      <c r="Y168" s="4">
        <v>10734</v>
      </c>
      <c r="AA168" s="12">
        <v>5</v>
      </c>
      <c r="AB168" s="39">
        <f t="shared" si="10"/>
        <v>204707</v>
      </c>
      <c r="AC168" s="39">
        <f t="shared" si="11"/>
        <v>84870</v>
      </c>
      <c r="AD168" s="39">
        <f t="shared" si="12"/>
        <v>289577</v>
      </c>
      <c r="AF168" s="38">
        <f t="shared" si="13"/>
        <v>6</v>
      </c>
      <c r="AG168" s="38">
        <f t="shared" si="14"/>
        <v>2023</v>
      </c>
    </row>
    <row r="169" spans="1:33" x14ac:dyDescent="0.2">
      <c r="A169" s="7">
        <v>45086</v>
      </c>
      <c r="B169" s="4">
        <v>10514</v>
      </c>
      <c r="C169" s="4">
        <v>10478</v>
      </c>
      <c r="D169" s="4">
        <v>10279</v>
      </c>
      <c r="E169" s="4">
        <v>10257</v>
      </c>
      <c r="F169" s="4">
        <v>10549</v>
      </c>
      <c r="G169" s="4">
        <v>10826</v>
      </c>
      <c r="H169" s="4">
        <v>11340</v>
      </c>
      <c r="I169" s="4">
        <v>12210</v>
      </c>
      <c r="J169" s="4">
        <v>12834</v>
      </c>
      <c r="K169" s="4">
        <v>13410</v>
      </c>
      <c r="L169" s="4">
        <v>13696</v>
      </c>
      <c r="M169" s="4">
        <v>13681</v>
      </c>
      <c r="N169" s="4">
        <v>13797</v>
      </c>
      <c r="O169" s="4">
        <v>13726</v>
      </c>
      <c r="P169" s="4">
        <v>13188</v>
      </c>
      <c r="Q169" s="4">
        <v>13014</v>
      </c>
      <c r="R169" s="4">
        <v>12560</v>
      </c>
      <c r="S169" s="4">
        <v>12051</v>
      </c>
      <c r="T169" s="4">
        <v>11739</v>
      </c>
      <c r="U169" s="4">
        <v>11461</v>
      </c>
      <c r="V169" s="4">
        <v>11341</v>
      </c>
      <c r="W169" s="4">
        <v>11215</v>
      </c>
      <c r="X169" s="4">
        <v>10650</v>
      </c>
      <c r="Y169" s="4">
        <v>10315</v>
      </c>
      <c r="AA169" s="12">
        <v>6</v>
      </c>
      <c r="AB169" s="39">
        <f t="shared" si="10"/>
        <v>200573</v>
      </c>
      <c r="AC169" s="39">
        <f t="shared" si="11"/>
        <v>84558</v>
      </c>
      <c r="AD169" s="39">
        <f t="shared" si="12"/>
        <v>285131</v>
      </c>
      <c r="AF169" s="38">
        <f t="shared" si="13"/>
        <v>6</v>
      </c>
      <c r="AG169" s="38">
        <f t="shared" si="14"/>
        <v>2023</v>
      </c>
    </row>
    <row r="170" spans="1:33" x14ac:dyDescent="0.2">
      <c r="A170" s="7">
        <v>45087</v>
      </c>
      <c r="B170" s="4">
        <v>9999</v>
      </c>
      <c r="C170" s="4">
        <v>9921</v>
      </c>
      <c r="D170" s="4">
        <v>9790</v>
      </c>
      <c r="E170" s="4">
        <v>9863</v>
      </c>
      <c r="F170" s="4">
        <v>10077</v>
      </c>
      <c r="G170" s="4">
        <v>10032</v>
      </c>
      <c r="H170" s="4">
        <v>10268</v>
      </c>
      <c r="I170" s="4">
        <v>10514</v>
      </c>
      <c r="J170" s="4">
        <v>10629</v>
      </c>
      <c r="K170" s="4">
        <v>10962</v>
      </c>
      <c r="L170" s="4">
        <v>11155</v>
      </c>
      <c r="M170" s="4">
        <v>11158</v>
      </c>
      <c r="N170" s="4">
        <v>11439</v>
      </c>
      <c r="O170" s="4">
        <v>11427</v>
      </c>
      <c r="P170" s="4">
        <v>11541</v>
      </c>
      <c r="Q170" s="4">
        <v>11678</v>
      </c>
      <c r="R170" s="4">
        <v>11648</v>
      </c>
      <c r="S170" s="4">
        <v>11359</v>
      </c>
      <c r="T170" s="4">
        <v>11068</v>
      </c>
      <c r="U170" s="4">
        <v>10772</v>
      </c>
      <c r="V170" s="4">
        <v>10749</v>
      </c>
      <c r="W170" s="4">
        <v>10533</v>
      </c>
      <c r="X170" s="4">
        <v>10134</v>
      </c>
      <c r="Y170" s="4">
        <v>9971</v>
      </c>
      <c r="AA170" s="12">
        <v>7</v>
      </c>
      <c r="AB170" s="39">
        <f t="shared" si="10"/>
        <v>0</v>
      </c>
      <c r="AC170" s="39">
        <f t="shared" si="11"/>
        <v>256687</v>
      </c>
      <c r="AD170" s="39">
        <f t="shared" si="12"/>
        <v>256687</v>
      </c>
      <c r="AF170" s="38">
        <f t="shared" si="13"/>
        <v>6</v>
      </c>
      <c r="AG170" s="38">
        <f t="shared" si="14"/>
        <v>2023</v>
      </c>
    </row>
    <row r="171" spans="1:33" x14ac:dyDescent="0.2">
      <c r="A171" s="7">
        <v>45088</v>
      </c>
      <c r="B171" s="4">
        <v>9838</v>
      </c>
      <c r="C171" s="4">
        <v>9695</v>
      </c>
      <c r="D171" s="4">
        <v>9561</v>
      </c>
      <c r="E171" s="4">
        <v>9527</v>
      </c>
      <c r="F171" s="4">
        <v>9653</v>
      </c>
      <c r="G171" s="4">
        <v>9604</v>
      </c>
      <c r="H171" s="4">
        <v>9846</v>
      </c>
      <c r="I171" s="4">
        <v>10553</v>
      </c>
      <c r="J171" s="4">
        <v>10856</v>
      </c>
      <c r="K171" s="4">
        <v>11372</v>
      </c>
      <c r="L171" s="4">
        <v>11704</v>
      </c>
      <c r="M171" s="4">
        <v>11873</v>
      </c>
      <c r="N171" s="4">
        <v>11969</v>
      </c>
      <c r="O171" s="4">
        <v>11970</v>
      </c>
      <c r="P171" s="4">
        <v>12153</v>
      </c>
      <c r="Q171" s="4">
        <v>12075</v>
      </c>
      <c r="R171" s="4">
        <v>12098</v>
      </c>
      <c r="S171" s="4">
        <v>11917</v>
      </c>
      <c r="T171" s="4">
        <v>11613</v>
      </c>
      <c r="U171" s="4">
        <v>11513</v>
      </c>
      <c r="V171" s="4">
        <v>11477</v>
      </c>
      <c r="W171" s="4">
        <v>11226</v>
      </c>
      <c r="X171" s="4">
        <v>10844</v>
      </c>
      <c r="Y171" s="4">
        <v>10905</v>
      </c>
      <c r="AA171" s="12">
        <v>1</v>
      </c>
      <c r="AB171" s="39">
        <f t="shared" si="10"/>
        <v>0</v>
      </c>
      <c r="AC171" s="39">
        <f t="shared" si="11"/>
        <v>263842</v>
      </c>
      <c r="AD171" s="39">
        <f t="shared" si="12"/>
        <v>263842</v>
      </c>
      <c r="AF171" s="38">
        <f t="shared" si="13"/>
        <v>6</v>
      </c>
      <c r="AG171" s="38">
        <f t="shared" si="14"/>
        <v>2023</v>
      </c>
    </row>
    <row r="172" spans="1:33" x14ac:dyDescent="0.2">
      <c r="A172" s="7">
        <v>45089</v>
      </c>
      <c r="B172" s="4">
        <v>10484</v>
      </c>
      <c r="C172" s="4">
        <v>10350</v>
      </c>
      <c r="D172" s="4">
        <v>10181</v>
      </c>
      <c r="E172" s="4">
        <v>10327</v>
      </c>
      <c r="F172" s="4">
        <v>11028</v>
      </c>
      <c r="G172" s="4">
        <v>11408</v>
      </c>
      <c r="H172" s="4">
        <v>12362</v>
      </c>
      <c r="I172" s="4">
        <v>13044</v>
      </c>
      <c r="J172" s="4">
        <v>14322</v>
      </c>
      <c r="K172" s="4">
        <v>15194</v>
      </c>
      <c r="L172" s="4">
        <v>15289</v>
      </c>
      <c r="M172" s="4">
        <v>15708</v>
      </c>
      <c r="N172" s="4">
        <v>16351</v>
      </c>
      <c r="O172" s="4">
        <v>16666</v>
      </c>
      <c r="P172" s="4">
        <v>16221</v>
      </c>
      <c r="Q172" s="4">
        <v>15665</v>
      </c>
      <c r="R172" s="4">
        <v>15658</v>
      </c>
      <c r="S172" s="4">
        <v>15019</v>
      </c>
      <c r="T172" s="4">
        <v>14468</v>
      </c>
      <c r="U172" s="4">
        <v>13929</v>
      </c>
      <c r="V172" s="4">
        <v>13710</v>
      </c>
      <c r="W172" s="4">
        <v>13652</v>
      </c>
      <c r="X172" s="4">
        <v>12738</v>
      </c>
      <c r="Y172" s="4">
        <v>12263</v>
      </c>
      <c r="AA172" s="12">
        <v>2</v>
      </c>
      <c r="AB172" s="39">
        <f t="shared" si="10"/>
        <v>237634</v>
      </c>
      <c r="AC172" s="39">
        <f t="shared" si="11"/>
        <v>88403</v>
      </c>
      <c r="AD172" s="39">
        <f t="shared" si="12"/>
        <v>326037</v>
      </c>
      <c r="AF172" s="38">
        <f t="shared" si="13"/>
        <v>6</v>
      </c>
      <c r="AG172" s="38">
        <f t="shared" si="14"/>
        <v>2023</v>
      </c>
    </row>
    <row r="173" spans="1:33" x14ac:dyDescent="0.2">
      <c r="A173" s="7">
        <v>45090</v>
      </c>
      <c r="B173" s="4">
        <v>12189</v>
      </c>
      <c r="C173" s="4">
        <v>11905</v>
      </c>
      <c r="D173" s="4">
        <v>11579</v>
      </c>
      <c r="E173" s="4">
        <v>11226</v>
      </c>
      <c r="F173" s="4">
        <v>11691</v>
      </c>
      <c r="G173" s="4">
        <v>12103</v>
      </c>
      <c r="H173" s="4">
        <v>12846</v>
      </c>
      <c r="I173" s="4">
        <v>13900</v>
      </c>
      <c r="J173" s="4">
        <v>14733</v>
      </c>
      <c r="K173" s="4">
        <v>15229</v>
      </c>
      <c r="L173" s="4">
        <v>16077</v>
      </c>
      <c r="M173" s="4">
        <v>16146</v>
      </c>
      <c r="N173" s="4">
        <v>16268</v>
      </c>
      <c r="O173" s="4">
        <v>16057</v>
      </c>
      <c r="P173" s="4">
        <v>16005</v>
      </c>
      <c r="Q173" s="4">
        <v>15373</v>
      </c>
      <c r="R173" s="4">
        <v>15153</v>
      </c>
      <c r="S173" s="4">
        <v>14513</v>
      </c>
      <c r="T173" s="4">
        <v>14104</v>
      </c>
      <c r="U173" s="4">
        <v>13503</v>
      </c>
      <c r="V173" s="4">
        <v>13592</v>
      </c>
      <c r="W173" s="4">
        <v>13275</v>
      </c>
      <c r="X173" s="4">
        <v>12877</v>
      </c>
      <c r="Y173" s="4">
        <v>12159</v>
      </c>
      <c r="AA173" s="12">
        <v>3</v>
      </c>
      <c r="AB173" s="39">
        <f t="shared" si="10"/>
        <v>236805</v>
      </c>
      <c r="AC173" s="39">
        <f t="shared" si="11"/>
        <v>95698</v>
      </c>
      <c r="AD173" s="39">
        <f t="shared" si="12"/>
        <v>332503</v>
      </c>
      <c r="AF173" s="38">
        <f t="shared" si="13"/>
        <v>6</v>
      </c>
      <c r="AG173" s="38">
        <f t="shared" si="14"/>
        <v>2023</v>
      </c>
    </row>
    <row r="174" spans="1:33" x14ac:dyDescent="0.2">
      <c r="A174" s="7">
        <v>45091</v>
      </c>
      <c r="B174" s="4">
        <v>12012</v>
      </c>
      <c r="C174" s="4">
        <v>12085</v>
      </c>
      <c r="D174" s="4">
        <v>11592</v>
      </c>
      <c r="E174" s="4">
        <v>11489</v>
      </c>
      <c r="F174" s="4">
        <v>12251</v>
      </c>
      <c r="G174" s="4">
        <v>12392</v>
      </c>
      <c r="H174" s="4">
        <v>13051</v>
      </c>
      <c r="I174" s="4">
        <v>13923</v>
      </c>
      <c r="J174" s="4">
        <v>14589</v>
      </c>
      <c r="K174" s="4">
        <v>15048</v>
      </c>
      <c r="L174" s="4">
        <v>15284</v>
      </c>
      <c r="M174" s="4">
        <v>15263</v>
      </c>
      <c r="N174" s="4">
        <v>15595</v>
      </c>
      <c r="O174" s="4">
        <v>15945</v>
      </c>
      <c r="P174" s="4">
        <v>15570</v>
      </c>
      <c r="Q174" s="4">
        <v>14780</v>
      </c>
      <c r="R174" s="4">
        <v>14999</v>
      </c>
      <c r="S174" s="4">
        <v>14569</v>
      </c>
      <c r="T174" s="4">
        <v>14364</v>
      </c>
      <c r="U174" s="4">
        <v>13819</v>
      </c>
      <c r="V174" s="4">
        <v>13682</v>
      </c>
      <c r="W174" s="4">
        <v>12974</v>
      </c>
      <c r="X174" s="4">
        <v>12615</v>
      </c>
      <c r="Y174" s="4">
        <v>12032</v>
      </c>
      <c r="AA174" s="12">
        <v>4</v>
      </c>
      <c r="AB174" s="39">
        <f t="shared" si="10"/>
        <v>233019</v>
      </c>
      <c r="AC174" s="39">
        <f t="shared" si="11"/>
        <v>96904</v>
      </c>
      <c r="AD174" s="39">
        <f t="shared" si="12"/>
        <v>329923</v>
      </c>
      <c r="AF174" s="38">
        <f t="shared" si="13"/>
        <v>6</v>
      </c>
      <c r="AG174" s="38">
        <f t="shared" si="14"/>
        <v>2023</v>
      </c>
    </row>
    <row r="175" spans="1:33" x14ac:dyDescent="0.2">
      <c r="A175" s="7">
        <v>45092</v>
      </c>
      <c r="B175" s="4">
        <v>11800</v>
      </c>
      <c r="C175" s="4">
        <v>11697</v>
      </c>
      <c r="D175" s="4">
        <v>11340</v>
      </c>
      <c r="E175" s="4">
        <v>11143</v>
      </c>
      <c r="F175" s="4">
        <v>11957</v>
      </c>
      <c r="G175" s="4">
        <v>12410</v>
      </c>
      <c r="H175" s="4">
        <v>12783</v>
      </c>
      <c r="I175" s="4">
        <v>13205</v>
      </c>
      <c r="J175" s="4">
        <v>13610</v>
      </c>
      <c r="K175" s="4">
        <v>14110</v>
      </c>
      <c r="L175" s="4">
        <v>14953</v>
      </c>
      <c r="M175" s="4">
        <v>14911</v>
      </c>
      <c r="N175" s="4">
        <v>15389</v>
      </c>
      <c r="O175" s="4">
        <v>15638</v>
      </c>
      <c r="P175" s="4">
        <v>15826</v>
      </c>
      <c r="Q175" s="4">
        <v>14910</v>
      </c>
      <c r="R175" s="4">
        <v>15245</v>
      </c>
      <c r="S175" s="4">
        <v>14509</v>
      </c>
      <c r="T175" s="4">
        <v>14663</v>
      </c>
      <c r="U175" s="4">
        <v>14237</v>
      </c>
      <c r="V175" s="4">
        <v>14102</v>
      </c>
      <c r="W175" s="4">
        <v>13686</v>
      </c>
      <c r="X175" s="4">
        <v>13022</v>
      </c>
      <c r="Y175" s="4">
        <v>12438</v>
      </c>
      <c r="AA175" s="12">
        <v>5</v>
      </c>
      <c r="AB175" s="39">
        <f t="shared" si="10"/>
        <v>232016</v>
      </c>
      <c r="AC175" s="39">
        <f t="shared" si="11"/>
        <v>95568</v>
      </c>
      <c r="AD175" s="39">
        <f t="shared" si="12"/>
        <v>327584</v>
      </c>
      <c r="AF175" s="38">
        <f t="shared" si="13"/>
        <v>6</v>
      </c>
      <c r="AG175" s="38">
        <f t="shared" si="14"/>
        <v>2023</v>
      </c>
    </row>
    <row r="176" spans="1:33" x14ac:dyDescent="0.2">
      <c r="A176" s="7">
        <v>45093</v>
      </c>
      <c r="B176" s="4">
        <v>12318</v>
      </c>
      <c r="C176" s="4">
        <v>12173</v>
      </c>
      <c r="D176" s="4">
        <v>11664</v>
      </c>
      <c r="E176" s="4">
        <v>11404</v>
      </c>
      <c r="F176" s="4">
        <v>12310</v>
      </c>
      <c r="G176" s="4">
        <v>12437</v>
      </c>
      <c r="H176" s="4">
        <v>12998</v>
      </c>
      <c r="I176" s="4">
        <v>14046</v>
      </c>
      <c r="J176" s="4">
        <v>14964</v>
      </c>
      <c r="K176" s="4">
        <v>15481</v>
      </c>
      <c r="L176" s="4">
        <v>15452</v>
      </c>
      <c r="M176" s="4">
        <v>15521</v>
      </c>
      <c r="N176" s="4">
        <v>15638</v>
      </c>
      <c r="O176" s="4">
        <v>15794</v>
      </c>
      <c r="P176" s="4">
        <v>15746</v>
      </c>
      <c r="Q176" s="4">
        <v>15569</v>
      </c>
      <c r="R176" s="4">
        <v>15265</v>
      </c>
      <c r="S176" s="4">
        <v>14576</v>
      </c>
      <c r="T176" s="4">
        <v>13969</v>
      </c>
      <c r="U176" s="4">
        <v>13594</v>
      </c>
      <c r="V176" s="4">
        <v>13401</v>
      </c>
      <c r="W176" s="4">
        <v>12911</v>
      </c>
      <c r="X176" s="4">
        <v>12313</v>
      </c>
      <c r="Y176" s="4">
        <v>11866</v>
      </c>
      <c r="AA176" s="12">
        <v>6</v>
      </c>
      <c r="AB176" s="39">
        <f t="shared" si="10"/>
        <v>234240</v>
      </c>
      <c r="AC176" s="39">
        <f t="shared" si="11"/>
        <v>97170</v>
      </c>
      <c r="AD176" s="39">
        <f t="shared" si="12"/>
        <v>331410</v>
      </c>
      <c r="AF176" s="38">
        <f t="shared" si="13"/>
        <v>6</v>
      </c>
      <c r="AG176" s="38">
        <f t="shared" si="14"/>
        <v>2023</v>
      </c>
    </row>
    <row r="177" spans="1:33" x14ac:dyDescent="0.2">
      <c r="A177" s="7">
        <v>45094</v>
      </c>
      <c r="B177" s="4">
        <v>11338</v>
      </c>
      <c r="C177" s="4">
        <v>11196</v>
      </c>
      <c r="D177" s="4">
        <v>11045</v>
      </c>
      <c r="E177" s="4">
        <v>10998</v>
      </c>
      <c r="F177" s="4">
        <v>11162</v>
      </c>
      <c r="G177" s="4">
        <v>11071</v>
      </c>
      <c r="H177" s="4">
        <v>11222</v>
      </c>
      <c r="I177" s="4">
        <v>11484</v>
      </c>
      <c r="J177" s="4">
        <v>11511</v>
      </c>
      <c r="K177" s="4">
        <v>11749</v>
      </c>
      <c r="L177" s="4">
        <v>11802</v>
      </c>
      <c r="M177" s="4">
        <v>11851</v>
      </c>
      <c r="N177" s="4">
        <v>11940</v>
      </c>
      <c r="O177" s="4">
        <v>11914</v>
      </c>
      <c r="P177" s="4">
        <v>12054</v>
      </c>
      <c r="Q177" s="4">
        <v>11873</v>
      </c>
      <c r="R177" s="4">
        <v>11676</v>
      </c>
      <c r="S177" s="4">
        <v>11405</v>
      </c>
      <c r="T177" s="4">
        <v>11448</v>
      </c>
      <c r="U177" s="4">
        <v>11477</v>
      </c>
      <c r="V177" s="4">
        <v>11514</v>
      </c>
      <c r="W177" s="4">
        <v>11272</v>
      </c>
      <c r="X177" s="4">
        <v>10898</v>
      </c>
      <c r="Y177" s="4">
        <v>10621</v>
      </c>
      <c r="AA177" s="12">
        <v>7</v>
      </c>
      <c r="AB177" s="39">
        <f t="shared" si="10"/>
        <v>0</v>
      </c>
      <c r="AC177" s="39">
        <f t="shared" si="11"/>
        <v>274521</v>
      </c>
      <c r="AD177" s="39">
        <f t="shared" si="12"/>
        <v>274521</v>
      </c>
      <c r="AF177" s="38">
        <f t="shared" si="13"/>
        <v>6</v>
      </c>
      <c r="AG177" s="38">
        <f t="shared" si="14"/>
        <v>2023</v>
      </c>
    </row>
    <row r="178" spans="1:33" x14ac:dyDescent="0.2">
      <c r="A178" s="7">
        <v>45095</v>
      </c>
      <c r="B178" s="4">
        <v>10626</v>
      </c>
      <c r="C178" s="4">
        <v>10083</v>
      </c>
      <c r="D178" s="4">
        <v>9976</v>
      </c>
      <c r="E178" s="4">
        <v>10358</v>
      </c>
      <c r="F178" s="4">
        <v>10468</v>
      </c>
      <c r="G178" s="4">
        <v>10362</v>
      </c>
      <c r="H178" s="4">
        <v>10458</v>
      </c>
      <c r="I178" s="4">
        <v>10663</v>
      </c>
      <c r="J178" s="4">
        <v>10805</v>
      </c>
      <c r="K178" s="4">
        <v>10995</v>
      </c>
      <c r="L178" s="4">
        <v>11055</v>
      </c>
      <c r="M178" s="4">
        <v>11213</v>
      </c>
      <c r="N178" s="4">
        <v>11520</v>
      </c>
      <c r="O178" s="4">
        <v>11608</v>
      </c>
      <c r="P178" s="4">
        <v>11633</v>
      </c>
      <c r="Q178" s="4">
        <v>11634</v>
      </c>
      <c r="R178" s="4">
        <v>11524</v>
      </c>
      <c r="S178" s="4">
        <v>11471</v>
      </c>
      <c r="T178" s="4">
        <v>11203</v>
      </c>
      <c r="U178" s="4">
        <v>11224</v>
      </c>
      <c r="V178" s="4">
        <v>11353</v>
      </c>
      <c r="W178" s="4">
        <v>11090</v>
      </c>
      <c r="X178" s="4">
        <v>11002</v>
      </c>
      <c r="Y178" s="4">
        <v>10947</v>
      </c>
      <c r="AA178" s="12">
        <v>1</v>
      </c>
      <c r="AB178" s="39">
        <f t="shared" si="10"/>
        <v>0</v>
      </c>
      <c r="AC178" s="39">
        <f t="shared" si="11"/>
        <v>263271</v>
      </c>
      <c r="AD178" s="39">
        <f t="shared" si="12"/>
        <v>263271</v>
      </c>
      <c r="AF178" s="38">
        <f t="shared" si="13"/>
        <v>6</v>
      </c>
      <c r="AG178" s="38">
        <f t="shared" si="14"/>
        <v>2023</v>
      </c>
    </row>
    <row r="179" spans="1:33" x14ac:dyDescent="0.2">
      <c r="A179" s="7">
        <v>45096</v>
      </c>
      <c r="B179" s="4">
        <v>10601</v>
      </c>
      <c r="C179" s="4">
        <v>10483</v>
      </c>
      <c r="D179" s="4">
        <v>10455</v>
      </c>
      <c r="E179" s="4">
        <v>10539</v>
      </c>
      <c r="F179" s="4">
        <v>11369</v>
      </c>
      <c r="G179" s="4">
        <v>11203</v>
      </c>
      <c r="H179" s="4">
        <v>12023</v>
      </c>
      <c r="I179" s="4">
        <v>12775</v>
      </c>
      <c r="J179" s="4">
        <v>13242</v>
      </c>
      <c r="K179" s="4">
        <v>13553</v>
      </c>
      <c r="L179" s="4">
        <v>13805</v>
      </c>
      <c r="M179" s="4">
        <v>14032</v>
      </c>
      <c r="N179" s="4">
        <v>14022</v>
      </c>
      <c r="O179" s="4">
        <v>14063</v>
      </c>
      <c r="P179" s="4">
        <v>13431</v>
      </c>
      <c r="Q179" s="4">
        <v>13040</v>
      </c>
      <c r="R179" s="4">
        <v>13905</v>
      </c>
      <c r="S179" s="4">
        <v>13824</v>
      </c>
      <c r="T179" s="4">
        <v>13582</v>
      </c>
      <c r="U179" s="4">
        <v>13182</v>
      </c>
      <c r="V179" s="4">
        <v>13347</v>
      </c>
      <c r="W179" s="4">
        <v>13266</v>
      </c>
      <c r="X179" s="4">
        <v>12723</v>
      </c>
      <c r="Y179" s="4">
        <v>12191</v>
      </c>
      <c r="AA179" s="12">
        <v>2</v>
      </c>
      <c r="AB179" s="39">
        <f t="shared" si="10"/>
        <v>215792</v>
      </c>
      <c r="AC179" s="39">
        <f t="shared" si="11"/>
        <v>88864</v>
      </c>
      <c r="AD179" s="39">
        <f t="shared" si="12"/>
        <v>304656</v>
      </c>
      <c r="AF179" s="38">
        <f t="shared" si="13"/>
        <v>6</v>
      </c>
      <c r="AG179" s="38">
        <f t="shared" si="14"/>
        <v>2023</v>
      </c>
    </row>
    <row r="180" spans="1:33" x14ac:dyDescent="0.2">
      <c r="A180" s="7">
        <v>45097</v>
      </c>
      <c r="B180" s="4">
        <v>11978</v>
      </c>
      <c r="C180" s="4">
        <v>12059</v>
      </c>
      <c r="D180" s="4">
        <v>11820</v>
      </c>
      <c r="E180" s="4">
        <v>11348</v>
      </c>
      <c r="F180" s="4">
        <v>12076</v>
      </c>
      <c r="G180" s="4">
        <v>12306</v>
      </c>
      <c r="H180" s="4">
        <v>13130</v>
      </c>
      <c r="I180" s="4">
        <v>13667</v>
      </c>
      <c r="J180" s="4">
        <v>14670</v>
      </c>
      <c r="K180" s="4">
        <v>15081</v>
      </c>
      <c r="L180" s="4">
        <v>15450</v>
      </c>
      <c r="M180" s="4">
        <v>15727</v>
      </c>
      <c r="N180" s="4">
        <v>16194</v>
      </c>
      <c r="O180" s="4">
        <v>16521</v>
      </c>
      <c r="P180" s="4">
        <v>16011</v>
      </c>
      <c r="Q180" s="4">
        <v>15378</v>
      </c>
      <c r="R180" s="4">
        <v>15213</v>
      </c>
      <c r="S180" s="4">
        <v>14774</v>
      </c>
      <c r="T180" s="4">
        <v>14419</v>
      </c>
      <c r="U180" s="4">
        <v>13868</v>
      </c>
      <c r="V180" s="4">
        <v>13923</v>
      </c>
      <c r="W180" s="4">
        <v>13797</v>
      </c>
      <c r="X180" s="4">
        <v>12880</v>
      </c>
      <c r="Y180" s="4">
        <v>12282</v>
      </c>
      <c r="AA180" s="12">
        <v>3</v>
      </c>
      <c r="AB180" s="39">
        <f t="shared" si="10"/>
        <v>237573</v>
      </c>
      <c r="AC180" s="39">
        <f t="shared" si="11"/>
        <v>96999</v>
      </c>
      <c r="AD180" s="39">
        <f t="shared" si="12"/>
        <v>334572</v>
      </c>
      <c r="AF180" s="38">
        <f t="shared" si="13"/>
        <v>6</v>
      </c>
      <c r="AG180" s="38">
        <f t="shared" si="14"/>
        <v>2023</v>
      </c>
    </row>
    <row r="181" spans="1:33" x14ac:dyDescent="0.2">
      <c r="A181" s="7">
        <v>45098</v>
      </c>
      <c r="B181" s="4">
        <v>12139</v>
      </c>
      <c r="C181" s="4">
        <v>12080</v>
      </c>
      <c r="D181" s="4">
        <v>11659</v>
      </c>
      <c r="E181" s="4">
        <v>11327</v>
      </c>
      <c r="F181" s="4">
        <v>12232</v>
      </c>
      <c r="G181" s="4">
        <v>12040</v>
      </c>
      <c r="H181" s="4">
        <v>12663</v>
      </c>
      <c r="I181" s="4">
        <v>14044</v>
      </c>
      <c r="J181" s="4">
        <v>14677</v>
      </c>
      <c r="K181" s="4">
        <v>15550</v>
      </c>
      <c r="L181" s="4">
        <v>16264</v>
      </c>
      <c r="M181" s="4">
        <v>16479</v>
      </c>
      <c r="N181" s="4">
        <v>16684</v>
      </c>
      <c r="O181" s="4">
        <v>16872</v>
      </c>
      <c r="P181" s="4">
        <v>16470</v>
      </c>
      <c r="Q181" s="4">
        <v>16026</v>
      </c>
      <c r="R181" s="4">
        <v>16287</v>
      </c>
      <c r="S181" s="4">
        <v>15436</v>
      </c>
      <c r="T181" s="4">
        <v>14826</v>
      </c>
      <c r="U181" s="4">
        <v>14189</v>
      </c>
      <c r="V181" s="4">
        <v>13982</v>
      </c>
      <c r="W181" s="4">
        <v>13678</v>
      </c>
      <c r="X181" s="4">
        <v>12938</v>
      </c>
      <c r="Y181" s="4">
        <v>12406</v>
      </c>
      <c r="AA181" s="12">
        <v>4</v>
      </c>
      <c r="AB181" s="39">
        <f t="shared" si="10"/>
        <v>244402</v>
      </c>
      <c r="AC181" s="39">
        <f t="shared" si="11"/>
        <v>96546</v>
      </c>
      <c r="AD181" s="39">
        <f t="shared" si="12"/>
        <v>340948</v>
      </c>
      <c r="AF181" s="38">
        <f t="shared" si="13"/>
        <v>6</v>
      </c>
      <c r="AG181" s="38">
        <f t="shared" si="14"/>
        <v>2023</v>
      </c>
    </row>
    <row r="182" spans="1:33" x14ac:dyDescent="0.2">
      <c r="A182" s="7">
        <v>45099</v>
      </c>
      <c r="B182" s="4">
        <v>12092</v>
      </c>
      <c r="C182" s="4">
        <v>12045</v>
      </c>
      <c r="D182" s="4">
        <v>11666</v>
      </c>
      <c r="E182" s="4">
        <v>11330</v>
      </c>
      <c r="F182" s="4">
        <v>12086</v>
      </c>
      <c r="G182" s="4">
        <v>12365</v>
      </c>
      <c r="H182" s="4">
        <v>12908</v>
      </c>
      <c r="I182" s="4">
        <v>13795</v>
      </c>
      <c r="J182" s="4">
        <v>14563</v>
      </c>
      <c r="K182" s="4">
        <v>15408</v>
      </c>
      <c r="L182" s="4">
        <v>15989</v>
      </c>
      <c r="M182" s="4">
        <v>16075</v>
      </c>
      <c r="N182" s="4">
        <v>16565</v>
      </c>
      <c r="O182" s="4">
        <v>16883</v>
      </c>
      <c r="P182" s="4">
        <v>16809</v>
      </c>
      <c r="Q182" s="4">
        <v>16242</v>
      </c>
      <c r="R182" s="4">
        <v>16070</v>
      </c>
      <c r="S182" s="4">
        <v>15492</v>
      </c>
      <c r="T182" s="4">
        <v>14766</v>
      </c>
      <c r="U182" s="4">
        <v>13992</v>
      </c>
      <c r="V182" s="4">
        <v>13831</v>
      </c>
      <c r="W182" s="4">
        <v>13561</v>
      </c>
      <c r="X182" s="4">
        <v>12816</v>
      </c>
      <c r="Y182" s="4">
        <v>12247</v>
      </c>
      <c r="AA182" s="12">
        <v>5</v>
      </c>
      <c r="AB182" s="39">
        <f t="shared" si="10"/>
        <v>242857</v>
      </c>
      <c r="AC182" s="39">
        <f t="shared" si="11"/>
        <v>96739</v>
      </c>
      <c r="AD182" s="39">
        <f t="shared" si="12"/>
        <v>339596</v>
      </c>
      <c r="AF182" s="38">
        <f t="shared" si="13"/>
        <v>6</v>
      </c>
      <c r="AG182" s="38">
        <f t="shared" si="14"/>
        <v>2023</v>
      </c>
    </row>
    <row r="183" spans="1:33" x14ac:dyDescent="0.2">
      <c r="A183" s="7">
        <v>45100</v>
      </c>
      <c r="B183" s="4">
        <v>12103</v>
      </c>
      <c r="C183" s="4">
        <v>11971</v>
      </c>
      <c r="D183" s="4">
        <v>11432</v>
      </c>
      <c r="E183" s="4">
        <v>11083</v>
      </c>
      <c r="F183" s="4">
        <v>11097</v>
      </c>
      <c r="G183" s="4">
        <v>11370</v>
      </c>
      <c r="H183" s="4">
        <v>12190</v>
      </c>
      <c r="I183" s="4">
        <v>13112</v>
      </c>
      <c r="J183" s="4">
        <v>14040</v>
      </c>
      <c r="K183" s="4">
        <v>14934</v>
      </c>
      <c r="L183" s="4">
        <v>15413</v>
      </c>
      <c r="M183" s="4">
        <v>15894</v>
      </c>
      <c r="N183" s="4">
        <v>16265</v>
      </c>
      <c r="O183" s="4">
        <v>16553</v>
      </c>
      <c r="P183" s="4">
        <v>16307</v>
      </c>
      <c r="Q183" s="4">
        <v>16168</v>
      </c>
      <c r="R183" s="4">
        <v>15777</v>
      </c>
      <c r="S183" s="4">
        <v>15010</v>
      </c>
      <c r="T183" s="4">
        <v>14340</v>
      </c>
      <c r="U183" s="4">
        <v>13793</v>
      </c>
      <c r="V183" s="4">
        <v>13535</v>
      </c>
      <c r="W183" s="4">
        <v>13216</v>
      </c>
      <c r="X183" s="4">
        <v>12616</v>
      </c>
      <c r="Y183" s="4">
        <v>12366</v>
      </c>
      <c r="AA183" s="12">
        <v>6</v>
      </c>
      <c r="AB183" s="39">
        <f t="shared" si="10"/>
        <v>236973</v>
      </c>
      <c r="AC183" s="39">
        <f t="shared" si="11"/>
        <v>93612</v>
      </c>
      <c r="AD183" s="39">
        <f t="shared" si="12"/>
        <v>330585</v>
      </c>
      <c r="AF183" s="38">
        <f t="shared" si="13"/>
        <v>6</v>
      </c>
      <c r="AG183" s="38">
        <f t="shared" si="14"/>
        <v>2023</v>
      </c>
    </row>
    <row r="184" spans="1:33" x14ac:dyDescent="0.2">
      <c r="A184" s="7">
        <v>45101</v>
      </c>
      <c r="B184" s="4">
        <v>12008</v>
      </c>
      <c r="C184" s="4">
        <v>11910</v>
      </c>
      <c r="D184" s="4">
        <v>11829</v>
      </c>
      <c r="E184" s="4">
        <v>11925</v>
      </c>
      <c r="F184" s="4">
        <v>12079</v>
      </c>
      <c r="G184" s="4">
        <v>12073</v>
      </c>
      <c r="H184" s="4">
        <v>12291</v>
      </c>
      <c r="I184" s="4">
        <v>12509</v>
      </c>
      <c r="J184" s="4">
        <v>12788</v>
      </c>
      <c r="K184" s="4">
        <v>13331</v>
      </c>
      <c r="L184" s="4">
        <v>13690</v>
      </c>
      <c r="M184" s="4">
        <v>13958</v>
      </c>
      <c r="N184" s="4">
        <v>14287</v>
      </c>
      <c r="O184" s="4">
        <v>14388</v>
      </c>
      <c r="P184" s="4">
        <v>14207</v>
      </c>
      <c r="Q184" s="4">
        <v>13961</v>
      </c>
      <c r="R184" s="4">
        <v>13814</v>
      </c>
      <c r="S184" s="4">
        <v>13508</v>
      </c>
      <c r="T184" s="4">
        <v>13332</v>
      </c>
      <c r="U184" s="4">
        <v>13159</v>
      </c>
      <c r="V184" s="4">
        <v>13174</v>
      </c>
      <c r="W184" s="4">
        <v>12999</v>
      </c>
      <c r="X184" s="4">
        <v>12650</v>
      </c>
      <c r="Y184" s="4">
        <v>12382</v>
      </c>
      <c r="AA184" s="12">
        <v>7</v>
      </c>
      <c r="AB184" s="39">
        <f t="shared" si="10"/>
        <v>0</v>
      </c>
      <c r="AC184" s="39">
        <f t="shared" si="11"/>
        <v>312252</v>
      </c>
      <c r="AD184" s="39">
        <f t="shared" si="12"/>
        <v>312252</v>
      </c>
      <c r="AF184" s="38">
        <f t="shared" si="13"/>
        <v>6</v>
      </c>
      <c r="AG184" s="38">
        <f t="shared" si="14"/>
        <v>2023</v>
      </c>
    </row>
    <row r="185" spans="1:33" x14ac:dyDescent="0.2">
      <c r="A185" s="7">
        <v>45102</v>
      </c>
      <c r="B185" s="4">
        <v>12018</v>
      </c>
      <c r="C185" s="4">
        <v>11876</v>
      </c>
      <c r="D185" s="4">
        <v>11785</v>
      </c>
      <c r="E185" s="4">
        <v>11854</v>
      </c>
      <c r="F185" s="4">
        <v>12032</v>
      </c>
      <c r="G185" s="4">
        <v>11986</v>
      </c>
      <c r="H185" s="4">
        <v>12124</v>
      </c>
      <c r="I185" s="4">
        <v>12433</v>
      </c>
      <c r="J185" s="4">
        <v>12787</v>
      </c>
      <c r="K185" s="4">
        <v>13190</v>
      </c>
      <c r="L185" s="4">
        <v>13582</v>
      </c>
      <c r="M185" s="4">
        <v>14003</v>
      </c>
      <c r="N185" s="4">
        <v>14368</v>
      </c>
      <c r="O185" s="4">
        <v>14398</v>
      </c>
      <c r="P185" s="4">
        <v>14494</v>
      </c>
      <c r="Q185" s="4">
        <v>14504</v>
      </c>
      <c r="R185" s="4">
        <v>14456</v>
      </c>
      <c r="S185" s="4">
        <v>14120</v>
      </c>
      <c r="T185" s="4">
        <v>13839</v>
      </c>
      <c r="U185" s="4">
        <v>13603</v>
      </c>
      <c r="V185" s="4">
        <v>13651</v>
      </c>
      <c r="W185" s="4">
        <v>13427</v>
      </c>
      <c r="X185" s="4">
        <v>13191</v>
      </c>
      <c r="Y185" s="4">
        <v>13084</v>
      </c>
      <c r="AA185" s="12">
        <v>1</v>
      </c>
      <c r="AB185" s="39">
        <f t="shared" si="10"/>
        <v>0</v>
      </c>
      <c r="AC185" s="39">
        <f t="shared" si="11"/>
        <v>316805</v>
      </c>
      <c r="AD185" s="39">
        <f t="shared" si="12"/>
        <v>316805</v>
      </c>
      <c r="AF185" s="38">
        <f t="shared" si="13"/>
        <v>6</v>
      </c>
      <c r="AG185" s="38">
        <f t="shared" si="14"/>
        <v>2023</v>
      </c>
    </row>
    <row r="186" spans="1:33" x14ac:dyDescent="0.2">
      <c r="A186" s="7">
        <v>45103</v>
      </c>
      <c r="B186" s="4">
        <v>12665</v>
      </c>
      <c r="C186" s="4">
        <v>12624</v>
      </c>
      <c r="D186" s="4">
        <v>12453</v>
      </c>
      <c r="E186" s="4">
        <v>12577</v>
      </c>
      <c r="F186" s="4">
        <v>13273</v>
      </c>
      <c r="G186" s="4">
        <v>13432</v>
      </c>
      <c r="H186" s="4">
        <v>14185</v>
      </c>
      <c r="I186" s="4">
        <v>14965</v>
      </c>
      <c r="J186" s="4">
        <v>15753</v>
      </c>
      <c r="K186" s="4">
        <v>16266</v>
      </c>
      <c r="L186" s="4">
        <v>16668</v>
      </c>
      <c r="M186" s="4">
        <v>16436</v>
      </c>
      <c r="N186" s="4">
        <v>16440</v>
      </c>
      <c r="O186" s="4">
        <v>16537</v>
      </c>
      <c r="P186" s="4">
        <v>16176</v>
      </c>
      <c r="Q186" s="4">
        <v>15382</v>
      </c>
      <c r="R186" s="4">
        <v>15057</v>
      </c>
      <c r="S186" s="4">
        <v>13765</v>
      </c>
      <c r="T186" s="4">
        <v>14399</v>
      </c>
      <c r="U186" s="4">
        <v>14475</v>
      </c>
      <c r="V186" s="4">
        <v>14494</v>
      </c>
      <c r="W186" s="4">
        <v>14134</v>
      </c>
      <c r="X186" s="4">
        <v>13554</v>
      </c>
      <c r="Y186" s="4">
        <v>13052</v>
      </c>
      <c r="AA186" s="12">
        <v>2</v>
      </c>
      <c r="AB186" s="39">
        <f t="shared" si="10"/>
        <v>244501</v>
      </c>
      <c r="AC186" s="39">
        <f t="shared" si="11"/>
        <v>104261</v>
      </c>
      <c r="AD186" s="39">
        <f t="shared" si="12"/>
        <v>348762</v>
      </c>
      <c r="AF186" s="38">
        <f t="shared" si="13"/>
        <v>6</v>
      </c>
      <c r="AG186" s="38">
        <f t="shared" si="14"/>
        <v>2023</v>
      </c>
    </row>
    <row r="187" spans="1:33" x14ac:dyDescent="0.2">
      <c r="A187" s="7">
        <v>45104</v>
      </c>
      <c r="B187" s="4">
        <v>12739</v>
      </c>
      <c r="C187" s="4">
        <v>12642</v>
      </c>
      <c r="D187" s="4">
        <v>12326</v>
      </c>
      <c r="E187" s="4">
        <v>11904</v>
      </c>
      <c r="F187" s="4">
        <v>12738</v>
      </c>
      <c r="G187" s="4">
        <v>13158</v>
      </c>
      <c r="H187" s="4">
        <v>14169</v>
      </c>
      <c r="I187" s="4">
        <v>14790</v>
      </c>
      <c r="J187" s="4">
        <v>15699</v>
      </c>
      <c r="K187" s="4">
        <v>16429</v>
      </c>
      <c r="L187" s="4">
        <v>16566</v>
      </c>
      <c r="M187" s="4">
        <v>16687</v>
      </c>
      <c r="N187" s="4">
        <v>17052</v>
      </c>
      <c r="O187" s="4">
        <v>17346</v>
      </c>
      <c r="P187" s="4">
        <v>16852</v>
      </c>
      <c r="Q187" s="4">
        <v>16227</v>
      </c>
      <c r="R187" s="4">
        <v>16492</v>
      </c>
      <c r="S187" s="4">
        <v>15468</v>
      </c>
      <c r="T187" s="4">
        <v>15428</v>
      </c>
      <c r="U187" s="4">
        <v>14788</v>
      </c>
      <c r="V187" s="4">
        <v>14697</v>
      </c>
      <c r="W187" s="4">
        <v>14430</v>
      </c>
      <c r="X187" s="4">
        <v>13844</v>
      </c>
      <c r="Y187" s="4">
        <v>13404</v>
      </c>
      <c r="AA187" s="12">
        <v>3</v>
      </c>
      <c r="AB187" s="39">
        <f t="shared" si="10"/>
        <v>252795</v>
      </c>
      <c r="AC187" s="39">
        <f t="shared" si="11"/>
        <v>103080</v>
      </c>
      <c r="AD187" s="39">
        <f t="shared" si="12"/>
        <v>355875</v>
      </c>
      <c r="AF187" s="38">
        <f t="shared" si="13"/>
        <v>6</v>
      </c>
      <c r="AG187" s="38">
        <f t="shared" si="14"/>
        <v>2023</v>
      </c>
    </row>
    <row r="188" spans="1:33" x14ac:dyDescent="0.2">
      <c r="A188" s="7">
        <v>45105</v>
      </c>
      <c r="B188" s="4">
        <v>13439</v>
      </c>
      <c r="C188" s="4">
        <v>13371</v>
      </c>
      <c r="D188" s="4">
        <v>12951</v>
      </c>
      <c r="E188" s="4">
        <v>12702</v>
      </c>
      <c r="F188" s="4">
        <v>13601</v>
      </c>
      <c r="G188" s="4">
        <v>13995</v>
      </c>
      <c r="H188" s="4">
        <v>14705</v>
      </c>
      <c r="I188" s="4">
        <v>15239</v>
      </c>
      <c r="J188" s="4">
        <v>15812</v>
      </c>
      <c r="K188" s="4">
        <v>16377</v>
      </c>
      <c r="L188" s="4">
        <v>17044</v>
      </c>
      <c r="M188" s="4">
        <v>16694</v>
      </c>
      <c r="N188" s="4">
        <v>17095</v>
      </c>
      <c r="O188" s="4">
        <v>17608</v>
      </c>
      <c r="P188" s="4">
        <v>17121</v>
      </c>
      <c r="Q188" s="4">
        <v>16414</v>
      </c>
      <c r="R188" s="4">
        <v>16304</v>
      </c>
      <c r="S188" s="4">
        <v>15817</v>
      </c>
      <c r="T188" s="4">
        <v>15159</v>
      </c>
      <c r="U188" s="4">
        <v>14655</v>
      </c>
      <c r="V188" s="4">
        <v>14746</v>
      </c>
      <c r="W188" s="4">
        <v>14476</v>
      </c>
      <c r="X188" s="4">
        <v>13866</v>
      </c>
      <c r="Y188" s="4">
        <v>13377</v>
      </c>
      <c r="AA188" s="12">
        <v>4</v>
      </c>
      <c r="AB188" s="39">
        <f t="shared" si="10"/>
        <v>254427</v>
      </c>
      <c r="AC188" s="39">
        <f t="shared" si="11"/>
        <v>108141</v>
      </c>
      <c r="AD188" s="39">
        <f t="shared" si="12"/>
        <v>362568</v>
      </c>
      <c r="AF188" s="38">
        <f t="shared" si="13"/>
        <v>6</v>
      </c>
      <c r="AG188" s="38">
        <f t="shared" si="14"/>
        <v>2023</v>
      </c>
    </row>
    <row r="189" spans="1:33" x14ac:dyDescent="0.2">
      <c r="A189" s="7">
        <v>45106</v>
      </c>
      <c r="B189" s="4">
        <v>13247</v>
      </c>
      <c r="C189" s="4">
        <v>13262</v>
      </c>
      <c r="D189" s="4">
        <v>12842</v>
      </c>
      <c r="E189" s="4">
        <v>12469</v>
      </c>
      <c r="F189" s="4">
        <v>12829</v>
      </c>
      <c r="G189" s="4">
        <v>13145</v>
      </c>
      <c r="H189" s="4">
        <v>13820</v>
      </c>
      <c r="I189" s="4">
        <v>14885</v>
      </c>
      <c r="J189" s="4">
        <v>16052</v>
      </c>
      <c r="K189" s="4">
        <v>16721</v>
      </c>
      <c r="L189" s="4">
        <v>16884</v>
      </c>
      <c r="M189" s="4">
        <v>17006</v>
      </c>
      <c r="N189" s="4">
        <v>17077</v>
      </c>
      <c r="O189" s="4">
        <v>17122</v>
      </c>
      <c r="P189" s="4">
        <v>16815</v>
      </c>
      <c r="Q189" s="4">
        <v>16273</v>
      </c>
      <c r="R189" s="4">
        <v>16273</v>
      </c>
      <c r="S189" s="4">
        <v>15512</v>
      </c>
      <c r="T189" s="4">
        <v>15125</v>
      </c>
      <c r="U189" s="4">
        <v>14548</v>
      </c>
      <c r="V189" s="4">
        <v>14678</v>
      </c>
      <c r="W189" s="4">
        <v>13839</v>
      </c>
      <c r="X189" s="4">
        <v>12772</v>
      </c>
      <c r="Y189" s="4">
        <v>12725</v>
      </c>
      <c r="AA189" s="12">
        <v>5</v>
      </c>
      <c r="AB189" s="39">
        <f t="shared" si="10"/>
        <v>251582</v>
      </c>
      <c r="AC189" s="39">
        <f t="shared" si="11"/>
        <v>104339</v>
      </c>
      <c r="AD189" s="39">
        <f t="shared" si="12"/>
        <v>355921</v>
      </c>
      <c r="AF189" s="38">
        <f t="shared" si="13"/>
        <v>6</v>
      </c>
      <c r="AG189" s="38">
        <f t="shared" si="14"/>
        <v>2023</v>
      </c>
    </row>
    <row r="190" spans="1:33" x14ac:dyDescent="0.2">
      <c r="A190" s="7">
        <v>45107</v>
      </c>
      <c r="B190" s="4">
        <v>12410</v>
      </c>
      <c r="C190" s="4">
        <v>12281</v>
      </c>
      <c r="D190" s="4">
        <v>12162</v>
      </c>
      <c r="E190" s="4">
        <v>12256</v>
      </c>
      <c r="F190" s="4">
        <v>12827</v>
      </c>
      <c r="G190" s="4">
        <v>13008</v>
      </c>
      <c r="H190" s="4">
        <v>13427</v>
      </c>
      <c r="I190" s="4">
        <v>13552</v>
      </c>
      <c r="J190" s="4">
        <v>14840</v>
      </c>
      <c r="K190" s="4">
        <v>15511</v>
      </c>
      <c r="L190" s="4">
        <v>15799</v>
      </c>
      <c r="M190" s="4">
        <v>16149</v>
      </c>
      <c r="N190" s="4">
        <v>16438</v>
      </c>
      <c r="O190" s="4">
        <v>16563</v>
      </c>
      <c r="P190" s="4">
        <v>16613</v>
      </c>
      <c r="Q190" s="4">
        <v>16396</v>
      </c>
      <c r="R190" s="4">
        <v>15902</v>
      </c>
      <c r="S190" s="4">
        <v>15157</v>
      </c>
      <c r="T190" s="4">
        <v>14848</v>
      </c>
      <c r="U190" s="4">
        <v>14395</v>
      </c>
      <c r="V190" s="4">
        <v>14032</v>
      </c>
      <c r="W190" s="4">
        <v>13785</v>
      </c>
      <c r="X190" s="4">
        <v>13146</v>
      </c>
      <c r="Y190" s="4">
        <v>12598</v>
      </c>
      <c r="AA190" s="12">
        <v>6</v>
      </c>
      <c r="AB190" s="39">
        <f t="shared" si="10"/>
        <v>243126</v>
      </c>
      <c r="AC190" s="39">
        <f t="shared" si="11"/>
        <v>100969</v>
      </c>
      <c r="AD190" s="39">
        <f t="shared" si="12"/>
        <v>344095</v>
      </c>
      <c r="AF190" s="38">
        <f t="shared" si="13"/>
        <v>6</v>
      </c>
      <c r="AG190" s="38">
        <f t="shared" si="14"/>
        <v>2023</v>
      </c>
    </row>
    <row r="191" spans="1:33" x14ac:dyDescent="0.2">
      <c r="A191" s="7">
        <v>45108</v>
      </c>
      <c r="B191" s="4">
        <v>12128</v>
      </c>
      <c r="C191" s="4">
        <v>12002</v>
      </c>
      <c r="D191" s="4">
        <v>11855</v>
      </c>
      <c r="E191" s="4">
        <v>11939</v>
      </c>
      <c r="F191" s="4">
        <v>12115</v>
      </c>
      <c r="G191" s="4">
        <v>12045</v>
      </c>
      <c r="H191" s="4">
        <v>12132</v>
      </c>
      <c r="I191" s="4">
        <v>12373</v>
      </c>
      <c r="J191" s="4">
        <v>12623</v>
      </c>
      <c r="K191" s="4">
        <v>12902</v>
      </c>
      <c r="L191" s="4">
        <v>13270</v>
      </c>
      <c r="M191" s="4">
        <v>13528</v>
      </c>
      <c r="N191" s="4">
        <v>13767</v>
      </c>
      <c r="O191" s="4">
        <v>13972</v>
      </c>
      <c r="P191" s="4">
        <v>14004</v>
      </c>
      <c r="Q191" s="4">
        <v>14097</v>
      </c>
      <c r="R191" s="4">
        <v>13863</v>
      </c>
      <c r="S191" s="4">
        <v>13574</v>
      </c>
      <c r="T191" s="4">
        <v>13317</v>
      </c>
      <c r="U191" s="4">
        <v>13099</v>
      </c>
      <c r="V191" s="4">
        <v>13004</v>
      </c>
      <c r="W191" s="4">
        <v>12875</v>
      </c>
      <c r="X191" s="4">
        <v>12512</v>
      </c>
      <c r="Y191" s="4">
        <v>12297</v>
      </c>
      <c r="AA191" s="12">
        <v>7</v>
      </c>
      <c r="AB191" s="39">
        <f t="shared" si="10"/>
        <v>0</v>
      </c>
      <c r="AC191" s="39">
        <f t="shared" si="11"/>
        <v>309293</v>
      </c>
      <c r="AD191" s="39">
        <f t="shared" si="12"/>
        <v>309293</v>
      </c>
      <c r="AF191" s="38">
        <f t="shared" si="13"/>
        <v>7</v>
      </c>
      <c r="AG191" s="38">
        <f t="shared" si="14"/>
        <v>2023</v>
      </c>
    </row>
    <row r="192" spans="1:33" x14ac:dyDescent="0.2">
      <c r="A192" s="7">
        <v>45109</v>
      </c>
      <c r="B192" s="4">
        <v>11838</v>
      </c>
      <c r="C192" s="4">
        <v>11705</v>
      </c>
      <c r="D192" s="4">
        <v>11633</v>
      </c>
      <c r="E192" s="4">
        <v>11739</v>
      </c>
      <c r="F192" s="4">
        <v>11900</v>
      </c>
      <c r="G192" s="4">
        <v>11880</v>
      </c>
      <c r="H192" s="4">
        <v>11908</v>
      </c>
      <c r="I192" s="4">
        <v>12076</v>
      </c>
      <c r="J192" s="4">
        <v>12284</v>
      </c>
      <c r="K192" s="4">
        <v>12544</v>
      </c>
      <c r="L192" s="4">
        <v>12726</v>
      </c>
      <c r="M192" s="4">
        <v>12961</v>
      </c>
      <c r="N192" s="4">
        <v>13021</v>
      </c>
      <c r="O192" s="4">
        <v>13033</v>
      </c>
      <c r="P192" s="4">
        <v>13051</v>
      </c>
      <c r="Q192" s="4">
        <v>12935</v>
      </c>
      <c r="R192" s="4">
        <v>12802</v>
      </c>
      <c r="S192" s="4">
        <v>12504</v>
      </c>
      <c r="T192" s="4">
        <v>12362</v>
      </c>
      <c r="U192" s="4">
        <v>12620</v>
      </c>
      <c r="V192" s="4">
        <v>12816</v>
      </c>
      <c r="W192" s="4">
        <v>12645</v>
      </c>
      <c r="X192" s="4">
        <v>12525</v>
      </c>
      <c r="Y192" s="4">
        <v>12384</v>
      </c>
      <c r="AA192" s="12">
        <v>1</v>
      </c>
      <c r="AB192" s="39">
        <f t="shared" si="10"/>
        <v>0</v>
      </c>
      <c r="AC192" s="39">
        <f t="shared" si="11"/>
        <v>297892</v>
      </c>
      <c r="AD192" s="39">
        <f t="shared" si="12"/>
        <v>297892</v>
      </c>
      <c r="AF192" s="38">
        <f t="shared" si="13"/>
        <v>7</v>
      </c>
      <c r="AG192" s="38">
        <f t="shared" si="14"/>
        <v>2023</v>
      </c>
    </row>
    <row r="193" spans="1:33" x14ac:dyDescent="0.2">
      <c r="A193" s="7">
        <v>45110</v>
      </c>
      <c r="B193" s="4">
        <v>12098</v>
      </c>
      <c r="C193" s="4">
        <v>12107</v>
      </c>
      <c r="D193" s="4">
        <v>12015</v>
      </c>
      <c r="E193" s="4">
        <v>12102</v>
      </c>
      <c r="F193" s="4">
        <v>12480</v>
      </c>
      <c r="G193" s="4">
        <v>12545</v>
      </c>
      <c r="H193" s="4">
        <v>13039</v>
      </c>
      <c r="I193" s="4">
        <v>13504</v>
      </c>
      <c r="J193" s="4">
        <v>13733</v>
      </c>
      <c r="K193" s="4">
        <v>13905</v>
      </c>
      <c r="L193" s="4">
        <v>14216</v>
      </c>
      <c r="M193" s="4">
        <v>14310</v>
      </c>
      <c r="N193" s="4">
        <v>14398</v>
      </c>
      <c r="O193" s="4">
        <v>14483</v>
      </c>
      <c r="P193" s="4">
        <v>14542</v>
      </c>
      <c r="Q193" s="4">
        <v>14609</v>
      </c>
      <c r="R193" s="4">
        <v>14395</v>
      </c>
      <c r="S193" s="4">
        <v>14328</v>
      </c>
      <c r="T193" s="4">
        <v>14147</v>
      </c>
      <c r="U193" s="4">
        <v>13846</v>
      </c>
      <c r="V193" s="4">
        <v>13899</v>
      </c>
      <c r="W193" s="4">
        <v>13719</v>
      </c>
      <c r="X193" s="4">
        <v>13194</v>
      </c>
      <c r="Y193" s="4">
        <v>12882</v>
      </c>
      <c r="AA193" s="12">
        <v>2</v>
      </c>
      <c r="AB193" s="39">
        <f t="shared" si="10"/>
        <v>225228</v>
      </c>
      <c r="AC193" s="39">
        <f t="shared" si="11"/>
        <v>99268</v>
      </c>
      <c r="AD193" s="39">
        <f t="shared" si="12"/>
        <v>324496</v>
      </c>
      <c r="AF193" s="38">
        <f t="shared" si="13"/>
        <v>7</v>
      </c>
      <c r="AG193" s="38">
        <f t="shared" si="14"/>
        <v>2023</v>
      </c>
    </row>
    <row r="194" spans="1:33" x14ac:dyDescent="0.2">
      <c r="A194" s="7">
        <v>45111</v>
      </c>
      <c r="B194" s="4">
        <v>12419</v>
      </c>
      <c r="C194" s="4">
        <v>12340</v>
      </c>
      <c r="D194" s="4">
        <v>12181</v>
      </c>
      <c r="E194" s="4">
        <v>12352</v>
      </c>
      <c r="F194" s="4">
        <v>12488</v>
      </c>
      <c r="G194" s="4">
        <v>12417</v>
      </c>
      <c r="H194" s="4">
        <v>12725</v>
      </c>
      <c r="I194" s="4">
        <v>12974</v>
      </c>
      <c r="J194" s="4">
        <v>13283</v>
      </c>
      <c r="K194" s="4">
        <v>13487</v>
      </c>
      <c r="L194" s="4">
        <v>14003</v>
      </c>
      <c r="M194" s="4">
        <v>14199</v>
      </c>
      <c r="N194" s="4">
        <v>14309</v>
      </c>
      <c r="O194" s="4">
        <v>14510</v>
      </c>
      <c r="P194" s="4">
        <v>14594</v>
      </c>
      <c r="Q194" s="4">
        <v>14734</v>
      </c>
      <c r="R194" s="4">
        <v>14508</v>
      </c>
      <c r="S194" s="4">
        <v>14242</v>
      </c>
      <c r="T194" s="4">
        <v>14034</v>
      </c>
      <c r="U194" s="4">
        <v>13708</v>
      </c>
      <c r="V194" s="4">
        <v>13544</v>
      </c>
      <c r="W194" s="4">
        <v>13342</v>
      </c>
      <c r="X194" s="4">
        <v>12848</v>
      </c>
      <c r="Y194" s="4">
        <v>12697</v>
      </c>
      <c r="AA194" s="12">
        <v>8</v>
      </c>
      <c r="AB194" s="39">
        <f t="shared" si="10"/>
        <v>0</v>
      </c>
      <c r="AC194" s="39">
        <f t="shared" si="11"/>
        <v>321938</v>
      </c>
      <c r="AD194" s="39">
        <f t="shared" si="12"/>
        <v>321938</v>
      </c>
      <c r="AF194" s="38">
        <f t="shared" si="13"/>
        <v>7</v>
      </c>
      <c r="AG194" s="38">
        <f t="shared" si="14"/>
        <v>2023</v>
      </c>
    </row>
    <row r="195" spans="1:33" x14ac:dyDescent="0.2">
      <c r="A195" s="7">
        <v>45112</v>
      </c>
      <c r="B195" s="4">
        <v>12362</v>
      </c>
      <c r="C195" s="4">
        <v>12462</v>
      </c>
      <c r="D195" s="4">
        <v>12301</v>
      </c>
      <c r="E195" s="4">
        <v>12731</v>
      </c>
      <c r="F195" s="4">
        <v>13536</v>
      </c>
      <c r="G195" s="4">
        <v>13766</v>
      </c>
      <c r="H195" s="4">
        <v>14745</v>
      </c>
      <c r="I195" s="4">
        <v>15631</v>
      </c>
      <c r="J195" s="4">
        <v>16248</v>
      </c>
      <c r="K195" s="4">
        <v>17213</v>
      </c>
      <c r="L195" s="4">
        <v>17508</v>
      </c>
      <c r="M195" s="4">
        <v>17745</v>
      </c>
      <c r="N195" s="4">
        <v>18108</v>
      </c>
      <c r="O195" s="4">
        <v>18105</v>
      </c>
      <c r="P195" s="4">
        <v>18411</v>
      </c>
      <c r="Q195" s="4">
        <v>18036</v>
      </c>
      <c r="R195" s="4">
        <v>18081</v>
      </c>
      <c r="S195" s="4">
        <v>17198</v>
      </c>
      <c r="T195" s="4">
        <v>16617</v>
      </c>
      <c r="U195" s="4">
        <v>16042</v>
      </c>
      <c r="V195" s="4">
        <v>15771</v>
      </c>
      <c r="W195" s="4">
        <v>15728</v>
      </c>
      <c r="X195" s="4">
        <v>14874</v>
      </c>
      <c r="Y195" s="4">
        <v>14546</v>
      </c>
      <c r="AA195" s="12">
        <v>4</v>
      </c>
      <c r="AB195" s="39">
        <f t="shared" si="10"/>
        <v>271316</v>
      </c>
      <c r="AC195" s="39">
        <f t="shared" si="11"/>
        <v>106449</v>
      </c>
      <c r="AD195" s="39">
        <f t="shared" si="12"/>
        <v>377765</v>
      </c>
      <c r="AF195" s="38">
        <f t="shared" si="13"/>
        <v>7</v>
      </c>
      <c r="AG195" s="38">
        <f t="shared" si="14"/>
        <v>2023</v>
      </c>
    </row>
    <row r="196" spans="1:33" x14ac:dyDescent="0.2">
      <c r="A196" s="7">
        <v>45113</v>
      </c>
      <c r="B196" s="4">
        <v>14166</v>
      </c>
      <c r="C196" s="4">
        <v>14145</v>
      </c>
      <c r="D196" s="4">
        <v>13631</v>
      </c>
      <c r="E196" s="4">
        <v>13393</v>
      </c>
      <c r="F196" s="4">
        <v>14206</v>
      </c>
      <c r="G196" s="4">
        <v>14367</v>
      </c>
      <c r="H196" s="4">
        <v>15158</v>
      </c>
      <c r="I196" s="4">
        <v>16025</v>
      </c>
      <c r="J196" s="4">
        <v>17234</v>
      </c>
      <c r="K196" s="4">
        <v>17942</v>
      </c>
      <c r="L196" s="4">
        <v>18458</v>
      </c>
      <c r="M196" s="4">
        <v>18945</v>
      </c>
      <c r="N196" s="4">
        <v>19405</v>
      </c>
      <c r="O196" s="4">
        <v>19543</v>
      </c>
      <c r="P196" s="4">
        <v>19333</v>
      </c>
      <c r="Q196" s="4">
        <v>18538</v>
      </c>
      <c r="R196" s="4">
        <v>18505</v>
      </c>
      <c r="S196" s="4">
        <v>17934</v>
      </c>
      <c r="T196" s="4">
        <v>17375</v>
      </c>
      <c r="U196" s="4">
        <v>16332</v>
      </c>
      <c r="V196" s="4">
        <v>16086</v>
      </c>
      <c r="W196" s="4">
        <v>15601</v>
      </c>
      <c r="X196" s="4">
        <v>14823</v>
      </c>
      <c r="Y196" s="4">
        <v>14047</v>
      </c>
      <c r="AA196" s="12">
        <v>5</v>
      </c>
      <c r="AB196" s="39">
        <f t="shared" si="10"/>
        <v>282079</v>
      </c>
      <c r="AC196" s="39">
        <f t="shared" si="11"/>
        <v>113113</v>
      </c>
      <c r="AD196" s="39">
        <f t="shared" si="12"/>
        <v>395192</v>
      </c>
      <c r="AF196" s="38">
        <f t="shared" si="13"/>
        <v>7</v>
      </c>
      <c r="AG196" s="38">
        <f t="shared" si="14"/>
        <v>2023</v>
      </c>
    </row>
    <row r="197" spans="1:33" x14ac:dyDescent="0.2">
      <c r="A197" s="7">
        <v>45114</v>
      </c>
      <c r="B197" s="4">
        <v>13983</v>
      </c>
      <c r="C197" s="4">
        <v>13831</v>
      </c>
      <c r="D197" s="4">
        <v>13385</v>
      </c>
      <c r="E197" s="4">
        <v>13163</v>
      </c>
      <c r="F197" s="4">
        <v>14054</v>
      </c>
      <c r="G197" s="4">
        <v>14260</v>
      </c>
      <c r="H197" s="4">
        <v>14889</v>
      </c>
      <c r="I197" s="4">
        <v>16174</v>
      </c>
      <c r="J197" s="4">
        <v>17403</v>
      </c>
      <c r="K197" s="4">
        <v>18224</v>
      </c>
      <c r="L197" s="4">
        <v>18821</v>
      </c>
      <c r="M197" s="4">
        <v>19083</v>
      </c>
      <c r="N197" s="4">
        <v>19296</v>
      </c>
      <c r="O197" s="4">
        <v>19384</v>
      </c>
      <c r="P197" s="4">
        <v>19155</v>
      </c>
      <c r="Q197" s="4">
        <v>18289</v>
      </c>
      <c r="R197" s="4">
        <v>18136</v>
      </c>
      <c r="S197" s="4">
        <v>17206</v>
      </c>
      <c r="T197" s="4">
        <v>16523</v>
      </c>
      <c r="U197" s="4">
        <v>15691</v>
      </c>
      <c r="V197" s="4">
        <v>15579</v>
      </c>
      <c r="W197" s="4">
        <v>15267</v>
      </c>
      <c r="X197" s="4">
        <v>14629</v>
      </c>
      <c r="Y197" s="4">
        <v>13945</v>
      </c>
      <c r="AA197" s="12">
        <v>6</v>
      </c>
      <c r="AB197" s="39">
        <f t="shared" si="10"/>
        <v>278860</v>
      </c>
      <c r="AC197" s="39">
        <f t="shared" si="11"/>
        <v>111510</v>
      </c>
      <c r="AD197" s="39">
        <f t="shared" si="12"/>
        <v>390370</v>
      </c>
      <c r="AF197" s="38">
        <f t="shared" si="13"/>
        <v>7</v>
      </c>
      <c r="AG197" s="38">
        <f t="shared" si="14"/>
        <v>2023</v>
      </c>
    </row>
    <row r="198" spans="1:33" x14ac:dyDescent="0.2">
      <c r="A198" s="7">
        <v>45115</v>
      </c>
      <c r="B198" s="4">
        <v>13565</v>
      </c>
      <c r="C198" s="4">
        <v>13381</v>
      </c>
      <c r="D198" s="4">
        <v>13025</v>
      </c>
      <c r="E198" s="4">
        <v>12794</v>
      </c>
      <c r="F198" s="4">
        <v>12781</v>
      </c>
      <c r="G198" s="4">
        <v>12616</v>
      </c>
      <c r="H198" s="4">
        <v>12847</v>
      </c>
      <c r="I198" s="4">
        <v>13105</v>
      </c>
      <c r="J198" s="4">
        <v>13302</v>
      </c>
      <c r="K198" s="4">
        <v>13823</v>
      </c>
      <c r="L198" s="4">
        <v>14457</v>
      </c>
      <c r="M198" s="4">
        <v>14985</v>
      </c>
      <c r="N198" s="4">
        <v>15314</v>
      </c>
      <c r="O198" s="4">
        <v>15400</v>
      </c>
      <c r="P198" s="4">
        <v>15286</v>
      </c>
      <c r="Q198" s="4">
        <v>15101</v>
      </c>
      <c r="R198" s="4">
        <v>15044</v>
      </c>
      <c r="S198" s="4">
        <v>14773</v>
      </c>
      <c r="T198" s="4">
        <v>14486</v>
      </c>
      <c r="U198" s="4">
        <v>14139</v>
      </c>
      <c r="V198" s="4">
        <v>13908</v>
      </c>
      <c r="W198" s="4">
        <v>13744</v>
      </c>
      <c r="X198" s="4">
        <v>13323</v>
      </c>
      <c r="Y198" s="4">
        <v>13218</v>
      </c>
      <c r="AA198" s="12">
        <v>7</v>
      </c>
      <c r="AB198" s="39">
        <f t="shared" si="10"/>
        <v>0</v>
      </c>
      <c r="AC198" s="39">
        <f t="shared" si="11"/>
        <v>334417</v>
      </c>
      <c r="AD198" s="39">
        <f t="shared" si="12"/>
        <v>334417</v>
      </c>
      <c r="AF198" s="38">
        <f t="shared" si="13"/>
        <v>7</v>
      </c>
      <c r="AG198" s="38">
        <f t="shared" si="14"/>
        <v>2023</v>
      </c>
    </row>
    <row r="199" spans="1:33" x14ac:dyDescent="0.2">
      <c r="A199" s="7">
        <v>45116</v>
      </c>
      <c r="B199" s="4">
        <v>12794</v>
      </c>
      <c r="C199" s="4">
        <v>12583</v>
      </c>
      <c r="D199" s="4">
        <v>12437</v>
      </c>
      <c r="E199" s="4">
        <v>12685</v>
      </c>
      <c r="F199" s="4">
        <v>12761</v>
      </c>
      <c r="G199" s="4">
        <v>12860</v>
      </c>
      <c r="H199" s="4">
        <v>13078</v>
      </c>
      <c r="I199" s="4">
        <v>13292</v>
      </c>
      <c r="J199" s="4">
        <v>13520</v>
      </c>
      <c r="K199" s="4">
        <v>13956</v>
      </c>
      <c r="L199" s="4">
        <v>14414</v>
      </c>
      <c r="M199" s="4">
        <v>14654</v>
      </c>
      <c r="N199" s="4">
        <v>14912</v>
      </c>
      <c r="O199" s="4">
        <v>14914</v>
      </c>
      <c r="P199" s="4">
        <v>15062</v>
      </c>
      <c r="Q199" s="4">
        <v>15107</v>
      </c>
      <c r="R199" s="4">
        <v>14977</v>
      </c>
      <c r="S199" s="4">
        <v>14742</v>
      </c>
      <c r="T199" s="4">
        <v>14447</v>
      </c>
      <c r="U199" s="4">
        <v>14289</v>
      </c>
      <c r="V199" s="4">
        <v>14152</v>
      </c>
      <c r="W199" s="4">
        <v>13919</v>
      </c>
      <c r="X199" s="4">
        <v>13709</v>
      </c>
      <c r="Y199" s="4">
        <v>13440</v>
      </c>
      <c r="AA199" s="12">
        <v>1</v>
      </c>
      <c r="AB199" s="39">
        <f t="shared" si="10"/>
        <v>0</v>
      </c>
      <c r="AC199" s="39">
        <f t="shared" si="11"/>
        <v>332704</v>
      </c>
      <c r="AD199" s="39">
        <f t="shared" si="12"/>
        <v>332704</v>
      </c>
      <c r="AF199" s="38">
        <f t="shared" si="13"/>
        <v>7</v>
      </c>
      <c r="AG199" s="38">
        <f t="shared" si="14"/>
        <v>2023</v>
      </c>
    </row>
    <row r="200" spans="1:33" x14ac:dyDescent="0.2">
      <c r="A200" s="7">
        <v>45117</v>
      </c>
      <c r="B200" s="4">
        <v>12883</v>
      </c>
      <c r="C200" s="4">
        <v>12744</v>
      </c>
      <c r="D200" s="4">
        <v>12571</v>
      </c>
      <c r="E200" s="4">
        <v>12776</v>
      </c>
      <c r="F200" s="4">
        <v>13637</v>
      </c>
      <c r="G200" s="4">
        <v>14170</v>
      </c>
      <c r="H200" s="4">
        <v>15156</v>
      </c>
      <c r="I200" s="4">
        <v>15672</v>
      </c>
      <c r="J200" s="4">
        <v>16815</v>
      </c>
      <c r="K200" s="4">
        <v>17136</v>
      </c>
      <c r="L200" s="4">
        <v>17679</v>
      </c>
      <c r="M200" s="4">
        <v>17703</v>
      </c>
      <c r="N200" s="4">
        <v>17973</v>
      </c>
      <c r="O200" s="4">
        <v>17901</v>
      </c>
      <c r="P200" s="4">
        <v>17776</v>
      </c>
      <c r="Q200" s="4">
        <v>17080</v>
      </c>
      <c r="R200" s="4">
        <v>16938</v>
      </c>
      <c r="S200" s="4">
        <v>16484</v>
      </c>
      <c r="T200" s="4">
        <v>16190</v>
      </c>
      <c r="U200" s="4">
        <v>15794</v>
      </c>
      <c r="V200" s="4">
        <v>15590</v>
      </c>
      <c r="W200" s="4">
        <v>15593</v>
      </c>
      <c r="X200" s="4">
        <v>15016</v>
      </c>
      <c r="Y200" s="4">
        <v>14263</v>
      </c>
      <c r="AA200" s="12">
        <v>2</v>
      </c>
      <c r="AB200" s="39">
        <f t="shared" si="10"/>
        <v>267340</v>
      </c>
      <c r="AC200" s="39">
        <f t="shared" si="11"/>
        <v>108200</v>
      </c>
      <c r="AD200" s="39">
        <f t="shared" si="12"/>
        <v>375540</v>
      </c>
      <c r="AF200" s="38">
        <f t="shared" si="13"/>
        <v>7</v>
      </c>
      <c r="AG200" s="38">
        <f t="shared" si="14"/>
        <v>2023</v>
      </c>
    </row>
    <row r="201" spans="1:33" x14ac:dyDescent="0.2">
      <c r="A201" s="7">
        <v>45118</v>
      </c>
      <c r="B201" s="4">
        <v>14111</v>
      </c>
      <c r="C201" s="4">
        <v>13831</v>
      </c>
      <c r="D201" s="4">
        <v>13747</v>
      </c>
      <c r="E201" s="4">
        <v>13423</v>
      </c>
      <c r="F201" s="4">
        <v>14242</v>
      </c>
      <c r="G201" s="4">
        <v>14177</v>
      </c>
      <c r="H201" s="4">
        <v>14892</v>
      </c>
      <c r="I201" s="4">
        <v>15287</v>
      </c>
      <c r="J201" s="4">
        <v>16016</v>
      </c>
      <c r="K201" s="4">
        <v>16542</v>
      </c>
      <c r="L201" s="4">
        <v>17294</v>
      </c>
      <c r="M201" s="4">
        <v>17660</v>
      </c>
      <c r="N201" s="4">
        <v>17672</v>
      </c>
      <c r="O201" s="4">
        <v>18002</v>
      </c>
      <c r="P201" s="4">
        <v>17944</v>
      </c>
      <c r="Q201" s="4">
        <v>17653</v>
      </c>
      <c r="R201" s="4">
        <v>17966</v>
      </c>
      <c r="S201" s="4">
        <v>16674</v>
      </c>
      <c r="T201" s="4">
        <v>16544</v>
      </c>
      <c r="U201" s="4">
        <v>16207</v>
      </c>
      <c r="V201" s="4">
        <v>15872</v>
      </c>
      <c r="W201" s="4">
        <v>15280</v>
      </c>
      <c r="X201" s="4">
        <v>14796</v>
      </c>
      <c r="Y201" s="4">
        <v>14070</v>
      </c>
      <c r="AA201" s="12">
        <v>3</v>
      </c>
      <c r="AB201" s="39">
        <f t="shared" si="10"/>
        <v>267409</v>
      </c>
      <c r="AC201" s="39">
        <f t="shared" si="11"/>
        <v>112493</v>
      </c>
      <c r="AD201" s="39">
        <f t="shared" si="12"/>
        <v>379902</v>
      </c>
      <c r="AF201" s="38">
        <f t="shared" si="13"/>
        <v>7</v>
      </c>
      <c r="AG201" s="38">
        <f t="shared" si="14"/>
        <v>2023</v>
      </c>
    </row>
    <row r="202" spans="1:33" x14ac:dyDescent="0.2">
      <c r="A202" s="7">
        <v>45119</v>
      </c>
      <c r="B202" s="4">
        <v>13874</v>
      </c>
      <c r="C202" s="4">
        <v>13646</v>
      </c>
      <c r="D202" s="4">
        <v>13169</v>
      </c>
      <c r="E202" s="4">
        <v>13072</v>
      </c>
      <c r="F202" s="4">
        <v>13688</v>
      </c>
      <c r="G202" s="4">
        <v>14054</v>
      </c>
      <c r="H202" s="4">
        <v>15146</v>
      </c>
      <c r="I202" s="4">
        <v>16220</v>
      </c>
      <c r="J202" s="4">
        <v>17288</v>
      </c>
      <c r="K202" s="4">
        <v>18274</v>
      </c>
      <c r="L202" s="4">
        <v>18586</v>
      </c>
      <c r="M202" s="4">
        <v>18888</v>
      </c>
      <c r="N202" s="4">
        <v>19094</v>
      </c>
      <c r="O202" s="4">
        <v>19303</v>
      </c>
      <c r="P202" s="4">
        <v>18851</v>
      </c>
      <c r="Q202" s="4">
        <v>18534</v>
      </c>
      <c r="R202" s="4">
        <v>18683</v>
      </c>
      <c r="S202" s="4">
        <v>17015</v>
      </c>
      <c r="T202" s="4">
        <v>16203</v>
      </c>
      <c r="U202" s="4">
        <v>15440</v>
      </c>
      <c r="V202" s="4">
        <v>15679</v>
      </c>
      <c r="W202" s="4">
        <v>16015</v>
      </c>
      <c r="X202" s="4">
        <v>15252</v>
      </c>
      <c r="Y202" s="4">
        <v>14541</v>
      </c>
      <c r="AA202" s="12">
        <v>4</v>
      </c>
      <c r="AB202" s="39">
        <f t="shared" si="10"/>
        <v>279325</v>
      </c>
      <c r="AC202" s="39">
        <f t="shared" si="11"/>
        <v>111190</v>
      </c>
      <c r="AD202" s="39">
        <f t="shared" si="12"/>
        <v>390515</v>
      </c>
      <c r="AF202" s="38">
        <f t="shared" si="13"/>
        <v>7</v>
      </c>
      <c r="AG202" s="38">
        <f t="shared" si="14"/>
        <v>2023</v>
      </c>
    </row>
    <row r="203" spans="1:33" x14ac:dyDescent="0.2">
      <c r="A203" s="7">
        <v>45120</v>
      </c>
      <c r="B203" s="4">
        <v>14197</v>
      </c>
      <c r="C203" s="4">
        <v>14025</v>
      </c>
      <c r="D203" s="4">
        <v>13426</v>
      </c>
      <c r="E203" s="4">
        <v>13304</v>
      </c>
      <c r="F203" s="4">
        <v>14151</v>
      </c>
      <c r="G203" s="4">
        <v>14335</v>
      </c>
      <c r="H203" s="4">
        <v>15219</v>
      </c>
      <c r="I203" s="4">
        <v>16266</v>
      </c>
      <c r="J203" s="4">
        <v>17599</v>
      </c>
      <c r="K203" s="4">
        <v>18162</v>
      </c>
      <c r="L203" s="4">
        <v>18913</v>
      </c>
      <c r="M203" s="4">
        <v>19242</v>
      </c>
      <c r="N203" s="4">
        <v>19639</v>
      </c>
      <c r="O203" s="4">
        <v>19855</v>
      </c>
      <c r="P203" s="4">
        <v>19239</v>
      </c>
      <c r="Q203" s="4">
        <v>18928</v>
      </c>
      <c r="R203" s="4">
        <v>18832</v>
      </c>
      <c r="S203" s="4">
        <v>18047</v>
      </c>
      <c r="T203" s="4">
        <v>17515</v>
      </c>
      <c r="U203" s="4">
        <v>16800</v>
      </c>
      <c r="V203" s="4">
        <v>16652</v>
      </c>
      <c r="W203" s="4">
        <v>16020</v>
      </c>
      <c r="X203" s="4">
        <v>15238</v>
      </c>
      <c r="Y203" s="4">
        <v>14698</v>
      </c>
      <c r="AA203" s="12">
        <v>5</v>
      </c>
      <c r="AB203" s="39">
        <f t="shared" ref="AB203:AB266" si="15">IF(AND(AA203&gt;1,AA203&lt;7),SUM(I203:X203),0)</f>
        <v>286947</v>
      </c>
      <c r="AC203" s="39">
        <f t="shared" ref="AC203:AC266" si="16">SUM(B203:Y203)-AB203</f>
        <v>113355</v>
      </c>
      <c r="AD203" s="39">
        <f t="shared" ref="AD203:AD266" si="17">SUM(B203:Y203)</f>
        <v>400302</v>
      </c>
      <c r="AF203" s="38">
        <f t="shared" ref="AF203:AF266" si="18">MONTH(A203)</f>
        <v>7</v>
      </c>
      <c r="AG203" s="38">
        <f t="shared" ref="AG203:AG266" si="19">YEAR(A203)</f>
        <v>2023</v>
      </c>
    </row>
    <row r="204" spans="1:33" x14ac:dyDescent="0.2">
      <c r="A204" s="7">
        <v>45121</v>
      </c>
      <c r="B204" s="4">
        <v>14477</v>
      </c>
      <c r="C204" s="4">
        <v>14109</v>
      </c>
      <c r="D204" s="4">
        <v>13797</v>
      </c>
      <c r="E204" s="4">
        <v>13782</v>
      </c>
      <c r="F204" s="4">
        <v>13928</v>
      </c>
      <c r="G204" s="4">
        <v>14342</v>
      </c>
      <c r="H204" s="4">
        <v>15136</v>
      </c>
      <c r="I204" s="4">
        <v>15912</v>
      </c>
      <c r="J204" s="4">
        <v>16561</v>
      </c>
      <c r="K204" s="4">
        <v>16929</v>
      </c>
      <c r="L204" s="4">
        <v>16882</v>
      </c>
      <c r="M204" s="4">
        <v>17002</v>
      </c>
      <c r="N204" s="4">
        <v>17645</v>
      </c>
      <c r="O204" s="4">
        <v>17678</v>
      </c>
      <c r="P204" s="4">
        <v>17625</v>
      </c>
      <c r="Q204" s="4">
        <v>17202</v>
      </c>
      <c r="R204" s="4">
        <v>16768</v>
      </c>
      <c r="S204" s="4">
        <v>16097</v>
      </c>
      <c r="T204" s="4">
        <v>15617</v>
      </c>
      <c r="U204" s="4">
        <v>15126</v>
      </c>
      <c r="V204" s="4">
        <v>14927</v>
      </c>
      <c r="W204" s="4">
        <v>14691</v>
      </c>
      <c r="X204" s="4">
        <v>14276</v>
      </c>
      <c r="Y204" s="4">
        <v>13628</v>
      </c>
      <c r="AA204" s="12">
        <v>6</v>
      </c>
      <c r="AB204" s="39">
        <f t="shared" si="15"/>
        <v>260938</v>
      </c>
      <c r="AC204" s="39">
        <f t="shared" si="16"/>
        <v>113199</v>
      </c>
      <c r="AD204" s="39">
        <f t="shared" si="17"/>
        <v>374137</v>
      </c>
      <c r="AF204" s="38">
        <f t="shared" si="18"/>
        <v>7</v>
      </c>
      <c r="AG204" s="38">
        <f t="shared" si="19"/>
        <v>2023</v>
      </c>
    </row>
    <row r="205" spans="1:33" x14ac:dyDescent="0.2">
      <c r="A205" s="7">
        <v>45122</v>
      </c>
      <c r="B205" s="4">
        <v>13087</v>
      </c>
      <c r="C205" s="4">
        <v>12996</v>
      </c>
      <c r="D205" s="4">
        <v>12914</v>
      </c>
      <c r="E205" s="4">
        <v>13036</v>
      </c>
      <c r="F205" s="4">
        <v>13100</v>
      </c>
      <c r="G205" s="4">
        <v>13148</v>
      </c>
      <c r="H205" s="4">
        <v>13278</v>
      </c>
      <c r="I205" s="4">
        <v>13560</v>
      </c>
      <c r="J205" s="4">
        <v>13701</v>
      </c>
      <c r="K205" s="4">
        <v>14038</v>
      </c>
      <c r="L205" s="4">
        <v>14178</v>
      </c>
      <c r="M205" s="4">
        <v>14365</v>
      </c>
      <c r="N205" s="4">
        <v>14451</v>
      </c>
      <c r="O205" s="4">
        <v>14596</v>
      </c>
      <c r="P205" s="4">
        <v>14853</v>
      </c>
      <c r="Q205" s="4">
        <v>14779</v>
      </c>
      <c r="R205" s="4">
        <v>14722</v>
      </c>
      <c r="S205" s="4">
        <v>14320</v>
      </c>
      <c r="T205" s="4">
        <v>14002</v>
      </c>
      <c r="U205" s="4">
        <v>13811</v>
      </c>
      <c r="V205" s="4">
        <v>13830</v>
      </c>
      <c r="W205" s="4">
        <v>13636</v>
      </c>
      <c r="X205" s="4">
        <v>13386</v>
      </c>
      <c r="Y205" s="4">
        <v>13084</v>
      </c>
      <c r="AA205" s="12">
        <v>7</v>
      </c>
      <c r="AB205" s="39">
        <f t="shared" si="15"/>
        <v>0</v>
      </c>
      <c r="AC205" s="39">
        <f t="shared" si="16"/>
        <v>330871</v>
      </c>
      <c r="AD205" s="39">
        <f t="shared" si="17"/>
        <v>330871</v>
      </c>
      <c r="AF205" s="38">
        <f t="shared" si="18"/>
        <v>7</v>
      </c>
      <c r="AG205" s="38">
        <f t="shared" si="19"/>
        <v>2023</v>
      </c>
    </row>
    <row r="206" spans="1:33" x14ac:dyDescent="0.2">
      <c r="A206" s="7">
        <v>45123</v>
      </c>
      <c r="B206" s="4">
        <v>12728</v>
      </c>
      <c r="C206" s="4">
        <v>12587</v>
      </c>
      <c r="D206" s="4">
        <v>12540</v>
      </c>
      <c r="E206" s="4">
        <v>12706</v>
      </c>
      <c r="F206" s="4">
        <v>12967</v>
      </c>
      <c r="G206" s="4">
        <v>13005</v>
      </c>
      <c r="H206" s="4">
        <v>13179</v>
      </c>
      <c r="I206" s="4">
        <v>13392</v>
      </c>
      <c r="J206" s="4">
        <v>13568</v>
      </c>
      <c r="K206" s="4">
        <v>13797</v>
      </c>
      <c r="L206" s="4">
        <v>14279</v>
      </c>
      <c r="M206" s="4">
        <v>14474</v>
      </c>
      <c r="N206" s="4">
        <v>14407</v>
      </c>
      <c r="O206" s="4">
        <v>14472</v>
      </c>
      <c r="P206" s="4">
        <v>14545</v>
      </c>
      <c r="Q206" s="4">
        <v>14517</v>
      </c>
      <c r="R206" s="4">
        <v>14275</v>
      </c>
      <c r="S206" s="4">
        <v>14305</v>
      </c>
      <c r="T206" s="4">
        <v>14029</v>
      </c>
      <c r="U206" s="4">
        <v>14235</v>
      </c>
      <c r="V206" s="4">
        <v>14368</v>
      </c>
      <c r="W206" s="4">
        <v>14205</v>
      </c>
      <c r="X206" s="4">
        <v>13704</v>
      </c>
      <c r="Y206" s="4">
        <v>13360</v>
      </c>
      <c r="AA206" s="12">
        <v>1</v>
      </c>
      <c r="AB206" s="39">
        <f t="shared" si="15"/>
        <v>0</v>
      </c>
      <c r="AC206" s="39">
        <f t="shared" si="16"/>
        <v>329644</v>
      </c>
      <c r="AD206" s="39">
        <f t="shared" si="17"/>
        <v>329644</v>
      </c>
      <c r="AF206" s="38">
        <f t="shared" si="18"/>
        <v>7</v>
      </c>
      <c r="AG206" s="38">
        <f t="shared" si="19"/>
        <v>2023</v>
      </c>
    </row>
    <row r="207" spans="1:33" x14ac:dyDescent="0.2">
      <c r="A207" s="7">
        <v>45124</v>
      </c>
      <c r="B207" s="4">
        <v>12956</v>
      </c>
      <c r="C207" s="4">
        <v>12806</v>
      </c>
      <c r="D207" s="4">
        <v>12850</v>
      </c>
      <c r="E207" s="4">
        <v>13475</v>
      </c>
      <c r="F207" s="4">
        <v>13971</v>
      </c>
      <c r="G207" s="4">
        <v>14439</v>
      </c>
      <c r="H207" s="4">
        <v>15395</v>
      </c>
      <c r="I207" s="4">
        <v>16456</v>
      </c>
      <c r="J207" s="4">
        <v>17327</v>
      </c>
      <c r="K207" s="4">
        <v>17839</v>
      </c>
      <c r="L207" s="4">
        <v>18182</v>
      </c>
      <c r="M207" s="4">
        <v>18448</v>
      </c>
      <c r="N207" s="4">
        <v>18988</v>
      </c>
      <c r="O207" s="4">
        <v>19289</v>
      </c>
      <c r="P207" s="4">
        <v>19408</v>
      </c>
      <c r="Q207" s="4">
        <v>18934</v>
      </c>
      <c r="R207" s="4">
        <v>19086</v>
      </c>
      <c r="S207" s="4">
        <v>17389</v>
      </c>
      <c r="T207" s="4">
        <v>16805</v>
      </c>
      <c r="U207" s="4">
        <v>15862</v>
      </c>
      <c r="V207" s="4">
        <v>16314</v>
      </c>
      <c r="W207" s="4">
        <v>16275</v>
      </c>
      <c r="X207" s="4">
        <v>15617</v>
      </c>
      <c r="Y207" s="4">
        <v>14764</v>
      </c>
      <c r="AA207" s="12">
        <v>2</v>
      </c>
      <c r="AB207" s="39">
        <f t="shared" si="15"/>
        <v>282219</v>
      </c>
      <c r="AC207" s="39">
        <f t="shared" si="16"/>
        <v>110656</v>
      </c>
      <c r="AD207" s="39">
        <f t="shared" si="17"/>
        <v>392875</v>
      </c>
      <c r="AF207" s="38">
        <f t="shared" si="18"/>
        <v>7</v>
      </c>
      <c r="AG207" s="38">
        <f t="shared" si="19"/>
        <v>2023</v>
      </c>
    </row>
    <row r="208" spans="1:33" x14ac:dyDescent="0.2">
      <c r="A208" s="7">
        <v>45125</v>
      </c>
      <c r="B208" s="4">
        <v>14483</v>
      </c>
      <c r="C208" s="4">
        <v>14367</v>
      </c>
      <c r="D208" s="4">
        <v>13952</v>
      </c>
      <c r="E208" s="4">
        <v>13702</v>
      </c>
      <c r="F208" s="4">
        <v>14380</v>
      </c>
      <c r="G208" s="4">
        <v>14827</v>
      </c>
      <c r="H208" s="4">
        <v>15586</v>
      </c>
      <c r="I208" s="4">
        <v>16185</v>
      </c>
      <c r="J208" s="4">
        <v>16937</v>
      </c>
      <c r="K208" s="4">
        <v>17965</v>
      </c>
      <c r="L208" s="4">
        <v>18899</v>
      </c>
      <c r="M208" s="4">
        <v>19469</v>
      </c>
      <c r="N208" s="4">
        <v>19251</v>
      </c>
      <c r="O208" s="4">
        <v>19518</v>
      </c>
      <c r="P208" s="4">
        <v>19342</v>
      </c>
      <c r="Q208" s="4">
        <v>18381</v>
      </c>
      <c r="R208" s="4">
        <v>18163</v>
      </c>
      <c r="S208" s="4">
        <v>17305</v>
      </c>
      <c r="T208" s="4">
        <v>17041</v>
      </c>
      <c r="U208" s="4">
        <v>16415</v>
      </c>
      <c r="V208" s="4">
        <v>16292</v>
      </c>
      <c r="W208" s="4">
        <v>15658</v>
      </c>
      <c r="X208" s="4">
        <v>15146</v>
      </c>
      <c r="Y208" s="4">
        <v>14791</v>
      </c>
      <c r="AA208" s="12">
        <v>3</v>
      </c>
      <c r="AB208" s="39">
        <f t="shared" si="15"/>
        <v>281967</v>
      </c>
      <c r="AC208" s="39">
        <f t="shared" si="16"/>
        <v>116088</v>
      </c>
      <c r="AD208" s="39">
        <f t="shared" si="17"/>
        <v>398055</v>
      </c>
      <c r="AF208" s="38">
        <f t="shared" si="18"/>
        <v>7</v>
      </c>
      <c r="AG208" s="38">
        <f t="shared" si="19"/>
        <v>2023</v>
      </c>
    </row>
    <row r="209" spans="1:33" x14ac:dyDescent="0.2">
      <c r="A209" s="7">
        <v>45126</v>
      </c>
      <c r="B209" s="4">
        <v>14452</v>
      </c>
      <c r="C209" s="4">
        <v>14244</v>
      </c>
      <c r="D209" s="4">
        <v>13916</v>
      </c>
      <c r="E209" s="4">
        <v>13746</v>
      </c>
      <c r="F209" s="4">
        <v>14561</v>
      </c>
      <c r="G209" s="4">
        <v>14972</v>
      </c>
      <c r="H209" s="4">
        <v>15988</v>
      </c>
      <c r="I209" s="4">
        <v>16672</v>
      </c>
      <c r="J209" s="4">
        <v>17419</v>
      </c>
      <c r="K209" s="4">
        <v>18507</v>
      </c>
      <c r="L209" s="4">
        <v>18985</v>
      </c>
      <c r="M209" s="4">
        <v>19008</v>
      </c>
      <c r="N209" s="4">
        <v>19234</v>
      </c>
      <c r="O209" s="4">
        <v>19118</v>
      </c>
      <c r="P209" s="4">
        <v>18886</v>
      </c>
      <c r="Q209" s="4">
        <v>18074</v>
      </c>
      <c r="R209" s="4">
        <v>18135</v>
      </c>
      <c r="S209" s="4">
        <v>17428</v>
      </c>
      <c r="T209" s="4">
        <v>16974</v>
      </c>
      <c r="U209" s="4">
        <v>16366</v>
      </c>
      <c r="V209" s="4">
        <v>16641</v>
      </c>
      <c r="W209" s="4">
        <v>16162</v>
      </c>
      <c r="X209" s="4">
        <v>15256</v>
      </c>
      <c r="Y209" s="4">
        <v>14244</v>
      </c>
      <c r="AA209" s="12">
        <v>4</v>
      </c>
      <c r="AB209" s="39">
        <f t="shared" si="15"/>
        <v>282865</v>
      </c>
      <c r="AC209" s="39">
        <f t="shared" si="16"/>
        <v>116123</v>
      </c>
      <c r="AD209" s="39">
        <f t="shared" si="17"/>
        <v>398988</v>
      </c>
      <c r="AF209" s="38">
        <f t="shared" si="18"/>
        <v>7</v>
      </c>
      <c r="AG209" s="38">
        <f t="shared" si="19"/>
        <v>2023</v>
      </c>
    </row>
    <row r="210" spans="1:33" x14ac:dyDescent="0.2">
      <c r="A210" s="7">
        <v>45127</v>
      </c>
      <c r="B210" s="4">
        <v>14005</v>
      </c>
      <c r="C210" s="4">
        <v>13766</v>
      </c>
      <c r="D210" s="4">
        <v>13214</v>
      </c>
      <c r="E210" s="4">
        <v>12915</v>
      </c>
      <c r="F210" s="4">
        <v>13831</v>
      </c>
      <c r="G210" s="4">
        <v>13991</v>
      </c>
      <c r="H210" s="4">
        <v>15080</v>
      </c>
      <c r="I210" s="4">
        <v>15874</v>
      </c>
      <c r="J210" s="4">
        <v>16768</v>
      </c>
      <c r="K210" s="4">
        <v>17448</v>
      </c>
      <c r="L210" s="4">
        <v>17921</v>
      </c>
      <c r="M210" s="4">
        <v>18040</v>
      </c>
      <c r="N210" s="4">
        <v>18178</v>
      </c>
      <c r="O210" s="4">
        <v>18239</v>
      </c>
      <c r="P210" s="4">
        <v>18092</v>
      </c>
      <c r="Q210" s="4">
        <v>17564</v>
      </c>
      <c r="R210" s="4">
        <v>17725</v>
      </c>
      <c r="S210" s="4">
        <v>17093</v>
      </c>
      <c r="T210" s="4">
        <v>16603</v>
      </c>
      <c r="U210" s="4">
        <v>16085</v>
      </c>
      <c r="V210" s="4">
        <v>15782</v>
      </c>
      <c r="W210" s="4">
        <v>15136</v>
      </c>
      <c r="X210" s="4">
        <v>14596</v>
      </c>
      <c r="Y210" s="4">
        <v>13864</v>
      </c>
      <c r="AA210" s="12">
        <v>5</v>
      </c>
      <c r="AB210" s="39">
        <f t="shared" si="15"/>
        <v>271144</v>
      </c>
      <c r="AC210" s="39">
        <f t="shared" si="16"/>
        <v>110666</v>
      </c>
      <c r="AD210" s="39">
        <f t="shared" si="17"/>
        <v>381810</v>
      </c>
      <c r="AF210" s="38">
        <f t="shared" si="18"/>
        <v>7</v>
      </c>
      <c r="AG210" s="38">
        <f t="shared" si="19"/>
        <v>2023</v>
      </c>
    </row>
    <row r="211" spans="1:33" x14ac:dyDescent="0.2">
      <c r="A211" s="7">
        <v>45128</v>
      </c>
      <c r="B211" s="4">
        <v>13424</v>
      </c>
      <c r="C211" s="4">
        <v>13462</v>
      </c>
      <c r="D211" s="4">
        <v>12895</v>
      </c>
      <c r="E211" s="4">
        <v>12695</v>
      </c>
      <c r="F211" s="4">
        <v>12787</v>
      </c>
      <c r="G211" s="4">
        <v>12791</v>
      </c>
      <c r="H211" s="4">
        <v>13755</v>
      </c>
      <c r="I211" s="4">
        <v>14662</v>
      </c>
      <c r="J211" s="4">
        <v>15577</v>
      </c>
      <c r="K211" s="4">
        <v>16280</v>
      </c>
      <c r="L211" s="4">
        <v>16857</v>
      </c>
      <c r="M211" s="4">
        <v>17147</v>
      </c>
      <c r="N211" s="4">
        <v>17242</v>
      </c>
      <c r="O211" s="4">
        <v>17141</v>
      </c>
      <c r="P211" s="4">
        <v>16925</v>
      </c>
      <c r="Q211" s="4">
        <v>16446</v>
      </c>
      <c r="R211" s="4">
        <v>16047</v>
      </c>
      <c r="S211" s="4">
        <v>15457</v>
      </c>
      <c r="T211" s="4">
        <v>15035</v>
      </c>
      <c r="U211" s="4">
        <v>14825</v>
      </c>
      <c r="V211" s="4">
        <v>14498</v>
      </c>
      <c r="W211" s="4">
        <v>14146</v>
      </c>
      <c r="X211" s="4">
        <v>13467</v>
      </c>
      <c r="Y211" s="4">
        <v>12922</v>
      </c>
      <c r="AA211" s="12">
        <v>6</v>
      </c>
      <c r="AB211" s="39">
        <f t="shared" si="15"/>
        <v>251752</v>
      </c>
      <c r="AC211" s="39">
        <f t="shared" si="16"/>
        <v>104731</v>
      </c>
      <c r="AD211" s="39">
        <f t="shared" si="17"/>
        <v>356483</v>
      </c>
      <c r="AF211" s="38">
        <f t="shared" si="18"/>
        <v>7</v>
      </c>
      <c r="AG211" s="38">
        <f t="shared" si="19"/>
        <v>2023</v>
      </c>
    </row>
    <row r="212" spans="1:33" x14ac:dyDescent="0.2">
      <c r="A212" s="7">
        <v>45129</v>
      </c>
      <c r="B212" s="4">
        <v>12415</v>
      </c>
      <c r="C212" s="4">
        <v>12158</v>
      </c>
      <c r="D212" s="4">
        <v>12059</v>
      </c>
      <c r="E212" s="4">
        <v>12291</v>
      </c>
      <c r="F212" s="4">
        <v>12396</v>
      </c>
      <c r="G212" s="4">
        <v>12441</v>
      </c>
      <c r="H212" s="4">
        <v>12614</v>
      </c>
      <c r="I212" s="4">
        <v>12968</v>
      </c>
      <c r="J212" s="4">
        <v>13342</v>
      </c>
      <c r="K212" s="4">
        <v>13730</v>
      </c>
      <c r="L212" s="4">
        <v>14080</v>
      </c>
      <c r="M212" s="4">
        <v>14407</v>
      </c>
      <c r="N212" s="4">
        <v>14649</v>
      </c>
      <c r="O212" s="4">
        <v>14682</v>
      </c>
      <c r="P212" s="4">
        <v>14827</v>
      </c>
      <c r="Q212" s="4">
        <v>14792</v>
      </c>
      <c r="R212" s="4">
        <v>14817</v>
      </c>
      <c r="S212" s="4">
        <v>14620</v>
      </c>
      <c r="T212" s="4">
        <v>14316</v>
      </c>
      <c r="U212" s="4">
        <v>13980</v>
      </c>
      <c r="V212" s="4">
        <v>13986</v>
      </c>
      <c r="W212" s="4">
        <v>13549</v>
      </c>
      <c r="X212" s="4">
        <v>13121</v>
      </c>
      <c r="Y212" s="4">
        <v>12864</v>
      </c>
      <c r="AA212" s="12">
        <v>7</v>
      </c>
      <c r="AB212" s="39">
        <f t="shared" si="15"/>
        <v>0</v>
      </c>
      <c r="AC212" s="39">
        <f t="shared" si="16"/>
        <v>325104</v>
      </c>
      <c r="AD212" s="39">
        <f t="shared" si="17"/>
        <v>325104</v>
      </c>
      <c r="AF212" s="38">
        <f t="shared" si="18"/>
        <v>7</v>
      </c>
      <c r="AG212" s="38">
        <f t="shared" si="19"/>
        <v>2023</v>
      </c>
    </row>
    <row r="213" spans="1:33" x14ac:dyDescent="0.2">
      <c r="A213" s="7">
        <v>45130</v>
      </c>
      <c r="B213" s="4">
        <v>12464</v>
      </c>
      <c r="C213" s="4">
        <v>12344</v>
      </c>
      <c r="D213" s="4">
        <v>12176</v>
      </c>
      <c r="E213" s="4">
        <v>12433</v>
      </c>
      <c r="F213" s="4">
        <v>12476</v>
      </c>
      <c r="G213" s="4">
        <v>12367</v>
      </c>
      <c r="H213" s="4">
        <v>12547</v>
      </c>
      <c r="I213" s="4">
        <v>12843</v>
      </c>
      <c r="J213" s="4">
        <v>13262</v>
      </c>
      <c r="K213" s="4">
        <v>13669</v>
      </c>
      <c r="L213" s="4">
        <v>14098</v>
      </c>
      <c r="M213" s="4">
        <v>14412</v>
      </c>
      <c r="N213" s="4">
        <v>14712</v>
      </c>
      <c r="O213" s="4">
        <v>14850</v>
      </c>
      <c r="P213" s="4">
        <v>14859</v>
      </c>
      <c r="Q213" s="4">
        <v>14963</v>
      </c>
      <c r="R213" s="4">
        <v>14842</v>
      </c>
      <c r="S213" s="4">
        <v>14700</v>
      </c>
      <c r="T213" s="4">
        <v>14416</v>
      </c>
      <c r="U213" s="4">
        <v>14322</v>
      </c>
      <c r="V213" s="4">
        <v>14183</v>
      </c>
      <c r="W213" s="4">
        <v>13812</v>
      </c>
      <c r="X213" s="4">
        <v>13536</v>
      </c>
      <c r="Y213" s="4">
        <v>13245</v>
      </c>
      <c r="AA213" s="12">
        <v>1</v>
      </c>
      <c r="AB213" s="39">
        <f t="shared" si="15"/>
        <v>0</v>
      </c>
      <c r="AC213" s="39">
        <f t="shared" si="16"/>
        <v>327531</v>
      </c>
      <c r="AD213" s="39">
        <f t="shared" si="17"/>
        <v>327531</v>
      </c>
      <c r="AF213" s="38">
        <f t="shared" si="18"/>
        <v>7</v>
      </c>
      <c r="AG213" s="38">
        <f t="shared" si="19"/>
        <v>2023</v>
      </c>
    </row>
    <row r="214" spans="1:33" x14ac:dyDescent="0.2">
      <c r="A214" s="7">
        <v>45131</v>
      </c>
      <c r="B214" s="4">
        <v>12818</v>
      </c>
      <c r="C214" s="4">
        <v>12659</v>
      </c>
      <c r="D214" s="4">
        <v>12478</v>
      </c>
      <c r="E214" s="4">
        <v>12553</v>
      </c>
      <c r="F214" s="4">
        <v>13505</v>
      </c>
      <c r="G214" s="4">
        <v>13809</v>
      </c>
      <c r="H214" s="4">
        <v>14494</v>
      </c>
      <c r="I214" s="4">
        <v>15834</v>
      </c>
      <c r="J214" s="4">
        <v>16988</v>
      </c>
      <c r="K214" s="4">
        <v>17412</v>
      </c>
      <c r="L214" s="4">
        <v>18040</v>
      </c>
      <c r="M214" s="4">
        <v>17973</v>
      </c>
      <c r="N214" s="4">
        <v>18409</v>
      </c>
      <c r="O214" s="4">
        <v>18776</v>
      </c>
      <c r="P214" s="4">
        <v>18491</v>
      </c>
      <c r="Q214" s="4">
        <v>17807</v>
      </c>
      <c r="R214" s="4">
        <v>17948</v>
      </c>
      <c r="S214" s="4">
        <v>17347</v>
      </c>
      <c r="T214" s="4">
        <v>16935</v>
      </c>
      <c r="U214" s="4">
        <v>16002</v>
      </c>
      <c r="V214" s="4">
        <v>16039</v>
      </c>
      <c r="W214" s="4">
        <v>15650</v>
      </c>
      <c r="X214" s="4">
        <v>15097</v>
      </c>
      <c r="Y214" s="4">
        <v>14558</v>
      </c>
      <c r="AA214" s="12">
        <v>2</v>
      </c>
      <c r="AB214" s="39">
        <f t="shared" si="15"/>
        <v>274748</v>
      </c>
      <c r="AC214" s="39">
        <f t="shared" si="16"/>
        <v>106874</v>
      </c>
      <c r="AD214" s="39">
        <f t="shared" si="17"/>
        <v>381622</v>
      </c>
      <c r="AF214" s="38">
        <f t="shared" si="18"/>
        <v>7</v>
      </c>
      <c r="AG214" s="38">
        <f t="shared" si="19"/>
        <v>2023</v>
      </c>
    </row>
    <row r="215" spans="1:33" x14ac:dyDescent="0.2">
      <c r="A215" s="7">
        <v>45132</v>
      </c>
      <c r="B215" s="4">
        <v>14439</v>
      </c>
      <c r="C215" s="4">
        <v>14319</v>
      </c>
      <c r="D215" s="4">
        <v>13931</v>
      </c>
      <c r="E215" s="4">
        <v>13691</v>
      </c>
      <c r="F215" s="4">
        <v>14531</v>
      </c>
      <c r="G215" s="4">
        <v>14562</v>
      </c>
      <c r="H215" s="4">
        <v>15402</v>
      </c>
      <c r="I215" s="4">
        <v>16407</v>
      </c>
      <c r="J215" s="4">
        <v>17435</v>
      </c>
      <c r="K215" s="4">
        <v>18060</v>
      </c>
      <c r="L215" s="4">
        <v>18631</v>
      </c>
      <c r="M215" s="4">
        <v>18887</v>
      </c>
      <c r="N215" s="4">
        <v>19519</v>
      </c>
      <c r="O215" s="4">
        <v>19198</v>
      </c>
      <c r="P215" s="4">
        <v>19317</v>
      </c>
      <c r="Q215" s="4">
        <v>18649</v>
      </c>
      <c r="R215" s="4">
        <v>18437</v>
      </c>
      <c r="S215" s="4">
        <v>17389</v>
      </c>
      <c r="T215" s="4">
        <v>16850</v>
      </c>
      <c r="U215" s="4">
        <v>16160</v>
      </c>
      <c r="V215" s="4">
        <v>16241</v>
      </c>
      <c r="W215" s="4">
        <v>15354</v>
      </c>
      <c r="X215" s="4">
        <v>14482</v>
      </c>
      <c r="Y215" s="4">
        <v>14032</v>
      </c>
      <c r="AA215" s="12">
        <v>3</v>
      </c>
      <c r="AB215" s="39">
        <f t="shared" si="15"/>
        <v>281016</v>
      </c>
      <c r="AC215" s="39">
        <f t="shared" si="16"/>
        <v>114907</v>
      </c>
      <c r="AD215" s="39">
        <f t="shared" si="17"/>
        <v>395923</v>
      </c>
      <c r="AF215" s="38">
        <f t="shared" si="18"/>
        <v>7</v>
      </c>
      <c r="AG215" s="38">
        <f t="shared" si="19"/>
        <v>2023</v>
      </c>
    </row>
    <row r="216" spans="1:33" x14ac:dyDescent="0.2">
      <c r="A216" s="7">
        <v>45133</v>
      </c>
      <c r="B216" s="4">
        <v>13457</v>
      </c>
      <c r="C216" s="4">
        <v>13348</v>
      </c>
      <c r="D216" s="4">
        <v>13148</v>
      </c>
      <c r="E216" s="4">
        <v>13358</v>
      </c>
      <c r="F216" s="4">
        <v>14309</v>
      </c>
      <c r="G216" s="4">
        <v>14499</v>
      </c>
      <c r="H216" s="4">
        <v>15210</v>
      </c>
      <c r="I216" s="4">
        <v>16628</v>
      </c>
      <c r="J216" s="4">
        <v>17915</v>
      </c>
      <c r="K216" s="4">
        <v>19470</v>
      </c>
      <c r="L216" s="4">
        <v>20000</v>
      </c>
      <c r="M216" s="4">
        <v>19106</v>
      </c>
      <c r="N216" s="4">
        <v>19258</v>
      </c>
      <c r="O216" s="4">
        <v>19194</v>
      </c>
      <c r="P216" s="4">
        <v>18799</v>
      </c>
      <c r="Q216" s="4">
        <v>18207</v>
      </c>
      <c r="R216" s="4">
        <v>18287</v>
      </c>
      <c r="S216" s="4">
        <v>17786</v>
      </c>
      <c r="T216" s="4">
        <v>17532</v>
      </c>
      <c r="U216" s="4">
        <v>16697</v>
      </c>
      <c r="V216" s="4">
        <v>16689</v>
      </c>
      <c r="W216" s="4">
        <v>16248</v>
      </c>
      <c r="X216" s="4">
        <v>15846</v>
      </c>
      <c r="Y216" s="4">
        <v>15342</v>
      </c>
      <c r="AA216" s="12">
        <v>4</v>
      </c>
      <c r="AB216" s="39">
        <f t="shared" si="15"/>
        <v>287662</v>
      </c>
      <c r="AC216" s="39">
        <f t="shared" si="16"/>
        <v>112671</v>
      </c>
      <c r="AD216" s="39">
        <f t="shared" si="17"/>
        <v>400333</v>
      </c>
      <c r="AF216" s="38">
        <f t="shared" si="18"/>
        <v>7</v>
      </c>
      <c r="AG216" s="38">
        <f t="shared" si="19"/>
        <v>2023</v>
      </c>
    </row>
    <row r="217" spans="1:33" x14ac:dyDescent="0.2">
      <c r="A217" s="7">
        <v>45134</v>
      </c>
      <c r="B217" s="4">
        <v>14965</v>
      </c>
      <c r="C217" s="4">
        <v>14900</v>
      </c>
      <c r="D217" s="4">
        <v>14306</v>
      </c>
      <c r="E217" s="4">
        <v>14116</v>
      </c>
      <c r="F217" s="4">
        <v>15061</v>
      </c>
      <c r="G217" s="4">
        <v>15418</v>
      </c>
      <c r="H217" s="4">
        <v>17032</v>
      </c>
      <c r="I217" s="4">
        <v>17902</v>
      </c>
      <c r="J217" s="4">
        <v>18610</v>
      </c>
      <c r="K217" s="4">
        <v>19030</v>
      </c>
      <c r="L217" s="4">
        <v>19562</v>
      </c>
      <c r="M217" s="4">
        <v>19737</v>
      </c>
      <c r="N217" s="4">
        <v>19552</v>
      </c>
      <c r="O217" s="4">
        <v>18744</v>
      </c>
      <c r="P217" s="4">
        <v>18090</v>
      </c>
      <c r="Q217" s="4">
        <v>17366</v>
      </c>
      <c r="R217" s="4">
        <v>16498</v>
      </c>
      <c r="S217" s="4">
        <v>16041</v>
      </c>
      <c r="T217" s="4">
        <v>15591</v>
      </c>
      <c r="U217" s="4">
        <v>16254</v>
      </c>
      <c r="V217" s="4">
        <v>16466</v>
      </c>
      <c r="W217" s="4">
        <v>16047</v>
      </c>
      <c r="X217" s="4">
        <v>15115</v>
      </c>
      <c r="Y217" s="4">
        <v>14715</v>
      </c>
      <c r="AA217" s="12">
        <v>5</v>
      </c>
      <c r="AB217" s="39">
        <f t="shared" si="15"/>
        <v>280605</v>
      </c>
      <c r="AC217" s="39">
        <f t="shared" si="16"/>
        <v>120513</v>
      </c>
      <c r="AD217" s="39">
        <f t="shared" si="17"/>
        <v>401118</v>
      </c>
      <c r="AF217" s="38">
        <f t="shared" si="18"/>
        <v>7</v>
      </c>
      <c r="AG217" s="38">
        <f t="shared" si="19"/>
        <v>2023</v>
      </c>
    </row>
    <row r="218" spans="1:33" x14ac:dyDescent="0.2">
      <c r="A218" s="7">
        <v>45135</v>
      </c>
      <c r="B218" s="4">
        <v>14419</v>
      </c>
      <c r="C218" s="4">
        <v>13982</v>
      </c>
      <c r="D218" s="4">
        <v>13534</v>
      </c>
      <c r="E218" s="4">
        <v>13471</v>
      </c>
      <c r="F218" s="4">
        <v>13543</v>
      </c>
      <c r="G218" s="4">
        <v>13700</v>
      </c>
      <c r="H218" s="4">
        <v>15438</v>
      </c>
      <c r="I218" s="4">
        <v>16829</v>
      </c>
      <c r="J218" s="4">
        <v>18047</v>
      </c>
      <c r="K218" s="4">
        <v>19441</v>
      </c>
      <c r="L218" s="4">
        <v>20045</v>
      </c>
      <c r="M218" s="4">
        <v>20325</v>
      </c>
      <c r="N218" s="4">
        <v>20531</v>
      </c>
      <c r="O218" s="4">
        <v>20663</v>
      </c>
      <c r="P218" s="4">
        <v>19976</v>
      </c>
      <c r="Q218" s="4">
        <v>18348</v>
      </c>
      <c r="R218" s="4">
        <v>16706</v>
      </c>
      <c r="S218" s="4">
        <v>15949</v>
      </c>
      <c r="T218" s="4">
        <v>15308</v>
      </c>
      <c r="U218" s="4">
        <v>15762</v>
      </c>
      <c r="V218" s="4">
        <v>15885</v>
      </c>
      <c r="W218" s="4">
        <v>15556</v>
      </c>
      <c r="X218" s="4">
        <v>14837</v>
      </c>
      <c r="Y218" s="4">
        <v>14280</v>
      </c>
      <c r="AA218" s="12">
        <v>6</v>
      </c>
      <c r="AB218" s="39">
        <f t="shared" si="15"/>
        <v>284208</v>
      </c>
      <c r="AC218" s="39">
        <f t="shared" si="16"/>
        <v>112367</v>
      </c>
      <c r="AD218" s="39">
        <f t="shared" si="17"/>
        <v>396575</v>
      </c>
      <c r="AF218" s="38">
        <f t="shared" si="18"/>
        <v>7</v>
      </c>
      <c r="AG218" s="38">
        <f t="shared" si="19"/>
        <v>2023</v>
      </c>
    </row>
    <row r="219" spans="1:33" x14ac:dyDescent="0.2">
      <c r="A219" s="7">
        <v>45136</v>
      </c>
      <c r="B219" s="4">
        <v>13860</v>
      </c>
      <c r="C219" s="4">
        <v>13700</v>
      </c>
      <c r="D219" s="4">
        <v>13455</v>
      </c>
      <c r="E219" s="4">
        <v>13546</v>
      </c>
      <c r="F219" s="4">
        <v>13625</v>
      </c>
      <c r="G219" s="4">
        <v>13461</v>
      </c>
      <c r="H219" s="4">
        <v>14193</v>
      </c>
      <c r="I219" s="4">
        <v>15461</v>
      </c>
      <c r="J219" s="4">
        <v>16328</v>
      </c>
      <c r="K219" s="4">
        <v>16731</v>
      </c>
      <c r="L219" s="4">
        <v>17108</v>
      </c>
      <c r="M219" s="4">
        <v>17227</v>
      </c>
      <c r="N219" s="4">
        <v>17264</v>
      </c>
      <c r="O219" s="4">
        <v>17310</v>
      </c>
      <c r="P219" s="4">
        <v>16833</v>
      </c>
      <c r="Q219" s="4">
        <v>16323</v>
      </c>
      <c r="R219" s="4">
        <v>15843</v>
      </c>
      <c r="S219" s="4">
        <v>15326</v>
      </c>
      <c r="T219" s="4">
        <v>14790</v>
      </c>
      <c r="U219" s="4">
        <v>14400</v>
      </c>
      <c r="V219" s="4">
        <v>14106</v>
      </c>
      <c r="W219" s="4">
        <v>13768</v>
      </c>
      <c r="X219" s="4">
        <v>13562</v>
      </c>
      <c r="Y219" s="4">
        <v>12990</v>
      </c>
      <c r="AA219" s="12">
        <v>7</v>
      </c>
      <c r="AB219" s="39">
        <f t="shared" si="15"/>
        <v>0</v>
      </c>
      <c r="AC219" s="39">
        <f t="shared" si="16"/>
        <v>361210</v>
      </c>
      <c r="AD219" s="39">
        <f t="shared" si="17"/>
        <v>361210</v>
      </c>
      <c r="AF219" s="38">
        <f t="shared" si="18"/>
        <v>7</v>
      </c>
      <c r="AG219" s="38">
        <f t="shared" si="19"/>
        <v>2023</v>
      </c>
    </row>
    <row r="220" spans="1:33" x14ac:dyDescent="0.2">
      <c r="A220" s="7">
        <v>45137</v>
      </c>
      <c r="B220" s="4">
        <v>12733</v>
      </c>
      <c r="C220" s="4">
        <v>12646</v>
      </c>
      <c r="D220" s="4">
        <v>12531</v>
      </c>
      <c r="E220" s="4">
        <v>12576</v>
      </c>
      <c r="F220" s="4">
        <v>12502</v>
      </c>
      <c r="G220" s="4">
        <v>11663</v>
      </c>
      <c r="H220" s="4">
        <v>12452</v>
      </c>
      <c r="I220" s="4">
        <v>12726</v>
      </c>
      <c r="J220" s="4">
        <v>12931</v>
      </c>
      <c r="K220" s="4">
        <v>13501</v>
      </c>
      <c r="L220" s="4">
        <v>14461</v>
      </c>
      <c r="M220" s="4">
        <v>14421</v>
      </c>
      <c r="N220" s="4">
        <v>14485</v>
      </c>
      <c r="O220" s="4">
        <v>14714</v>
      </c>
      <c r="P220" s="4">
        <v>15263</v>
      </c>
      <c r="Q220" s="4">
        <v>14814</v>
      </c>
      <c r="R220" s="4">
        <v>14787</v>
      </c>
      <c r="S220" s="4">
        <v>14704</v>
      </c>
      <c r="T220" s="4">
        <v>14341</v>
      </c>
      <c r="U220" s="4">
        <v>14232</v>
      </c>
      <c r="V220" s="4">
        <v>14270</v>
      </c>
      <c r="W220" s="4">
        <v>13796</v>
      </c>
      <c r="X220" s="4">
        <v>13506</v>
      </c>
      <c r="Y220" s="4">
        <v>13308</v>
      </c>
      <c r="AA220" s="12">
        <v>1</v>
      </c>
      <c r="AB220" s="39">
        <f t="shared" si="15"/>
        <v>0</v>
      </c>
      <c r="AC220" s="39">
        <f t="shared" si="16"/>
        <v>327363</v>
      </c>
      <c r="AD220" s="39">
        <f t="shared" si="17"/>
        <v>327363</v>
      </c>
      <c r="AF220" s="38">
        <f t="shared" si="18"/>
        <v>7</v>
      </c>
      <c r="AG220" s="38">
        <f t="shared" si="19"/>
        <v>2023</v>
      </c>
    </row>
    <row r="221" spans="1:33" x14ac:dyDescent="0.2">
      <c r="A221" s="7">
        <v>45138</v>
      </c>
      <c r="B221" s="4">
        <v>12819</v>
      </c>
      <c r="C221" s="4">
        <v>12786</v>
      </c>
      <c r="D221" s="4">
        <v>12737</v>
      </c>
      <c r="E221" s="4">
        <v>12959</v>
      </c>
      <c r="F221" s="4">
        <v>13489</v>
      </c>
      <c r="G221" s="4">
        <v>12957</v>
      </c>
      <c r="H221" s="4">
        <v>14201</v>
      </c>
      <c r="I221" s="4">
        <v>15382</v>
      </c>
      <c r="J221" s="4">
        <v>15767</v>
      </c>
      <c r="K221" s="4">
        <v>17082</v>
      </c>
      <c r="L221" s="4">
        <v>18809</v>
      </c>
      <c r="M221" s="4">
        <v>18795</v>
      </c>
      <c r="N221" s="4">
        <v>18907</v>
      </c>
      <c r="O221" s="4">
        <v>19466</v>
      </c>
      <c r="P221" s="4">
        <v>18586</v>
      </c>
      <c r="Q221" s="4">
        <v>17542</v>
      </c>
      <c r="R221" s="4">
        <v>17783</v>
      </c>
      <c r="S221" s="4">
        <v>17592</v>
      </c>
      <c r="T221" s="4">
        <v>16917</v>
      </c>
      <c r="U221" s="4">
        <v>16214</v>
      </c>
      <c r="V221" s="4">
        <v>16743</v>
      </c>
      <c r="W221" s="4">
        <v>16310</v>
      </c>
      <c r="X221" s="4">
        <v>15630</v>
      </c>
      <c r="Y221" s="4">
        <v>14084</v>
      </c>
      <c r="AA221" s="12">
        <v>2</v>
      </c>
      <c r="AB221" s="39">
        <f t="shared" si="15"/>
        <v>277525</v>
      </c>
      <c r="AC221" s="39">
        <f t="shared" si="16"/>
        <v>106032</v>
      </c>
      <c r="AD221" s="39">
        <f t="shared" si="17"/>
        <v>383557</v>
      </c>
      <c r="AF221" s="38">
        <f t="shared" si="18"/>
        <v>7</v>
      </c>
      <c r="AG221" s="38">
        <f t="shared" si="19"/>
        <v>2023</v>
      </c>
    </row>
    <row r="222" spans="1:33" x14ac:dyDescent="0.2">
      <c r="A222" s="7">
        <v>45139</v>
      </c>
      <c r="B222" s="4">
        <v>14129</v>
      </c>
      <c r="C222" s="4">
        <v>13901</v>
      </c>
      <c r="D222" s="4">
        <v>13503</v>
      </c>
      <c r="E222" s="4">
        <v>13162</v>
      </c>
      <c r="F222" s="4">
        <v>13944</v>
      </c>
      <c r="G222" s="4">
        <v>13201</v>
      </c>
      <c r="H222" s="4">
        <v>14114</v>
      </c>
      <c r="I222" s="4">
        <v>15499</v>
      </c>
      <c r="J222" s="4">
        <v>16420</v>
      </c>
      <c r="K222" s="4">
        <v>18120</v>
      </c>
      <c r="L222" s="4">
        <v>18953</v>
      </c>
      <c r="M222" s="4">
        <v>18831</v>
      </c>
      <c r="N222" s="4">
        <v>18887</v>
      </c>
      <c r="O222" s="4">
        <v>18926</v>
      </c>
      <c r="P222" s="4">
        <v>18567</v>
      </c>
      <c r="Q222" s="4">
        <v>17974</v>
      </c>
      <c r="R222" s="4">
        <v>18139</v>
      </c>
      <c r="S222" s="4">
        <v>17246</v>
      </c>
      <c r="T222" s="4">
        <v>16848</v>
      </c>
      <c r="U222" s="4">
        <v>16030</v>
      </c>
      <c r="V222" s="4">
        <v>16152</v>
      </c>
      <c r="W222" s="4">
        <v>15974</v>
      </c>
      <c r="X222" s="4">
        <v>15335</v>
      </c>
      <c r="Y222" s="4">
        <v>13922</v>
      </c>
      <c r="AA222" s="12">
        <v>3</v>
      </c>
      <c r="AB222" s="39">
        <f t="shared" si="15"/>
        <v>277901</v>
      </c>
      <c r="AC222" s="39">
        <f t="shared" si="16"/>
        <v>109876</v>
      </c>
      <c r="AD222" s="39">
        <f t="shared" si="17"/>
        <v>387777</v>
      </c>
      <c r="AF222" s="38">
        <f t="shared" si="18"/>
        <v>8</v>
      </c>
      <c r="AG222" s="38">
        <f t="shared" si="19"/>
        <v>2023</v>
      </c>
    </row>
    <row r="223" spans="1:33" x14ac:dyDescent="0.2">
      <c r="A223" s="7">
        <v>45140</v>
      </c>
      <c r="B223" s="4">
        <v>13836</v>
      </c>
      <c r="C223" s="4">
        <v>14260</v>
      </c>
      <c r="D223" s="4">
        <v>13879</v>
      </c>
      <c r="E223" s="4">
        <v>13845</v>
      </c>
      <c r="F223" s="4">
        <v>14266</v>
      </c>
      <c r="G223" s="4">
        <v>13682</v>
      </c>
      <c r="H223" s="4">
        <v>14168</v>
      </c>
      <c r="I223" s="4">
        <v>15048</v>
      </c>
      <c r="J223" s="4">
        <v>16336</v>
      </c>
      <c r="K223" s="4">
        <v>17367</v>
      </c>
      <c r="L223" s="4">
        <v>17920</v>
      </c>
      <c r="M223" s="4">
        <v>18376</v>
      </c>
      <c r="N223" s="4">
        <v>18612</v>
      </c>
      <c r="O223" s="4">
        <v>18437</v>
      </c>
      <c r="P223" s="4">
        <v>18252</v>
      </c>
      <c r="Q223" s="4">
        <v>17823</v>
      </c>
      <c r="R223" s="4">
        <v>18112</v>
      </c>
      <c r="S223" s="4">
        <v>17697</v>
      </c>
      <c r="T223" s="4">
        <v>17155</v>
      </c>
      <c r="U223" s="4">
        <v>16497</v>
      </c>
      <c r="V223" s="4">
        <v>15567</v>
      </c>
      <c r="W223" s="4">
        <v>15136</v>
      </c>
      <c r="X223" s="4">
        <v>15036</v>
      </c>
      <c r="Y223" s="4">
        <v>14937</v>
      </c>
      <c r="AA223" s="12">
        <v>4</v>
      </c>
      <c r="AB223" s="39">
        <f t="shared" si="15"/>
        <v>273371</v>
      </c>
      <c r="AC223" s="39">
        <f t="shared" si="16"/>
        <v>112873</v>
      </c>
      <c r="AD223" s="39">
        <f t="shared" si="17"/>
        <v>386244</v>
      </c>
      <c r="AF223" s="38">
        <f t="shared" si="18"/>
        <v>8</v>
      </c>
      <c r="AG223" s="38">
        <f t="shared" si="19"/>
        <v>2023</v>
      </c>
    </row>
    <row r="224" spans="1:33" x14ac:dyDescent="0.2">
      <c r="A224" s="7">
        <v>45141</v>
      </c>
      <c r="B224" s="4">
        <v>14819</v>
      </c>
      <c r="C224" s="4">
        <v>14663</v>
      </c>
      <c r="D224" s="4">
        <v>14116</v>
      </c>
      <c r="E224" s="4">
        <v>13919</v>
      </c>
      <c r="F224" s="4">
        <v>14556</v>
      </c>
      <c r="G224" s="4">
        <v>13779</v>
      </c>
      <c r="H224" s="4">
        <v>13741</v>
      </c>
      <c r="I224" s="4">
        <v>15329</v>
      </c>
      <c r="J224" s="4">
        <v>17149</v>
      </c>
      <c r="K224" s="4">
        <v>18559</v>
      </c>
      <c r="L224" s="4">
        <v>18972</v>
      </c>
      <c r="M224" s="4">
        <v>19328</v>
      </c>
      <c r="N224" s="4">
        <v>19516</v>
      </c>
      <c r="O224" s="4">
        <v>19385</v>
      </c>
      <c r="P224" s="4">
        <v>19133</v>
      </c>
      <c r="Q224" s="4">
        <v>18255</v>
      </c>
      <c r="R224" s="4">
        <v>17953</v>
      </c>
      <c r="S224" s="4">
        <v>16699</v>
      </c>
      <c r="T224" s="4">
        <v>16938</v>
      </c>
      <c r="U224" s="4">
        <v>16651</v>
      </c>
      <c r="V224" s="4">
        <v>16735</v>
      </c>
      <c r="W224" s="4">
        <v>16521</v>
      </c>
      <c r="X224" s="4">
        <v>15808</v>
      </c>
      <c r="Y224" s="4">
        <v>15291</v>
      </c>
      <c r="AA224" s="12">
        <v>5</v>
      </c>
      <c r="AB224" s="39">
        <f t="shared" si="15"/>
        <v>282931</v>
      </c>
      <c r="AC224" s="39">
        <f t="shared" si="16"/>
        <v>114884</v>
      </c>
      <c r="AD224" s="39">
        <f t="shared" si="17"/>
        <v>397815</v>
      </c>
      <c r="AF224" s="38">
        <f t="shared" si="18"/>
        <v>8</v>
      </c>
      <c r="AG224" s="38">
        <f t="shared" si="19"/>
        <v>2023</v>
      </c>
    </row>
    <row r="225" spans="1:33" x14ac:dyDescent="0.2">
      <c r="A225" s="7">
        <v>45142</v>
      </c>
      <c r="B225" s="4">
        <v>15196</v>
      </c>
      <c r="C225" s="4">
        <v>15106</v>
      </c>
      <c r="D225" s="4">
        <v>14770</v>
      </c>
      <c r="E225" s="4">
        <v>14592</v>
      </c>
      <c r="F225" s="4">
        <v>14443</v>
      </c>
      <c r="G225" s="4">
        <v>13679</v>
      </c>
      <c r="H225" s="4">
        <v>14148</v>
      </c>
      <c r="I225" s="4">
        <v>15009</v>
      </c>
      <c r="J225" s="4">
        <v>16377</v>
      </c>
      <c r="K225" s="4">
        <v>17116</v>
      </c>
      <c r="L225" s="4">
        <v>17219</v>
      </c>
      <c r="M225" s="4">
        <v>17276</v>
      </c>
      <c r="N225" s="4">
        <v>17160</v>
      </c>
      <c r="O225" s="4">
        <v>16477</v>
      </c>
      <c r="P225" s="4">
        <v>16205</v>
      </c>
      <c r="Q225" s="4">
        <v>16870</v>
      </c>
      <c r="R225" s="4">
        <v>16503</v>
      </c>
      <c r="S225" s="4">
        <v>15970</v>
      </c>
      <c r="T225" s="4">
        <v>15862</v>
      </c>
      <c r="U225" s="4">
        <v>15449</v>
      </c>
      <c r="V225" s="4">
        <v>15412</v>
      </c>
      <c r="W225" s="4">
        <v>15083</v>
      </c>
      <c r="X225" s="4">
        <v>14698</v>
      </c>
      <c r="Y225" s="4">
        <v>14282</v>
      </c>
      <c r="AA225" s="12">
        <v>6</v>
      </c>
      <c r="AB225" s="39">
        <f t="shared" si="15"/>
        <v>258686</v>
      </c>
      <c r="AC225" s="39">
        <f t="shared" si="16"/>
        <v>116216</v>
      </c>
      <c r="AD225" s="39">
        <f t="shared" si="17"/>
        <v>374902</v>
      </c>
      <c r="AF225" s="38">
        <f t="shared" si="18"/>
        <v>8</v>
      </c>
      <c r="AG225" s="38">
        <f t="shared" si="19"/>
        <v>2023</v>
      </c>
    </row>
    <row r="226" spans="1:33" x14ac:dyDescent="0.2">
      <c r="A226" s="7">
        <v>45143</v>
      </c>
      <c r="B226" s="4">
        <v>13900</v>
      </c>
      <c r="C226" s="4">
        <v>13832</v>
      </c>
      <c r="D226" s="4">
        <v>13775</v>
      </c>
      <c r="E226" s="4">
        <v>13960</v>
      </c>
      <c r="F226" s="4">
        <v>13912</v>
      </c>
      <c r="G226" s="4">
        <v>13137</v>
      </c>
      <c r="H226" s="4">
        <v>13350</v>
      </c>
      <c r="I226" s="4">
        <v>13617</v>
      </c>
      <c r="J226" s="4">
        <v>14109</v>
      </c>
      <c r="K226" s="4">
        <v>14698</v>
      </c>
      <c r="L226" s="4">
        <v>14881</v>
      </c>
      <c r="M226" s="4">
        <v>16087</v>
      </c>
      <c r="N226" s="4">
        <v>16581</v>
      </c>
      <c r="O226" s="4">
        <v>16719</v>
      </c>
      <c r="P226" s="4">
        <v>16747</v>
      </c>
      <c r="Q226" s="4">
        <v>16319</v>
      </c>
      <c r="R226" s="4">
        <v>16463</v>
      </c>
      <c r="S226" s="4">
        <v>16221</v>
      </c>
      <c r="T226" s="4">
        <v>15799</v>
      </c>
      <c r="U226" s="4">
        <v>15410</v>
      </c>
      <c r="V226" s="4">
        <v>15289</v>
      </c>
      <c r="W226" s="4">
        <v>14779</v>
      </c>
      <c r="X226" s="4">
        <v>14245</v>
      </c>
      <c r="Y226" s="4">
        <v>13810</v>
      </c>
      <c r="AA226" s="12">
        <v>7</v>
      </c>
      <c r="AB226" s="39">
        <f t="shared" si="15"/>
        <v>0</v>
      </c>
      <c r="AC226" s="39">
        <f t="shared" si="16"/>
        <v>357640</v>
      </c>
      <c r="AD226" s="39">
        <f t="shared" si="17"/>
        <v>357640</v>
      </c>
      <c r="AF226" s="38">
        <f t="shared" si="18"/>
        <v>8</v>
      </c>
      <c r="AG226" s="38">
        <f t="shared" si="19"/>
        <v>2023</v>
      </c>
    </row>
    <row r="227" spans="1:33" x14ac:dyDescent="0.2">
      <c r="A227" s="7">
        <v>45144</v>
      </c>
      <c r="B227" s="4">
        <v>13609</v>
      </c>
      <c r="C227" s="4">
        <v>13443</v>
      </c>
      <c r="D227" s="4">
        <v>13276</v>
      </c>
      <c r="E227" s="4">
        <v>13129</v>
      </c>
      <c r="F227" s="4">
        <v>12532</v>
      </c>
      <c r="G227" s="4">
        <v>11587</v>
      </c>
      <c r="H227" s="4">
        <v>11953</v>
      </c>
      <c r="I227" s="4">
        <v>12843</v>
      </c>
      <c r="J227" s="4">
        <v>13231</v>
      </c>
      <c r="K227" s="4">
        <v>14597</v>
      </c>
      <c r="L227" s="4">
        <v>15568</v>
      </c>
      <c r="M227" s="4">
        <v>15686</v>
      </c>
      <c r="N227" s="4">
        <v>15890</v>
      </c>
      <c r="O227" s="4">
        <v>15952</v>
      </c>
      <c r="P227" s="4">
        <v>15947</v>
      </c>
      <c r="Q227" s="4">
        <v>15819</v>
      </c>
      <c r="R227" s="4">
        <v>15634</v>
      </c>
      <c r="S227" s="4">
        <v>15483</v>
      </c>
      <c r="T227" s="4">
        <v>15119</v>
      </c>
      <c r="U227" s="4">
        <v>14753</v>
      </c>
      <c r="V227" s="4">
        <v>14825</v>
      </c>
      <c r="W227" s="4">
        <v>14599</v>
      </c>
      <c r="X227" s="4">
        <v>14269</v>
      </c>
      <c r="Y227" s="4">
        <v>13804</v>
      </c>
      <c r="AA227" s="12">
        <v>1</v>
      </c>
      <c r="AB227" s="39">
        <f t="shared" si="15"/>
        <v>0</v>
      </c>
      <c r="AC227" s="39">
        <f t="shared" si="16"/>
        <v>343548</v>
      </c>
      <c r="AD227" s="39">
        <f t="shared" si="17"/>
        <v>343548</v>
      </c>
      <c r="AF227" s="38">
        <f t="shared" si="18"/>
        <v>8</v>
      </c>
      <c r="AG227" s="38">
        <f t="shared" si="19"/>
        <v>2023</v>
      </c>
    </row>
    <row r="228" spans="1:33" x14ac:dyDescent="0.2">
      <c r="A228" s="7">
        <v>45145</v>
      </c>
      <c r="B228" s="4">
        <v>13071</v>
      </c>
      <c r="C228" s="4">
        <v>12588</v>
      </c>
      <c r="D228" s="4">
        <v>12545</v>
      </c>
      <c r="E228" s="4">
        <v>12715</v>
      </c>
      <c r="F228" s="4">
        <v>12946</v>
      </c>
      <c r="G228" s="4">
        <v>12709</v>
      </c>
      <c r="H228" s="4">
        <v>14058</v>
      </c>
      <c r="I228" s="4">
        <v>15340</v>
      </c>
      <c r="J228" s="4">
        <v>15972</v>
      </c>
      <c r="K228" s="4">
        <v>16879</v>
      </c>
      <c r="L228" s="4">
        <v>18165</v>
      </c>
      <c r="M228" s="4">
        <v>18258</v>
      </c>
      <c r="N228" s="4">
        <v>18540</v>
      </c>
      <c r="O228" s="4">
        <v>18928</v>
      </c>
      <c r="P228" s="4">
        <v>19699</v>
      </c>
      <c r="Q228" s="4">
        <v>18849</v>
      </c>
      <c r="R228" s="4">
        <v>18796</v>
      </c>
      <c r="S228" s="4">
        <v>18028</v>
      </c>
      <c r="T228" s="4">
        <v>17068</v>
      </c>
      <c r="U228" s="4">
        <v>16629</v>
      </c>
      <c r="V228" s="4">
        <v>16848</v>
      </c>
      <c r="W228" s="4">
        <v>16409</v>
      </c>
      <c r="X228" s="4">
        <v>15744</v>
      </c>
      <c r="Y228" s="4">
        <v>15329</v>
      </c>
      <c r="AA228" s="12">
        <v>2</v>
      </c>
      <c r="AB228" s="39">
        <f t="shared" si="15"/>
        <v>280152</v>
      </c>
      <c r="AC228" s="39">
        <f t="shared" si="16"/>
        <v>105961</v>
      </c>
      <c r="AD228" s="39">
        <f t="shared" si="17"/>
        <v>386113</v>
      </c>
      <c r="AF228" s="38">
        <f t="shared" si="18"/>
        <v>8</v>
      </c>
      <c r="AG228" s="38">
        <f t="shared" si="19"/>
        <v>2023</v>
      </c>
    </row>
    <row r="229" spans="1:33" x14ac:dyDescent="0.2">
      <c r="A229" s="7">
        <v>45146</v>
      </c>
      <c r="B229" s="4">
        <v>14613</v>
      </c>
      <c r="C229" s="4">
        <v>14482</v>
      </c>
      <c r="D229" s="4">
        <v>14842</v>
      </c>
      <c r="E229" s="4">
        <v>14708</v>
      </c>
      <c r="F229" s="4">
        <v>15478</v>
      </c>
      <c r="G229" s="4">
        <v>14905</v>
      </c>
      <c r="H229" s="4">
        <v>15242</v>
      </c>
      <c r="I229" s="4">
        <v>15647</v>
      </c>
      <c r="J229" s="4">
        <v>16906</v>
      </c>
      <c r="K229" s="4">
        <v>17977</v>
      </c>
      <c r="L229" s="4">
        <v>18150</v>
      </c>
      <c r="M229" s="4">
        <v>18298</v>
      </c>
      <c r="N229" s="4">
        <v>18452</v>
      </c>
      <c r="O229" s="4">
        <v>18903</v>
      </c>
      <c r="P229" s="4">
        <v>18918</v>
      </c>
      <c r="Q229" s="4">
        <v>18152</v>
      </c>
      <c r="R229" s="4">
        <v>18440</v>
      </c>
      <c r="S229" s="4">
        <v>17739</v>
      </c>
      <c r="T229" s="4">
        <v>17027</v>
      </c>
      <c r="U229" s="4">
        <v>17035</v>
      </c>
      <c r="V229" s="4">
        <v>16874</v>
      </c>
      <c r="W229" s="4">
        <v>15552</v>
      </c>
      <c r="X229" s="4">
        <v>15512</v>
      </c>
      <c r="Y229" s="4">
        <v>15713</v>
      </c>
      <c r="AA229" s="12">
        <v>3</v>
      </c>
      <c r="AB229" s="39">
        <f t="shared" si="15"/>
        <v>279582</v>
      </c>
      <c r="AC229" s="39">
        <f t="shared" si="16"/>
        <v>119983</v>
      </c>
      <c r="AD229" s="39">
        <f t="shared" si="17"/>
        <v>399565</v>
      </c>
      <c r="AF229" s="38">
        <f t="shared" si="18"/>
        <v>8</v>
      </c>
      <c r="AG229" s="38">
        <f t="shared" si="19"/>
        <v>2023</v>
      </c>
    </row>
    <row r="230" spans="1:33" x14ac:dyDescent="0.2">
      <c r="A230" s="7">
        <v>45147</v>
      </c>
      <c r="B230" s="4">
        <v>15810</v>
      </c>
      <c r="C230" s="4">
        <v>15512</v>
      </c>
      <c r="D230" s="4">
        <v>15411</v>
      </c>
      <c r="E230" s="4">
        <v>15392</v>
      </c>
      <c r="F230" s="4">
        <v>15983</v>
      </c>
      <c r="G230" s="4">
        <v>15285</v>
      </c>
      <c r="H230" s="4">
        <v>15799</v>
      </c>
      <c r="I230" s="4">
        <v>16662</v>
      </c>
      <c r="J230" s="4">
        <v>18233</v>
      </c>
      <c r="K230" s="4">
        <v>19180</v>
      </c>
      <c r="L230" s="4">
        <v>19394</v>
      </c>
      <c r="M230" s="4">
        <v>19269</v>
      </c>
      <c r="N230" s="4">
        <v>19434</v>
      </c>
      <c r="O230" s="4">
        <v>19475</v>
      </c>
      <c r="P230" s="4">
        <v>18743</v>
      </c>
      <c r="Q230" s="4">
        <v>18112</v>
      </c>
      <c r="R230" s="4">
        <v>17653</v>
      </c>
      <c r="S230" s="4">
        <v>17012</v>
      </c>
      <c r="T230" s="4">
        <v>16890</v>
      </c>
      <c r="U230" s="4">
        <v>16530</v>
      </c>
      <c r="V230" s="4">
        <v>16488</v>
      </c>
      <c r="W230" s="4">
        <v>15787</v>
      </c>
      <c r="X230" s="4">
        <v>15317</v>
      </c>
      <c r="Y230" s="4">
        <v>15082</v>
      </c>
      <c r="AA230" s="12">
        <v>4</v>
      </c>
      <c r="AB230" s="39">
        <f t="shared" si="15"/>
        <v>284179</v>
      </c>
      <c r="AC230" s="39">
        <f t="shared" si="16"/>
        <v>124274</v>
      </c>
      <c r="AD230" s="39">
        <f t="shared" si="17"/>
        <v>408453</v>
      </c>
      <c r="AF230" s="38">
        <f t="shared" si="18"/>
        <v>8</v>
      </c>
      <c r="AG230" s="38">
        <f t="shared" si="19"/>
        <v>2023</v>
      </c>
    </row>
    <row r="231" spans="1:33" x14ac:dyDescent="0.2">
      <c r="A231" s="7">
        <v>45148</v>
      </c>
      <c r="B231" s="4">
        <v>15022</v>
      </c>
      <c r="C231" s="4">
        <v>14939</v>
      </c>
      <c r="D231" s="4">
        <v>14384</v>
      </c>
      <c r="E231" s="4">
        <v>14189</v>
      </c>
      <c r="F231" s="4">
        <v>14310</v>
      </c>
      <c r="G231" s="4">
        <v>13632</v>
      </c>
      <c r="H231" s="4">
        <v>14854</v>
      </c>
      <c r="I231" s="4">
        <v>15661</v>
      </c>
      <c r="J231" s="4">
        <v>16825</v>
      </c>
      <c r="K231" s="4">
        <v>18233</v>
      </c>
      <c r="L231" s="4">
        <v>18454</v>
      </c>
      <c r="M231" s="4">
        <v>19518</v>
      </c>
      <c r="N231" s="4">
        <v>19467</v>
      </c>
      <c r="O231" s="4">
        <v>19367</v>
      </c>
      <c r="P231" s="4">
        <v>19489</v>
      </c>
      <c r="Q231" s="4">
        <v>19810</v>
      </c>
      <c r="R231" s="4">
        <v>19428</v>
      </c>
      <c r="S231" s="4">
        <v>18127</v>
      </c>
      <c r="T231" s="4">
        <v>17444</v>
      </c>
      <c r="U231" s="4">
        <v>17009</v>
      </c>
      <c r="V231" s="4">
        <v>17338</v>
      </c>
      <c r="W231" s="4">
        <v>17047</v>
      </c>
      <c r="X231" s="4">
        <v>16318</v>
      </c>
      <c r="Y231" s="4">
        <v>16021</v>
      </c>
      <c r="AA231" s="12">
        <v>5</v>
      </c>
      <c r="AB231" s="39">
        <f t="shared" si="15"/>
        <v>289535</v>
      </c>
      <c r="AC231" s="39">
        <f t="shared" si="16"/>
        <v>117351</v>
      </c>
      <c r="AD231" s="39">
        <f t="shared" si="17"/>
        <v>406886</v>
      </c>
      <c r="AF231" s="38">
        <f t="shared" si="18"/>
        <v>8</v>
      </c>
      <c r="AG231" s="38">
        <f t="shared" si="19"/>
        <v>2023</v>
      </c>
    </row>
    <row r="232" spans="1:33" x14ac:dyDescent="0.2">
      <c r="A232" s="7">
        <v>45149</v>
      </c>
      <c r="B232" s="4">
        <v>15872</v>
      </c>
      <c r="C232" s="4">
        <v>15619</v>
      </c>
      <c r="D232" s="4">
        <v>15338</v>
      </c>
      <c r="E232" s="4">
        <v>15415</v>
      </c>
      <c r="F232" s="4">
        <v>15566</v>
      </c>
      <c r="G232" s="4">
        <v>14626</v>
      </c>
      <c r="H232" s="4">
        <v>14855</v>
      </c>
      <c r="I232" s="4">
        <v>15676</v>
      </c>
      <c r="J232" s="4">
        <v>16619</v>
      </c>
      <c r="K232" s="4">
        <v>16887</v>
      </c>
      <c r="L232" s="4">
        <v>17180</v>
      </c>
      <c r="M232" s="4">
        <v>18038</v>
      </c>
      <c r="N232" s="4">
        <v>18340</v>
      </c>
      <c r="O232" s="4">
        <v>18236</v>
      </c>
      <c r="P232" s="4">
        <v>17800</v>
      </c>
      <c r="Q232" s="4">
        <v>17722</v>
      </c>
      <c r="R232" s="4">
        <v>17333</v>
      </c>
      <c r="S232" s="4">
        <v>16808</v>
      </c>
      <c r="T232" s="4">
        <v>16238</v>
      </c>
      <c r="U232" s="4">
        <v>15784</v>
      </c>
      <c r="V232" s="4">
        <v>15503</v>
      </c>
      <c r="W232" s="4">
        <v>14878</v>
      </c>
      <c r="X232" s="4">
        <v>14305</v>
      </c>
      <c r="Y232" s="4">
        <v>14110</v>
      </c>
      <c r="AA232" s="12">
        <v>6</v>
      </c>
      <c r="AB232" s="39">
        <f t="shared" si="15"/>
        <v>267347</v>
      </c>
      <c r="AC232" s="39">
        <f t="shared" si="16"/>
        <v>121401</v>
      </c>
      <c r="AD232" s="39">
        <f t="shared" si="17"/>
        <v>388748</v>
      </c>
      <c r="AF232" s="38">
        <f t="shared" si="18"/>
        <v>8</v>
      </c>
      <c r="AG232" s="38">
        <f t="shared" si="19"/>
        <v>2023</v>
      </c>
    </row>
    <row r="233" spans="1:33" x14ac:dyDescent="0.2">
      <c r="A233" s="7">
        <v>45150</v>
      </c>
      <c r="B233" s="4">
        <v>13706</v>
      </c>
      <c r="C233" s="4">
        <v>13543</v>
      </c>
      <c r="D233" s="4">
        <v>13501</v>
      </c>
      <c r="E233" s="4">
        <v>13578</v>
      </c>
      <c r="F233" s="4">
        <v>13027</v>
      </c>
      <c r="G233" s="4">
        <v>11985</v>
      </c>
      <c r="H233" s="4">
        <v>12221</v>
      </c>
      <c r="I233" s="4">
        <v>13238</v>
      </c>
      <c r="J233" s="4">
        <v>13910</v>
      </c>
      <c r="K233" s="4">
        <v>15467</v>
      </c>
      <c r="L233" s="4">
        <v>15804</v>
      </c>
      <c r="M233" s="4">
        <v>15811</v>
      </c>
      <c r="N233" s="4">
        <v>16128</v>
      </c>
      <c r="O233" s="4">
        <v>16275</v>
      </c>
      <c r="P233" s="4">
        <v>16472</v>
      </c>
      <c r="Q233" s="4">
        <v>16359</v>
      </c>
      <c r="R233" s="4">
        <v>16194</v>
      </c>
      <c r="S233" s="4">
        <v>15660</v>
      </c>
      <c r="T233" s="4">
        <v>15535</v>
      </c>
      <c r="U233" s="4">
        <v>15458</v>
      </c>
      <c r="V233" s="4">
        <v>15523</v>
      </c>
      <c r="W233" s="4">
        <v>15035</v>
      </c>
      <c r="X233" s="4">
        <v>14607</v>
      </c>
      <c r="Y233" s="4">
        <v>14001</v>
      </c>
      <c r="AA233" s="12">
        <v>7</v>
      </c>
      <c r="AB233" s="39">
        <f t="shared" si="15"/>
        <v>0</v>
      </c>
      <c r="AC233" s="39">
        <f t="shared" si="16"/>
        <v>353038</v>
      </c>
      <c r="AD233" s="39">
        <f t="shared" si="17"/>
        <v>353038</v>
      </c>
      <c r="AF233" s="38">
        <f t="shared" si="18"/>
        <v>8</v>
      </c>
      <c r="AG233" s="38">
        <f t="shared" si="19"/>
        <v>2023</v>
      </c>
    </row>
    <row r="234" spans="1:33" x14ac:dyDescent="0.2">
      <c r="A234" s="7">
        <v>45151</v>
      </c>
      <c r="B234" s="4">
        <v>13335</v>
      </c>
      <c r="C234" s="4">
        <v>12655</v>
      </c>
      <c r="D234" s="4">
        <v>12720</v>
      </c>
      <c r="E234" s="4">
        <v>13893</v>
      </c>
      <c r="F234" s="4">
        <v>14234</v>
      </c>
      <c r="G234" s="4">
        <v>13668</v>
      </c>
      <c r="H234" s="4">
        <v>13565</v>
      </c>
      <c r="I234" s="4">
        <v>13702</v>
      </c>
      <c r="J234" s="4">
        <v>13923</v>
      </c>
      <c r="K234" s="4">
        <v>14206</v>
      </c>
      <c r="L234" s="4">
        <v>15207</v>
      </c>
      <c r="M234" s="4">
        <v>15730</v>
      </c>
      <c r="N234" s="4">
        <v>16284</v>
      </c>
      <c r="O234" s="4">
        <v>16440</v>
      </c>
      <c r="P234" s="4">
        <v>16520</v>
      </c>
      <c r="Q234" s="4">
        <v>16699</v>
      </c>
      <c r="R234" s="4">
        <v>16348</v>
      </c>
      <c r="S234" s="4">
        <v>15530</v>
      </c>
      <c r="T234" s="4">
        <v>15374</v>
      </c>
      <c r="U234" s="4">
        <v>15139</v>
      </c>
      <c r="V234" s="4">
        <v>15171</v>
      </c>
      <c r="W234" s="4">
        <v>14935</v>
      </c>
      <c r="X234" s="4">
        <v>14387</v>
      </c>
      <c r="Y234" s="4">
        <v>13694</v>
      </c>
      <c r="AA234" s="12">
        <v>1</v>
      </c>
      <c r="AB234" s="39">
        <f t="shared" si="15"/>
        <v>0</v>
      </c>
      <c r="AC234" s="39">
        <f t="shared" si="16"/>
        <v>353359</v>
      </c>
      <c r="AD234" s="39">
        <f t="shared" si="17"/>
        <v>353359</v>
      </c>
      <c r="AF234" s="38">
        <f t="shared" si="18"/>
        <v>8</v>
      </c>
      <c r="AG234" s="38">
        <f t="shared" si="19"/>
        <v>2023</v>
      </c>
    </row>
    <row r="235" spans="1:33" x14ac:dyDescent="0.2">
      <c r="A235" s="7">
        <v>45152</v>
      </c>
      <c r="B235" s="4">
        <v>13302</v>
      </c>
      <c r="C235" s="4">
        <v>13170</v>
      </c>
      <c r="D235" s="4">
        <v>12977</v>
      </c>
      <c r="E235" s="4">
        <v>13302</v>
      </c>
      <c r="F235" s="4">
        <v>14277</v>
      </c>
      <c r="G235" s="4">
        <v>13790</v>
      </c>
      <c r="H235" s="4">
        <v>14042</v>
      </c>
      <c r="I235" s="4">
        <v>15848</v>
      </c>
      <c r="J235" s="4">
        <v>16900</v>
      </c>
      <c r="K235" s="4">
        <v>18520</v>
      </c>
      <c r="L235" s="4">
        <v>19344</v>
      </c>
      <c r="M235" s="4">
        <v>19305</v>
      </c>
      <c r="N235" s="4">
        <v>19628</v>
      </c>
      <c r="O235" s="4">
        <v>19670</v>
      </c>
      <c r="P235" s="4">
        <v>19261</v>
      </c>
      <c r="Q235" s="4">
        <v>18777</v>
      </c>
      <c r="R235" s="4">
        <v>18926</v>
      </c>
      <c r="S235" s="4">
        <v>18393</v>
      </c>
      <c r="T235" s="4">
        <v>18042</v>
      </c>
      <c r="U235" s="4">
        <v>17223</v>
      </c>
      <c r="V235" s="4">
        <v>17445</v>
      </c>
      <c r="W235" s="4">
        <v>16919</v>
      </c>
      <c r="X235" s="4">
        <v>16287</v>
      </c>
      <c r="Y235" s="4">
        <v>15438</v>
      </c>
      <c r="AA235" s="12">
        <v>2</v>
      </c>
      <c r="AB235" s="39">
        <f t="shared" si="15"/>
        <v>290488</v>
      </c>
      <c r="AC235" s="39">
        <f t="shared" si="16"/>
        <v>110298</v>
      </c>
      <c r="AD235" s="39">
        <f t="shared" si="17"/>
        <v>400786</v>
      </c>
      <c r="AF235" s="38">
        <f t="shared" si="18"/>
        <v>8</v>
      </c>
      <c r="AG235" s="38">
        <f t="shared" si="19"/>
        <v>2023</v>
      </c>
    </row>
    <row r="236" spans="1:33" x14ac:dyDescent="0.2">
      <c r="A236" s="7">
        <v>45153</v>
      </c>
      <c r="B236" s="4">
        <v>14885</v>
      </c>
      <c r="C236" s="4">
        <v>14508</v>
      </c>
      <c r="D236" s="4">
        <v>14136</v>
      </c>
      <c r="E236" s="4">
        <v>13962</v>
      </c>
      <c r="F236" s="4">
        <v>14799</v>
      </c>
      <c r="G236" s="4">
        <v>13802</v>
      </c>
      <c r="H236" s="4">
        <v>14858</v>
      </c>
      <c r="I236" s="4">
        <v>15918</v>
      </c>
      <c r="J236" s="4">
        <v>17232</v>
      </c>
      <c r="K236" s="4">
        <v>18379</v>
      </c>
      <c r="L236" s="4">
        <v>18856</v>
      </c>
      <c r="M236" s="4">
        <v>19329</v>
      </c>
      <c r="N236" s="4">
        <v>19665</v>
      </c>
      <c r="O236" s="4">
        <v>19827</v>
      </c>
      <c r="P236" s="4">
        <v>19761</v>
      </c>
      <c r="Q236" s="4">
        <v>18941</v>
      </c>
      <c r="R236" s="4">
        <v>18974</v>
      </c>
      <c r="S236" s="4">
        <v>18557</v>
      </c>
      <c r="T236" s="4">
        <v>18174</v>
      </c>
      <c r="U236" s="4">
        <v>17378</v>
      </c>
      <c r="V236" s="4">
        <v>17250</v>
      </c>
      <c r="W236" s="4">
        <v>17057</v>
      </c>
      <c r="X236" s="4">
        <v>16319</v>
      </c>
      <c r="Y236" s="4">
        <v>15564</v>
      </c>
      <c r="AA236" s="12">
        <v>3</v>
      </c>
      <c r="AB236" s="39">
        <f t="shared" si="15"/>
        <v>291617</v>
      </c>
      <c r="AC236" s="39">
        <f t="shared" si="16"/>
        <v>116514</v>
      </c>
      <c r="AD236" s="39">
        <f t="shared" si="17"/>
        <v>408131</v>
      </c>
      <c r="AF236" s="38">
        <f t="shared" si="18"/>
        <v>8</v>
      </c>
      <c r="AG236" s="38">
        <f t="shared" si="19"/>
        <v>2023</v>
      </c>
    </row>
    <row r="237" spans="1:33" x14ac:dyDescent="0.2">
      <c r="A237" s="7">
        <v>45154</v>
      </c>
      <c r="B237" s="4">
        <v>14943</v>
      </c>
      <c r="C237" s="4">
        <v>14451</v>
      </c>
      <c r="D237" s="4">
        <v>13953</v>
      </c>
      <c r="E237" s="4">
        <v>13801</v>
      </c>
      <c r="F237" s="4">
        <v>14707</v>
      </c>
      <c r="G237" s="4">
        <v>13769</v>
      </c>
      <c r="H237" s="4">
        <v>14196</v>
      </c>
      <c r="I237" s="4">
        <v>16061</v>
      </c>
      <c r="J237" s="4">
        <v>17379</v>
      </c>
      <c r="K237" s="4">
        <v>18988</v>
      </c>
      <c r="L237" s="4">
        <v>19346</v>
      </c>
      <c r="M237" s="4">
        <v>19766</v>
      </c>
      <c r="N237" s="4">
        <v>20193</v>
      </c>
      <c r="O237" s="4">
        <v>20160</v>
      </c>
      <c r="P237" s="4">
        <v>19800</v>
      </c>
      <c r="Q237" s="4">
        <v>19094</v>
      </c>
      <c r="R237" s="4">
        <v>19164</v>
      </c>
      <c r="S237" s="4">
        <v>18740</v>
      </c>
      <c r="T237" s="4">
        <v>17955</v>
      </c>
      <c r="U237" s="4">
        <v>17396</v>
      </c>
      <c r="V237" s="4">
        <v>17647</v>
      </c>
      <c r="W237" s="4">
        <v>16753</v>
      </c>
      <c r="X237" s="4">
        <v>16194</v>
      </c>
      <c r="Y237" s="4">
        <v>15304</v>
      </c>
      <c r="AA237" s="12">
        <v>4</v>
      </c>
      <c r="AB237" s="39">
        <f t="shared" si="15"/>
        <v>294636</v>
      </c>
      <c r="AC237" s="39">
        <f t="shared" si="16"/>
        <v>115124</v>
      </c>
      <c r="AD237" s="39">
        <f t="shared" si="17"/>
        <v>409760</v>
      </c>
      <c r="AF237" s="38">
        <f t="shared" si="18"/>
        <v>8</v>
      </c>
      <c r="AG237" s="38">
        <f t="shared" si="19"/>
        <v>2023</v>
      </c>
    </row>
    <row r="238" spans="1:33" x14ac:dyDescent="0.2">
      <c r="A238" s="7">
        <v>45155</v>
      </c>
      <c r="B238" s="4">
        <v>15192</v>
      </c>
      <c r="C238" s="4">
        <v>14517</v>
      </c>
      <c r="D238" s="4">
        <v>14105</v>
      </c>
      <c r="E238" s="4">
        <v>14668</v>
      </c>
      <c r="F238" s="4">
        <v>15720</v>
      </c>
      <c r="G238" s="4">
        <v>15001</v>
      </c>
      <c r="H238" s="4">
        <v>15560</v>
      </c>
      <c r="I238" s="4">
        <v>16273</v>
      </c>
      <c r="J238" s="4">
        <v>17144</v>
      </c>
      <c r="K238" s="4">
        <v>19085</v>
      </c>
      <c r="L238" s="4">
        <v>19422</v>
      </c>
      <c r="M238" s="4">
        <v>19522</v>
      </c>
      <c r="N238" s="4">
        <v>19686</v>
      </c>
      <c r="O238" s="4">
        <v>19621</v>
      </c>
      <c r="P238" s="4">
        <v>19169</v>
      </c>
      <c r="Q238" s="4">
        <v>18394</v>
      </c>
      <c r="R238" s="4">
        <v>18523</v>
      </c>
      <c r="S238" s="4">
        <v>17779</v>
      </c>
      <c r="T238" s="4">
        <v>17340</v>
      </c>
      <c r="U238" s="4">
        <v>16949</v>
      </c>
      <c r="V238" s="4">
        <v>17204</v>
      </c>
      <c r="W238" s="4">
        <v>16983</v>
      </c>
      <c r="X238" s="4">
        <v>16088</v>
      </c>
      <c r="Y238" s="4">
        <v>14767</v>
      </c>
      <c r="AA238" s="12">
        <v>5</v>
      </c>
      <c r="AB238" s="39">
        <f t="shared" si="15"/>
        <v>289182</v>
      </c>
      <c r="AC238" s="39">
        <f t="shared" si="16"/>
        <v>119530</v>
      </c>
      <c r="AD238" s="39">
        <f t="shared" si="17"/>
        <v>408712</v>
      </c>
      <c r="AF238" s="38">
        <f t="shared" si="18"/>
        <v>8</v>
      </c>
      <c r="AG238" s="38">
        <f t="shared" si="19"/>
        <v>2023</v>
      </c>
    </row>
    <row r="239" spans="1:33" x14ac:dyDescent="0.2">
      <c r="A239" s="7">
        <v>45156</v>
      </c>
      <c r="B239" s="4">
        <v>14729</v>
      </c>
      <c r="C239" s="4">
        <v>14673</v>
      </c>
      <c r="D239" s="4">
        <v>14279</v>
      </c>
      <c r="E239" s="4">
        <v>14113</v>
      </c>
      <c r="F239" s="4">
        <v>14135</v>
      </c>
      <c r="G239" s="4">
        <v>13394</v>
      </c>
      <c r="H239" s="4">
        <v>14605</v>
      </c>
      <c r="I239" s="4">
        <v>15388</v>
      </c>
      <c r="J239" s="4">
        <v>16576</v>
      </c>
      <c r="K239" s="4">
        <v>17898</v>
      </c>
      <c r="L239" s="4">
        <v>18359</v>
      </c>
      <c r="M239" s="4">
        <v>18464</v>
      </c>
      <c r="N239" s="4">
        <v>18605</v>
      </c>
      <c r="O239" s="4">
        <v>18518</v>
      </c>
      <c r="P239" s="4">
        <v>18431</v>
      </c>
      <c r="Q239" s="4">
        <v>18055</v>
      </c>
      <c r="R239" s="4">
        <v>17585</v>
      </c>
      <c r="S239" s="4">
        <v>16944</v>
      </c>
      <c r="T239" s="4">
        <v>16740</v>
      </c>
      <c r="U239" s="4">
        <v>16315</v>
      </c>
      <c r="V239" s="4">
        <v>15862</v>
      </c>
      <c r="W239" s="4">
        <v>15412</v>
      </c>
      <c r="X239" s="4">
        <v>14724</v>
      </c>
      <c r="Y239" s="4">
        <v>14340</v>
      </c>
      <c r="AA239" s="12">
        <v>6</v>
      </c>
      <c r="AB239" s="39">
        <f t="shared" si="15"/>
        <v>273876</v>
      </c>
      <c r="AC239" s="39">
        <f t="shared" si="16"/>
        <v>114268</v>
      </c>
      <c r="AD239" s="39">
        <f t="shared" si="17"/>
        <v>388144</v>
      </c>
      <c r="AF239" s="38">
        <f t="shared" si="18"/>
        <v>8</v>
      </c>
      <c r="AG239" s="38">
        <f t="shared" si="19"/>
        <v>2023</v>
      </c>
    </row>
    <row r="240" spans="1:33" x14ac:dyDescent="0.2">
      <c r="A240" s="7">
        <v>45157</v>
      </c>
      <c r="B240" s="4">
        <v>13873</v>
      </c>
      <c r="C240" s="4">
        <v>13647</v>
      </c>
      <c r="D240" s="4">
        <v>13507</v>
      </c>
      <c r="E240" s="4">
        <v>12910</v>
      </c>
      <c r="F240" s="4">
        <v>12099</v>
      </c>
      <c r="G240" s="4">
        <v>13187</v>
      </c>
      <c r="H240" s="4">
        <v>13633</v>
      </c>
      <c r="I240" s="4">
        <v>13663</v>
      </c>
      <c r="J240" s="4">
        <v>13979</v>
      </c>
      <c r="K240" s="4">
        <v>15232</v>
      </c>
      <c r="L240" s="4">
        <v>15851</v>
      </c>
      <c r="M240" s="4">
        <v>15889</v>
      </c>
      <c r="N240" s="4">
        <v>15576</v>
      </c>
      <c r="O240" s="4">
        <v>14999</v>
      </c>
      <c r="P240" s="4">
        <v>15064</v>
      </c>
      <c r="Q240" s="4">
        <v>15055</v>
      </c>
      <c r="R240" s="4">
        <v>14800</v>
      </c>
      <c r="S240" s="4">
        <v>14515</v>
      </c>
      <c r="T240" s="4">
        <v>14407</v>
      </c>
      <c r="U240" s="4">
        <v>14497</v>
      </c>
      <c r="V240" s="4">
        <v>14298</v>
      </c>
      <c r="W240" s="4">
        <v>13812</v>
      </c>
      <c r="X240" s="4">
        <v>13480</v>
      </c>
      <c r="Y240" s="4">
        <v>13060</v>
      </c>
      <c r="AA240" s="12">
        <v>7</v>
      </c>
      <c r="AB240" s="39">
        <f t="shared" si="15"/>
        <v>0</v>
      </c>
      <c r="AC240" s="39">
        <f t="shared" si="16"/>
        <v>341033</v>
      </c>
      <c r="AD240" s="39">
        <f t="shared" si="17"/>
        <v>341033</v>
      </c>
      <c r="AF240" s="38">
        <f t="shared" si="18"/>
        <v>8</v>
      </c>
      <c r="AG240" s="38">
        <f t="shared" si="19"/>
        <v>2023</v>
      </c>
    </row>
    <row r="241" spans="1:33" x14ac:dyDescent="0.2">
      <c r="A241" s="7">
        <v>45158</v>
      </c>
      <c r="B241" s="4">
        <v>12834</v>
      </c>
      <c r="C241" s="4">
        <v>12781</v>
      </c>
      <c r="D241" s="4">
        <v>12593</v>
      </c>
      <c r="E241" s="4">
        <v>12825</v>
      </c>
      <c r="F241" s="4">
        <v>12803</v>
      </c>
      <c r="G241" s="4">
        <v>11803</v>
      </c>
      <c r="H241" s="4">
        <v>12102</v>
      </c>
      <c r="I241" s="4">
        <v>12759</v>
      </c>
      <c r="J241" s="4">
        <v>13124</v>
      </c>
      <c r="K241" s="4">
        <v>13630</v>
      </c>
      <c r="L241" s="4">
        <v>14859</v>
      </c>
      <c r="M241" s="4">
        <v>15195</v>
      </c>
      <c r="N241" s="4">
        <v>15593</v>
      </c>
      <c r="O241" s="4">
        <v>15828</v>
      </c>
      <c r="P241" s="4">
        <v>16044</v>
      </c>
      <c r="Q241" s="4">
        <v>16261</v>
      </c>
      <c r="R241" s="4">
        <v>16188</v>
      </c>
      <c r="S241" s="4">
        <v>16159</v>
      </c>
      <c r="T241" s="4">
        <v>15781</v>
      </c>
      <c r="U241" s="4">
        <v>15620</v>
      </c>
      <c r="V241" s="4">
        <v>15626</v>
      </c>
      <c r="W241" s="4">
        <v>14852</v>
      </c>
      <c r="X241" s="4">
        <v>14249</v>
      </c>
      <c r="Y241" s="4">
        <v>14020</v>
      </c>
      <c r="AA241" s="12">
        <v>1</v>
      </c>
      <c r="AB241" s="39">
        <f t="shared" si="15"/>
        <v>0</v>
      </c>
      <c r="AC241" s="39">
        <f t="shared" si="16"/>
        <v>343529</v>
      </c>
      <c r="AD241" s="39">
        <f t="shared" si="17"/>
        <v>343529</v>
      </c>
      <c r="AF241" s="38">
        <f t="shared" si="18"/>
        <v>8</v>
      </c>
      <c r="AG241" s="38">
        <f t="shared" si="19"/>
        <v>2023</v>
      </c>
    </row>
    <row r="242" spans="1:33" x14ac:dyDescent="0.2">
      <c r="A242" s="7">
        <v>45159</v>
      </c>
      <c r="B242" s="4">
        <v>13454</v>
      </c>
      <c r="C242" s="4">
        <v>13451</v>
      </c>
      <c r="D242" s="4">
        <v>13372</v>
      </c>
      <c r="E242" s="4">
        <v>13835</v>
      </c>
      <c r="F242" s="4">
        <v>14765</v>
      </c>
      <c r="G242" s="4">
        <v>14441</v>
      </c>
      <c r="H242" s="4">
        <v>15031</v>
      </c>
      <c r="I242" s="4">
        <v>16416</v>
      </c>
      <c r="J242" s="4">
        <v>18093</v>
      </c>
      <c r="K242" s="4">
        <v>18702</v>
      </c>
      <c r="L242" s="4">
        <v>19816</v>
      </c>
      <c r="M242" s="4">
        <v>20197</v>
      </c>
      <c r="N242" s="4">
        <v>20610</v>
      </c>
      <c r="O242" s="4">
        <v>21028</v>
      </c>
      <c r="P242" s="4">
        <v>20756</v>
      </c>
      <c r="Q242" s="4">
        <v>19452</v>
      </c>
      <c r="R242" s="4">
        <v>18804</v>
      </c>
      <c r="S242" s="4">
        <v>17889</v>
      </c>
      <c r="T242" s="4">
        <v>17118</v>
      </c>
      <c r="U242" s="4">
        <v>16562</v>
      </c>
      <c r="V242" s="4">
        <v>16601</v>
      </c>
      <c r="W242" s="4">
        <v>15751</v>
      </c>
      <c r="X242" s="4">
        <v>14914</v>
      </c>
      <c r="Y242" s="4">
        <v>14352</v>
      </c>
      <c r="AA242" s="12">
        <v>2</v>
      </c>
      <c r="AB242" s="39">
        <f t="shared" si="15"/>
        <v>292709</v>
      </c>
      <c r="AC242" s="39">
        <f t="shared" si="16"/>
        <v>112701</v>
      </c>
      <c r="AD242" s="39">
        <f t="shared" si="17"/>
        <v>405410</v>
      </c>
      <c r="AF242" s="38">
        <f t="shared" si="18"/>
        <v>8</v>
      </c>
      <c r="AG242" s="38">
        <f t="shared" si="19"/>
        <v>2023</v>
      </c>
    </row>
    <row r="243" spans="1:33" x14ac:dyDescent="0.2">
      <c r="A243" s="7">
        <v>45160</v>
      </c>
      <c r="B243" s="4">
        <v>14150</v>
      </c>
      <c r="C243" s="4">
        <v>14069</v>
      </c>
      <c r="D243" s="4">
        <v>13613</v>
      </c>
      <c r="E243" s="4">
        <v>13290</v>
      </c>
      <c r="F243" s="4">
        <v>13965</v>
      </c>
      <c r="G243" s="4">
        <v>13070</v>
      </c>
      <c r="H243" s="4">
        <v>13829</v>
      </c>
      <c r="I243" s="4">
        <v>14771</v>
      </c>
      <c r="J243" s="4">
        <v>12737</v>
      </c>
      <c r="K243" s="4">
        <v>14098</v>
      </c>
      <c r="L243" s="4">
        <v>14331</v>
      </c>
      <c r="M243" s="4">
        <v>14275</v>
      </c>
      <c r="N243" s="4">
        <v>14644</v>
      </c>
      <c r="O243" s="4">
        <v>15336</v>
      </c>
      <c r="P243" s="4">
        <v>18379</v>
      </c>
      <c r="Q243" s="4">
        <v>17658</v>
      </c>
      <c r="R243" s="4">
        <v>17617</v>
      </c>
      <c r="S243" s="4">
        <v>17014</v>
      </c>
      <c r="T243" s="4">
        <v>16129</v>
      </c>
      <c r="U243" s="4">
        <v>15313</v>
      </c>
      <c r="V243" s="4">
        <v>15483</v>
      </c>
      <c r="W243" s="4">
        <v>14651</v>
      </c>
      <c r="X243" s="4">
        <v>14128</v>
      </c>
      <c r="Y243" s="4">
        <v>13379</v>
      </c>
      <c r="AA243" s="12">
        <v>3</v>
      </c>
      <c r="AB243" s="39">
        <f t="shared" si="15"/>
        <v>246564</v>
      </c>
      <c r="AC243" s="39">
        <f t="shared" si="16"/>
        <v>109365</v>
      </c>
      <c r="AD243" s="39">
        <f t="shared" si="17"/>
        <v>355929</v>
      </c>
      <c r="AF243" s="38">
        <f t="shared" si="18"/>
        <v>8</v>
      </c>
      <c r="AG243" s="38">
        <f t="shared" si="19"/>
        <v>2023</v>
      </c>
    </row>
    <row r="244" spans="1:33" x14ac:dyDescent="0.2">
      <c r="A244" s="7">
        <v>45161</v>
      </c>
      <c r="B244" s="4">
        <v>13350</v>
      </c>
      <c r="C244" s="4">
        <v>12776</v>
      </c>
      <c r="D244" s="4">
        <v>11687</v>
      </c>
      <c r="E244" s="4">
        <v>11401</v>
      </c>
      <c r="F244" s="4">
        <v>12202</v>
      </c>
      <c r="G244" s="4">
        <v>12609</v>
      </c>
      <c r="H244" s="4">
        <v>13113</v>
      </c>
      <c r="I244" s="4">
        <v>14392</v>
      </c>
      <c r="J244" s="4">
        <v>15900</v>
      </c>
      <c r="K244" s="4">
        <v>16486</v>
      </c>
      <c r="L244" s="4">
        <v>16700</v>
      </c>
      <c r="M244" s="4">
        <v>17701</v>
      </c>
      <c r="N244" s="4">
        <v>18571</v>
      </c>
      <c r="O244" s="4">
        <v>18814</v>
      </c>
      <c r="P244" s="4">
        <v>18847</v>
      </c>
      <c r="Q244" s="4">
        <v>18243</v>
      </c>
      <c r="R244" s="4">
        <v>18525</v>
      </c>
      <c r="S244" s="4">
        <v>18064</v>
      </c>
      <c r="T244" s="4">
        <v>17601</v>
      </c>
      <c r="U244" s="4">
        <v>17073</v>
      </c>
      <c r="V244" s="4">
        <v>16758</v>
      </c>
      <c r="W244" s="4">
        <v>15726</v>
      </c>
      <c r="X244" s="4">
        <v>15007</v>
      </c>
      <c r="Y244" s="4">
        <v>14205</v>
      </c>
      <c r="AA244" s="12">
        <v>4</v>
      </c>
      <c r="AB244" s="39">
        <f t="shared" si="15"/>
        <v>274408</v>
      </c>
      <c r="AC244" s="39">
        <f t="shared" si="16"/>
        <v>101343</v>
      </c>
      <c r="AD244" s="39">
        <f t="shared" si="17"/>
        <v>375751</v>
      </c>
      <c r="AF244" s="38">
        <f t="shared" si="18"/>
        <v>8</v>
      </c>
      <c r="AG244" s="38">
        <f t="shared" si="19"/>
        <v>2023</v>
      </c>
    </row>
    <row r="245" spans="1:33" x14ac:dyDescent="0.2">
      <c r="A245" s="7">
        <v>45162</v>
      </c>
      <c r="B245" s="4">
        <v>14222</v>
      </c>
      <c r="C245" s="4">
        <v>13942</v>
      </c>
      <c r="D245" s="4">
        <v>13245</v>
      </c>
      <c r="E245" s="4">
        <v>12895</v>
      </c>
      <c r="F245" s="4">
        <v>13960</v>
      </c>
      <c r="G245" s="4">
        <v>13317</v>
      </c>
      <c r="H245" s="4">
        <v>14029</v>
      </c>
      <c r="I245" s="4">
        <v>15105</v>
      </c>
      <c r="J245" s="4">
        <v>16653</v>
      </c>
      <c r="K245" s="4">
        <v>18008</v>
      </c>
      <c r="L245" s="4">
        <v>19177</v>
      </c>
      <c r="M245" s="4">
        <v>19411</v>
      </c>
      <c r="N245" s="4">
        <v>19838</v>
      </c>
      <c r="O245" s="4">
        <v>19749</v>
      </c>
      <c r="P245" s="4">
        <v>18663</v>
      </c>
      <c r="Q245" s="4">
        <v>18070</v>
      </c>
      <c r="R245" s="4">
        <v>18371</v>
      </c>
      <c r="S245" s="4">
        <v>17591</v>
      </c>
      <c r="T245" s="4">
        <v>17008</v>
      </c>
      <c r="U245" s="4">
        <v>16776</v>
      </c>
      <c r="V245" s="4">
        <v>16618</v>
      </c>
      <c r="W245" s="4">
        <v>15785</v>
      </c>
      <c r="X245" s="4">
        <v>15039</v>
      </c>
      <c r="Y245" s="4">
        <v>14516</v>
      </c>
      <c r="AA245" s="12">
        <v>5</v>
      </c>
      <c r="AB245" s="39">
        <f t="shared" si="15"/>
        <v>281862</v>
      </c>
      <c r="AC245" s="39">
        <f t="shared" si="16"/>
        <v>110126</v>
      </c>
      <c r="AD245" s="39">
        <f t="shared" si="17"/>
        <v>391988</v>
      </c>
      <c r="AF245" s="38">
        <f t="shared" si="18"/>
        <v>8</v>
      </c>
      <c r="AG245" s="38">
        <f t="shared" si="19"/>
        <v>2023</v>
      </c>
    </row>
    <row r="246" spans="1:33" x14ac:dyDescent="0.2">
      <c r="A246" s="7">
        <v>45163</v>
      </c>
      <c r="B246" s="4">
        <v>14603</v>
      </c>
      <c r="C246" s="4">
        <v>14547</v>
      </c>
      <c r="D246" s="4">
        <v>14111</v>
      </c>
      <c r="E246" s="4">
        <v>14033</v>
      </c>
      <c r="F246" s="4">
        <v>14004</v>
      </c>
      <c r="G246" s="4">
        <v>13146</v>
      </c>
      <c r="H246" s="4">
        <v>13407</v>
      </c>
      <c r="I246" s="4">
        <v>14409</v>
      </c>
      <c r="J246" s="4">
        <v>15668</v>
      </c>
      <c r="K246" s="4">
        <v>16446</v>
      </c>
      <c r="L246" s="4">
        <v>16769</v>
      </c>
      <c r="M246" s="4">
        <v>17008</v>
      </c>
      <c r="N246" s="4">
        <v>16856</v>
      </c>
      <c r="O246" s="4">
        <v>16952</v>
      </c>
      <c r="P246" s="4">
        <v>16853</v>
      </c>
      <c r="Q246" s="4">
        <v>16272</v>
      </c>
      <c r="R246" s="4">
        <v>15466</v>
      </c>
      <c r="S246" s="4">
        <v>15063</v>
      </c>
      <c r="T246" s="4">
        <v>15027</v>
      </c>
      <c r="U246" s="4">
        <v>15106</v>
      </c>
      <c r="V246" s="4">
        <v>14800</v>
      </c>
      <c r="W246" s="4">
        <v>14541</v>
      </c>
      <c r="X246" s="4">
        <v>14110</v>
      </c>
      <c r="Y246" s="4">
        <v>13704</v>
      </c>
      <c r="AA246" s="12">
        <v>6</v>
      </c>
      <c r="AB246" s="39">
        <f t="shared" si="15"/>
        <v>251346</v>
      </c>
      <c r="AC246" s="39">
        <f t="shared" si="16"/>
        <v>111555</v>
      </c>
      <c r="AD246" s="39">
        <f t="shared" si="17"/>
        <v>362901</v>
      </c>
      <c r="AF246" s="38">
        <f t="shared" si="18"/>
        <v>8</v>
      </c>
      <c r="AG246" s="38">
        <f t="shared" si="19"/>
        <v>2023</v>
      </c>
    </row>
    <row r="247" spans="1:33" x14ac:dyDescent="0.2">
      <c r="A247" s="7">
        <v>45164</v>
      </c>
      <c r="B247" s="4">
        <v>13265</v>
      </c>
      <c r="C247" s="4">
        <v>13137</v>
      </c>
      <c r="D247" s="4">
        <v>13002</v>
      </c>
      <c r="E247" s="4">
        <v>13151</v>
      </c>
      <c r="F247" s="4">
        <v>13328</v>
      </c>
      <c r="G247" s="4">
        <v>12663</v>
      </c>
      <c r="H247" s="4">
        <v>12972</v>
      </c>
      <c r="I247" s="4">
        <v>13868</v>
      </c>
      <c r="J247" s="4">
        <v>14372</v>
      </c>
      <c r="K247" s="4">
        <v>16051</v>
      </c>
      <c r="L247" s="4">
        <v>16387</v>
      </c>
      <c r="M247" s="4">
        <v>16532</v>
      </c>
      <c r="N247" s="4">
        <v>16767</v>
      </c>
      <c r="O247" s="4">
        <v>16903</v>
      </c>
      <c r="P247" s="4">
        <v>16943</v>
      </c>
      <c r="Q247" s="4">
        <v>16550</v>
      </c>
      <c r="R247" s="4">
        <v>15562</v>
      </c>
      <c r="S247" s="4">
        <v>15357</v>
      </c>
      <c r="T247" s="4">
        <v>15164</v>
      </c>
      <c r="U247" s="4">
        <v>15188</v>
      </c>
      <c r="V247" s="4">
        <v>14980</v>
      </c>
      <c r="W247" s="4">
        <v>14767</v>
      </c>
      <c r="X247" s="4">
        <v>14323</v>
      </c>
      <c r="Y247" s="4">
        <v>13817</v>
      </c>
      <c r="AA247" s="12">
        <v>7</v>
      </c>
      <c r="AB247" s="39">
        <f t="shared" si="15"/>
        <v>0</v>
      </c>
      <c r="AC247" s="39">
        <f t="shared" si="16"/>
        <v>355049</v>
      </c>
      <c r="AD247" s="39">
        <f t="shared" si="17"/>
        <v>355049</v>
      </c>
      <c r="AF247" s="38">
        <f t="shared" si="18"/>
        <v>8</v>
      </c>
      <c r="AG247" s="38">
        <f t="shared" si="19"/>
        <v>2023</v>
      </c>
    </row>
    <row r="248" spans="1:33" x14ac:dyDescent="0.2">
      <c r="A248" s="7">
        <v>45165</v>
      </c>
      <c r="B248" s="4">
        <v>13313</v>
      </c>
      <c r="C248" s="4">
        <v>13247</v>
      </c>
      <c r="D248" s="4">
        <v>12907</v>
      </c>
      <c r="E248" s="4">
        <v>12908</v>
      </c>
      <c r="F248" s="4">
        <v>11926</v>
      </c>
      <c r="G248" s="4">
        <v>11938</v>
      </c>
      <c r="H248" s="4">
        <v>12094</v>
      </c>
      <c r="I248" s="4">
        <v>12174</v>
      </c>
      <c r="J248" s="4">
        <v>12413</v>
      </c>
      <c r="K248" s="4">
        <v>13446</v>
      </c>
      <c r="L248" s="4">
        <v>14527</v>
      </c>
      <c r="M248" s="4">
        <v>14761</v>
      </c>
      <c r="N248" s="4">
        <v>14931</v>
      </c>
      <c r="O248" s="4">
        <v>15205</v>
      </c>
      <c r="P248" s="4">
        <v>15369</v>
      </c>
      <c r="Q248" s="4">
        <v>15397</v>
      </c>
      <c r="R248" s="4">
        <v>15286</v>
      </c>
      <c r="S248" s="4">
        <v>15125</v>
      </c>
      <c r="T248" s="4">
        <v>14901</v>
      </c>
      <c r="U248" s="4">
        <v>15101</v>
      </c>
      <c r="V248" s="4">
        <v>14831</v>
      </c>
      <c r="W248" s="4">
        <v>14264</v>
      </c>
      <c r="X248" s="4">
        <v>13878</v>
      </c>
      <c r="Y248" s="4">
        <v>13575</v>
      </c>
      <c r="AA248" s="12">
        <v>1</v>
      </c>
      <c r="AB248" s="39">
        <f t="shared" si="15"/>
        <v>0</v>
      </c>
      <c r="AC248" s="39">
        <f t="shared" si="16"/>
        <v>333517</v>
      </c>
      <c r="AD248" s="39">
        <f t="shared" si="17"/>
        <v>333517</v>
      </c>
      <c r="AF248" s="38">
        <f t="shared" si="18"/>
        <v>8</v>
      </c>
      <c r="AG248" s="38">
        <f t="shared" si="19"/>
        <v>2023</v>
      </c>
    </row>
    <row r="249" spans="1:33" x14ac:dyDescent="0.2">
      <c r="A249" s="7">
        <v>45166</v>
      </c>
      <c r="B249" s="4">
        <v>13085</v>
      </c>
      <c r="C249" s="4">
        <v>12934</v>
      </c>
      <c r="D249" s="4">
        <v>12833</v>
      </c>
      <c r="E249" s="4">
        <v>13062</v>
      </c>
      <c r="F249" s="4">
        <v>13903</v>
      </c>
      <c r="G249" s="4">
        <v>13192</v>
      </c>
      <c r="H249" s="4">
        <v>13527</v>
      </c>
      <c r="I249" s="4">
        <v>14701</v>
      </c>
      <c r="J249" s="4">
        <v>16558</v>
      </c>
      <c r="K249" s="4">
        <v>18062</v>
      </c>
      <c r="L249" s="4">
        <v>18272</v>
      </c>
      <c r="M249" s="4">
        <v>18861</v>
      </c>
      <c r="N249" s="4">
        <v>19272</v>
      </c>
      <c r="O249" s="4">
        <v>19509</v>
      </c>
      <c r="P249" s="4">
        <v>19465</v>
      </c>
      <c r="Q249" s="4">
        <v>19006</v>
      </c>
      <c r="R249" s="4">
        <v>19058</v>
      </c>
      <c r="S249" s="4">
        <v>18097</v>
      </c>
      <c r="T249" s="4">
        <v>17311</v>
      </c>
      <c r="U249" s="4">
        <v>17278</v>
      </c>
      <c r="V249" s="4">
        <v>16956</v>
      </c>
      <c r="W249" s="4">
        <v>16524</v>
      </c>
      <c r="X249" s="4">
        <v>15723</v>
      </c>
      <c r="Y249" s="4">
        <v>15070</v>
      </c>
      <c r="AA249" s="12">
        <v>2</v>
      </c>
      <c r="AB249" s="39">
        <f t="shared" si="15"/>
        <v>284653</v>
      </c>
      <c r="AC249" s="39">
        <f t="shared" si="16"/>
        <v>107606</v>
      </c>
      <c r="AD249" s="39">
        <f t="shared" si="17"/>
        <v>392259</v>
      </c>
      <c r="AF249" s="38">
        <f t="shared" si="18"/>
        <v>8</v>
      </c>
      <c r="AG249" s="38">
        <f t="shared" si="19"/>
        <v>2023</v>
      </c>
    </row>
    <row r="250" spans="1:33" x14ac:dyDescent="0.2">
      <c r="A250" s="7">
        <v>45167</v>
      </c>
      <c r="B250" s="4">
        <v>14969</v>
      </c>
      <c r="C250" s="4">
        <v>14766</v>
      </c>
      <c r="D250" s="4">
        <v>14433</v>
      </c>
      <c r="E250" s="4">
        <v>14322</v>
      </c>
      <c r="F250" s="4">
        <v>15159</v>
      </c>
      <c r="G250" s="4">
        <v>14543</v>
      </c>
      <c r="H250" s="4">
        <v>14912</v>
      </c>
      <c r="I250" s="4">
        <v>16666</v>
      </c>
      <c r="J250" s="4">
        <v>18774</v>
      </c>
      <c r="K250" s="4">
        <v>19836</v>
      </c>
      <c r="L250" s="4">
        <v>20481</v>
      </c>
      <c r="M250" s="4">
        <v>20318</v>
      </c>
      <c r="N250" s="4">
        <v>20194</v>
      </c>
      <c r="O250" s="4">
        <v>20307</v>
      </c>
      <c r="P250" s="4">
        <v>20130</v>
      </c>
      <c r="Q250" s="4">
        <v>19362</v>
      </c>
      <c r="R250" s="4">
        <v>19399</v>
      </c>
      <c r="S250" s="4">
        <v>18681</v>
      </c>
      <c r="T250" s="4">
        <v>17886</v>
      </c>
      <c r="U250" s="4">
        <v>17781</v>
      </c>
      <c r="V250" s="4">
        <v>17732</v>
      </c>
      <c r="W250" s="4">
        <v>17416</v>
      </c>
      <c r="X250" s="4">
        <v>16625</v>
      </c>
      <c r="Y250" s="4">
        <v>15674</v>
      </c>
      <c r="AA250" s="12">
        <v>3</v>
      </c>
      <c r="AB250" s="39">
        <f t="shared" si="15"/>
        <v>301588</v>
      </c>
      <c r="AC250" s="39">
        <f t="shared" si="16"/>
        <v>118778</v>
      </c>
      <c r="AD250" s="39">
        <f t="shared" si="17"/>
        <v>420366</v>
      </c>
      <c r="AF250" s="38">
        <f t="shared" si="18"/>
        <v>8</v>
      </c>
      <c r="AG250" s="38">
        <f t="shared" si="19"/>
        <v>2023</v>
      </c>
    </row>
    <row r="251" spans="1:33" x14ac:dyDescent="0.2">
      <c r="A251" s="7">
        <v>45168</v>
      </c>
      <c r="B251" s="4">
        <v>15217</v>
      </c>
      <c r="C251" s="4">
        <v>15258</v>
      </c>
      <c r="D251" s="4">
        <v>14884</v>
      </c>
      <c r="E251" s="4">
        <v>14124</v>
      </c>
      <c r="F251" s="4">
        <v>13959</v>
      </c>
      <c r="G251" s="4">
        <v>14401</v>
      </c>
      <c r="H251" s="4">
        <v>14857</v>
      </c>
      <c r="I251" s="4">
        <v>16258</v>
      </c>
      <c r="J251" s="4">
        <v>17738</v>
      </c>
      <c r="K251" s="4">
        <v>18670</v>
      </c>
      <c r="L251" s="4">
        <v>19178</v>
      </c>
      <c r="M251" s="4">
        <v>19115</v>
      </c>
      <c r="N251" s="4">
        <v>18846</v>
      </c>
      <c r="O251" s="4">
        <v>19015</v>
      </c>
      <c r="P251" s="4">
        <v>18548</v>
      </c>
      <c r="Q251" s="4">
        <v>18051</v>
      </c>
      <c r="R251" s="4">
        <v>18363</v>
      </c>
      <c r="S251" s="4">
        <v>17589</v>
      </c>
      <c r="T251" s="4">
        <v>17499</v>
      </c>
      <c r="U251" s="4">
        <v>16807</v>
      </c>
      <c r="V251" s="4">
        <v>16473</v>
      </c>
      <c r="W251" s="4">
        <v>15660</v>
      </c>
      <c r="X251" s="4">
        <v>14861</v>
      </c>
      <c r="Y251" s="4">
        <v>14028</v>
      </c>
      <c r="AA251" s="12">
        <v>4</v>
      </c>
      <c r="AB251" s="39">
        <f t="shared" si="15"/>
        <v>282671</v>
      </c>
      <c r="AC251" s="39">
        <f t="shared" si="16"/>
        <v>116728</v>
      </c>
      <c r="AD251" s="39">
        <f t="shared" si="17"/>
        <v>399399</v>
      </c>
      <c r="AF251" s="38">
        <f t="shared" si="18"/>
        <v>8</v>
      </c>
      <c r="AG251" s="38">
        <f t="shared" si="19"/>
        <v>2023</v>
      </c>
    </row>
    <row r="252" spans="1:33" x14ac:dyDescent="0.2">
      <c r="A252" s="7">
        <v>45169</v>
      </c>
      <c r="B252" s="4">
        <v>13802</v>
      </c>
      <c r="C252" s="4">
        <v>13641</v>
      </c>
      <c r="D252" s="4">
        <v>13112</v>
      </c>
      <c r="E252" s="4">
        <v>12689</v>
      </c>
      <c r="F252" s="4">
        <v>13594</v>
      </c>
      <c r="G252" s="4">
        <v>14015</v>
      </c>
      <c r="H252" s="4">
        <v>13736</v>
      </c>
      <c r="I252" s="4">
        <v>14210</v>
      </c>
      <c r="J252" s="4">
        <v>15613</v>
      </c>
      <c r="K252" s="4">
        <v>16321</v>
      </c>
      <c r="L252" s="4">
        <v>16765</v>
      </c>
      <c r="M252" s="4">
        <v>16860</v>
      </c>
      <c r="N252" s="4">
        <v>17092</v>
      </c>
      <c r="O252" s="4">
        <v>17262</v>
      </c>
      <c r="P252" s="4">
        <v>16700</v>
      </c>
      <c r="Q252" s="4">
        <v>16298</v>
      </c>
      <c r="R252" s="4">
        <v>16464</v>
      </c>
      <c r="S252" s="4">
        <v>15745</v>
      </c>
      <c r="T252" s="4">
        <v>15230</v>
      </c>
      <c r="U252" s="4">
        <v>14903</v>
      </c>
      <c r="V252" s="4">
        <v>14723</v>
      </c>
      <c r="W252" s="4">
        <v>14065</v>
      </c>
      <c r="X252" s="4">
        <v>13260</v>
      </c>
      <c r="Y252" s="4">
        <v>12708</v>
      </c>
      <c r="AA252" s="12">
        <v>5</v>
      </c>
      <c r="AB252" s="39">
        <f t="shared" si="15"/>
        <v>251511</v>
      </c>
      <c r="AC252" s="39">
        <f t="shared" si="16"/>
        <v>107297</v>
      </c>
      <c r="AD252" s="39">
        <f t="shared" si="17"/>
        <v>358808</v>
      </c>
      <c r="AF252" s="38">
        <f t="shared" si="18"/>
        <v>8</v>
      </c>
      <c r="AG252" s="38">
        <f t="shared" si="19"/>
        <v>2023</v>
      </c>
    </row>
    <row r="253" spans="1:33" x14ac:dyDescent="0.2">
      <c r="A253" s="7">
        <v>45170</v>
      </c>
      <c r="B253" s="4">
        <v>12503</v>
      </c>
      <c r="C253" s="4">
        <v>12152</v>
      </c>
      <c r="D253" s="4">
        <v>11798</v>
      </c>
      <c r="E253" s="4">
        <v>11444</v>
      </c>
      <c r="F253" s="4">
        <v>11525</v>
      </c>
      <c r="G253" s="4">
        <v>11836</v>
      </c>
      <c r="H253" s="4">
        <v>12097</v>
      </c>
      <c r="I253" s="4">
        <v>12725</v>
      </c>
      <c r="J253" s="4">
        <v>13814</v>
      </c>
      <c r="K253" s="4">
        <v>14603</v>
      </c>
      <c r="L253" s="4">
        <v>15189</v>
      </c>
      <c r="M253" s="4">
        <v>15468</v>
      </c>
      <c r="N253" s="4">
        <v>15706</v>
      </c>
      <c r="O253" s="4">
        <v>15750</v>
      </c>
      <c r="P253" s="4">
        <v>15535</v>
      </c>
      <c r="Q253" s="4">
        <v>15764</v>
      </c>
      <c r="R253" s="4">
        <v>15503</v>
      </c>
      <c r="S253" s="4">
        <v>14891</v>
      </c>
      <c r="T253" s="4">
        <v>14642</v>
      </c>
      <c r="U253" s="4">
        <v>14374</v>
      </c>
      <c r="V253" s="4">
        <v>13912</v>
      </c>
      <c r="W253" s="4">
        <v>13428</v>
      </c>
      <c r="X253" s="4">
        <v>12540</v>
      </c>
      <c r="Y253" s="4">
        <v>12044</v>
      </c>
      <c r="AA253" s="12">
        <v>6</v>
      </c>
      <c r="AB253" s="39">
        <f t="shared" si="15"/>
        <v>233844</v>
      </c>
      <c r="AC253" s="39">
        <f t="shared" si="16"/>
        <v>95399</v>
      </c>
      <c r="AD253" s="39">
        <f t="shared" si="17"/>
        <v>329243</v>
      </c>
      <c r="AF253" s="38">
        <f t="shared" si="18"/>
        <v>9</v>
      </c>
      <c r="AG253" s="38">
        <f t="shared" si="19"/>
        <v>2023</v>
      </c>
    </row>
    <row r="254" spans="1:33" x14ac:dyDescent="0.2">
      <c r="A254" s="7">
        <v>45171</v>
      </c>
      <c r="B254" s="4">
        <v>11588</v>
      </c>
      <c r="C254" s="4">
        <v>11360</v>
      </c>
      <c r="D254" s="4">
        <v>11204</v>
      </c>
      <c r="E254" s="4">
        <v>11252</v>
      </c>
      <c r="F254" s="4">
        <v>11314</v>
      </c>
      <c r="G254" s="4">
        <v>11328</v>
      </c>
      <c r="H254" s="4">
        <v>11300</v>
      </c>
      <c r="I254" s="4">
        <v>12177</v>
      </c>
      <c r="J254" s="4">
        <v>12731</v>
      </c>
      <c r="K254" s="4">
        <v>13484</v>
      </c>
      <c r="L254" s="4">
        <v>14038</v>
      </c>
      <c r="M254" s="4">
        <v>13829</v>
      </c>
      <c r="N254" s="4">
        <v>13815</v>
      </c>
      <c r="O254" s="4">
        <v>14093</v>
      </c>
      <c r="P254" s="4">
        <v>14140</v>
      </c>
      <c r="Q254" s="4">
        <v>14108</v>
      </c>
      <c r="R254" s="4">
        <v>13820</v>
      </c>
      <c r="S254" s="4">
        <v>13528</v>
      </c>
      <c r="T254" s="4">
        <v>13122</v>
      </c>
      <c r="U254" s="4">
        <v>13118</v>
      </c>
      <c r="V254" s="4">
        <v>12995</v>
      </c>
      <c r="W254" s="4">
        <v>12638</v>
      </c>
      <c r="X254" s="4">
        <v>12332</v>
      </c>
      <c r="Y254" s="4">
        <v>11984</v>
      </c>
      <c r="AA254" s="12">
        <v>7</v>
      </c>
      <c r="AB254" s="39">
        <f t="shared" si="15"/>
        <v>0</v>
      </c>
      <c r="AC254" s="39">
        <f t="shared" si="16"/>
        <v>305298</v>
      </c>
      <c r="AD254" s="39">
        <f t="shared" si="17"/>
        <v>305298</v>
      </c>
      <c r="AF254" s="38">
        <f t="shared" si="18"/>
        <v>9</v>
      </c>
      <c r="AG254" s="38">
        <f t="shared" si="19"/>
        <v>2023</v>
      </c>
    </row>
    <row r="255" spans="1:33" x14ac:dyDescent="0.2">
      <c r="A255" s="7">
        <v>45172</v>
      </c>
      <c r="B255" s="4">
        <v>11560</v>
      </c>
      <c r="C255" s="4">
        <v>11488</v>
      </c>
      <c r="D255" s="4">
        <v>11320</v>
      </c>
      <c r="E255" s="4">
        <v>11585</v>
      </c>
      <c r="F255" s="4">
        <v>11701</v>
      </c>
      <c r="G255" s="4">
        <v>11822</v>
      </c>
      <c r="H255" s="4">
        <v>11837</v>
      </c>
      <c r="I255" s="4">
        <v>12206</v>
      </c>
      <c r="J255" s="4">
        <v>12559</v>
      </c>
      <c r="K255" s="4">
        <v>13196</v>
      </c>
      <c r="L255" s="4">
        <v>13864</v>
      </c>
      <c r="M255" s="4">
        <v>14448</v>
      </c>
      <c r="N255" s="4">
        <v>14886</v>
      </c>
      <c r="O255" s="4">
        <v>14851</v>
      </c>
      <c r="P255" s="4">
        <v>14881</v>
      </c>
      <c r="Q255" s="4">
        <v>15049</v>
      </c>
      <c r="R255" s="4">
        <v>14955</v>
      </c>
      <c r="S255" s="4">
        <v>14701</v>
      </c>
      <c r="T255" s="4">
        <v>14368</v>
      </c>
      <c r="U255" s="4">
        <v>14294</v>
      </c>
      <c r="V255" s="4">
        <v>14011</v>
      </c>
      <c r="W255" s="4">
        <v>13573</v>
      </c>
      <c r="X255" s="4">
        <v>13090</v>
      </c>
      <c r="Y255" s="4">
        <v>12754</v>
      </c>
      <c r="AA255" s="12">
        <v>8</v>
      </c>
      <c r="AB255" s="39">
        <f t="shared" si="15"/>
        <v>0</v>
      </c>
      <c r="AC255" s="39">
        <f t="shared" si="16"/>
        <v>318999</v>
      </c>
      <c r="AD255" s="39">
        <f t="shared" si="17"/>
        <v>318999</v>
      </c>
      <c r="AF255" s="38">
        <f t="shared" si="18"/>
        <v>9</v>
      </c>
      <c r="AG255" s="38">
        <f t="shared" si="19"/>
        <v>2023</v>
      </c>
    </row>
    <row r="256" spans="1:33" x14ac:dyDescent="0.2">
      <c r="A256" s="7">
        <v>45173</v>
      </c>
      <c r="B256" s="4">
        <v>12241</v>
      </c>
      <c r="C256" s="4">
        <v>12029</v>
      </c>
      <c r="D256" s="4">
        <v>11827</v>
      </c>
      <c r="E256" s="4">
        <v>11903</v>
      </c>
      <c r="F256" s="4">
        <v>12070</v>
      </c>
      <c r="G256" s="4">
        <v>12119</v>
      </c>
      <c r="H256" s="4">
        <v>12359</v>
      </c>
      <c r="I256" s="4">
        <v>12695</v>
      </c>
      <c r="J256" s="4">
        <v>13266</v>
      </c>
      <c r="K256" s="4">
        <v>14096</v>
      </c>
      <c r="L256" s="4">
        <v>14650</v>
      </c>
      <c r="M256" s="4">
        <v>15249</v>
      </c>
      <c r="N256" s="4">
        <v>15547</v>
      </c>
      <c r="O256" s="4">
        <v>15768</v>
      </c>
      <c r="P256" s="4">
        <v>15894</v>
      </c>
      <c r="Q256" s="4">
        <v>15932</v>
      </c>
      <c r="R256" s="4">
        <v>15856</v>
      </c>
      <c r="S256" s="4">
        <v>15702</v>
      </c>
      <c r="T256" s="4">
        <v>15431</v>
      </c>
      <c r="U256" s="4">
        <v>15209</v>
      </c>
      <c r="V256" s="4">
        <v>15042</v>
      </c>
      <c r="W256" s="4">
        <v>14257</v>
      </c>
      <c r="X256" s="4">
        <v>13831</v>
      </c>
      <c r="Y256" s="4">
        <v>13476</v>
      </c>
      <c r="AA256" s="12">
        <v>2</v>
      </c>
      <c r="AB256" s="39">
        <f t="shared" si="15"/>
        <v>238425</v>
      </c>
      <c r="AC256" s="39">
        <f t="shared" si="16"/>
        <v>98024</v>
      </c>
      <c r="AD256" s="39">
        <f t="shared" si="17"/>
        <v>336449</v>
      </c>
      <c r="AF256" s="38">
        <f t="shared" si="18"/>
        <v>9</v>
      </c>
      <c r="AG256" s="38">
        <f t="shared" si="19"/>
        <v>2023</v>
      </c>
    </row>
    <row r="257" spans="1:33" x14ac:dyDescent="0.2">
      <c r="A257" s="7">
        <v>45174</v>
      </c>
      <c r="B257" s="4">
        <v>13052</v>
      </c>
      <c r="C257" s="4">
        <v>12884</v>
      </c>
      <c r="D257" s="4">
        <v>12749</v>
      </c>
      <c r="E257" s="4">
        <v>13064</v>
      </c>
      <c r="F257" s="4">
        <v>14098</v>
      </c>
      <c r="G257" s="4">
        <v>14330</v>
      </c>
      <c r="H257" s="4">
        <v>15052</v>
      </c>
      <c r="I257" s="4">
        <v>16086</v>
      </c>
      <c r="J257" s="4">
        <v>17754</v>
      </c>
      <c r="K257" s="4">
        <v>18989</v>
      </c>
      <c r="L257" s="4">
        <v>20019</v>
      </c>
      <c r="M257" s="4">
        <v>20575</v>
      </c>
      <c r="N257" s="4">
        <v>21132</v>
      </c>
      <c r="O257" s="4">
        <v>21132</v>
      </c>
      <c r="P257" s="4">
        <v>20895</v>
      </c>
      <c r="Q257" s="4">
        <v>20273</v>
      </c>
      <c r="R257" s="4">
        <v>20556</v>
      </c>
      <c r="S257" s="4">
        <v>19454</v>
      </c>
      <c r="T257" s="4">
        <v>18653</v>
      </c>
      <c r="U257" s="4">
        <v>18494</v>
      </c>
      <c r="V257" s="4">
        <v>18232</v>
      </c>
      <c r="W257" s="4">
        <v>17605</v>
      </c>
      <c r="X257" s="4">
        <v>16656</v>
      </c>
      <c r="Y257" s="4">
        <v>15627</v>
      </c>
      <c r="AA257" s="12">
        <v>3</v>
      </c>
      <c r="AB257" s="39">
        <f t="shared" si="15"/>
        <v>306505</v>
      </c>
      <c r="AC257" s="39">
        <f t="shared" si="16"/>
        <v>110856</v>
      </c>
      <c r="AD257" s="39">
        <f t="shared" si="17"/>
        <v>417361</v>
      </c>
      <c r="AF257" s="38">
        <f t="shared" si="18"/>
        <v>9</v>
      </c>
      <c r="AG257" s="38">
        <f t="shared" si="19"/>
        <v>2023</v>
      </c>
    </row>
    <row r="258" spans="1:33" x14ac:dyDescent="0.2">
      <c r="A258" s="7">
        <v>45175</v>
      </c>
      <c r="B258" s="4">
        <v>15197</v>
      </c>
      <c r="C258" s="4">
        <v>15025</v>
      </c>
      <c r="D258" s="4">
        <v>14375</v>
      </c>
      <c r="E258" s="4">
        <v>14074</v>
      </c>
      <c r="F258" s="4">
        <v>15008</v>
      </c>
      <c r="G258" s="4">
        <v>15328</v>
      </c>
      <c r="H258" s="4">
        <v>15991</v>
      </c>
      <c r="I258" s="4">
        <v>16986</v>
      </c>
      <c r="J258" s="4">
        <v>18124</v>
      </c>
      <c r="K258" s="4">
        <v>19117</v>
      </c>
      <c r="L258" s="4">
        <v>19916</v>
      </c>
      <c r="M258" s="4">
        <v>20143</v>
      </c>
      <c r="N258" s="4">
        <v>20585</v>
      </c>
      <c r="O258" s="4">
        <v>20456</v>
      </c>
      <c r="P258" s="4">
        <v>20383</v>
      </c>
      <c r="Q258" s="4">
        <v>19768</v>
      </c>
      <c r="R258" s="4">
        <v>18633</v>
      </c>
      <c r="S258" s="4">
        <v>17925</v>
      </c>
      <c r="T258" s="4">
        <v>17494</v>
      </c>
      <c r="U258" s="4">
        <v>17455</v>
      </c>
      <c r="V258" s="4">
        <v>17888</v>
      </c>
      <c r="W258" s="4">
        <v>17474</v>
      </c>
      <c r="X258" s="4">
        <v>16575</v>
      </c>
      <c r="Y258" s="4">
        <v>15552</v>
      </c>
      <c r="AA258" s="12">
        <v>4</v>
      </c>
      <c r="AB258" s="39">
        <f t="shared" si="15"/>
        <v>298922</v>
      </c>
      <c r="AC258" s="39">
        <f t="shared" si="16"/>
        <v>120550</v>
      </c>
      <c r="AD258" s="39">
        <f t="shared" si="17"/>
        <v>419472</v>
      </c>
      <c r="AF258" s="38">
        <f t="shared" si="18"/>
        <v>9</v>
      </c>
      <c r="AG258" s="38">
        <f t="shared" si="19"/>
        <v>2023</v>
      </c>
    </row>
    <row r="259" spans="1:33" x14ac:dyDescent="0.2">
      <c r="A259" s="7">
        <v>45176</v>
      </c>
      <c r="B259" s="4">
        <v>15147</v>
      </c>
      <c r="C259" s="4">
        <v>14789</v>
      </c>
      <c r="D259" s="4">
        <v>14161</v>
      </c>
      <c r="E259" s="4">
        <v>13959</v>
      </c>
      <c r="F259" s="4">
        <v>14781</v>
      </c>
      <c r="G259" s="4">
        <v>15378</v>
      </c>
      <c r="H259" s="4">
        <v>16156</v>
      </c>
      <c r="I259" s="4">
        <v>17037</v>
      </c>
      <c r="J259" s="4">
        <v>18406</v>
      </c>
      <c r="K259" s="4">
        <v>19760</v>
      </c>
      <c r="L259" s="4">
        <v>20404</v>
      </c>
      <c r="M259" s="4">
        <v>20774</v>
      </c>
      <c r="N259" s="4">
        <v>21435</v>
      </c>
      <c r="O259" s="4">
        <v>21716</v>
      </c>
      <c r="P259" s="4">
        <v>21614</v>
      </c>
      <c r="Q259" s="4">
        <v>20969</v>
      </c>
      <c r="R259" s="4">
        <v>20420</v>
      </c>
      <c r="S259" s="4">
        <v>18760</v>
      </c>
      <c r="T259" s="4">
        <v>18285</v>
      </c>
      <c r="U259" s="4">
        <v>17848</v>
      </c>
      <c r="V259" s="4">
        <v>18398</v>
      </c>
      <c r="W259" s="4">
        <v>17975</v>
      </c>
      <c r="X259" s="4">
        <v>16773</v>
      </c>
      <c r="Y259" s="4">
        <v>15708</v>
      </c>
      <c r="AA259" s="12">
        <v>5</v>
      </c>
      <c r="AB259" s="39">
        <f t="shared" si="15"/>
        <v>310574</v>
      </c>
      <c r="AC259" s="39">
        <f t="shared" si="16"/>
        <v>120079</v>
      </c>
      <c r="AD259" s="39">
        <f t="shared" si="17"/>
        <v>430653</v>
      </c>
      <c r="AF259" s="38">
        <f t="shared" si="18"/>
        <v>9</v>
      </c>
      <c r="AG259" s="38">
        <f t="shared" si="19"/>
        <v>2023</v>
      </c>
    </row>
    <row r="260" spans="1:33" x14ac:dyDescent="0.2">
      <c r="A260" s="7">
        <v>45177</v>
      </c>
      <c r="B260" s="4">
        <v>15390</v>
      </c>
      <c r="C260" s="4">
        <v>15117</v>
      </c>
      <c r="D260" s="4">
        <v>14504</v>
      </c>
      <c r="E260" s="4">
        <v>14285</v>
      </c>
      <c r="F260" s="4">
        <v>14471</v>
      </c>
      <c r="G260" s="4">
        <v>14976</v>
      </c>
      <c r="H260" s="4">
        <v>15638</v>
      </c>
      <c r="I260" s="4">
        <v>16317</v>
      </c>
      <c r="J260" s="4">
        <v>17227</v>
      </c>
      <c r="K260" s="4">
        <v>18026</v>
      </c>
      <c r="L260" s="4">
        <v>18716</v>
      </c>
      <c r="M260" s="4">
        <v>19263</v>
      </c>
      <c r="N260" s="4">
        <v>19358</v>
      </c>
      <c r="O260" s="4">
        <v>19342</v>
      </c>
      <c r="P260" s="4">
        <v>19259</v>
      </c>
      <c r="Q260" s="4">
        <v>19127</v>
      </c>
      <c r="R260" s="4">
        <v>18511</v>
      </c>
      <c r="S260" s="4">
        <v>16987</v>
      </c>
      <c r="T260" s="4">
        <v>16551</v>
      </c>
      <c r="U260" s="4">
        <v>16186</v>
      </c>
      <c r="V260" s="4">
        <v>16247</v>
      </c>
      <c r="W260" s="4">
        <v>16123</v>
      </c>
      <c r="X260" s="4">
        <v>15066</v>
      </c>
      <c r="Y260" s="4">
        <v>14177</v>
      </c>
      <c r="AA260" s="12">
        <v>6</v>
      </c>
      <c r="AB260" s="39">
        <f t="shared" si="15"/>
        <v>282306</v>
      </c>
      <c r="AC260" s="39">
        <f t="shared" si="16"/>
        <v>118558</v>
      </c>
      <c r="AD260" s="39">
        <f t="shared" si="17"/>
        <v>400864</v>
      </c>
      <c r="AF260" s="38">
        <f t="shared" si="18"/>
        <v>9</v>
      </c>
      <c r="AG260" s="38">
        <f t="shared" si="19"/>
        <v>2023</v>
      </c>
    </row>
    <row r="261" spans="1:33" x14ac:dyDescent="0.2">
      <c r="A261" s="7">
        <v>45178</v>
      </c>
      <c r="B261" s="4">
        <v>13826</v>
      </c>
      <c r="C261" s="4">
        <v>13595</v>
      </c>
      <c r="D261" s="4">
        <v>13503</v>
      </c>
      <c r="E261" s="4">
        <v>13693</v>
      </c>
      <c r="F261" s="4">
        <v>13738</v>
      </c>
      <c r="G261" s="4">
        <v>13788</v>
      </c>
      <c r="H261" s="4">
        <v>13998</v>
      </c>
      <c r="I261" s="4">
        <v>14377</v>
      </c>
      <c r="J261" s="4">
        <v>14792</v>
      </c>
      <c r="K261" s="4">
        <v>15398</v>
      </c>
      <c r="L261" s="4">
        <v>15924</v>
      </c>
      <c r="M261" s="4">
        <v>16492</v>
      </c>
      <c r="N261" s="4">
        <v>16723</v>
      </c>
      <c r="O261" s="4">
        <v>16911</v>
      </c>
      <c r="P261" s="4">
        <v>16683</v>
      </c>
      <c r="Q261" s="4">
        <v>16685</v>
      </c>
      <c r="R261" s="4">
        <v>16390</v>
      </c>
      <c r="S261" s="4">
        <v>15870</v>
      </c>
      <c r="T261" s="4">
        <v>15157</v>
      </c>
      <c r="U261" s="4">
        <v>14601</v>
      </c>
      <c r="V261" s="4">
        <v>14162</v>
      </c>
      <c r="W261" s="4">
        <v>13805</v>
      </c>
      <c r="X261" s="4">
        <v>13131</v>
      </c>
      <c r="Y261" s="4">
        <v>12622</v>
      </c>
      <c r="AA261" s="12">
        <v>7</v>
      </c>
      <c r="AB261" s="39">
        <f t="shared" si="15"/>
        <v>0</v>
      </c>
      <c r="AC261" s="39">
        <f t="shared" si="16"/>
        <v>355864</v>
      </c>
      <c r="AD261" s="39">
        <f t="shared" si="17"/>
        <v>355864</v>
      </c>
      <c r="AF261" s="38">
        <f t="shared" si="18"/>
        <v>9</v>
      </c>
      <c r="AG261" s="38">
        <f t="shared" si="19"/>
        <v>2023</v>
      </c>
    </row>
    <row r="262" spans="1:33" x14ac:dyDescent="0.2">
      <c r="A262" s="7">
        <v>45179</v>
      </c>
      <c r="B262" s="4">
        <v>12233</v>
      </c>
      <c r="C262" s="4">
        <v>12031</v>
      </c>
      <c r="D262" s="4">
        <v>11869</v>
      </c>
      <c r="E262" s="4">
        <v>12041</v>
      </c>
      <c r="F262" s="4">
        <v>12137</v>
      </c>
      <c r="G262" s="4">
        <v>12276</v>
      </c>
      <c r="H262" s="4">
        <v>12379</v>
      </c>
      <c r="I262" s="4">
        <v>12595</v>
      </c>
      <c r="J262" s="4">
        <v>13079</v>
      </c>
      <c r="K262" s="4">
        <v>13331</v>
      </c>
      <c r="L262" s="4">
        <v>13941</v>
      </c>
      <c r="M262" s="4">
        <v>14288</v>
      </c>
      <c r="N262" s="4">
        <v>14655</v>
      </c>
      <c r="O262" s="4">
        <v>14803</v>
      </c>
      <c r="P262" s="4">
        <v>15013</v>
      </c>
      <c r="Q262" s="4">
        <v>15076</v>
      </c>
      <c r="R262" s="4">
        <v>15406</v>
      </c>
      <c r="S262" s="4">
        <v>15460</v>
      </c>
      <c r="T262" s="4">
        <v>15483</v>
      </c>
      <c r="U262" s="4">
        <v>15317</v>
      </c>
      <c r="V262" s="4">
        <v>15017</v>
      </c>
      <c r="W262" s="4">
        <v>14574</v>
      </c>
      <c r="X262" s="4">
        <v>14206</v>
      </c>
      <c r="Y262" s="4">
        <v>13674</v>
      </c>
      <c r="AA262" s="12">
        <v>1</v>
      </c>
      <c r="AB262" s="39">
        <f t="shared" si="15"/>
        <v>0</v>
      </c>
      <c r="AC262" s="39">
        <f t="shared" si="16"/>
        <v>330884</v>
      </c>
      <c r="AD262" s="39">
        <f t="shared" si="17"/>
        <v>330884</v>
      </c>
      <c r="AF262" s="38">
        <f t="shared" si="18"/>
        <v>9</v>
      </c>
      <c r="AG262" s="38">
        <f t="shared" si="19"/>
        <v>2023</v>
      </c>
    </row>
    <row r="263" spans="1:33" x14ac:dyDescent="0.2">
      <c r="A263" s="7">
        <v>45180</v>
      </c>
      <c r="B263" s="4">
        <v>13448</v>
      </c>
      <c r="C263" s="4">
        <v>13395</v>
      </c>
      <c r="D263" s="4">
        <v>13004</v>
      </c>
      <c r="E263" s="4">
        <v>13031</v>
      </c>
      <c r="F263" s="4">
        <v>13804</v>
      </c>
      <c r="G263" s="4">
        <v>14553</v>
      </c>
      <c r="H263" s="4">
        <v>15324</v>
      </c>
      <c r="I263" s="4">
        <v>16353</v>
      </c>
      <c r="J263" s="4">
        <v>16834</v>
      </c>
      <c r="K263" s="4">
        <v>17713</v>
      </c>
      <c r="L263" s="4">
        <v>18470</v>
      </c>
      <c r="M263" s="4">
        <v>18501</v>
      </c>
      <c r="N263" s="4">
        <v>18790</v>
      </c>
      <c r="O263" s="4">
        <v>19022</v>
      </c>
      <c r="P263" s="4">
        <v>18890</v>
      </c>
      <c r="Q263" s="4">
        <v>18141</v>
      </c>
      <c r="R263" s="4">
        <v>18413</v>
      </c>
      <c r="S263" s="4">
        <v>17463</v>
      </c>
      <c r="T263" s="4">
        <v>17300</v>
      </c>
      <c r="U263" s="4">
        <v>16991</v>
      </c>
      <c r="V263" s="4">
        <v>16887</v>
      </c>
      <c r="W263" s="4">
        <v>16452</v>
      </c>
      <c r="X263" s="4">
        <v>15662</v>
      </c>
      <c r="Y263" s="4">
        <v>14751</v>
      </c>
      <c r="AA263" s="12">
        <v>2</v>
      </c>
      <c r="AB263" s="39">
        <f t="shared" si="15"/>
        <v>281882</v>
      </c>
      <c r="AC263" s="39">
        <f t="shared" si="16"/>
        <v>111310</v>
      </c>
      <c r="AD263" s="39">
        <f t="shared" si="17"/>
        <v>393192</v>
      </c>
      <c r="AF263" s="38">
        <f t="shared" si="18"/>
        <v>9</v>
      </c>
      <c r="AG263" s="38">
        <f t="shared" si="19"/>
        <v>2023</v>
      </c>
    </row>
    <row r="264" spans="1:33" x14ac:dyDescent="0.2">
      <c r="A264" s="7">
        <v>45181</v>
      </c>
      <c r="B264" s="4">
        <v>14398</v>
      </c>
      <c r="C264" s="4">
        <v>14045</v>
      </c>
      <c r="D264" s="4">
        <v>13617</v>
      </c>
      <c r="E264" s="4">
        <v>13323</v>
      </c>
      <c r="F264" s="4">
        <v>14275</v>
      </c>
      <c r="G264" s="4">
        <v>14797</v>
      </c>
      <c r="H264" s="4">
        <v>15904</v>
      </c>
      <c r="I264" s="4">
        <v>16642</v>
      </c>
      <c r="J264" s="4">
        <v>17477</v>
      </c>
      <c r="K264" s="4">
        <v>18284</v>
      </c>
      <c r="L264" s="4">
        <v>18659</v>
      </c>
      <c r="M264" s="4">
        <v>18560</v>
      </c>
      <c r="N264" s="4">
        <v>18881</v>
      </c>
      <c r="O264" s="4">
        <v>18925</v>
      </c>
      <c r="P264" s="4">
        <v>18480</v>
      </c>
      <c r="Q264" s="4">
        <v>17755</v>
      </c>
      <c r="R264" s="4">
        <v>18173</v>
      </c>
      <c r="S264" s="4">
        <v>17632</v>
      </c>
      <c r="T264" s="4">
        <v>17570</v>
      </c>
      <c r="U264" s="4">
        <v>16931</v>
      </c>
      <c r="V264" s="4">
        <v>16582</v>
      </c>
      <c r="W264" s="4">
        <v>16204</v>
      </c>
      <c r="X264" s="4">
        <v>15210</v>
      </c>
      <c r="Y264" s="4">
        <v>14364</v>
      </c>
      <c r="AA264" s="12">
        <v>3</v>
      </c>
      <c r="AB264" s="39">
        <f t="shared" si="15"/>
        <v>281965</v>
      </c>
      <c r="AC264" s="39">
        <f t="shared" si="16"/>
        <v>114723</v>
      </c>
      <c r="AD264" s="39">
        <f t="shared" si="17"/>
        <v>396688</v>
      </c>
      <c r="AF264" s="38">
        <f t="shared" si="18"/>
        <v>9</v>
      </c>
      <c r="AG264" s="38">
        <f t="shared" si="19"/>
        <v>2023</v>
      </c>
    </row>
    <row r="265" spans="1:33" x14ac:dyDescent="0.2">
      <c r="A265" s="7">
        <v>45182</v>
      </c>
      <c r="B265" s="4">
        <v>14122</v>
      </c>
      <c r="C265" s="4">
        <v>13969</v>
      </c>
      <c r="D265" s="4">
        <v>13516</v>
      </c>
      <c r="E265" s="4">
        <v>13676</v>
      </c>
      <c r="F265" s="4">
        <v>14424</v>
      </c>
      <c r="G265" s="4">
        <v>14905</v>
      </c>
      <c r="H265" s="4">
        <v>15658</v>
      </c>
      <c r="I265" s="4">
        <v>16603</v>
      </c>
      <c r="J265" s="4">
        <v>17729</v>
      </c>
      <c r="K265" s="4">
        <v>18130</v>
      </c>
      <c r="L265" s="4">
        <v>19162</v>
      </c>
      <c r="M265" s="4">
        <v>19397</v>
      </c>
      <c r="N265" s="4">
        <v>19543</v>
      </c>
      <c r="O265" s="4">
        <v>19742</v>
      </c>
      <c r="P265" s="4">
        <v>19340</v>
      </c>
      <c r="Q265" s="4">
        <v>18532</v>
      </c>
      <c r="R265" s="4">
        <v>18463</v>
      </c>
      <c r="S265" s="4">
        <v>17848</v>
      </c>
      <c r="T265" s="4">
        <v>17936</v>
      </c>
      <c r="U265" s="4">
        <v>17705</v>
      </c>
      <c r="V265" s="4">
        <v>17697</v>
      </c>
      <c r="W265" s="4">
        <v>16910</v>
      </c>
      <c r="X265" s="4">
        <v>15952</v>
      </c>
      <c r="Y265" s="4">
        <v>14897</v>
      </c>
      <c r="AA265" s="12">
        <v>4</v>
      </c>
      <c r="AB265" s="39">
        <f t="shared" si="15"/>
        <v>290689</v>
      </c>
      <c r="AC265" s="39">
        <f t="shared" si="16"/>
        <v>115167</v>
      </c>
      <c r="AD265" s="39">
        <f t="shared" si="17"/>
        <v>405856</v>
      </c>
      <c r="AF265" s="38">
        <f t="shared" si="18"/>
        <v>9</v>
      </c>
      <c r="AG265" s="38">
        <f t="shared" si="19"/>
        <v>2023</v>
      </c>
    </row>
    <row r="266" spans="1:33" x14ac:dyDescent="0.2">
      <c r="A266" s="7">
        <v>45183</v>
      </c>
      <c r="B266" s="4">
        <v>14870</v>
      </c>
      <c r="C266" s="4">
        <v>14625</v>
      </c>
      <c r="D266" s="4">
        <v>14200</v>
      </c>
      <c r="E266" s="4">
        <v>13976</v>
      </c>
      <c r="F266" s="4">
        <v>14467</v>
      </c>
      <c r="G266" s="4">
        <v>14744</v>
      </c>
      <c r="H266" s="4">
        <v>16061</v>
      </c>
      <c r="I266" s="4">
        <v>16888</v>
      </c>
      <c r="J266" s="4">
        <v>17457</v>
      </c>
      <c r="K266" s="4">
        <v>17672</v>
      </c>
      <c r="L266" s="4">
        <v>18294</v>
      </c>
      <c r="M266" s="4">
        <v>18599</v>
      </c>
      <c r="N266" s="4">
        <v>18705</v>
      </c>
      <c r="O266" s="4">
        <v>18859</v>
      </c>
      <c r="P266" s="4">
        <v>18718</v>
      </c>
      <c r="Q266" s="4">
        <v>17917</v>
      </c>
      <c r="R266" s="4">
        <v>18031</v>
      </c>
      <c r="S266" s="4">
        <v>17471</v>
      </c>
      <c r="T266" s="4">
        <v>16929</v>
      </c>
      <c r="U266" s="4">
        <v>16796</v>
      </c>
      <c r="V266" s="4">
        <v>16226</v>
      </c>
      <c r="W266" s="4">
        <v>15424</v>
      </c>
      <c r="X266" s="4">
        <v>14583</v>
      </c>
      <c r="Y266" s="4">
        <v>13619</v>
      </c>
      <c r="AA266" s="12">
        <v>5</v>
      </c>
      <c r="AB266" s="39">
        <f t="shared" si="15"/>
        <v>278569</v>
      </c>
      <c r="AC266" s="39">
        <f t="shared" si="16"/>
        <v>116562</v>
      </c>
      <c r="AD266" s="39">
        <f t="shared" si="17"/>
        <v>395131</v>
      </c>
      <c r="AF266" s="38">
        <f t="shared" si="18"/>
        <v>9</v>
      </c>
      <c r="AG266" s="38">
        <f t="shared" si="19"/>
        <v>2023</v>
      </c>
    </row>
    <row r="267" spans="1:33" x14ac:dyDescent="0.2">
      <c r="A267" s="7">
        <v>45184</v>
      </c>
      <c r="B267" s="4">
        <v>13415</v>
      </c>
      <c r="C267" s="4">
        <v>13042</v>
      </c>
      <c r="D267" s="4">
        <v>12372</v>
      </c>
      <c r="E267" s="4">
        <v>12019</v>
      </c>
      <c r="F267" s="4">
        <v>12932</v>
      </c>
      <c r="G267" s="4">
        <v>13200</v>
      </c>
      <c r="H267" s="4">
        <v>13578</v>
      </c>
      <c r="I267" s="4">
        <v>14098</v>
      </c>
      <c r="J267" s="4">
        <v>15315</v>
      </c>
      <c r="K267" s="4">
        <v>15860</v>
      </c>
      <c r="L267" s="4">
        <v>16261</v>
      </c>
      <c r="M267" s="4">
        <v>16228</v>
      </c>
      <c r="N267" s="4">
        <v>16590</v>
      </c>
      <c r="O267" s="4">
        <v>16732</v>
      </c>
      <c r="P267" s="4">
        <v>16023</v>
      </c>
      <c r="Q267" s="4">
        <v>15193</v>
      </c>
      <c r="R267" s="4">
        <v>14635</v>
      </c>
      <c r="S267" s="4">
        <v>14337</v>
      </c>
      <c r="T267" s="4">
        <v>14238</v>
      </c>
      <c r="U267" s="4">
        <v>14033</v>
      </c>
      <c r="V267" s="4">
        <v>13687</v>
      </c>
      <c r="W267" s="4">
        <v>13301</v>
      </c>
      <c r="X267" s="4">
        <v>12730</v>
      </c>
      <c r="Y267" s="4">
        <v>12083</v>
      </c>
      <c r="AA267" s="12">
        <v>6</v>
      </c>
      <c r="AB267" s="39">
        <f t="shared" ref="AB267:AB330" si="20">IF(AND(AA267&gt;1,AA267&lt;7),SUM(I267:X267),0)</f>
        <v>239261</v>
      </c>
      <c r="AC267" s="39">
        <f t="shared" ref="AC267:AC330" si="21">SUM(B267:Y267)-AB267</f>
        <v>102641</v>
      </c>
      <c r="AD267" s="39">
        <f t="shared" ref="AD267:AD330" si="22">SUM(B267:Y267)</f>
        <v>341902</v>
      </c>
      <c r="AF267" s="38">
        <f t="shared" ref="AF267:AF330" si="23">MONTH(A267)</f>
        <v>9</v>
      </c>
      <c r="AG267" s="38">
        <f t="shared" ref="AG267:AG330" si="24">YEAR(A267)</f>
        <v>2023</v>
      </c>
    </row>
    <row r="268" spans="1:33" x14ac:dyDescent="0.2">
      <c r="A268" s="7">
        <v>45185</v>
      </c>
      <c r="B268" s="4">
        <v>11671</v>
      </c>
      <c r="C268" s="4">
        <v>11496</v>
      </c>
      <c r="D268" s="4">
        <v>11370</v>
      </c>
      <c r="E268" s="4">
        <v>11464</v>
      </c>
      <c r="F268" s="4">
        <v>11543</v>
      </c>
      <c r="G268" s="4">
        <v>11678</v>
      </c>
      <c r="H268" s="4">
        <v>11839</v>
      </c>
      <c r="I268" s="4">
        <v>11696</v>
      </c>
      <c r="J268" s="4">
        <v>11593</v>
      </c>
      <c r="K268" s="4">
        <v>11276</v>
      </c>
      <c r="L268" s="4">
        <v>11812</v>
      </c>
      <c r="M268" s="4">
        <v>10280</v>
      </c>
      <c r="N268" s="4">
        <v>11209</v>
      </c>
      <c r="O268" s="4">
        <v>12112</v>
      </c>
      <c r="P268" s="4">
        <v>12176</v>
      </c>
      <c r="Q268" s="4">
        <v>12451</v>
      </c>
      <c r="R268" s="4">
        <v>12411</v>
      </c>
      <c r="S268" s="4">
        <v>12526</v>
      </c>
      <c r="T268" s="4">
        <v>12655</v>
      </c>
      <c r="U268" s="4">
        <v>12558</v>
      </c>
      <c r="V268" s="4">
        <v>12438</v>
      </c>
      <c r="W268" s="4">
        <v>12214</v>
      </c>
      <c r="X268" s="4">
        <v>12000</v>
      </c>
      <c r="Y268" s="4">
        <v>11478</v>
      </c>
      <c r="AA268" s="12">
        <v>7</v>
      </c>
      <c r="AB268" s="39">
        <f t="shared" si="20"/>
        <v>0</v>
      </c>
      <c r="AC268" s="39">
        <f t="shared" si="21"/>
        <v>283946</v>
      </c>
      <c r="AD268" s="39">
        <f t="shared" si="22"/>
        <v>283946</v>
      </c>
      <c r="AF268" s="38">
        <f t="shared" si="23"/>
        <v>9</v>
      </c>
      <c r="AG268" s="38">
        <f t="shared" si="24"/>
        <v>2023</v>
      </c>
    </row>
    <row r="269" spans="1:33" x14ac:dyDescent="0.2">
      <c r="A269" s="7">
        <v>45186</v>
      </c>
      <c r="B269" s="4">
        <v>11186</v>
      </c>
      <c r="C269" s="4">
        <v>10920</v>
      </c>
      <c r="D269" s="4">
        <v>10707</v>
      </c>
      <c r="E269" s="4">
        <v>10944</v>
      </c>
      <c r="F269" s="4">
        <v>11024</v>
      </c>
      <c r="G269" s="4">
        <v>11089</v>
      </c>
      <c r="H269" s="4">
        <v>11071</v>
      </c>
      <c r="I269" s="4">
        <v>11103</v>
      </c>
      <c r="J269" s="4">
        <v>11566</v>
      </c>
      <c r="K269" s="4">
        <v>12156</v>
      </c>
      <c r="L269" s="4">
        <v>12592</v>
      </c>
      <c r="M269" s="4">
        <v>12862</v>
      </c>
      <c r="N269" s="4">
        <v>13179</v>
      </c>
      <c r="O269" s="4">
        <v>13394</v>
      </c>
      <c r="P269" s="4">
        <v>13543</v>
      </c>
      <c r="Q269" s="4">
        <v>13505</v>
      </c>
      <c r="R269" s="4">
        <v>13506</v>
      </c>
      <c r="S269" s="4">
        <v>13157</v>
      </c>
      <c r="T269" s="4">
        <v>13044</v>
      </c>
      <c r="U269" s="4">
        <v>13329</v>
      </c>
      <c r="V269" s="4">
        <v>12827</v>
      </c>
      <c r="W269" s="4">
        <v>12374</v>
      </c>
      <c r="X269" s="4">
        <v>12169</v>
      </c>
      <c r="Y269" s="4">
        <v>11730</v>
      </c>
      <c r="AA269" s="12">
        <v>1</v>
      </c>
      <c r="AB269" s="39">
        <f t="shared" si="20"/>
        <v>0</v>
      </c>
      <c r="AC269" s="39">
        <f t="shared" si="21"/>
        <v>292977</v>
      </c>
      <c r="AD269" s="39">
        <f t="shared" si="22"/>
        <v>292977</v>
      </c>
      <c r="AF269" s="38">
        <f t="shared" si="23"/>
        <v>9</v>
      </c>
      <c r="AG269" s="38">
        <f t="shared" si="24"/>
        <v>2023</v>
      </c>
    </row>
    <row r="270" spans="1:33" x14ac:dyDescent="0.2">
      <c r="A270" s="7">
        <v>45187</v>
      </c>
      <c r="B270" s="4">
        <v>11285</v>
      </c>
      <c r="C270" s="4">
        <v>11048</v>
      </c>
      <c r="D270" s="4">
        <v>10963</v>
      </c>
      <c r="E270" s="4">
        <v>11366</v>
      </c>
      <c r="F270" s="4">
        <v>11862</v>
      </c>
      <c r="G270" s="4">
        <v>12374</v>
      </c>
      <c r="H270" s="4">
        <v>13409</v>
      </c>
      <c r="I270" s="4">
        <v>13896</v>
      </c>
      <c r="J270" s="4">
        <v>14797</v>
      </c>
      <c r="K270" s="4">
        <v>15891</v>
      </c>
      <c r="L270" s="4">
        <v>16708</v>
      </c>
      <c r="M270" s="4">
        <v>16756</v>
      </c>
      <c r="N270" s="4">
        <v>16768</v>
      </c>
      <c r="O270" s="4">
        <v>16966</v>
      </c>
      <c r="P270" s="4">
        <v>16550</v>
      </c>
      <c r="Q270" s="4">
        <v>16176</v>
      </c>
      <c r="R270" s="4">
        <v>15900</v>
      </c>
      <c r="S270" s="4">
        <v>15336</v>
      </c>
      <c r="T270" s="4">
        <v>15481</v>
      </c>
      <c r="U270" s="4">
        <v>15365</v>
      </c>
      <c r="V270" s="4">
        <v>15339</v>
      </c>
      <c r="W270" s="4">
        <v>14925</v>
      </c>
      <c r="X270" s="4">
        <v>14098</v>
      </c>
      <c r="Y270" s="4">
        <v>13372</v>
      </c>
      <c r="AA270" s="12">
        <v>2</v>
      </c>
      <c r="AB270" s="39">
        <f t="shared" si="20"/>
        <v>250952</v>
      </c>
      <c r="AC270" s="39">
        <f t="shared" si="21"/>
        <v>95679</v>
      </c>
      <c r="AD270" s="39">
        <f t="shared" si="22"/>
        <v>346631</v>
      </c>
      <c r="AF270" s="38">
        <f t="shared" si="23"/>
        <v>9</v>
      </c>
      <c r="AG270" s="38">
        <f t="shared" si="24"/>
        <v>2023</v>
      </c>
    </row>
    <row r="271" spans="1:33" x14ac:dyDescent="0.2">
      <c r="A271" s="7">
        <v>45188</v>
      </c>
      <c r="B271" s="4">
        <v>13239</v>
      </c>
      <c r="C271" s="4">
        <v>12659</v>
      </c>
      <c r="D271" s="4">
        <v>12379</v>
      </c>
      <c r="E271" s="4">
        <v>12370</v>
      </c>
      <c r="F271" s="4">
        <v>13249</v>
      </c>
      <c r="G271" s="4">
        <v>13837</v>
      </c>
      <c r="H271" s="4">
        <v>14750</v>
      </c>
      <c r="I271" s="4">
        <v>14789</v>
      </c>
      <c r="J271" s="4">
        <v>15900</v>
      </c>
      <c r="K271" s="4">
        <v>16752</v>
      </c>
      <c r="L271" s="4">
        <v>16931</v>
      </c>
      <c r="M271" s="4">
        <v>17067</v>
      </c>
      <c r="N271" s="4">
        <v>17285</v>
      </c>
      <c r="O271" s="4">
        <v>17559</v>
      </c>
      <c r="P271" s="4">
        <v>17154</v>
      </c>
      <c r="Q271" s="4">
        <v>16367</v>
      </c>
      <c r="R271" s="4">
        <v>16501</v>
      </c>
      <c r="S271" s="4">
        <v>15577</v>
      </c>
      <c r="T271" s="4">
        <v>15476</v>
      </c>
      <c r="U271" s="4">
        <v>15481</v>
      </c>
      <c r="V271" s="4">
        <v>15093</v>
      </c>
      <c r="W271" s="4">
        <v>14794</v>
      </c>
      <c r="X271" s="4">
        <v>13800</v>
      </c>
      <c r="Y271" s="4">
        <v>13070</v>
      </c>
      <c r="AA271" s="12">
        <v>3</v>
      </c>
      <c r="AB271" s="39">
        <f t="shared" si="20"/>
        <v>256526</v>
      </c>
      <c r="AC271" s="39">
        <f t="shared" si="21"/>
        <v>105553</v>
      </c>
      <c r="AD271" s="39">
        <f t="shared" si="22"/>
        <v>362079</v>
      </c>
      <c r="AF271" s="38">
        <f t="shared" si="23"/>
        <v>9</v>
      </c>
      <c r="AG271" s="38">
        <f t="shared" si="24"/>
        <v>2023</v>
      </c>
    </row>
    <row r="272" spans="1:33" x14ac:dyDescent="0.2">
      <c r="A272" s="7">
        <v>45189</v>
      </c>
      <c r="B272" s="4">
        <v>12931</v>
      </c>
      <c r="C272" s="4">
        <v>12751</v>
      </c>
      <c r="D272" s="4">
        <v>12265</v>
      </c>
      <c r="E272" s="4">
        <v>12057</v>
      </c>
      <c r="F272" s="4">
        <v>13053</v>
      </c>
      <c r="G272" s="4">
        <v>13690</v>
      </c>
      <c r="H272" s="4">
        <v>14367</v>
      </c>
      <c r="I272" s="4">
        <v>14978</v>
      </c>
      <c r="J272" s="4">
        <v>15653</v>
      </c>
      <c r="K272" s="4">
        <v>16495</v>
      </c>
      <c r="L272" s="4">
        <v>17145</v>
      </c>
      <c r="M272" s="4">
        <v>16971</v>
      </c>
      <c r="N272" s="4">
        <v>17424</v>
      </c>
      <c r="O272" s="4">
        <v>17239</v>
      </c>
      <c r="P272" s="4">
        <v>16805</v>
      </c>
      <c r="Q272" s="4">
        <v>16714</v>
      </c>
      <c r="R272" s="4">
        <v>16444</v>
      </c>
      <c r="S272" s="4">
        <v>16179</v>
      </c>
      <c r="T272" s="4">
        <v>15932</v>
      </c>
      <c r="U272" s="4">
        <v>15898</v>
      </c>
      <c r="V272" s="4">
        <v>15600</v>
      </c>
      <c r="W272" s="4">
        <v>15031</v>
      </c>
      <c r="X272" s="4">
        <v>13986</v>
      </c>
      <c r="Y272" s="4">
        <v>13016</v>
      </c>
      <c r="AA272" s="12">
        <v>4</v>
      </c>
      <c r="AB272" s="39">
        <f t="shared" si="20"/>
        <v>258494</v>
      </c>
      <c r="AC272" s="39">
        <f t="shared" si="21"/>
        <v>104130</v>
      </c>
      <c r="AD272" s="39">
        <f t="shared" si="22"/>
        <v>362624</v>
      </c>
      <c r="AF272" s="38">
        <f t="shared" si="23"/>
        <v>9</v>
      </c>
      <c r="AG272" s="38">
        <f t="shared" si="24"/>
        <v>2023</v>
      </c>
    </row>
    <row r="273" spans="1:33" x14ac:dyDescent="0.2">
      <c r="A273" s="7">
        <v>45190</v>
      </c>
      <c r="B273" s="4">
        <v>13010</v>
      </c>
      <c r="C273" s="4">
        <v>12763</v>
      </c>
      <c r="D273" s="4">
        <v>12168</v>
      </c>
      <c r="E273" s="4">
        <v>11929</v>
      </c>
      <c r="F273" s="4">
        <v>12891</v>
      </c>
      <c r="G273" s="4">
        <v>13485</v>
      </c>
      <c r="H273" s="4">
        <v>14072</v>
      </c>
      <c r="I273" s="4">
        <v>14606</v>
      </c>
      <c r="J273" s="4">
        <v>15797</v>
      </c>
      <c r="K273" s="4">
        <v>16738</v>
      </c>
      <c r="L273" s="4">
        <v>17201</v>
      </c>
      <c r="M273" s="4">
        <v>17103</v>
      </c>
      <c r="N273" s="4">
        <v>17383</v>
      </c>
      <c r="O273" s="4">
        <v>17364</v>
      </c>
      <c r="P273" s="4">
        <v>16996</v>
      </c>
      <c r="Q273" s="4">
        <v>16430</v>
      </c>
      <c r="R273" s="4">
        <v>16638</v>
      </c>
      <c r="S273" s="4">
        <v>16016</v>
      </c>
      <c r="T273" s="4">
        <v>15627</v>
      </c>
      <c r="U273" s="4">
        <v>15160</v>
      </c>
      <c r="V273" s="4">
        <v>14829</v>
      </c>
      <c r="W273" s="4">
        <v>14479</v>
      </c>
      <c r="X273" s="4">
        <v>13412</v>
      </c>
      <c r="Y273" s="4">
        <v>12621</v>
      </c>
      <c r="AA273" s="12">
        <v>5</v>
      </c>
      <c r="AB273" s="39">
        <f t="shared" si="20"/>
        <v>255779</v>
      </c>
      <c r="AC273" s="39">
        <f t="shared" si="21"/>
        <v>102939</v>
      </c>
      <c r="AD273" s="39">
        <f t="shared" si="22"/>
        <v>358718</v>
      </c>
      <c r="AF273" s="38">
        <f t="shared" si="23"/>
        <v>9</v>
      </c>
      <c r="AG273" s="38">
        <f t="shared" si="24"/>
        <v>2023</v>
      </c>
    </row>
    <row r="274" spans="1:33" x14ac:dyDescent="0.2">
      <c r="A274" s="7">
        <v>45191</v>
      </c>
      <c r="B274" s="4">
        <v>12417</v>
      </c>
      <c r="C274" s="4">
        <v>12366</v>
      </c>
      <c r="D274" s="4">
        <v>11880</v>
      </c>
      <c r="E274" s="4">
        <v>11504</v>
      </c>
      <c r="F274" s="4">
        <v>11711</v>
      </c>
      <c r="G274" s="4">
        <v>11981</v>
      </c>
      <c r="H274" s="4">
        <v>12243</v>
      </c>
      <c r="I274" s="4">
        <v>12741</v>
      </c>
      <c r="J274" s="4">
        <v>13464</v>
      </c>
      <c r="K274" s="4">
        <v>14292</v>
      </c>
      <c r="L274" s="4">
        <v>15198</v>
      </c>
      <c r="M274" s="4">
        <v>15220</v>
      </c>
      <c r="N274" s="4">
        <v>15425</v>
      </c>
      <c r="O274" s="4">
        <v>15468</v>
      </c>
      <c r="P274" s="4">
        <v>15393</v>
      </c>
      <c r="Q274" s="4">
        <v>15337</v>
      </c>
      <c r="R274" s="4">
        <v>14843</v>
      </c>
      <c r="S274" s="4">
        <v>14092</v>
      </c>
      <c r="T274" s="4">
        <v>13833</v>
      </c>
      <c r="U274" s="4">
        <v>13345</v>
      </c>
      <c r="V274" s="4">
        <v>12900</v>
      </c>
      <c r="W274" s="4">
        <v>12452</v>
      </c>
      <c r="X274" s="4">
        <v>11826</v>
      </c>
      <c r="Y274" s="4">
        <v>11311</v>
      </c>
      <c r="AA274" s="12">
        <v>6</v>
      </c>
      <c r="AB274" s="39">
        <f t="shared" si="20"/>
        <v>225829</v>
      </c>
      <c r="AC274" s="39">
        <f t="shared" si="21"/>
        <v>95413</v>
      </c>
      <c r="AD274" s="39">
        <f t="shared" si="22"/>
        <v>321242</v>
      </c>
      <c r="AF274" s="38">
        <f t="shared" si="23"/>
        <v>9</v>
      </c>
      <c r="AG274" s="38">
        <f t="shared" si="24"/>
        <v>2023</v>
      </c>
    </row>
    <row r="275" spans="1:33" x14ac:dyDescent="0.2">
      <c r="A275" s="7">
        <v>45192</v>
      </c>
      <c r="B275" s="4">
        <v>10993</v>
      </c>
      <c r="C275" s="4">
        <v>10915</v>
      </c>
      <c r="D275" s="4">
        <v>10724</v>
      </c>
      <c r="E275" s="4">
        <v>10808</v>
      </c>
      <c r="F275" s="4">
        <v>10867</v>
      </c>
      <c r="G275" s="4">
        <v>11001</v>
      </c>
      <c r="H275" s="4">
        <v>11143</v>
      </c>
      <c r="I275" s="4">
        <v>11271</v>
      </c>
      <c r="J275" s="4">
        <v>11513</v>
      </c>
      <c r="K275" s="4">
        <v>12371</v>
      </c>
      <c r="L275" s="4">
        <v>12846</v>
      </c>
      <c r="M275" s="4">
        <v>13072</v>
      </c>
      <c r="N275" s="4">
        <v>13309</v>
      </c>
      <c r="O275" s="4">
        <v>13446</v>
      </c>
      <c r="P275" s="4">
        <v>13391</v>
      </c>
      <c r="Q275" s="4">
        <v>13187</v>
      </c>
      <c r="R275" s="4">
        <v>13071</v>
      </c>
      <c r="S275" s="4">
        <v>13005</v>
      </c>
      <c r="T275" s="4">
        <v>12823</v>
      </c>
      <c r="U275" s="4">
        <v>12704</v>
      </c>
      <c r="V275" s="4">
        <v>12238</v>
      </c>
      <c r="W275" s="4">
        <v>11892</v>
      </c>
      <c r="X275" s="4">
        <v>11546</v>
      </c>
      <c r="Y275" s="4">
        <v>11071</v>
      </c>
      <c r="AA275" s="12">
        <v>7</v>
      </c>
      <c r="AB275" s="39">
        <f t="shared" si="20"/>
        <v>0</v>
      </c>
      <c r="AC275" s="39">
        <f t="shared" si="21"/>
        <v>289207</v>
      </c>
      <c r="AD275" s="39">
        <f t="shared" si="22"/>
        <v>289207</v>
      </c>
      <c r="AF275" s="38">
        <f t="shared" si="23"/>
        <v>9</v>
      </c>
      <c r="AG275" s="38">
        <f t="shared" si="24"/>
        <v>2023</v>
      </c>
    </row>
    <row r="276" spans="1:33" x14ac:dyDescent="0.2">
      <c r="A276" s="7">
        <v>45193</v>
      </c>
      <c r="B276" s="4">
        <v>10809</v>
      </c>
      <c r="C276" s="4">
        <v>10687</v>
      </c>
      <c r="D276" s="4">
        <v>10566</v>
      </c>
      <c r="E276" s="4">
        <v>10696</v>
      </c>
      <c r="F276" s="4">
        <v>10787</v>
      </c>
      <c r="G276" s="4">
        <v>10984</v>
      </c>
      <c r="H276" s="4">
        <v>11128</v>
      </c>
      <c r="I276" s="4">
        <v>10948</v>
      </c>
      <c r="J276" s="4">
        <v>11306</v>
      </c>
      <c r="K276" s="4">
        <v>11754</v>
      </c>
      <c r="L276" s="4">
        <v>12152</v>
      </c>
      <c r="M276" s="4">
        <v>12422</v>
      </c>
      <c r="N276" s="4">
        <v>12771</v>
      </c>
      <c r="O276" s="4">
        <v>12904</v>
      </c>
      <c r="P276" s="4">
        <v>13120</v>
      </c>
      <c r="Q276" s="4">
        <v>13296</v>
      </c>
      <c r="R276" s="4">
        <v>13898</v>
      </c>
      <c r="S276" s="4">
        <v>14115</v>
      </c>
      <c r="T276" s="4">
        <v>13939</v>
      </c>
      <c r="U276" s="4">
        <v>13656</v>
      </c>
      <c r="V276" s="4">
        <v>13539</v>
      </c>
      <c r="W276" s="4">
        <v>12882</v>
      </c>
      <c r="X276" s="4">
        <v>12760</v>
      </c>
      <c r="Y276" s="4">
        <v>12252</v>
      </c>
      <c r="AA276" s="12">
        <v>1</v>
      </c>
      <c r="AB276" s="39">
        <f t="shared" si="20"/>
        <v>0</v>
      </c>
      <c r="AC276" s="39">
        <f t="shared" si="21"/>
        <v>293371</v>
      </c>
      <c r="AD276" s="39">
        <f t="shared" si="22"/>
        <v>293371</v>
      </c>
      <c r="AF276" s="38">
        <f t="shared" si="23"/>
        <v>9</v>
      </c>
      <c r="AG276" s="38">
        <f t="shared" si="24"/>
        <v>2023</v>
      </c>
    </row>
    <row r="277" spans="1:33" x14ac:dyDescent="0.2">
      <c r="A277" s="7">
        <v>45194</v>
      </c>
      <c r="B277" s="4">
        <v>12068</v>
      </c>
      <c r="C277" s="4">
        <v>11925</v>
      </c>
      <c r="D277" s="4">
        <v>11493</v>
      </c>
      <c r="E277" s="4">
        <v>11475</v>
      </c>
      <c r="F277" s="4">
        <v>12458</v>
      </c>
      <c r="G277" s="4">
        <v>12867</v>
      </c>
      <c r="H277" s="4">
        <v>13484</v>
      </c>
      <c r="I277" s="4">
        <v>13936</v>
      </c>
      <c r="J277" s="4">
        <v>14810</v>
      </c>
      <c r="K277" s="4">
        <v>15536</v>
      </c>
      <c r="L277" s="4">
        <v>16252</v>
      </c>
      <c r="M277" s="4">
        <v>16339</v>
      </c>
      <c r="N277" s="4">
        <v>16592</v>
      </c>
      <c r="O277" s="4">
        <v>16731</v>
      </c>
      <c r="P277" s="4">
        <v>16340</v>
      </c>
      <c r="Q277" s="4">
        <v>15635</v>
      </c>
      <c r="R277" s="4">
        <v>15574</v>
      </c>
      <c r="S277" s="4">
        <v>14966</v>
      </c>
      <c r="T277" s="4">
        <v>15017</v>
      </c>
      <c r="U277" s="4">
        <v>14739</v>
      </c>
      <c r="V277" s="4">
        <v>14718</v>
      </c>
      <c r="W277" s="4">
        <v>14321</v>
      </c>
      <c r="X277" s="4">
        <v>13788</v>
      </c>
      <c r="Y277" s="4">
        <v>12390</v>
      </c>
      <c r="AA277" s="12">
        <v>2</v>
      </c>
      <c r="AB277" s="39">
        <f t="shared" si="20"/>
        <v>245294</v>
      </c>
      <c r="AC277" s="39">
        <f t="shared" si="21"/>
        <v>98160</v>
      </c>
      <c r="AD277" s="39">
        <f t="shared" si="22"/>
        <v>343454</v>
      </c>
      <c r="AF277" s="38">
        <f t="shared" si="23"/>
        <v>9</v>
      </c>
      <c r="AG277" s="38">
        <f t="shared" si="24"/>
        <v>2023</v>
      </c>
    </row>
    <row r="278" spans="1:33" x14ac:dyDescent="0.2">
      <c r="A278" s="7">
        <v>45195</v>
      </c>
      <c r="B278" s="4">
        <v>12216</v>
      </c>
      <c r="C278" s="4">
        <v>12066</v>
      </c>
      <c r="D278" s="4">
        <v>11574</v>
      </c>
      <c r="E278" s="4">
        <v>11343</v>
      </c>
      <c r="F278" s="4">
        <v>12157</v>
      </c>
      <c r="G278" s="4">
        <v>12502</v>
      </c>
      <c r="H278" s="4">
        <v>13489</v>
      </c>
      <c r="I278" s="4">
        <v>13789</v>
      </c>
      <c r="J278" s="4">
        <v>14384</v>
      </c>
      <c r="K278" s="4">
        <v>15083</v>
      </c>
      <c r="L278" s="4">
        <v>15736</v>
      </c>
      <c r="M278" s="4">
        <v>15989</v>
      </c>
      <c r="N278" s="4">
        <v>16481</v>
      </c>
      <c r="O278" s="4">
        <v>16683</v>
      </c>
      <c r="P278" s="4">
        <v>16434</v>
      </c>
      <c r="Q278" s="4">
        <v>15758</v>
      </c>
      <c r="R278" s="4">
        <v>16023</v>
      </c>
      <c r="S278" s="4">
        <v>15271</v>
      </c>
      <c r="T278" s="4">
        <v>15354</v>
      </c>
      <c r="U278" s="4">
        <v>15064</v>
      </c>
      <c r="V278" s="4">
        <v>14613</v>
      </c>
      <c r="W278" s="4">
        <v>14045</v>
      </c>
      <c r="X278" s="4">
        <v>13152</v>
      </c>
      <c r="Y278" s="4">
        <v>12208</v>
      </c>
      <c r="AA278" s="12">
        <v>3</v>
      </c>
      <c r="AB278" s="39">
        <f t="shared" si="20"/>
        <v>243859</v>
      </c>
      <c r="AC278" s="39">
        <f t="shared" si="21"/>
        <v>97555</v>
      </c>
      <c r="AD278" s="39">
        <f t="shared" si="22"/>
        <v>341414</v>
      </c>
      <c r="AF278" s="38">
        <f t="shared" si="23"/>
        <v>9</v>
      </c>
      <c r="AG278" s="38">
        <f t="shared" si="24"/>
        <v>2023</v>
      </c>
    </row>
    <row r="279" spans="1:33" x14ac:dyDescent="0.2">
      <c r="A279" s="7">
        <v>45196</v>
      </c>
      <c r="B279" s="4">
        <v>12240</v>
      </c>
      <c r="C279" s="4">
        <v>11988</v>
      </c>
      <c r="D279" s="4">
        <v>11475</v>
      </c>
      <c r="E279" s="4">
        <v>11413</v>
      </c>
      <c r="F279" s="4">
        <v>12304</v>
      </c>
      <c r="G279" s="4">
        <v>12740</v>
      </c>
      <c r="H279" s="4">
        <v>13247</v>
      </c>
      <c r="I279" s="4">
        <v>13757</v>
      </c>
      <c r="J279" s="4">
        <v>14488</v>
      </c>
      <c r="K279" s="4">
        <v>15359</v>
      </c>
      <c r="L279" s="4">
        <v>15918</v>
      </c>
      <c r="M279" s="4">
        <v>16093</v>
      </c>
      <c r="N279" s="4">
        <v>16281</v>
      </c>
      <c r="O279" s="4">
        <v>16734</v>
      </c>
      <c r="P279" s="4">
        <v>16461</v>
      </c>
      <c r="Q279" s="4">
        <v>15703</v>
      </c>
      <c r="R279" s="4">
        <v>15978</v>
      </c>
      <c r="S279" s="4">
        <v>15392</v>
      </c>
      <c r="T279" s="4">
        <v>15095</v>
      </c>
      <c r="U279" s="4">
        <v>15013</v>
      </c>
      <c r="V279" s="4">
        <v>14805</v>
      </c>
      <c r="W279" s="4">
        <v>14185</v>
      </c>
      <c r="X279" s="4">
        <v>13120</v>
      </c>
      <c r="Y279" s="4">
        <v>12246</v>
      </c>
      <c r="AA279" s="12">
        <v>4</v>
      </c>
      <c r="AB279" s="39">
        <f t="shared" si="20"/>
        <v>244382</v>
      </c>
      <c r="AC279" s="39">
        <f t="shared" si="21"/>
        <v>97653</v>
      </c>
      <c r="AD279" s="39">
        <f t="shared" si="22"/>
        <v>342035</v>
      </c>
      <c r="AF279" s="38">
        <f t="shared" si="23"/>
        <v>9</v>
      </c>
      <c r="AG279" s="38">
        <f t="shared" si="24"/>
        <v>2023</v>
      </c>
    </row>
    <row r="280" spans="1:33" x14ac:dyDescent="0.2">
      <c r="A280" s="7">
        <v>45197</v>
      </c>
      <c r="B280" s="4">
        <v>12211</v>
      </c>
      <c r="C280" s="4">
        <v>12003</v>
      </c>
      <c r="D280" s="4">
        <v>11706</v>
      </c>
      <c r="E280" s="4">
        <v>11546</v>
      </c>
      <c r="F280" s="4">
        <v>12399</v>
      </c>
      <c r="G280" s="4">
        <v>12826</v>
      </c>
      <c r="H280" s="4">
        <v>13599</v>
      </c>
      <c r="I280" s="4">
        <v>14478</v>
      </c>
      <c r="J280" s="4">
        <v>15246</v>
      </c>
      <c r="K280" s="4">
        <v>15650</v>
      </c>
      <c r="L280" s="4">
        <v>16261</v>
      </c>
      <c r="M280" s="4">
        <v>16248</v>
      </c>
      <c r="N280" s="4">
        <v>16964</v>
      </c>
      <c r="O280" s="4">
        <v>17086</v>
      </c>
      <c r="P280" s="4">
        <v>17012</v>
      </c>
      <c r="Q280" s="4">
        <v>16302</v>
      </c>
      <c r="R280" s="4">
        <v>16335</v>
      </c>
      <c r="S280" s="4">
        <v>15813</v>
      </c>
      <c r="T280" s="4">
        <v>15550</v>
      </c>
      <c r="U280" s="4">
        <v>15163</v>
      </c>
      <c r="V280" s="4">
        <v>14846</v>
      </c>
      <c r="W280" s="4">
        <v>14226</v>
      </c>
      <c r="X280" s="4">
        <v>12907</v>
      </c>
      <c r="Y280" s="4">
        <v>12681</v>
      </c>
      <c r="AA280" s="12">
        <v>5</v>
      </c>
      <c r="AB280" s="39">
        <f t="shared" si="20"/>
        <v>250087</v>
      </c>
      <c r="AC280" s="39">
        <f t="shared" si="21"/>
        <v>98971</v>
      </c>
      <c r="AD280" s="39">
        <f t="shared" si="22"/>
        <v>349058</v>
      </c>
      <c r="AF280" s="38">
        <f t="shared" si="23"/>
        <v>9</v>
      </c>
      <c r="AG280" s="38">
        <f t="shared" si="24"/>
        <v>2023</v>
      </c>
    </row>
    <row r="281" spans="1:33" x14ac:dyDescent="0.2">
      <c r="A281" s="7">
        <v>45198</v>
      </c>
      <c r="B281" s="4">
        <v>12313</v>
      </c>
      <c r="C281" s="4">
        <v>12002</v>
      </c>
      <c r="D281" s="4">
        <v>11517</v>
      </c>
      <c r="E281" s="4">
        <v>11388</v>
      </c>
      <c r="F281" s="4">
        <v>11893</v>
      </c>
      <c r="G281" s="4">
        <v>12384</v>
      </c>
      <c r="H281" s="4">
        <v>13039</v>
      </c>
      <c r="I281" s="4">
        <v>13403</v>
      </c>
      <c r="J281" s="4">
        <v>14044</v>
      </c>
      <c r="K281" s="4">
        <v>14456</v>
      </c>
      <c r="L281" s="4">
        <v>15058</v>
      </c>
      <c r="M281" s="4">
        <v>15299</v>
      </c>
      <c r="N281" s="4">
        <v>15736</v>
      </c>
      <c r="O281" s="4">
        <v>15729</v>
      </c>
      <c r="P281" s="4">
        <v>15380</v>
      </c>
      <c r="Q281" s="4">
        <v>14965</v>
      </c>
      <c r="R281" s="4">
        <v>14700</v>
      </c>
      <c r="S281" s="4">
        <v>14417</v>
      </c>
      <c r="T281" s="4">
        <v>14136</v>
      </c>
      <c r="U281" s="4">
        <v>13769</v>
      </c>
      <c r="V281" s="4">
        <v>13571</v>
      </c>
      <c r="W281" s="4">
        <v>12930</v>
      </c>
      <c r="X281" s="4">
        <v>11983</v>
      </c>
      <c r="Y281" s="4">
        <v>11606</v>
      </c>
      <c r="AA281" s="12">
        <v>6</v>
      </c>
      <c r="AB281" s="39">
        <f t="shared" si="20"/>
        <v>229576</v>
      </c>
      <c r="AC281" s="39">
        <f t="shared" si="21"/>
        <v>96142</v>
      </c>
      <c r="AD281" s="39">
        <f t="shared" si="22"/>
        <v>325718</v>
      </c>
      <c r="AF281" s="38">
        <f t="shared" si="23"/>
        <v>9</v>
      </c>
      <c r="AG281" s="38">
        <f t="shared" si="24"/>
        <v>2023</v>
      </c>
    </row>
    <row r="282" spans="1:33" x14ac:dyDescent="0.2">
      <c r="A282" s="7">
        <v>45199</v>
      </c>
      <c r="B282" s="4">
        <v>11187</v>
      </c>
      <c r="C282" s="4">
        <v>10935</v>
      </c>
      <c r="D282" s="4">
        <v>10731</v>
      </c>
      <c r="E282" s="4">
        <v>10850</v>
      </c>
      <c r="F282" s="4">
        <v>10891</v>
      </c>
      <c r="G282" s="4">
        <v>11064</v>
      </c>
      <c r="H282" s="4">
        <v>11417</v>
      </c>
      <c r="I282" s="4">
        <v>11525</v>
      </c>
      <c r="J282" s="4">
        <v>11358</v>
      </c>
      <c r="K282" s="4">
        <v>11665</v>
      </c>
      <c r="L282" s="4">
        <v>12329</v>
      </c>
      <c r="M282" s="4">
        <v>12708</v>
      </c>
      <c r="N282" s="4">
        <v>13049</v>
      </c>
      <c r="O282" s="4">
        <v>13167</v>
      </c>
      <c r="P282" s="4">
        <v>13282</v>
      </c>
      <c r="Q282" s="4">
        <v>13586</v>
      </c>
      <c r="R282" s="4">
        <v>13329</v>
      </c>
      <c r="S282" s="4">
        <v>13396</v>
      </c>
      <c r="T282" s="4">
        <v>13663</v>
      </c>
      <c r="U282" s="4">
        <v>13347</v>
      </c>
      <c r="V282" s="4">
        <v>13026</v>
      </c>
      <c r="W282" s="4">
        <v>12307</v>
      </c>
      <c r="X282" s="4">
        <v>11745</v>
      </c>
      <c r="Y282" s="4">
        <v>11152</v>
      </c>
      <c r="AA282" s="12">
        <v>7</v>
      </c>
      <c r="AB282" s="39">
        <f t="shared" si="20"/>
        <v>0</v>
      </c>
      <c r="AC282" s="39">
        <f t="shared" si="21"/>
        <v>291709</v>
      </c>
      <c r="AD282" s="39">
        <f t="shared" si="22"/>
        <v>291709</v>
      </c>
      <c r="AF282" s="38">
        <f t="shared" si="23"/>
        <v>9</v>
      </c>
      <c r="AG282" s="38">
        <f t="shared" si="24"/>
        <v>2023</v>
      </c>
    </row>
    <row r="283" spans="1:33" x14ac:dyDescent="0.2">
      <c r="A283" s="7">
        <v>45200</v>
      </c>
      <c r="B283" s="4">
        <v>10743</v>
      </c>
      <c r="C283" s="4">
        <v>10670</v>
      </c>
      <c r="D283" s="4">
        <v>10505</v>
      </c>
      <c r="E283" s="4">
        <v>10600</v>
      </c>
      <c r="F283" s="4">
        <v>10664</v>
      </c>
      <c r="G283" s="4">
        <v>10822</v>
      </c>
      <c r="H283" s="4">
        <v>11109</v>
      </c>
      <c r="I283" s="4">
        <v>10996</v>
      </c>
      <c r="J283" s="4">
        <v>11048</v>
      </c>
      <c r="K283" s="4">
        <v>11278</v>
      </c>
      <c r="L283" s="4">
        <v>11916</v>
      </c>
      <c r="M283" s="4">
        <v>12499</v>
      </c>
      <c r="N283" s="4">
        <v>12938</v>
      </c>
      <c r="O283" s="4">
        <v>13387</v>
      </c>
      <c r="P283" s="4">
        <v>13611</v>
      </c>
      <c r="Q283" s="4">
        <v>13651</v>
      </c>
      <c r="R283" s="4">
        <v>13642</v>
      </c>
      <c r="S283" s="4">
        <v>13606</v>
      </c>
      <c r="T283" s="4">
        <v>13659</v>
      </c>
      <c r="U283" s="4">
        <v>13594</v>
      </c>
      <c r="V283" s="4">
        <v>13397</v>
      </c>
      <c r="W283" s="4">
        <v>13020</v>
      </c>
      <c r="X283" s="4">
        <v>12577</v>
      </c>
      <c r="Y283" s="4">
        <v>12040</v>
      </c>
      <c r="AA283" s="12">
        <v>1</v>
      </c>
      <c r="AB283" s="39">
        <f t="shared" si="20"/>
        <v>0</v>
      </c>
      <c r="AC283" s="39">
        <f t="shared" si="21"/>
        <v>291972</v>
      </c>
      <c r="AD283" s="39">
        <f t="shared" si="22"/>
        <v>291972</v>
      </c>
      <c r="AF283" s="38">
        <f t="shared" si="23"/>
        <v>10</v>
      </c>
      <c r="AG283" s="38">
        <f t="shared" si="24"/>
        <v>2023</v>
      </c>
    </row>
    <row r="284" spans="1:33" x14ac:dyDescent="0.2">
      <c r="A284" s="7">
        <v>45201</v>
      </c>
      <c r="B284" s="4">
        <v>11446</v>
      </c>
      <c r="C284" s="4">
        <v>11246</v>
      </c>
      <c r="D284" s="4">
        <v>11100</v>
      </c>
      <c r="E284" s="4">
        <v>11294</v>
      </c>
      <c r="F284" s="4">
        <v>11877</v>
      </c>
      <c r="G284" s="4">
        <v>12182</v>
      </c>
      <c r="H284" s="4">
        <v>12683</v>
      </c>
      <c r="I284" s="4">
        <v>13266</v>
      </c>
      <c r="J284" s="4">
        <v>14127</v>
      </c>
      <c r="K284" s="4">
        <v>15032</v>
      </c>
      <c r="L284" s="4">
        <v>15778</v>
      </c>
      <c r="M284" s="4">
        <v>16227</v>
      </c>
      <c r="N284" s="4">
        <v>16561</v>
      </c>
      <c r="O284" s="4">
        <v>16676</v>
      </c>
      <c r="P284" s="4">
        <v>16822</v>
      </c>
      <c r="Q284" s="4">
        <v>16308</v>
      </c>
      <c r="R284" s="4">
        <v>16232</v>
      </c>
      <c r="S284" s="4">
        <v>15693</v>
      </c>
      <c r="T284" s="4">
        <v>15515</v>
      </c>
      <c r="U284" s="4">
        <v>15291</v>
      </c>
      <c r="V284" s="4">
        <v>14949</v>
      </c>
      <c r="W284" s="4">
        <v>14407</v>
      </c>
      <c r="X284" s="4">
        <v>13445</v>
      </c>
      <c r="Y284" s="4">
        <v>12402</v>
      </c>
      <c r="AA284" s="12">
        <v>2</v>
      </c>
      <c r="AB284" s="39">
        <f t="shared" si="20"/>
        <v>246329</v>
      </c>
      <c r="AC284" s="39">
        <f t="shared" si="21"/>
        <v>94230</v>
      </c>
      <c r="AD284" s="39">
        <f t="shared" si="22"/>
        <v>340559</v>
      </c>
      <c r="AF284" s="38">
        <f t="shared" si="23"/>
        <v>10</v>
      </c>
      <c r="AG284" s="38">
        <f t="shared" si="24"/>
        <v>2023</v>
      </c>
    </row>
    <row r="285" spans="1:33" x14ac:dyDescent="0.2">
      <c r="A285" s="7">
        <v>45202</v>
      </c>
      <c r="B285" s="4">
        <v>12227</v>
      </c>
      <c r="C285" s="4">
        <v>11979</v>
      </c>
      <c r="D285" s="4">
        <v>11615</v>
      </c>
      <c r="E285" s="4">
        <v>11416</v>
      </c>
      <c r="F285" s="4">
        <v>12049</v>
      </c>
      <c r="G285" s="4">
        <v>12725</v>
      </c>
      <c r="H285" s="4">
        <v>13482</v>
      </c>
      <c r="I285" s="4">
        <v>13978</v>
      </c>
      <c r="J285" s="4">
        <v>14934</v>
      </c>
      <c r="K285" s="4">
        <v>16010</v>
      </c>
      <c r="L285" s="4">
        <v>17019</v>
      </c>
      <c r="M285" s="4">
        <v>17553</v>
      </c>
      <c r="N285" s="4">
        <v>18066</v>
      </c>
      <c r="O285" s="4">
        <v>18607</v>
      </c>
      <c r="P285" s="4">
        <v>18617</v>
      </c>
      <c r="Q285" s="4">
        <v>18188</v>
      </c>
      <c r="R285" s="4">
        <v>18424</v>
      </c>
      <c r="S285" s="4">
        <v>17639</v>
      </c>
      <c r="T285" s="4">
        <v>17722</v>
      </c>
      <c r="U285" s="4">
        <v>16957</v>
      </c>
      <c r="V285" s="4">
        <v>16737</v>
      </c>
      <c r="W285" s="4">
        <v>15595</v>
      </c>
      <c r="X285" s="4">
        <v>14995</v>
      </c>
      <c r="Y285" s="4">
        <v>13947</v>
      </c>
      <c r="AA285" s="12">
        <v>3</v>
      </c>
      <c r="AB285" s="39">
        <f t="shared" si="20"/>
        <v>271041</v>
      </c>
      <c r="AC285" s="39">
        <f t="shared" si="21"/>
        <v>99440</v>
      </c>
      <c r="AD285" s="39">
        <f t="shared" si="22"/>
        <v>370481</v>
      </c>
      <c r="AF285" s="38">
        <f t="shared" si="23"/>
        <v>10</v>
      </c>
      <c r="AG285" s="38">
        <f t="shared" si="24"/>
        <v>2023</v>
      </c>
    </row>
    <row r="286" spans="1:33" x14ac:dyDescent="0.2">
      <c r="A286" s="7">
        <v>45203</v>
      </c>
      <c r="B286" s="4">
        <v>13781</v>
      </c>
      <c r="C286" s="4">
        <v>13346</v>
      </c>
      <c r="D286" s="4">
        <v>12918</v>
      </c>
      <c r="E286" s="4">
        <v>12648</v>
      </c>
      <c r="F286" s="4">
        <v>13572</v>
      </c>
      <c r="G286" s="4">
        <v>13796</v>
      </c>
      <c r="H286" s="4">
        <v>14356</v>
      </c>
      <c r="I286" s="4">
        <v>14667</v>
      </c>
      <c r="J286" s="4">
        <v>15657</v>
      </c>
      <c r="K286" s="4">
        <v>16936</v>
      </c>
      <c r="L286" s="4">
        <v>17259</v>
      </c>
      <c r="M286" s="4">
        <v>17540</v>
      </c>
      <c r="N286" s="4">
        <v>17674</v>
      </c>
      <c r="O286" s="4">
        <v>18261</v>
      </c>
      <c r="P286" s="4">
        <v>18610</v>
      </c>
      <c r="Q286" s="4">
        <v>17961</v>
      </c>
      <c r="R286" s="4">
        <v>17806</v>
      </c>
      <c r="S286" s="4">
        <v>17092</v>
      </c>
      <c r="T286" s="4">
        <v>16785</v>
      </c>
      <c r="U286" s="4">
        <v>16198</v>
      </c>
      <c r="V286" s="4">
        <v>15607</v>
      </c>
      <c r="W286" s="4">
        <v>14974</v>
      </c>
      <c r="X286" s="4">
        <v>13883</v>
      </c>
      <c r="Y286" s="4">
        <v>13150</v>
      </c>
      <c r="AA286" s="12">
        <v>4</v>
      </c>
      <c r="AB286" s="39">
        <f t="shared" si="20"/>
        <v>266910</v>
      </c>
      <c r="AC286" s="39">
        <f t="shared" si="21"/>
        <v>107567</v>
      </c>
      <c r="AD286" s="39">
        <f t="shared" si="22"/>
        <v>374477</v>
      </c>
      <c r="AF286" s="38">
        <f t="shared" si="23"/>
        <v>10</v>
      </c>
      <c r="AG286" s="38">
        <f t="shared" si="24"/>
        <v>2023</v>
      </c>
    </row>
    <row r="287" spans="1:33" x14ac:dyDescent="0.2">
      <c r="A287" s="7">
        <v>45204</v>
      </c>
      <c r="B287" s="4">
        <v>12932</v>
      </c>
      <c r="C287" s="4">
        <v>12760</v>
      </c>
      <c r="D287" s="4">
        <v>12478</v>
      </c>
      <c r="E287" s="4">
        <v>12354</v>
      </c>
      <c r="F287" s="4">
        <v>12981</v>
      </c>
      <c r="G287" s="4">
        <v>13642</v>
      </c>
      <c r="H287" s="4">
        <v>14403</v>
      </c>
      <c r="I287" s="4">
        <v>14650</v>
      </c>
      <c r="J287" s="4">
        <v>15531</v>
      </c>
      <c r="K287" s="4">
        <v>16278</v>
      </c>
      <c r="L287" s="4">
        <v>16871</v>
      </c>
      <c r="M287" s="4">
        <v>16951</v>
      </c>
      <c r="N287" s="4">
        <v>17366</v>
      </c>
      <c r="O287" s="4">
        <v>17624</v>
      </c>
      <c r="P287" s="4">
        <v>17484</v>
      </c>
      <c r="Q287" s="4">
        <v>16923</v>
      </c>
      <c r="R287" s="4">
        <v>16543</v>
      </c>
      <c r="S287" s="4">
        <v>16062</v>
      </c>
      <c r="T287" s="4">
        <v>15967</v>
      </c>
      <c r="U287" s="4">
        <v>15549</v>
      </c>
      <c r="V287" s="4">
        <v>15150</v>
      </c>
      <c r="W287" s="4">
        <v>14526</v>
      </c>
      <c r="X287" s="4">
        <v>13431</v>
      </c>
      <c r="Y287" s="4">
        <v>12885</v>
      </c>
      <c r="AA287" s="12">
        <v>5</v>
      </c>
      <c r="AB287" s="39">
        <f t="shared" si="20"/>
        <v>256906</v>
      </c>
      <c r="AC287" s="39">
        <f t="shared" si="21"/>
        <v>104435</v>
      </c>
      <c r="AD287" s="39">
        <f t="shared" si="22"/>
        <v>361341</v>
      </c>
      <c r="AF287" s="38">
        <f t="shared" si="23"/>
        <v>10</v>
      </c>
      <c r="AG287" s="38">
        <f t="shared" si="24"/>
        <v>2023</v>
      </c>
    </row>
    <row r="288" spans="1:33" x14ac:dyDescent="0.2">
      <c r="A288" s="7">
        <v>45205</v>
      </c>
      <c r="B288" s="4">
        <v>12293</v>
      </c>
      <c r="C288" s="4">
        <v>11818</v>
      </c>
      <c r="D288" s="4">
        <v>11618</v>
      </c>
      <c r="E288" s="4">
        <v>11549</v>
      </c>
      <c r="F288" s="4">
        <v>11844</v>
      </c>
      <c r="G288" s="4">
        <v>12305</v>
      </c>
      <c r="H288" s="4">
        <v>12742</v>
      </c>
      <c r="I288" s="4">
        <v>13335</v>
      </c>
      <c r="J288" s="4">
        <v>14028</v>
      </c>
      <c r="K288" s="4">
        <v>14703</v>
      </c>
      <c r="L288" s="4">
        <v>15050</v>
      </c>
      <c r="M288" s="4">
        <v>15172</v>
      </c>
      <c r="N288" s="4">
        <v>15446</v>
      </c>
      <c r="O288" s="4">
        <v>15435</v>
      </c>
      <c r="P288" s="4">
        <v>15490</v>
      </c>
      <c r="Q288" s="4">
        <v>15458</v>
      </c>
      <c r="R288" s="4">
        <v>15246</v>
      </c>
      <c r="S288" s="4">
        <v>14651</v>
      </c>
      <c r="T288" s="4">
        <v>14509</v>
      </c>
      <c r="U288" s="4">
        <v>14056</v>
      </c>
      <c r="V288" s="4">
        <v>13775</v>
      </c>
      <c r="W288" s="4">
        <v>13237</v>
      </c>
      <c r="X288" s="4">
        <v>12622</v>
      </c>
      <c r="Y288" s="4">
        <v>12191</v>
      </c>
      <c r="AA288" s="12">
        <v>6</v>
      </c>
      <c r="AB288" s="39">
        <f t="shared" si="20"/>
        <v>232213</v>
      </c>
      <c r="AC288" s="39">
        <f t="shared" si="21"/>
        <v>96360</v>
      </c>
      <c r="AD288" s="39">
        <f t="shared" si="22"/>
        <v>328573</v>
      </c>
      <c r="AF288" s="38">
        <f t="shared" si="23"/>
        <v>10</v>
      </c>
      <c r="AG288" s="38">
        <f t="shared" si="24"/>
        <v>2023</v>
      </c>
    </row>
    <row r="289" spans="1:33" x14ac:dyDescent="0.2">
      <c r="A289" s="7">
        <v>45206</v>
      </c>
      <c r="B289" s="4">
        <v>11744</v>
      </c>
      <c r="C289" s="4">
        <v>11634</v>
      </c>
      <c r="D289" s="4">
        <v>11577</v>
      </c>
      <c r="E289" s="4">
        <v>11768</v>
      </c>
      <c r="F289" s="4">
        <v>12001</v>
      </c>
      <c r="G289" s="4">
        <v>12223</v>
      </c>
      <c r="H289" s="4">
        <v>12455</v>
      </c>
      <c r="I289" s="4">
        <v>12480</v>
      </c>
      <c r="J289" s="4">
        <v>12490</v>
      </c>
      <c r="K289" s="4">
        <v>12983</v>
      </c>
      <c r="L289" s="4">
        <v>12972</v>
      </c>
      <c r="M289" s="4">
        <v>13090</v>
      </c>
      <c r="N289" s="4">
        <v>13201</v>
      </c>
      <c r="O289" s="4">
        <v>13290</v>
      </c>
      <c r="P289" s="4">
        <v>13176</v>
      </c>
      <c r="Q289" s="4">
        <v>13158</v>
      </c>
      <c r="R289" s="4">
        <v>13060</v>
      </c>
      <c r="S289" s="4">
        <v>12899</v>
      </c>
      <c r="T289" s="4">
        <v>13045</v>
      </c>
      <c r="U289" s="4">
        <v>12913</v>
      </c>
      <c r="V289" s="4">
        <v>12995</v>
      </c>
      <c r="W289" s="4">
        <v>12736</v>
      </c>
      <c r="X289" s="4">
        <v>12402</v>
      </c>
      <c r="Y289" s="4">
        <v>11935</v>
      </c>
      <c r="AA289" s="12">
        <v>7</v>
      </c>
      <c r="AB289" s="39">
        <f t="shared" si="20"/>
        <v>0</v>
      </c>
      <c r="AC289" s="39">
        <f t="shared" si="21"/>
        <v>302227</v>
      </c>
      <c r="AD289" s="39">
        <f t="shared" si="22"/>
        <v>302227</v>
      </c>
      <c r="AF289" s="38">
        <f t="shared" si="23"/>
        <v>10</v>
      </c>
      <c r="AG289" s="38">
        <f t="shared" si="24"/>
        <v>2023</v>
      </c>
    </row>
    <row r="290" spans="1:33" x14ac:dyDescent="0.2">
      <c r="A290" s="7">
        <v>45207</v>
      </c>
      <c r="B290" s="4">
        <v>11843</v>
      </c>
      <c r="C290" s="4">
        <v>11785</v>
      </c>
      <c r="D290" s="4">
        <v>11649</v>
      </c>
      <c r="E290" s="4">
        <v>11901</v>
      </c>
      <c r="F290" s="4">
        <v>11774</v>
      </c>
      <c r="G290" s="4">
        <v>11882</v>
      </c>
      <c r="H290" s="4">
        <v>12264</v>
      </c>
      <c r="I290" s="4">
        <v>12218</v>
      </c>
      <c r="J290" s="4">
        <v>12223</v>
      </c>
      <c r="K290" s="4">
        <v>12412</v>
      </c>
      <c r="L290" s="4">
        <v>12380</v>
      </c>
      <c r="M290" s="4">
        <v>12328</v>
      </c>
      <c r="N290" s="4">
        <v>12516</v>
      </c>
      <c r="O290" s="4">
        <v>12571</v>
      </c>
      <c r="P290" s="4">
        <v>12358</v>
      </c>
      <c r="Q290" s="4">
        <v>12534</v>
      </c>
      <c r="R290" s="4">
        <v>13211</v>
      </c>
      <c r="S290" s="4">
        <v>13056</v>
      </c>
      <c r="T290" s="4">
        <v>13050</v>
      </c>
      <c r="U290" s="4">
        <v>12693</v>
      </c>
      <c r="V290" s="4">
        <v>12585</v>
      </c>
      <c r="W290" s="4">
        <v>12271</v>
      </c>
      <c r="X290" s="4">
        <v>12067</v>
      </c>
      <c r="Y290" s="4">
        <v>11546</v>
      </c>
      <c r="AA290" s="12">
        <v>8</v>
      </c>
      <c r="AB290" s="39">
        <f t="shared" si="20"/>
        <v>0</v>
      </c>
      <c r="AC290" s="39">
        <f t="shared" si="21"/>
        <v>295117</v>
      </c>
      <c r="AD290" s="39">
        <f t="shared" si="22"/>
        <v>295117</v>
      </c>
      <c r="AF290" s="38">
        <f t="shared" si="23"/>
        <v>10</v>
      </c>
      <c r="AG290" s="38">
        <f t="shared" si="24"/>
        <v>2023</v>
      </c>
    </row>
    <row r="291" spans="1:33" x14ac:dyDescent="0.2">
      <c r="A291" s="7">
        <v>45208</v>
      </c>
      <c r="B291" s="4">
        <v>11634</v>
      </c>
      <c r="C291" s="4">
        <v>11572</v>
      </c>
      <c r="D291" s="4">
        <v>11255</v>
      </c>
      <c r="E291" s="4">
        <v>11197</v>
      </c>
      <c r="F291" s="4">
        <v>11988</v>
      </c>
      <c r="G291" s="4">
        <v>12303</v>
      </c>
      <c r="H291" s="4">
        <v>12720</v>
      </c>
      <c r="I291" s="4">
        <v>12619</v>
      </c>
      <c r="J291" s="4">
        <v>13286</v>
      </c>
      <c r="K291" s="4">
        <v>13587</v>
      </c>
      <c r="L291" s="4">
        <v>13989</v>
      </c>
      <c r="M291" s="4">
        <v>13932</v>
      </c>
      <c r="N291" s="4">
        <v>14097</v>
      </c>
      <c r="O291" s="4">
        <v>13958</v>
      </c>
      <c r="P291" s="4">
        <v>13552</v>
      </c>
      <c r="Q291" s="4">
        <v>13187</v>
      </c>
      <c r="R291" s="4">
        <v>13582</v>
      </c>
      <c r="S291" s="4">
        <v>13615</v>
      </c>
      <c r="T291" s="4">
        <v>13733</v>
      </c>
      <c r="U291" s="4">
        <v>13186</v>
      </c>
      <c r="V291" s="4">
        <v>13155</v>
      </c>
      <c r="W291" s="4">
        <v>12886</v>
      </c>
      <c r="X291" s="4">
        <v>12466</v>
      </c>
      <c r="Y291" s="4">
        <v>11708</v>
      </c>
      <c r="AA291" s="12">
        <v>2</v>
      </c>
      <c r="AB291" s="39">
        <f t="shared" si="20"/>
        <v>214830</v>
      </c>
      <c r="AC291" s="39">
        <f t="shared" si="21"/>
        <v>94377</v>
      </c>
      <c r="AD291" s="39">
        <f t="shared" si="22"/>
        <v>309207</v>
      </c>
      <c r="AF291" s="38">
        <f t="shared" si="23"/>
        <v>10</v>
      </c>
      <c r="AG291" s="38">
        <f t="shared" si="24"/>
        <v>2023</v>
      </c>
    </row>
    <row r="292" spans="1:33" x14ac:dyDescent="0.2">
      <c r="A292" s="7">
        <v>45209</v>
      </c>
      <c r="B292" s="4">
        <v>11972</v>
      </c>
      <c r="C292" s="4">
        <v>11898</v>
      </c>
      <c r="D292" s="4">
        <v>11552</v>
      </c>
      <c r="E292" s="4">
        <v>11282</v>
      </c>
      <c r="F292" s="4">
        <v>12245</v>
      </c>
      <c r="G292" s="4">
        <v>12585</v>
      </c>
      <c r="H292" s="4">
        <v>13045</v>
      </c>
      <c r="I292" s="4">
        <v>13501</v>
      </c>
      <c r="J292" s="4">
        <v>14301</v>
      </c>
      <c r="K292" s="4">
        <v>14989</v>
      </c>
      <c r="L292" s="4">
        <v>15374</v>
      </c>
      <c r="M292" s="4">
        <v>15465</v>
      </c>
      <c r="N292" s="4">
        <v>15664</v>
      </c>
      <c r="O292" s="4">
        <v>15672</v>
      </c>
      <c r="P292" s="4">
        <v>15210</v>
      </c>
      <c r="Q292" s="4">
        <v>15019</v>
      </c>
      <c r="R292" s="4">
        <v>15347</v>
      </c>
      <c r="S292" s="4">
        <v>14884</v>
      </c>
      <c r="T292" s="4">
        <v>14983</v>
      </c>
      <c r="U292" s="4">
        <v>14059</v>
      </c>
      <c r="V292" s="4">
        <v>14032</v>
      </c>
      <c r="W292" s="4">
        <v>13381</v>
      </c>
      <c r="X292" s="4">
        <v>12748</v>
      </c>
      <c r="Y292" s="4">
        <v>12140</v>
      </c>
      <c r="AA292" s="12">
        <v>3</v>
      </c>
      <c r="AB292" s="39">
        <f t="shared" si="20"/>
        <v>234629</v>
      </c>
      <c r="AC292" s="39">
        <f t="shared" si="21"/>
        <v>96719</v>
      </c>
      <c r="AD292" s="39">
        <f t="shared" si="22"/>
        <v>331348</v>
      </c>
      <c r="AF292" s="38">
        <f t="shared" si="23"/>
        <v>10</v>
      </c>
      <c r="AG292" s="38">
        <f t="shared" si="24"/>
        <v>2023</v>
      </c>
    </row>
    <row r="293" spans="1:33" x14ac:dyDescent="0.2">
      <c r="A293" s="7">
        <v>45210</v>
      </c>
      <c r="B293" s="4">
        <v>12314</v>
      </c>
      <c r="C293" s="4">
        <v>12030</v>
      </c>
      <c r="D293" s="4">
        <v>11574</v>
      </c>
      <c r="E293" s="4">
        <v>11468</v>
      </c>
      <c r="F293" s="4">
        <v>12271</v>
      </c>
      <c r="G293" s="4">
        <v>12753</v>
      </c>
      <c r="H293" s="4">
        <v>13285</v>
      </c>
      <c r="I293" s="4">
        <v>13688</v>
      </c>
      <c r="J293" s="4">
        <v>14795</v>
      </c>
      <c r="K293" s="4">
        <v>15425</v>
      </c>
      <c r="L293" s="4">
        <v>15934</v>
      </c>
      <c r="M293" s="4">
        <v>16093</v>
      </c>
      <c r="N293" s="4">
        <v>16376</v>
      </c>
      <c r="O293" s="4">
        <v>16347</v>
      </c>
      <c r="P293" s="4">
        <v>16011</v>
      </c>
      <c r="Q293" s="4">
        <v>15557</v>
      </c>
      <c r="R293" s="4">
        <v>16082</v>
      </c>
      <c r="S293" s="4">
        <v>15644</v>
      </c>
      <c r="T293" s="4">
        <v>15774</v>
      </c>
      <c r="U293" s="4">
        <v>15034</v>
      </c>
      <c r="V293" s="4">
        <v>14996</v>
      </c>
      <c r="W293" s="4">
        <v>14401</v>
      </c>
      <c r="X293" s="4">
        <v>13126</v>
      </c>
      <c r="Y293" s="4">
        <v>12363</v>
      </c>
      <c r="AA293" s="12">
        <v>4</v>
      </c>
      <c r="AB293" s="39">
        <f t="shared" si="20"/>
        <v>245283</v>
      </c>
      <c r="AC293" s="39">
        <f t="shared" si="21"/>
        <v>98058</v>
      </c>
      <c r="AD293" s="39">
        <f t="shared" si="22"/>
        <v>343341</v>
      </c>
      <c r="AF293" s="38">
        <f t="shared" si="23"/>
        <v>10</v>
      </c>
      <c r="AG293" s="38">
        <f t="shared" si="24"/>
        <v>2023</v>
      </c>
    </row>
    <row r="294" spans="1:33" x14ac:dyDescent="0.2">
      <c r="A294" s="7">
        <v>45211</v>
      </c>
      <c r="B294" s="4">
        <v>12202</v>
      </c>
      <c r="C294" s="4">
        <v>12008</v>
      </c>
      <c r="D294" s="4">
        <v>11602</v>
      </c>
      <c r="E294" s="4">
        <v>11546</v>
      </c>
      <c r="F294" s="4">
        <v>12391</v>
      </c>
      <c r="G294" s="4">
        <v>13134</v>
      </c>
      <c r="H294" s="4">
        <v>14060</v>
      </c>
      <c r="I294" s="4">
        <v>14271</v>
      </c>
      <c r="J294" s="4">
        <v>14917</v>
      </c>
      <c r="K294" s="4">
        <v>15334</v>
      </c>
      <c r="L294" s="4">
        <v>15565</v>
      </c>
      <c r="M294" s="4">
        <v>16075</v>
      </c>
      <c r="N294" s="4">
        <v>16436</v>
      </c>
      <c r="O294" s="4">
        <v>16500</v>
      </c>
      <c r="P294" s="4">
        <v>16014</v>
      </c>
      <c r="Q294" s="4">
        <v>15391</v>
      </c>
      <c r="R294" s="4">
        <v>15992</v>
      </c>
      <c r="S294" s="4">
        <v>15512</v>
      </c>
      <c r="T294" s="4">
        <v>15458</v>
      </c>
      <c r="U294" s="4">
        <v>14787</v>
      </c>
      <c r="V294" s="4">
        <v>14842</v>
      </c>
      <c r="W294" s="4">
        <v>14252</v>
      </c>
      <c r="X294" s="4">
        <v>13216</v>
      </c>
      <c r="Y294" s="4">
        <v>12263</v>
      </c>
      <c r="AA294" s="12">
        <v>5</v>
      </c>
      <c r="AB294" s="39">
        <f t="shared" si="20"/>
        <v>244562</v>
      </c>
      <c r="AC294" s="39">
        <f t="shared" si="21"/>
        <v>99206</v>
      </c>
      <c r="AD294" s="39">
        <f t="shared" si="22"/>
        <v>343768</v>
      </c>
      <c r="AF294" s="38">
        <f t="shared" si="23"/>
        <v>10</v>
      </c>
      <c r="AG294" s="38">
        <f t="shared" si="24"/>
        <v>2023</v>
      </c>
    </row>
    <row r="295" spans="1:33" x14ac:dyDescent="0.2">
      <c r="A295" s="7">
        <v>45212</v>
      </c>
      <c r="B295" s="4">
        <v>12084</v>
      </c>
      <c r="C295" s="4">
        <v>11866</v>
      </c>
      <c r="D295" s="4">
        <v>11450</v>
      </c>
      <c r="E295" s="4">
        <v>11195</v>
      </c>
      <c r="F295" s="4">
        <v>12010</v>
      </c>
      <c r="G295" s="4">
        <v>12306</v>
      </c>
      <c r="H295" s="4">
        <v>13021</v>
      </c>
      <c r="I295" s="4">
        <v>13305</v>
      </c>
      <c r="J295" s="4">
        <v>13899</v>
      </c>
      <c r="K295" s="4">
        <v>14616</v>
      </c>
      <c r="L295" s="4">
        <v>15154</v>
      </c>
      <c r="M295" s="4">
        <v>15470</v>
      </c>
      <c r="N295" s="4">
        <v>15470</v>
      </c>
      <c r="O295" s="4">
        <v>15536</v>
      </c>
      <c r="P295" s="4">
        <v>15225</v>
      </c>
      <c r="Q295" s="4">
        <v>14672</v>
      </c>
      <c r="R295" s="4">
        <v>14398</v>
      </c>
      <c r="S295" s="4">
        <v>13905</v>
      </c>
      <c r="T295" s="4">
        <v>13954</v>
      </c>
      <c r="U295" s="4">
        <v>13288</v>
      </c>
      <c r="V295" s="4">
        <v>12796</v>
      </c>
      <c r="W295" s="4">
        <v>12290</v>
      </c>
      <c r="X295" s="4">
        <v>11688</v>
      </c>
      <c r="Y295" s="4">
        <v>10991</v>
      </c>
      <c r="AA295" s="12">
        <v>6</v>
      </c>
      <c r="AB295" s="39">
        <f t="shared" si="20"/>
        <v>225666</v>
      </c>
      <c r="AC295" s="39">
        <f t="shared" si="21"/>
        <v>94923</v>
      </c>
      <c r="AD295" s="39">
        <f t="shared" si="22"/>
        <v>320589</v>
      </c>
      <c r="AF295" s="38">
        <f t="shared" si="23"/>
        <v>10</v>
      </c>
      <c r="AG295" s="38">
        <f t="shared" si="24"/>
        <v>2023</v>
      </c>
    </row>
    <row r="296" spans="1:33" x14ac:dyDescent="0.2">
      <c r="A296" s="7">
        <v>45213</v>
      </c>
      <c r="B296" s="4">
        <v>10728</v>
      </c>
      <c r="C296" s="4">
        <v>10547</v>
      </c>
      <c r="D296" s="4">
        <v>10398</v>
      </c>
      <c r="E296" s="4">
        <v>10566</v>
      </c>
      <c r="F296" s="4">
        <v>10631</v>
      </c>
      <c r="G296" s="4">
        <v>10783</v>
      </c>
      <c r="H296" s="4">
        <v>11384</v>
      </c>
      <c r="I296" s="4">
        <v>11551</v>
      </c>
      <c r="J296" s="4">
        <v>11854</v>
      </c>
      <c r="K296" s="4">
        <v>12314</v>
      </c>
      <c r="L296" s="4">
        <v>12564</v>
      </c>
      <c r="M296" s="4">
        <v>12654</v>
      </c>
      <c r="N296" s="4">
        <v>12779</v>
      </c>
      <c r="O296" s="4">
        <v>12797</v>
      </c>
      <c r="P296" s="4">
        <v>12794</v>
      </c>
      <c r="Q296" s="4">
        <v>12609</v>
      </c>
      <c r="R296" s="4">
        <v>12385</v>
      </c>
      <c r="S296" s="4">
        <v>12388</v>
      </c>
      <c r="T296" s="4">
        <v>12412</v>
      </c>
      <c r="U296" s="4">
        <v>12100</v>
      </c>
      <c r="V296" s="4">
        <v>11972</v>
      </c>
      <c r="W296" s="4">
        <v>11653</v>
      </c>
      <c r="X296" s="4">
        <v>11084</v>
      </c>
      <c r="Y296" s="4">
        <v>10571</v>
      </c>
      <c r="AA296" s="12">
        <v>7</v>
      </c>
      <c r="AB296" s="39">
        <f t="shared" si="20"/>
        <v>0</v>
      </c>
      <c r="AC296" s="39">
        <f t="shared" si="21"/>
        <v>281518</v>
      </c>
      <c r="AD296" s="39">
        <f t="shared" si="22"/>
        <v>281518</v>
      </c>
      <c r="AF296" s="38">
        <f t="shared" si="23"/>
        <v>10</v>
      </c>
      <c r="AG296" s="38">
        <f t="shared" si="24"/>
        <v>2023</v>
      </c>
    </row>
    <row r="297" spans="1:33" x14ac:dyDescent="0.2">
      <c r="A297" s="7">
        <v>45214</v>
      </c>
      <c r="B297" s="4">
        <v>10382</v>
      </c>
      <c r="C297" s="4">
        <v>10253</v>
      </c>
      <c r="D297" s="4">
        <v>10242</v>
      </c>
      <c r="E297" s="4">
        <v>10369</v>
      </c>
      <c r="F297" s="4">
        <v>10418</v>
      </c>
      <c r="G297" s="4">
        <v>10531</v>
      </c>
      <c r="H297" s="4">
        <v>10747</v>
      </c>
      <c r="I297" s="4">
        <v>10729</v>
      </c>
      <c r="J297" s="4">
        <v>10959</v>
      </c>
      <c r="K297" s="4">
        <v>11441</v>
      </c>
      <c r="L297" s="4">
        <v>11864</v>
      </c>
      <c r="M297" s="4">
        <v>12174</v>
      </c>
      <c r="N297" s="4">
        <v>12270</v>
      </c>
      <c r="O297" s="4">
        <v>12340</v>
      </c>
      <c r="P297" s="4">
        <v>12356</v>
      </c>
      <c r="Q297" s="4">
        <v>12193</v>
      </c>
      <c r="R297" s="4">
        <v>12027</v>
      </c>
      <c r="S297" s="4">
        <v>12252</v>
      </c>
      <c r="T297" s="4">
        <v>12423</v>
      </c>
      <c r="U297" s="4">
        <v>12127</v>
      </c>
      <c r="V297" s="4">
        <v>11927</v>
      </c>
      <c r="W297" s="4">
        <v>11635</v>
      </c>
      <c r="X297" s="4">
        <v>11352</v>
      </c>
      <c r="Y297" s="4">
        <v>11171</v>
      </c>
      <c r="AA297" s="12">
        <v>1</v>
      </c>
      <c r="AB297" s="39">
        <f t="shared" si="20"/>
        <v>0</v>
      </c>
      <c r="AC297" s="39">
        <f t="shared" si="21"/>
        <v>274182</v>
      </c>
      <c r="AD297" s="39">
        <f t="shared" si="22"/>
        <v>274182</v>
      </c>
      <c r="AF297" s="38">
        <f t="shared" si="23"/>
        <v>10</v>
      </c>
      <c r="AG297" s="38">
        <f t="shared" si="24"/>
        <v>2023</v>
      </c>
    </row>
    <row r="298" spans="1:33" x14ac:dyDescent="0.2">
      <c r="A298" s="7">
        <v>45215</v>
      </c>
      <c r="B298" s="4">
        <v>10808</v>
      </c>
      <c r="C298" s="4">
        <v>10688</v>
      </c>
      <c r="D298" s="4">
        <v>10648</v>
      </c>
      <c r="E298" s="4">
        <v>11013</v>
      </c>
      <c r="F298" s="4">
        <v>12119</v>
      </c>
      <c r="G298" s="4">
        <v>12468</v>
      </c>
      <c r="H298" s="4">
        <v>13112</v>
      </c>
      <c r="I298" s="4">
        <v>13898</v>
      </c>
      <c r="J298" s="4">
        <v>14645</v>
      </c>
      <c r="K298" s="4">
        <v>15151</v>
      </c>
      <c r="L298" s="4">
        <v>15571</v>
      </c>
      <c r="M298" s="4">
        <v>15641</v>
      </c>
      <c r="N298" s="4">
        <v>15775</v>
      </c>
      <c r="O298" s="4">
        <v>15761</v>
      </c>
      <c r="P298" s="4">
        <v>15658</v>
      </c>
      <c r="Q298" s="4">
        <v>14890</v>
      </c>
      <c r="R298" s="4">
        <v>15064</v>
      </c>
      <c r="S298" s="4">
        <v>14942</v>
      </c>
      <c r="T298" s="4">
        <v>15246</v>
      </c>
      <c r="U298" s="4">
        <v>14726</v>
      </c>
      <c r="V298" s="4">
        <v>14904</v>
      </c>
      <c r="W298" s="4">
        <v>14142</v>
      </c>
      <c r="X298" s="4">
        <v>13408</v>
      </c>
      <c r="Y298" s="4">
        <v>12300</v>
      </c>
      <c r="AA298" s="12">
        <v>2</v>
      </c>
      <c r="AB298" s="39">
        <f t="shared" si="20"/>
        <v>239422</v>
      </c>
      <c r="AC298" s="39">
        <f t="shared" si="21"/>
        <v>93156</v>
      </c>
      <c r="AD298" s="39">
        <f t="shared" si="22"/>
        <v>332578</v>
      </c>
      <c r="AF298" s="38">
        <f t="shared" si="23"/>
        <v>10</v>
      </c>
      <c r="AG298" s="38">
        <f t="shared" si="24"/>
        <v>2023</v>
      </c>
    </row>
    <row r="299" spans="1:33" x14ac:dyDescent="0.2">
      <c r="A299" s="7">
        <v>45216</v>
      </c>
      <c r="B299" s="4">
        <v>12223</v>
      </c>
      <c r="C299" s="4">
        <v>11966</v>
      </c>
      <c r="D299" s="4">
        <v>11655</v>
      </c>
      <c r="E299" s="4">
        <v>11487</v>
      </c>
      <c r="F299" s="4">
        <v>12260</v>
      </c>
      <c r="G299" s="4">
        <v>12964</v>
      </c>
      <c r="H299" s="4">
        <v>13915</v>
      </c>
      <c r="I299" s="4">
        <v>14492</v>
      </c>
      <c r="J299" s="4">
        <v>14961</v>
      </c>
      <c r="K299" s="4">
        <v>15315</v>
      </c>
      <c r="L299" s="4">
        <v>15576</v>
      </c>
      <c r="M299" s="4">
        <v>15296</v>
      </c>
      <c r="N299" s="4">
        <v>15604</v>
      </c>
      <c r="O299" s="4">
        <v>15721</v>
      </c>
      <c r="P299" s="4">
        <v>15431</v>
      </c>
      <c r="Q299" s="4">
        <v>14832</v>
      </c>
      <c r="R299" s="4">
        <v>14925</v>
      </c>
      <c r="S299" s="4">
        <v>14431</v>
      </c>
      <c r="T299" s="4">
        <v>14849</v>
      </c>
      <c r="U299" s="4">
        <v>14379</v>
      </c>
      <c r="V299" s="4">
        <v>14449</v>
      </c>
      <c r="W299" s="4">
        <v>13920</v>
      </c>
      <c r="X299" s="4">
        <v>13225</v>
      </c>
      <c r="Y299" s="4">
        <v>12274</v>
      </c>
      <c r="AA299" s="12">
        <v>3</v>
      </c>
      <c r="AB299" s="39">
        <f t="shared" si="20"/>
        <v>237406</v>
      </c>
      <c r="AC299" s="39">
        <f t="shared" si="21"/>
        <v>98744</v>
      </c>
      <c r="AD299" s="39">
        <f t="shared" si="22"/>
        <v>336150</v>
      </c>
      <c r="AF299" s="38">
        <f t="shared" si="23"/>
        <v>10</v>
      </c>
      <c r="AG299" s="38">
        <f t="shared" si="24"/>
        <v>2023</v>
      </c>
    </row>
    <row r="300" spans="1:33" x14ac:dyDescent="0.2">
      <c r="A300" s="7">
        <v>45217</v>
      </c>
      <c r="B300" s="4">
        <v>12255</v>
      </c>
      <c r="C300" s="4">
        <v>12203</v>
      </c>
      <c r="D300" s="4">
        <v>11742</v>
      </c>
      <c r="E300" s="4">
        <v>11544</v>
      </c>
      <c r="F300" s="4">
        <v>12369</v>
      </c>
      <c r="G300" s="4">
        <v>12785</v>
      </c>
      <c r="H300" s="4">
        <v>13668</v>
      </c>
      <c r="I300" s="4">
        <v>14226</v>
      </c>
      <c r="J300" s="4">
        <v>14986</v>
      </c>
      <c r="K300" s="4">
        <v>15331</v>
      </c>
      <c r="L300" s="4">
        <v>15625</v>
      </c>
      <c r="M300" s="4">
        <v>15536</v>
      </c>
      <c r="N300" s="4">
        <v>16091</v>
      </c>
      <c r="O300" s="4">
        <v>16296</v>
      </c>
      <c r="P300" s="4">
        <v>16006</v>
      </c>
      <c r="Q300" s="4">
        <v>15476</v>
      </c>
      <c r="R300" s="4">
        <v>15835</v>
      </c>
      <c r="S300" s="4">
        <v>14888</v>
      </c>
      <c r="T300" s="4">
        <v>15037</v>
      </c>
      <c r="U300" s="4">
        <v>14711</v>
      </c>
      <c r="V300" s="4">
        <v>14390</v>
      </c>
      <c r="W300" s="4">
        <v>13954</v>
      </c>
      <c r="X300" s="4">
        <v>13218</v>
      </c>
      <c r="Y300" s="4">
        <v>12534</v>
      </c>
      <c r="AA300" s="12">
        <v>4</v>
      </c>
      <c r="AB300" s="39">
        <f t="shared" si="20"/>
        <v>241606</v>
      </c>
      <c r="AC300" s="39">
        <f t="shared" si="21"/>
        <v>99100</v>
      </c>
      <c r="AD300" s="39">
        <f t="shared" si="22"/>
        <v>340706</v>
      </c>
      <c r="AF300" s="38">
        <f t="shared" si="23"/>
        <v>10</v>
      </c>
      <c r="AG300" s="38">
        <f t="shared" si="24"/>
        <v>2023</v>
      </c>
    </row>
    <row r="301" spans="1:33" x14ac:dyDescent="0.2">
      <c r="A301" s="7">
        <v>45218</v>
      </c>
      <c r="B301" s="4">
        <v>12402</v>
      </c>
      <c r="C301" s="4">
        <v>12102</v>
      </c>
      <c r="D301" s="4">
        <v>11920</v>
      </c>
      <c r="E301" s="4">
        <v>11821</v>
      </c>
      <c r="F301" s="4">
        <v>12572</v>
      </c>
      <c r="G301" s="4">
        <v>13276</v>
      </c>
      <c r="H301" s="4">
        <v>14189</v>
      </c>
      <c r="I301" s="4">
        <v>14299</v>
      </c>
      <c r="J301" s="4">
        <v>14870</v>
      </c>
      <c r="K301" s="4">
        <v>15461</v>
      </c>
      <c r="L301" s="4">
        <v>16091</v>
      </c>
      <c r="M301" s="4">
        <v>16339</v>
      </c>
      <c r="N301" s="4">
        <v>16277</v>
      </c>
      <c r="O301" s="4">
        <v>16382</v>
      </c>
      <c r="P301" s="4">
        <v>16140</v>
      </c>
      <c r="Q301" s="4">
        <v>15575</v>
      </c>
      <c r="R301" s="4">
        <v>15700</v>
      </c>
      <c r="S301" s="4">
        <v>15314</v>
      </c>
      <c r="T301" s="4">
        <v>15297</v>
      </c>
      <c r="U301" s="4">
        <v>14703</v>
      </c>
      <c r="V301" s="4">
        <v>14423</v>
      </c>
      <c r="W301" s="4">
        <v>14287</v>
      </c>
      <c r="X301" s="4">
        <v>13493</v>
      </c>
      <c r="Y301" s="4">
        <v>12453</v>
      </c>
      <c r="AA301" s="12">
        <v>5</v>
      </c>
      <c r="AB301" s="39">
        <f t="shared" si="20"/>
        <v>244651</v>
      </c>
      <c r="AC301" s="39">
        <f t="shared" si="21"/>
        <v>100735</v>
      </c>
      <c r="AD301" s="39">
        <f t="shared" si="22"/>
        <v>345386</v>
      </c>
      <c r="AF301" s="38">
        <f t="shared" si="23"/>
        <v>10</v>
      </c>
      <c r="AG301" s="38">
        <f t="shared" si="24"/>
        <v>2023</v>
      </c>
    </row>
    <row r="302" spans="1:33" x14ac:dyDescent="0.2">
      <c r="A302" s="7">
        <v>45219</v>
      </c>
      <c r="B302" s="4">
        <v>12317</v>
      </c>
      <c r="C302" s="4">
        <v>12297</v>
      </c>
      <c r="D302" s="4">
        <v>11798</v>
      </c>
      <c r="E302" s="4">
        <v>11586</v>
      </c>
      <c r="F302" s="4">
        <v>11799</v>
      </c>
      <c r="G302" s="4">
        <v>12104</v>
      </c>
      <c r="H302" s="4">
        <v>12750</v>
      </c>
      <c r="I302" s="4">
        <v>12865</v>
      </c>
      <c r="J302" s="4">
        <v>13761</v>
      </c>
      <c r="K302" s="4">
        <v>14354</v>
      </c>
      <c r="L302" s="4">
        <v>14729</v>
      </c>
      <c r="M302" s="4">
        <v>14908</v>
      </c>
      <c r="N302" s="4">
        <v>15047</v>
      </c>
      <c r="O302" s="4">
        <v>14840</v>
      </c>
      <c r="P302" s="4">
        <v>14678</v>
      </c>
      <c r="Q302" s="4">
        <v>14477</v>
      </c>
      <c r="R302" s="4">
        <v>14395</v>
      </c>
      <c r="S302" s="4">
        <v>14173</v>
      </c>
      <c r="T302" s="4">
        <v>14161</v>
      </c>
      <c r="U302" s="4">
        <v>13984</v>
      </c>
      <c r="V302" s="4">
        <v>13498</v>
      </c>
      <c r="W302" s="4">
        <v>12728</v>
      </c>
      <c r="X302" s="4">
        <v>12240</v>
      </c>
      <c r="Y302" s="4">
        <v>11770</v>
      </c>
      <c r="AA302" s="12">
        <v>6</v>
      </c>
      <c r="AB302" s="39">
        <f t="shared" si="20"/>
        <v>224838</v>
      </c>
      <c r="AC302" s="39">
        <f t="shared" si="21"/>
        <v>96421</v>
      </c>
      <c r="AD302" s="39">
        <f t="shared" si="22"/>
        <v>321259</v>
      </c>
      <c r="AF302" s="38">
        <f t="shared" si="23"/>
        <v>10</v>
      </c>
      <c r="AG302" s="38">
        <f t="shared" si="24"/>
        <v>2023</v>
      </c>
    </row>
    <row r="303" spans="1:33" x14ac:dyDescent="0.2">
      <c r="A303" s="7">
        <v>45220</v>
      </c>
      <c r="B303" s="4">
        <v>11418</v>
      </c>
      <c r="C303" s="4">
        <v>11276</v>
      </c>
      <c r="D303" s="4">
        <v>11128</v>
      </c>
      <c r="E303" s="4">
        <v>11446</v>
      </c>
      <c r="F303" s="4">
        <v>11594</v>
      </c>
      <c r="G303" s="4">
        <v>12131</v>
      </c>
      <c r="H303" s="4">
        <v>12481</v>
      </c>
      <c r="I303" s="4">
        <v>12169</v>
      </c>
      <c r="J303" s="4">
        <v>12261</v>
      </c>
      <c r="K303" s="4">
        <v>12535</v>
      </c>
      <c r="L303" s="4">
        <v>12771</v>
      </c>
      <c r="M303" s="4">
        <v>12851</v>
      </c>
      <c r="N303" s="4">
        <v>13039</v>
      </c>
      <c r="O303" s="4">
        <v>13059</v>
      </c>
      <c r="P303" s="4">
        <v>13049</v>
      </c>
      <c r="Q303" s="4">
        <v>13037</v>
      </c>
      <c r="R303" s="4">
        <v>12889</v>
      </c>
      <c r="S303" s="4">
        <v>12990</v>
      </c>
      <c r="T303" s="4">
        <v>12883</v>
      </c>
      <c r="U303" s="4">
        <v>12837</v>
      </c>
      <c r="V303" s="4">
        <v>12781</v>
      </c>
      <c r="W303" s="4">
        <v>12485</v>
      </c>
      <c r="X303" s="4">
        <v>12218</v>
      </c>
      <c r="Y303" s="4">
        <v>11685</v>
      </c>
      <c r="AA303" s="12">
        <v>7</v>
      </c>
      <c r="AB303" s="39">
        <f t="shared" si="20"/>
        <v>0</v>
      </c>
      <c r="AC303" s="39">
        <f t="shared" si="21"/>
        <v>297013</v>
      </c>
      <c r="AD303" s="39">
        <f t="shared" si="22"/>
        <v>297013</v>
      </c>
      <c r="AF303" s="38">
        <f t="shared" si="23"/>
        <v>10</v>
      </c>
      <c r="AG303" s="38">
        <f t="shared" si="24"/>
        <v>2023</v>
      </c>
    </row>
    <row r="304" spans="1:33" x14ac:dyDescent="0.2">
      <c r="A304" s="7">
        <v>45221</v>
      </c>
      <c r="B304" s="4">
        <v>11481</v>
      </c>
      <c r="C304" s="4">
        <v>11270</v>
      </c>
      <c r="D304" s="4">
        <v>11056</v>
      </c>
      <c r="E304" s="4">
        <v>11271</v>
      </c>
      <c r="F304" s="4">
        <v>11334</v>
      </c>
      <c r="G304" s="4">
        <v>11394</v>
      </c>
      <c r="H304" s="4">
        <v>11792</v>
      </c>
      <c r="I304" s="4">
        <v>11843</v>
      </c>
      <c r="J304" s="4">
        <v>11853</v>
      </c>
      <c r="K304" s="4">
        <v>12071</v>
      </c>
      <c r="L304" s="4">
        <v>12519</v>
      </c>
      <c r="M304" s="4">
        <v>12721</v>
      </c>
      <c r="N304" s="4">
        <v>12935</v>
      </c>
      <c r="O304" s="4">
        <v>12920</v>
      </c>
      <c r="P304" s="4">
        <v>12903</v>
      </c>
      <c r="Q304" s="4">
        <v>12712</v>
      </c>
      <c r="R304" s="4">
        <v>13422</v>
      </c>
      <c r="S304" s="4">
        <v>13419</v>
      </c>
      <c r="T304" s="4">
        <v>13202</v>
      </c>
      <c r="U304" s="4">
        <v>13202</v>
      </c>
      <c r="V304" s="4">
        <v>13233</v>
      </c>
      <c r="W304" s="4">
        <v>13035</v>
      </c>
      <c r="X304" s="4">
        <v>12737</v>
      </c>
      <c r="Y304" s="4">
        <v>12285</v>
      </c>
      <c r="AA304" s="12">
        <v>1</v>
      </c>
      <c r="AB304" s="39">
        <f t="shared" si="20"/>
        <v>0</v>
      </c>
      <c r="AC304" s="39">
        <f t="shared" si="21"/>
        <v>296610</v>
      </c>
      <c r="AD304" s="39">
        <f t="shared" si="22"/>
        <v>296610</v>
      </c>
      <c r="AF304" s="38">
        <f t="shared" si="23"/>
        <v>10</v>
      </c>
      <c r="AG304" s="38">
        <f t="shared" si="24"/>
        <v>2023</v>
      </c>
    </row>
    <row r="305" spans="1:33" x14ac:dyDescent="0.2">
      <c r="A305" s="7">
        <v>45222</v>
      </c>
      <c r="B305" s="4">
        <v>12234</v>
      </c>
      <c r="C305" s="4">
        <v>12076</v>
      </c>
      <c r="D305" s="4">
        <v>11682</v>
      </c>
      <c r="E305" s="4">
        <v>11528</v>
      </c>
      <c r="F305" s="4">
        <v>12492</v>
      </c>
      <c r="G305" s="4">
        <v>12997</v>
      </c>
      <c r="H305" s="4">
        <v>13753</v>
      </c>
      <c r="I305" s="4">
        <v>14354</v>
      </c>
      <c r="J305" s="4">
        <v>14949</v>
      </c>
      <c r="K305" s="4">
        <v>15273</v>
      </c>
      <c r="L305" s="4">
        <v>15709</v>
      </c>
      <c r="M305" s="4">
        <v>15859</v>
      </c>
      <c r="N305" s="4">
        <v>16099</v>
      </c>
      <c r="O305" s="4">
        <v>15992</v>
      </c>
      <c r="P305" s="4">
        <v>15806</v>
      </c>
      <c r="Q305" s="4">
        <v>15177</v>
      </c>
      <c r="R305" s="4">
        <v>14983</v>
      </c>
      <c r="S305" s="4">
        <v>14676</v>
      </c>
      <c r="T305" s="4">
        <v>14761</v>
      </c>
      <c r="U305" s="4">
        <v>14165</v>
      </c>
      <c r="V305" s="4">
        <v>14726</v>
      </c>
      <c r="W305" s="4">
        <v>14393</v>
      </c>
      <c r="X305" s="4">
        <v>13223</v>
      </c>
      <c r="Y305" s="4">
        <v>12616</v>
      </c>
      <c r="AA305" s="12">
        <v>2</v>
      </c>
      <c r="AB305" s="39">
        <f t="shared" si="20"/>
        <v>240145</v>
      </c>
      <c r="AC305" s="39">
        <f t="shared" si="21"/>
        <v>99378</v>
      </c>
      <c r="AD305" s="39">
        <f t="shared" si="22"/>
        <v>339523</v>
      </c>
      <c r="AF305" s="38">
        <f t="shared" si="23"/>
        <v>10</v>
      </c>
      <c r="AG305" s="38">
        <f t="shared" si="24"/>
        <v>2023</v>
      </c>
    </row>
    <row r="306" spans="1:33" x14ac:dyDescent="0.2">
      <c r="A306" s="7">
        <v>45223</v>
      </c>
      <c r="B306" s="4">
        <v>12420</v>
      </c>
      <c r="C306" s="4">
        <v>12328</v>
      </c>
      <c r="D306" s="4">
        <v>11843</v>
      </c>
      <c r="E306" s="4">
        <v>11690</v>
      </c>
      <c r="F306" s="4">
        <v>12707</v>
      </c>
      <c r="G306" s="4">
        <v>13141</v>
      </c>
      <c r="H306" s="4">
        <v>13810</v>
      </c>
      <c r="I306" s="4">
        <v>14328</v>
      </c>
      <c r="J306" s="4">
        <v>15064</v>
      </c>
      <c r="K306" s="4">
        <v>15972</v>
      </c>
      <c r="L306" s="4">
        <v>16072</v>
      </c>
      <c r="M306" s="4">
        <v>15931</v>
      </c>
      <c r="N306" s="4">
        <v>15907</v>
      </c>
      <c r="O306" s="4">
        <v>15848</v>
      </c>
      <c r="P306" s="4">
        <v>15899</v>
      </c>
      <c r="Q306" s="4">
        <v>15018</v>
      </c>
      <c r="R306" s="4">
        <v>15344</v>
      </c>
      <c r="S306" s="4">
        <v>15024</v>
      </c>
      <c r="T306" s="4">
        <v>15184</v>
      </c>
      <c r="U306" s="4">
        <v>14647</v>
      </c>
      <c r="V306" s="4">
        <v>14454</v>
      </c>
      <c r="W306" s="4">
        <v>13990</v>
      </c>
      <c r="X306" s="4">
        <v>13310</v>
      </c>
      <c r="Y306" s="4">
        <v>12693</v>
      </c>
      <c r="AA306" s="12">
        <v>3</v>
      </c>
      <c r="AB306" s="39">
        <f t="shared" si="20"/>
        <v>241992</v>
      </c>
      <c r="AC306" s="39">
        <f t="shared" si="21"/>
        <v>100632</v>
      </c>
      <c r="AD306" s="39">
        <f t="shared" si="22"/>
        <v>342624</v>
      </c>
      <c r="AF306" s="38">
        <f t="shared" si="23"/>
        <v>10</v>
      </c>
      <c r="AG306" s="38">
        <f t="shared" si="24"/>
        <v>2023</v>
      </c>
    </row>
    <row r="307" spans="1:33" x14ac:dyDescent="0.2">
      <c r="A307" s="7">
        <v>45224</v>
      </c>
      <c r="B307" s="4">
        <v>12507</v>
      </c>
      <c r="C307" s="4">
        <v>12431</v>
      </c>
      <c r="D307" s="4">
        <v>11990</v>
      </c>
      <c r="E307" s="4">
        <v>11740</v>
      </c>
      <c r="F307" s="4">
        <v>12722</v>
      </c>
      <c r="G307" s="4">
        <v>13072</v>
      </c>
      <c r="H307" s="4">
        <v>13890</v>
      </c>
      <c r="I307" s="4">
        <v>14302</v>
      </c>
      <c r="J307" s="4">
        <v>15098</v>
      </c>
      <c r="K307" s="4">
        <v>15535</v>
      </c>
      <c r="L307" s="4">
        <v>16169</v>
      </c>
      <c r="M307" s="4">
        <v>16202</v>
      </c>
      <c r="N307" s="4">
        <v>16201</v>
      </c>
      <c r="O307" s="4">
        <v>16720</v>
      </c>
      <c r="P307" s="4">
        <v>16449</v>
      </c>
      <c r="Q307" s="4">
        <v>15643</v>
      </c>
      <c r="R307" s="4">
        <v>16262</v>
      </c>
      <c r="S307" s="4">
        <v>15773</v>
      </c>
      <c r="T307" s="4">
        <v>15531</v>
      </c>
      <c r="U307" s="4">
        <v>14994</v>
      </c>
      <c r="V307" s="4">
        <v>14901</v>
      </c>
      <c r="W307" s="4">
        <v>14601</v>
      </c>
      <c r="X307" s="4">
        <v>13768</v>
      </c>
      <c r="Y307" s="4">
        <v>13175</v>
      </c>
      <c r="AA307" s="12">
        <v>4</v>
      </c>
      <c r="AB307" s="39">
        <f t="shared" si="20"/>
        <v>248149</v>
      </c>
      <c r="AC307" s="39">
        <f t="shared" si="21"/>
        <v>101527</v>
      </c>
      <c r="AD307" s="39">
        <f t="shared" si="22"/>
        <v>349676</v>
      </c>
      <c r="AF307" s="38">
        <f t="shared" si="23"/>
        <v>10</v>
      </c>
      <c r="AG307" s="38">
        <f t="shared" si="24"/>
        <v>2023</v>
      </c>
    </row>
    <row r="308" spans="1:33" x14ac:dyDescent="0.2">
      <c r="A308" s="7">
        <v>45225</v>
      </c>
      <c r="B308" s="4">
        <v>12998</v>
      </c>
      <c r="C308" s="4">
        <v>12782</v>
      </c>
      <c r="D308" s="4">
        <v>12309</v>
      </c>
      <c r="E308" s="4">
        <v>12008</v>
      </c>
      <c r="F308" s="4">
        <v>12936</v>
      </c>
      <c r="G308" s="4">
        <v>13274</v>
      </c>
      <c r="H308" s="4">
        <v>14135</v>
      </c>
      <c r="I308" s="4">
        <v>14191</v>
      </c>
      <c r="J308" s="4">
        <v>14750</v>
      </c>
      <c r="K308" s="4">
        <v>15271</v>
      </c>
      <c r="L308" s="4">
        <v>15843</v>
      </c>
      <c r="M308" s="4">
        <v>15881</v>
      </c>
      <c r="N308" s="4">
        <v>15929</v>
      </c>
      <c r="O308" s="4">
        <v>15711</v>
      </c>
      <c r="P308" s="4">
        <v>15485</v>
      </c>
      <c r="Q308" s="4">
        <v>14881</v>
      </c>
      <c r="R308" s="4">
        <v>15184</v>
      </c>
      <c r="S308" s="4">
        <v>14985</v>
      </c>
      <c r="T308" s="4">
        <v>14726</v>
      </c>
      <c r="U308" s="4">
        <v>14362</v>
      </c>
      <c r="V308" s="4">
        <v>14171</v>
      </c>
      <c r="W308" s="4">
        <v>13758</v>
      </c>
      <c r="X308" s="4">
        <v>13477</v>
      </c>
      <c r="Y308" s="4">
        <v>12980</v>
      </c>
      <c r="AA308" s="12">
        <v>5</v>
      </c>
      <c r="AB308" s="39">
        <f t="shared" si="20"/>
        <v>238605</v>
      </c>
      <c r="AC308" s="39">
        <f t="shared" si="21"/>
        <v>103422</v>
      </c>
      <c r="AD308" s="39">
        <f t="shared" si="22"/>
        <v>342027</v>
      </c>
      <c r="AF308" s="38">
        <f t="shared" si="23"/>
        <v>10</v>
      </c>
      <c r="AG308" s="38">
        <f t="shared" si="24"/>
        <v>2023</v>
      </c>
    </row>
    <row r="309" spans="1:33" x14ac:dyDescent="0.2">
      <c r="A309" s="7">
        <v>45226</v>
      </c>
      <c r="B309" s="4">
        <v>12685</v>
      </c>
      <c r="C309" s="4">
        <v>12448</v>
      </c>
      <c r="D309" s="4">
        <v>12029</v>
      </c>
      <c r="E309" s="4">
        <v>11925</v>
      </c>
      <c r="F309" s="4">
        <v>12773</v>
      </c>
      <c r="G309" s="4">
        <v>13069</v>
      </c>
      <c r="H309" s="4">
        <v>13670</v>
      </c>
      <c r="I309" s="4">
        <v>14016</v>
      </c>
      <c r="J309" s="4">
        <v>14654</v>
      </c>
      <c r="K309" s="4">
        <v>15496</v>
      </c>
      <c r="L309" s="4">
        <v>15882</v>
      </c>
      <c r="M309" s="4">
        <v>16265</v>
      </c>
      <c r="N309" s="4">
        <v>16588</v>
      </c>
      <c r="O309" s="4">
        <v>16768</v>
      </c>
      <c r="P309" s="4">
        <v>16208</v>
      </c>
      <c r="Q309" s="4">
        <v>15355</v>
      </c>
      <c r="R309" s="4">
        <v>14971</v>
      </c>
      <c r="S309" s="4">
        <v>14727</v>
      </c>
      <c r="T309" s="4">
        <v>14577</v>
      </c>
      <c r="U309" s="4">
        <v>14055</v>
      </c>
      <c r="V309" s="4">
        <v>13586</v>
      </c>
      <c r="W309" s="4">
        <v>13179</v>
      </c>
      <c r="X309" s="4">
        <v>12658</v>
      </c>
      <c r="Y309" s="4">
        <v>12032</v>
      </c>
      <c r="AA309" s="12">
        <v>6</v>
      </c>
      <c r="AB309" s="39">
        <f t="shared" si="20"/>
        <v>238985</v>
      </c>
      <c r="AC309" s="39">
        <f t="shared" si="21"/>
        <v>100631</v>
      </c>
      <c r="AD309" s="39">
        <f t="shared" si="22"/>
        <v>339616</v>
      </c>
      <c r="AF309" s="38">
        <f t="shared" si="23"/>
        <v>10</v>
      </c>
      <c r="AG309" s="38">
        <f t="shared" si="24"/>
        <v>2023</v>
      </c>
    </row>
    <row r="310" spans="1:33" x14ac:dyDescent="0.2">
      <c r="A310" s="7">
        <v>45227</v>
      </c>
      <c r="B310" s="4">
        <v>11520</v>
      </c>
      <c r="C310" s="4">
        <v>11405</v>
      </c>
      <c r="D310" s="4">
        <v>11271</v>
      </c>
      <c r="E310" s="4">
        <v>11438</v>
      </c>
      <c r="F310" s="4">
        <v>11509</v>
      </c>
      <c r="G310" s="4">
        <v>11809</v>
      </c>
      <c r="H310" s="4">
        <v>12234</v>
      </c>
      <c r="I310" s="4">
        <v>12039</v>
      </c>
      <c r="J310" s="4">
        <v>12458</v>
      </c>
      <c r="K310" s="4">
        <v>13106</v>
      </c>
      <c r="L310" s="4">
        <v>13815</v>
      </c>
      <c r="M310" s="4">
        <v>14217</v>
      </c>
      <c r="N310" s="4">
        <v>14435</v>
      </c>
      <c r="O310" s="4">
        <v>14553</v>
      </c>
      <c r="P310" s="4">
        <v>14571</v>
      </c>
      <c r="Q310" s="4">
        <v>14593</v>
      </c>
      <c r="R310" s="4">
        <v>14541</v>
      </c>
      <c r="S310" s="4">
        <v>14148</v>
      </c>
      <c r="T310" s="4">
        <v>13782</v>
      </c>
      <c r="U310" s="4">
        <v>13221</v>
      </c>
      <c r="V310" s="4">
        <v>12797</v>
      </c>
      <c r="W310" s="4">
        <v>12049</v>
      </c>
      <c r="X310" s="4">
        <v>11459</v>
      </c>
      <c r="Y310" s="4">
        <v>11091</v>
      </c>
      <c r="AA310" s="12">
        <v>7</v>
      </c>
      <c r="AB310" s="39">
        <f t="shared" si="20"/>
        <v>0</v>
      </c>
      <c r="AC310" s="39">
        <f t="shared" si="21"/>
        <v>308061</v>
      </c>
      <c r="AD310" s="39">
        <f t="shared" si="22"/>
        <v>308061</v>
      </c>
      <c r="AF310" s="38">
        <f t="shared" si="23"/>
        <v>10</v>
      </c>
      <c r="AG310" s="38">
        <f t="shared" si="24"/>
        <v>2023</v>
      </c>
    </row>
    <row r="311" spans="1:33" x14ac:dyDescent="0.2">
      <c r="A311" s="7">
        <v>45228</v>
      </c>
      <c r="B311" s="4">
        <v>10780</v>
      </c>
      <c r="C311" s="4">
        <v>10520</v>
      </c>
      <c r="D311" s="4">
        <v>10441</v>
      </c>
      <c r="E311" s="4">
        <v>10642</v>
      </c>
      <c r="F311" s="4">
        <v>10739</v>
      </c>
      <c r="G311" s="4">
        <v>10809</v>
      </c>
      <c r="H311" s="4">
        <v>11138</v>
      </c>
      <c r="I311" s="4">
        <v>11129</v>
      </c>
      <c r="J311" s="4">
        <v>11074</v>
      </c>
      <c r="K311" s="4">
        <v>11217</v>
      </c>
      <c r="L311" s="4">
        <v>11560</v>
      </c>
      <c r="M311" s="4">
        <v>11767</v>
      </c>
      <c r="N311" s="4">
        <v>11863</v>
      </c>
      <c r="O311" s="4">
        <v>11994</v>
      </c>
      <c r="P311" s="4">
        <v>11805</v>
      </c>
      <c r="Q311" s="4">
        <v>11993</v>
      </c>
      <c r="R311" s="4">
        <v>12076</v>
      </c>
      <c r="S311" s="4">
        <v>12217</v>
      </c>
      <c r="T311" s="4">
        <v>11883</v>
      </c>
      <c r="U311" s="4">
        <v>11738</v>
      </c>
      <c r="V311" s="4">
        <v>11686</v>
      </c>
      <c r="W311" s="4">
        <v>11665</v>
      </c>
      <c r="X311" s="4">
        <v>11474</v>
      </c>
      <c r="Y311" s="4">
        <v>11234</v>
      </c>
      <c r="AA311" s="12">
        <v>1</v>
      </c>
      <c r="AB311" s="39">
        <f t="shared" si="20"/>
        <v>0</v>
      </c>
      <c r="AC311" s="39">
        <f t="shared" si="21"/>
        <v>273444</v>
      </c>
      <c r="AD311" s="39">
        <f t="shared" si="22"/>
        <v>273444</v>
      </c>
      <c r="AF311" s="38">
        <f t="shared" si="23"/>
        <v>10</v>
      </c>
      <c r="AG311" s="38">
        <f t="shared" si="24"/>
        <v>2023</v>
      </c>
    </row>
    <row r="312" spans="1:33" x14ac:dyDescent="0.2">
      <c r="A312" s="7">
        <v>45229</v>
      </c>
      <c r="B312" s="4">
        <v>10905</v>
      </c>
      <c r="C312" s="4">
        <v>10800</v>
      </c>
      <c r="D312" s="4">
        <v>10749</v>
      </c>
      <c r="E312" s="4">
        <v>11173</v>
      </c>
      <c r="F312" s="4">
        <v>11856</v>
      </c>
      <c r="G312" s="4">
        <v>12365</v>
      </c>
      <c r="H312" s="4">
        <v>13198</v>
      </c>
      <c r="I312" s="4">
        <v>13937</v>
      </c>
      <c r="J312" s="4">
        <v>14582</v>
      </c>
      <c r="K312" s="4">
        <v>15449</v>
      </c>
      <c r="L312" s="4">
        <v>15844</v>
      </c>
      <c r="M312" s="4">
        <v>15644</v>
      </c>
      <c r="N312" s="4">
        <v>15514</v>
      </c>
      <c r="O312" s="4">
        <v>15061</v>
      </c>
      <c r="P312" s="4">
        <v>15375</v>
      </c>
      <c r="Q312" s="4">
        <v>14828</v>
      </c>
      <c r="R312" s="4">
        <v>14973</v>
      </c>
      <c r="S312" s="4">
        <v>14549</v>
      </c>
      <c r="T312" s="4">
        <v>14310</v>
      </c>
      <c r="U312" s="4">
        <v>13902</v>
      </c>
      <c r="V312" s="4">
        <v>13867</v>
      </c>
      <c r="W312" s="4">
        <v>13450</v>
      </c>
      <c r="X312" s="4">
        <v>12950</v>
      </c>
      <c r="Y312" s="4">
        <v>12335</v>
      </c>
      <c r="AA312" s="12">
        <v>2</v>
      </c>
      <c r="AB312" s="39">
        <f t="shared" si="20"/>
        <v>234235</v>
      </c>
      <c r="AC312" s="39">
        <f t="shared" si="21"/>
        <v>93381</v>
      </c>
      <c r="AD312" s="39">
        <f t="shared" si="22"/>
        <v>327616</v>
      </c>
      <c r="AF312" s="38">
        <f t="shared" si="23"/>
        <v>10</v>
      </c>
      <c r="AG312" s="38">
        <f t="shared" si="24"/>
        <v>2023</v>
      </c>
    </row>
    <row r="313" spans="1:33" x14ac:dyDescent="0.2">
      <c r="A313" s="7">
        <v>45230</v>
      </c>
      <c r="B313" s="4">
        <v>12325</v>
      </c>
      <c r="C313" s="4">
        <v>12223</v>
      </c>
      <c r="D313" s="4">
        <v>11824</v>
      </c>
      <c r="E313" s="4">
        <v>11672</v>
      </c>
      <c r="F313" s="4">
        <v>12581</v>
      </c>
      <c r="G313" s="4">
        <v>13172</v>
      </c>
      <c r="H313" s="4">
        <v>14092</v>
      </c>
      <c r="I313" s="4">
        <v>14402</v>
      </c>
      <c r="J313" s="4">
        <v>14931</v>
      </c>
      <c r="K313" s="4">
        <v>15547</v>
      </c>
      <c r="L313" s="4">
        <v>15585</v>
      </c>
      <c r="M313" s="4">
        <v>15518</v>
      </c>
      <c r="N313" s="4">
        <v>15551</v>
      </c>
      <c r="O313" s="4">
        <v>15652</v>
      </c>
      <c r="P313" s="4">
        <v>15196</v>
      </c>
      <c r="Q313" s="4">
        <v>14394</v>
      </c>
      <c r="R313" s="4">
        <v>14550</v>
      </c>
      <c r="S313" s="4">
        <v>14492</v>
      </c>
      <c r="T313" s="4">
        <v>14794</v>
      </c>
      <c r="U313" s="4">
        <v>14436</v>
      </c>
      <c r="V313" s="4">
        <v>14263</v>
      </c>
      <c r="W313" s="4">
        <v>13816</v>
      </c>
      <c r="X313" s="4">
        <v>13090</v>
      </c>
      <c r="Y313" s="4">
        <v>12328</v>
      </c>
      <c r="AA313" s="12">
        <v>3</v>
      </c>
      <c r="AB313" s="39">
        <f t="shared" si="20"/>
        <v>236217</v>
      </c>
      <c r="AC313" s="39">
        <f t="shared" si="21"/>
        <v>100217</v>
      </c>
      <c r="AD313" s="39">
        <f t="shared" si="22"/>
        <v>336434</v>
      </c>
      <c r="AF313" s="38">
        <f t="shared" si="23"/>
        <v>10</v>
      </c>
      <c r="AG313" s="38">
        <f t="shared" si="24"/>
        <v>2023</v>
      </c>
    </row>
    <row r="314" spans="1:33" x14ac:dyDescent="0.2">
      <c r="A314" s="7">
        <v>45231</v>
      </c>
      <c r="B314">
        <v>14442</v>
      </c>
      <c r="C314">
        <v>14403</v>
      </c>
      <c r="D314">
        <v>13814</v>
      </c>
      <c r="E314">
        <v>13637</v>
      </c>
      <c r="F314">
        <v>14778</v>
      </c>
      <c r="G314">
        <v>14786</v>
      </c>
      <c r="H314">
        <v>15953</v>
      </c>
      <c r="I314">
        <v>16843</v>
      </c>
      <c r="J314">
        <v>16954</v>
      </c>
      <c r="K314">
        <v>17433</v>
      </c>
      <c r="L314">
        <v>17826</v>
      </c>
      <c r="M314">
        <v>17498</v>
      </c>
      <c r="N314">
        <v>17443</v>
      </c>
      <c r="O314">
        <v>17671</v>
      </c>
      <c r="P314">
        <v>17204</v>
      </c>
      <c r="Q314">
        <v>16358</v>
      </c>
      <c r="R314">
        <v>16806</v>
      </c>
      <c r="S314">
        <v>16890</v>
      </c>
      <c r="T314">
        <v>16587</v>
      </c>
      <c r="U314">
        <v>16265</v>
      </c>
      <c r="V314">
        <v>16014</v>
      </c>
      <c r="W314">
        <v>15625</v>
      </c>
      <c r="X314">
        <v>14944</v>
      </c>
      <c r="Y314">
        <v>14399</v>
      </c>
      <c r="AA314" s="12">
        <v>4</v>
      </c>
      <c r="AB314" s="39">
        <f t="shared" si="20"/>
        <v>268361</v>
      </c>
      <c r="AC314" s="39">
        <f t="shared" si="21"/>
        <v>116212</v>
      </c>
      <c r="AD314" s="39">
        <f t="shared" si="22"/>
        <v>384573</v>
      </c>
      <c r="AF314" s="38">
        <f t="shared" si="23"/>
        <v>11</v>
      </c>
      <c r="AG314" s="38">
        <f t="shared" si="24"/>
        <v>2023</v>
      </c>
    </row>
    <row r="315" spans="1:33" x14ac:dyDescent="0.2">
      <c r="A315" s="7">
        <v>45232</v>
      </c>
      <c r="B315">
        <v>14209</v>
      </c>
      <c r="C315">
        <v>13966</v>
      </c>
      <c r="D315">
        <v>13510</v>
      </c>
      <c r="E315">
        <v>13342</v>
      </c>
      <c r="F315">
        <v>14429</v>
      </c>
      <c r="G315">
        <v>15248</v>
      </c>
      <c r="H315">
        <v>16054</v>
      </c>
      <c r="I315">
        <v>16287</v>
      </c>
      <c r="J315">
        <v>17100</v>
      </c>
      <c r="K315">
        <v>17622</v>
      </c>
      <c r="L315">
        <v>17999</v>
      </c>
      <c r="M315">
        <v>17511</v>
      </c>
      <c r="N315">
        <v>17713</v>
      </c>
      <c r="O315">
        <v>17599</v>
      </c>
      <c r="P315">
        <v>17100</v>
      </c>
      <c r="Q315">
        <v>16496</v>
      </c>
      <c r="R315">
        <v>16886</v>
      </c>
      <c r="S315">
        <v>16961</v>
      </c>
      <c r="T315">
        <v>16749</v>
      </c>
      <c r="U315">
        <v>16496</v>
      </c>
      <c r="V315">
        <v>16443</v>
      </c>
      <c r="W315">
        <v>15916</v>
      </c>
      <c r="X315">
        <v>14707</v>
      </c>
      <c r="Y315">
        <v>14063</v>
      </c>
      <c r="AA315" s="12">
        <v>5</v>
      </c>
      <c r="AB315" s="39">
        <f t="shared" si="20"/>
        <v>269585</v>
      </c>
      <c r="AC315" s="39">
        <f t="shared" si="21"/>
        <v>114821</v>
      </c>
      <c r="AD315" s="39">
        <f t="shared" si="22"/>
        <v>384406</v>
      </c>
      <c r="AF315" s="38">
        <f t="shared" si="23"/>
        <v>11</v>
      </c>
      <c r="AG315" s="38">
        <f t="shared" si="24"/>
        <v>2023</v>
      </c>
    </row>
    <row r="316" spans="1:33" x14ac:dyDescent="0.2">
      <c r="A316" s="7">
        <v>45233</v>
      </c>
      <c r="B316">
        <v>13870</v>
      </c>
      <c r="C316">
        <v>13663</v>
      </c>
      <c r="D316">
        <v>13218</v>
      </c>
      <c r="E316">
        <v>13237</v>
      </c>
      <c r="F316">
        <v>13427</v>
      </c>
      <c r="G316">
        <v>13705</v>
      </c>
      <c r="H316">
        <v>14499</v>
      </c>
      <c r="I316">
        <v>15093</v>
      </c>
      <c r="J316">
        <v>15579</v>
      </c>
      <c r="K316">
        <v>15930</v>
      </c>
      <c r="L316">
        <v>15969</v>
      </c>
      <c r="M316">
        <v>16077</v>
      </c>
      <c r="N316">
        <v>16194</v>
      </c>
      <c r="O316">
        <v>16154</v>
      </c>
      <c r="P316">
        <v>15892</v>
      </c>
      <c r="Q316">
        <v>15567</v>
      </c>
      <c r="R316">
        <v>15157</v>
      </c>
      <c r="S316">
        <v>14892</v>
      </c>
      <c r="T316">
        <v>14673</v>
      </c>
      <c r="U316">
        <v>14277</v>
      </c>
      <c r="V316">
        <v>14013</v>
      </c>
      <c r="W316">
        <v>13725</v>
      </c>
      <c r="X316">
        <v>13178</v>
      </c>
      <c r="Y316">
        <v>12639</v>
      </c>
      <c r="AA316" s="12">
        <v>6</v>
      </c>
      <c r="AB316" s="39">
        <f t="shared" si="20"/>
        <v>242370</v>
      </c>
      <c r="AC316" s="39">
        <f t="shared" si="21"/>
        <v>108258</v>
      </c>
      <c r="AD316" s="39">
        <f t="shared" si="22"/>
        <v>350628</v>
      </c>
      <c r="AF316" s="38">
        <f t="shared" si="23"/>
        <v>11</v>
      </c>
      <c r="AG316" s="38">
        <f t="shared" si="24"/>
        <v>2023</v>
      </c>
    </row>
    <row r="317" spans="1:33" x14ac:dyDescent="0.2">
      <c r="A317" s="7">
        <v>45234</v>
      </c>
      <c r="B317">
        <v>12374</v>
      </c>
      <c r="C317">
        <v>12240</v>
      </c>
      <c r="D317">
        <v>12231</v>
      </c>
      <c r="E317">
        <v>12477</v>
      </c>
      <c r="F317">
        <v>12535</v>
      </c>
      <c r="G317">
        <v>12779</v>
      </c>
      <c r="H317">
        <v>13500</v>
      </c>
      <c r="I317">
        <v>13701</v>
      </c>
      <c r="J317">
        <v>13646</v>
      </c>
      <c r="K317">
        <v>13803</v>
      </c>
      <c r="L317">
        <v>14166</v>
      </c>
      <c r="M317">
        <v>14419</v>
      </c>
      <c r="N317">
        <v>14431</v>
      </c>
      <c r="O317">
        <v>14473</v>
      </c>
      <c r="P317">
        <v>14430</v>
      </c>
      <c r="Q317">
        <v>14282</v>
      </c>
      <c r="R317">
        <v>14156</v>
      </c>
      <c r="S317">
        <v>14415</v>
      </c>
      <c r="T317">
        <v>14230</v>
      </c>
      <c r="U317">
        <v>13498</v>
      </c>
      <c r="V317">
        <v>13203</v>
      </c>
      <c r="W317">
        <v>13076</v>
      </c>
      <c r="X317">
        <v>12792</v>
      </c>
      <c r="Y317">
        <v>12347</v>
      </c>
      <c r="AA317" s="12">
        <v>7</v>
      </c>
      <c r="AB317" s="39">
        <f t="shared" si="20"/>
        <v>0</v>
      </c>
      <c r="AC317" s="39">
        <f t="shared" si="21"/>
        <v>323204</v>
      </c>
      <c r="AD317" s="39">
        <f t="shared" si="22"/>
        <v>323204</v>
      </c>
      <c r="AF317" s="38">
        <f t="shared" si="23"/>
        <v>11</v>
      </c>
      <c r="AG317" s="38">
        <f t="shared" si="24"/>
        <v>2023</v>
      </c>
    </row>
    <row r="318" spans="1:33" x14ac:dyDescent="0.2">
      <c r="A318" s="7">
        <v>45235</v>
      </c>
      <c r="B318">
        <v>12078</v>
      </c>
      <c r="C318">
        <v>11997</v>
      </c>
      <c r="D318">
        <v>12095</v>
      </c>
      <c r="E318">
        <v>12226</v>
      </c>
      <c r="F318">
        <v>12216</v>
      </c>
      <c r="G318">
        <v>12389</v>
      </c>
      <c r="H318">
        <v>12620</v>
      </c>
      <c r="I318">
        <v>12717</v>
      </c>
      <c r="J318">
        <v>13089</v>
      </c>
      <c r="K318">
        <v>13428</v>
      </c>
      <c r="L318">
        <v>13461</v>
      </c>
      <c r="M318">
        <v>13645</v>
      </c>
      <c r="N318">
        <v>13751</v>
      </c>
      <c r="O318">
        <v>13912</v>
      </c>
      <c r="P318">
        <v>14035</v>
      </c>
      <c r="Q318">
        <v>13831</v>
      </c>
      <c r="R318">
        <v>14018</v>
      </c>
      <c r="S318">
        <v>13981</v>
      </c>
      <c r="T318">
        <v>13783</v>
      </c>
      <c r="U318">
        <v>13531</v>
      </c>
      <c r="V318">
        <v>13445</v>
      </c>
      <c r="W318">
        <v>13310</v>
      </c>
      <c r="X318">
        <v>12955</v>
      </c>
      <c r="Y318">
        <v>12832</v>
      </c>
      <c r="AA318" s="12">
        <v>1</v>
      </c>
      <c r="AB318" s="39">
        <f t="shared" si="20"/>
        <v>0</v>
      </c>
      <c r="AC318" s="39">
        <f t="shared" si="21"/>
        <v>315345</v>
      </c>
      <c r="AD318" s="39">
        <f t="shared" si="22"/>
        <v>315345</v>
      </c>
      <c r="AF318" s="38">
        <f t="shared" si="23"/>
        <v>11</v>
      </c>
      <c r="AG318" s="38">
        <f t="shared" si="24"/>
        <v>2023</v>
      </c>
    </row>
    <row r="319" spans="1:33" x14ac:dyDescent="0.2">
      <c r="A319" s="7">
        <v>45236</v>
      </c>
      <c r="B319">
        <v>12592</v>
      </c>
      <c r="C319">
        <v>12501</v>
      </c>
      <c r="D319">
        <v>12726</v>
      </c>
      <c r="E319">
        <v>13037</v>
      </c>
      <c r="F319">
        <v>13868</v>
      </c>
      <c r="G319">
        <v>14548</v>
      </c>
      <c r="H319">
        <v>15505</v>
      </c>
      <c r="I319">
        <v>15887</v>
      </c>
      <c r="J319">
        <v>16748</v>
      </c>
      <c r="K319">
        <v>17117</v>
      </c>
      <c r="L319">
        <v>17404</v>
      </c>
      <c r="M319">
        <v>17549</v>
      </c>
      <c r="N319">
        <v>17725</v>
      </c>
      <c r="O319">
        <v>17702</v>
      </c>
      <c r="P319">
        <v>17170</v>
      </c>
      <c r="Q319">
        <v>16576</v>
      </c>
      <c r="R319">
        <v>17165</v>
      </c>
      <c r="S319">
        <v>16473</v>
      </c>
      <c r="T319">
        <v>16589</v>
      </c>
      <c r="U319">
        <v>15967</v>
      </c>
      <c r="V319">
        <v>15754</v>
      </c>
      <c r="W319">
        <v>15250</v>
      </c>
      <c r="X319">
        <v>14553</v>
      </c>
      <c r="Y319">
        <v>13941</v>
      </c>
      <c r="AA319" s="12">
        <v>2</v>
      </c>
      <c r="AB319" s="39">
        <f t="shared" si="20"/>
        <v>265629</v>
      </c>
      <c r="AC319" s="39">
        <f t="shared" si="21"/>
        <v>108718</v>
      </c>
      <c r="AD319" s="39">
        <f t="shared" si="22"/>
        <v>374347</v>
      </c>
      <c r="AF319" s="38">
        <f t="shared" si="23"/>
        <v>11</v>
      </c>
      <c r="AG319" s="38">
        <f t="shared" si="24"/>
        <v>2023</v>
      </c>
    </row>
    <row r="320" spans="1:33" x14ac:dyDescent="0.2">
      <c r="A320" s="7">
        <v>45237</v>
      </c>
      <c r="B320">
        <v>13912</v>
      </c>
      <c r="C320">
        <v>13882</v>
      </c>
      <c r="D320">
        <v>13627</v>
      </c>
      <c r="E320">
        <v>13285</v>
      </c>
      <c r="F320">
        <v>14223</v>
      </c>
      <c r="G320">
        <v>15034</v>
      </c>
      <c r="H320">
        <v>15444</v>
      </c>
      <c r="I320">
        <v>16042</v>
      </c>
      <c r="J320">
        <v>16889</v>
      </c>
      <c r="K320">
        <v>17366</v>
      </c>
      <c r="L320">
        <v>17613</v>
      </c>
      <c r="M320">
        <v>17683</v>
      </c>
      <c r="N320">
        <v>17745</v>
      </c>
      <c r="O320">
        <v>17950</v>
      </c>
      <c r="P320">
        <v>17606</v>
      </c>
      <c r="Q320">
        <v>16979</v>
      </c>
      <c r="R320">
        <v>17347</v>
      </c>
      <c r="S320">
        <v>17054</v>
      </c>
      <c r="T320">
        <v>16875</v>
      </c>
      <c r="U320">
        <v>16387</v>
      </c>
      <c r="V320">
        <v>15815</v>
      </c>
      <c r="W320">
        <v>15492</v>
      </c>
      <c r="X320">
        <v>14719</v>
      </c>
      <c r="Y320">
        <v>14342</v>
      </c>
      <c r="AA320" s="12">
        <v>3</v>
      </c>
      <c r="AB320" s="39">
        <f t="shared" si="20"/>
        <v>269562</v>
      </c>
      <c r="AC320" s="39">
        <f t="shared" si="21"/>
        <v>113749</v>
      </c>
      <c r="AD320" s="39">
        <f t="shared" si="22"/>
        <v>383311</v>
      </c>
      <c r="AF320" s="38">
        <f t="shared" si="23"/>
        <v>11</v>
      </c>
      <c r="AG320" s="38">
        <f t="shared" si="24"/>
        <v>2023</v>
      </c>
    </row>
    <row r="321" spans="1:33" x14ac:dyDescent="0.2">
      <c r="A321" s="7">
        <v>45238</v>
      </c>
      <c r="B321">
        <v>14014</v>
      </c>
      <c r="C321">
        <v>13915</v>
      </c>
      <c r="D321">
        <v>13747</v>
      </c>
      <c r="E321">
        <v>13365</v>
      </c>
      <c r="F321">
        <v>14198</v>
      </c>
      <c r="G321">
        <v>15071</v>
      </c>
      <c r="H321">
        <v>15664</v>
      </c>
      <c r="I321">
        <v>16268</v>
      </c>
      <c r="J321">
        <v>16863</v>
      </c>
      <c r="K321">
        <v>17480</v>
      </c>
      <c r="L321">
        <v>17390</v>
      </c>
      <c r="M321">
        <v>17355</v>
      </c>
      <c r="N321">
        <v>17392</v>
      </c>
      <c r="O321">
        <v>17338</v>
      </c>
      <c r="P321">
        <v>17024</v>
      </c>
      <c r="Q321">
        <v>16517</v>
      </c>
      <c r="R321">
        <v>17411</v>
      </c>
      <c r="S321">
        <v>16752</v>
      </c>
      <c r="T321">
        <v>16642</v>
      </c>
      <c r="U321">
        <v>16179</v>
      </c>
      <c r="V321">
        <v>15654</v>
      </c>
      <c r="W321">
        <v>15218</v>
      </c>
      <c r="X321">
        <v>14532</v>
      </c>
      <c r="Y321">
        <v>14317</v>
      </c>
      <c r="AA321" s="12">
        <v>4</v>
      </c>
      <c r="AB321" s="39">
        <f t="shared" si="20"/>
        <v>266015</v>
      </c>
      <c r="AC321" s="39">
        <f t="shared" si="21"/>
        <v>114291</v>
      </c>
      <c r="AD321" s="39">
        <f t="shared" si="22"/>
        <v>380306</v>
      </c>
      <c r="AF321" s="38">
        <f t="shared" si="23"/>
        <v>11</v>
      </c>
      <c r="AG321" s="38">
        <f t="shared" si="24"/>
        <v>2023</v>
      </c>
    </row>
    <row r="322" spans="1:33" x14ac:dyDescent="0.2">
      <c r="A322" s="7">
        <v>45239</v>
      </c>
      <c r="B322">
        <v>14061</v>
      </c>
      <c r="C322">
        <v>14135</v>
      </c>
      <c r="D322">
        <v>13872</v>
      </c>
      <c r="E322">
        <v>13516</v>
      </c>
      <c r="F322">
        <v>14434</v>
      </c>
      <c r="G322">
        <v>15140</v>
      </c>
      <c r="H322">
        <v>15828</v>
      </c>
      <c r="I322">
        <v>16266</v>
      </c>
      <c r="J322">
        <v>16986</v>
      </c>
      <c r="K322">
        <v>17355</v>
      </c>
      <c r="L322">
        <v>17826</v>
      </c>
      <c r="M322">
        <v>17910</v>
      </c>
      <c r="N322">
        <v>18145</v>
      </c>
      <c r="O322">
        <v>18221</v>
      </c>
      <c r="P322">
        <v>17810</v>
      </c>
      <c r="Q322">
        <v>17216</v>
      </c>
      <c r="R322">
        <v>17815</v>
      </c>
      <c r="S322">
        <v>17423</v>
      </c>
      <c r="T322">
        <v>16972</v>
      </c>
      <c r="U322">
        <v>16171</v>
      </c>
      <c r="V322">
        <v>16051</v>
      </c>
      <c r="W322">
        <v>15786</v>
      </c>
      <c r="X322">
        <v>15073</v>
      </c>
      <c r="Y322">
        <v>14450</v>
      </c>
      <c r="AA322" s="12">
        <v>5</v>
      </c>
      <c r="AB322" s="39">
        <f t="shared" si="20"/>
        <v>273026</v>
      </c>
      <c r="AC322" s="39">
        <f t="shared" si="21"/>
        <v>115436</v>
      </c>
      <c r="AD322" s="39">
        <f t="shared" si="22"/>
        <v>388462</v>
      </c>
      <c r="AF322" s="38">
        <f t="shared" si="23"/>
        <v>11</v>
      </c>
      <c r="AG322" s="38">
        <f t="shared" si="24"/>
        <v>2023</v>
      </c>
    </row>
    <row r="323" spans="1:33" x14ac:dyDescent="0.2">
      <c r="A323" s="7">
        <v>45240</v>
      </c>
      <c r="B323">
        <v>14244</v>
      </c>
      <c r="C323">
        <v>14180</v>
      </c>
      <c r="D323">
        <v>13839</v>
      </c>
      <c r="E323">
        <v>13318</v>
      </c>
      <c r="F323">
        <v>13464</v>
      </c>
      <c r="G323">
        <v>13838</v>
      </c>
      <c r="H323">
        <v>14247</v>
      </c>
      <c r="I323">
        <v>14577</v>
      </c>
      <c r="J323">
        <v>14777</v>
      </c>
      <c r="K323">
        <v>14883</v>
      </c>
      <c r="L323">
        <v>15037</v>
      </c>
      <c r="M323">
        <v>15148</v>
      </c>
      <c r="N323">
        <v>15225</v>
      </c>
      <c r="O323">
        <v>15252</v>
      </c>
      <c r="P323">
        <v>15188</v>
      </c>
      <c r="Q323">
        <v>15237</v>
      </c>
      <c r="R323">
        <v>15349</v>
      </c>
      <c r="S323">
        <v>15440</v>
      </c>
      <c r="T323">
        <v>14988</v>
      </c>
      <c r="U323">
        <v>14460</v>
      </c>
      <c r="V323">
        <v>14136</v>
      </c>
      <c r="W323">
        <v>13799</v>
      </c>
      <c r="X323">
        <v>13232</v>
      </c>
      <c r="Y323">
        <v>12884</v>
      </c>
      <c r="AA323" s="12">
        <v>6</v>
      </c>
      <c r="AB323" s="39">
        <f t="shared" si="20"/>
        <v>236728</v>
      </c>
      <c r="AC323" s="39">
        <f t="shared" si="21"/>
        <v>110014</v>
      </c>
      <c r="AD323" s="39">
        <f t="shared" si="22"/>
        <v>346742</v>
      </c>
      <c r="AF323" s="38">
        <f t="shared" si="23"/>
        <v>11</v>
      </c>
      <c r="AG323" s="38">
        <f t="shared" si="24"/>
        <v>2023</v>
      </c>
    </row>
    <row r="324" spans="1:33" x14ac:dyDescent="0.2">
      <c r="A324" s="7">
        <v>45241</v>
      </c>
      <c r="B324">
        <v>12689</v>
      </c>
      <c r="C324">
        <v>12566</v>
      </c>
      <c r="D324">
        <v>12738</v>
      </c>
      <c r="E324">
        <v>12891</v>
      </c>
      <c r="F324">
        <v>12857</v>
      </c>
      <c r="G324">
        <v>12998</v>
      </c>
      <c r="H324">
        <v>13348</v>
      </c>
      <c r="I324">
        <v>13406</v>
      </c>
      <c r="J324">
        <v>13536</v>
      </c>
      <c r="K324">
        <v>13727</v>
      </c>
      <c r="L324">
        <v>13516</v>
      </c>
      <c r="M324">
        <v>13433</v>
      </c>
      <c r="N324">
        <v>13207</v>
      </c>
      <c r="O324">
        <v>13253</v>
      </c>
      <c r="P324">
        <v>13261</v>
      </c>
      <c r="Q324">
        <v>13169</v>
      </c>
      <c r="R324">
        <v>13377</v>
      </c>
      <c r="S324">
        <v>13597</v>
      </c>
      <c r="T324">
        <v>13357</v>
      </c>
      <c r="U324">
        <v>13169</v>
      </c>
      <c r="V324">
        <v>12994</v>
      </c>
      <c r="W324">
        <v>12818</v>
      </c>
      <c r="X324">
        <v>12464</v>
      </c>
      <c r="Y324">
        <v>11977</v>
      </c>
      <c r="AA324" s="12">
        <v>7</v>
      </c>
      <c r="AB324" s="39">
        <f t="shared" si="20"/>
        <v>0</v>
      </c>
      <c r="AC324" s="39">
        <f t="shared" si="21"/>
        <v>314348</v>
      </c>
      <c r="AD324" s="39">
        <f t="shared" si="22"/>
        <v>314348</v>
      </c>
      <c r="AF324" s="38">
        <f t="shared" si="23"/>
        <v>11</v>
      </c>
      <c r="AG324" s="38">
        <f t="shared" si="24"/>
        <v>2023</v>
      </c>
    </row>
    <row r="325" spans="1:33" x14ac:dyDescent="0.2">
      <c r="A325" s="7">
        <v>45242</v>
      </c>
      <c r="B325">
        <v>11873</v>
      </c>
      <c r="C325">
        <v>11847</v>
      </c>
      <c r="D325">
        <v>12016</v>
      </c>
      <c r="E325">
        <v>12179</v>
      </c>
      <c r="F325">
        <v>12141</v>
      </c>
      <c r="G325">
        <v>12360</v>
      </c>
      <c r="H325">
        <v>12547</v>
      </c>
      <c r="I325">
        <v>12522</v>
      </c>
      <c r="J325">
        <v>12552</v>
      </c>
      <c r="K325">
        <v>12715</v>
      </c>
      <c r="L325">
        <v>13063</v>
      </c>
      <c r="M325">
        <v>13145</v>
      </c>
      <c r="N325">
        <v>13231</v>
      </c>
      <c r="O325">
        <v>13191</v>
      </c>
      <c r="P325">
        <v>13246</v>
      </c>
      <c r="Q325">
        <v>13428</v>
      </c>
      <c r="R325">
        <v>13691</v>
      </c>
      <c r="S325">
        <v>13709</v>
      </c>
      <c r="T325">
        <v>13337</v>
      </c>
      <c r="U325">
        <v>13249</v>
      </c>
      <c r="V325">
        <v>13130</v>
      </c>
      <c r="W325">
        <v>12957</v>
      </c>
      <c r="X325">
        <v>12660</v>
      </c>
      <c r="Y325">
        <v>12383</v>
      </c>
      <c r="AA325" s="12">
        <v>8</v>
      </c>
      <c r="AB325" s="39">
        <f t="shared" si="20"/>
        <v>0</v>
      </c>
      <c r="AC325" s="39">
        <f t="shared" si="21"/>
        <v>307172</v>
      </c>
      <c r="AD325" s="39">
        <f t="shared" si="22"/>
        <v>307172</v>
      </c>
      <c r="AF325" s="38">
        <f t="shared" si="23"/>
        <v>11</v>
      </c>
      <c r="AG325" s="38">
        <f t="shared" si="24"/>
        <v>2023</v>
      </c>
    </row>
    <row r="326" spans="1:33" x14ac:dyDescent="0.2">
      <c r="A326" s="7">
        <v>45243</v>
      </c>
      <c r="B326">
        <v>12208</v>
      </c>
      <c r="C326">
        <v>12257</v>
      </c>
      <c r="D326">
        <v>12502</v>
      </c>
      <c r="E326">
        <v>12739</v>
      </c>
      <c r="F326">
        <v>13555</v>
      </c>
      <c r="G326">
        <v>14457</v>
      </c>
      <c r="H326">
        <v>14926</v>
      </c>
      <c r="I326">
        <v>15714</v>
      </c>
      <c r="J326">
        <v>16379</v>
      </c>
      <c r="K326">
        <v>16706</v>
      </c>
      <c r="L326">
        <v>17263</v>
      </c>
      <c r="M326">
        <v>17062</v>
      </c>
      <c r="N326">
        <v>17260</v>
      </c>
      <c r="O326">
        <v>17010</v>
      </c>
      <c r="P326">
        <v>16815</v>
      </c>
      <c r="Q326">
        <v>16281</v>
      </c>
      <c r="R326">
        <v>17044</v>
      </c>
      <c r="S326">
        <v>16526</v>
      </c>
      <c r="T326">
        <v>16407</v>
      </c>
      <c r="U326">
        <v>16367</v>
      </c>
      <c r="V326">
        <v>15868</v>
      </c>
      <c r="W326">
        <v>15378</v>
      </c>
      <c r="X326">
        <v>14053</v>
      </c>
      <c r="Y326">
        <v>14119</v>
      </c>
      <c r="AA326" s="12">
        <v>2</v>
      </c>
      <c r="AB326" s="39">
        <f t="shared" si="20"/>
        <v>262133</v>
      </c>
      <c r="AC326" s="39">
        <f t="shared" si="21"/>
        <v>106763</v>
      </c>
      <c r="AD326" s="39">
        <f t="shared" si="22"/>
        <v>368896</v>
      </c>
      <c r="AF326" s="38">
        <f t="shared" si="23"/>
        <v>11</v>
      </c>
      <c r="AG326" s="38">
        <f t="shared" si="24"/>
        <v>2023</v>
      </c>
    </row>
    <row r="327" spans="1:33" x14ac:dyDescent="0.2">
      <c r="A327" s="7">
        <v>45244</v>
      </c>
      <c r="B327">
        <v>14087</v>
      </c>
      <c r="C327">
        <v>14070</v>
      </c>
      <c r="D327">
        <v>13493</v>
      </c>
      <c r="E327">
        <v>12714</v>
      </c>
      <c r="F327">
        <v>13675</v>
      </c>
      <c r="G327">
        <v>14719</v>
      </c>
      <c r="H327">
        <v>15711</v>
      </c>
      <c r="I327">
        <v>15897</v>
      </c>
      <c r="J327">
        <v>16533</v>
      </c>
      <c r="K327">
        <v>17248</v>
      </c>
      <c r="L327">
        <v>17753</v>
      </c>
      <c r="M327">
        <v>17641</v>
      </c>
      <c r="N327">
        <v>17572</v>
      </c>
      <c r="O327">
        <v>17646</v>
      </c>
      <c r="P327">
        <v>17164</v>
      </c>
      <c r="Q327">
        <v>16511</v>
      </c>
      <c r="R327">
        <v>16989</v>
      </c>
      <c r="S327">
        <v>16615</v>
      </c>
      <c r="T327">
        <v>16273</v>
      </c>
      <c r="U327">
        <v>16041</v>
      </c>
      <c r="V327">
        <v>15625</v>
      </c>
      <c r="W327">
        <v>15626</v>
      </c>
      <c r="X327">
        <v>14784</v>
      </c>
      <c r="Y327">
        <v>14138</v>
      </c>
      <c r="AA327" s="12">
        <v>3</v>
      </c>
      <c r="AB327" s="39">
        <f t="shared" si="20"/>
        <v>265918</v>
      </c>
      <c r="AC327" s="39">
        <f t="shared" si="21"/>
        <v>112607</v>
      </c>
      <c r="AD327" s="39">
        <f t="shared" si="22"/>
        <v>378525</v>
      </c>
      <c r="AF327" s="38">
        <f t="shared" si="23"/>
        <v>11</v>
      </c>
      <c r="AG327" s="38">
        <f t="shared" si="24"/>
        <v>2023</v>
      </c>
    </row>
    <row r="328" spans="1:33" x14ac:dyDescent="0.2">
      <c r="A328" s="7">
        <v>45245</v>
      </c>
      <c r="B328">
        <v>14179</v>
      </c>
      <c r="C328">
        <v>13898</v>
      </c>
      <c r="D328">
        <v>13404</v>
      </c>
      <c r="E328">
        <v>13017</v>
      </c>
      <c r="F328">
        <v>13851</v>
      </c>
      <c r="G328">
        <v>15114</v>
      </c>
      <c r="H328">
        <v>15695</v>
      </c>
      <c r="I328">
        <v>16384</v>
      </c>
      <c r="J328">
        <v>16923</v>
      </c>
      <c r="K328">
        <v>17416</v>
      </c>
      <c r="L328">
        <v>17800</v>
      </c>
      <c r="M328">
        <v>17591</v>
      </c>
      <c r="N328">
        <v>17568</v>
      </c>
      <c r="O328">
        <v>17632</v>
      </c>
      <c r="P328">
        <v>16854</v>
      </c>
      <c r="Q328">
        <v>16325</v>
      </c>
      <c r="R328">
        <v>16855</v>
      </c>
      <c r="S328">
        <v>16445</v>
      </c>
      <c r="T328">
        <v>16106</v>
      </c>
      <c r="U328">
        <v>15591</v>
      </c>
      <c r="V328">
        <v>15288</v>
      </c>
      <c r="W328">
        <v>14782</v>
      </c>
      <c r="X328">
        <v>13941</v>
      </c>
      <c r="Y328">
        <v>13416</v>
      </c>
      <c r="AA328" s="12">
        <v>4</v>
      </c>
      <c r="AB328" s="39">
        <f t="shared" si="20"/>
        <v>263501</v>
      </c>
      <c r="AC328" s="39">
        <f t="shared" si="21"/>
        <v>112574</v>
      </c>
      <c r="AD328" s="39">
        <f t="shared" si="22"/>
        <v>376075</v>
      </c>
      <c r="AF328" s="38">
        <f t="shared" si="23"/>
        <v>11</v>
      </c>
      <c r="AG328" s="38">
        <f t="shared" si="24"/>
        <v>2023</v>
      </c>
    </row>
    <row r="329" spans="1:33" x14ac:dyDescent="0.2">
      <c r="A329" s="7">
        <v>45246</v>
      </c>
      <c r="B329">
        <v>13438</v>
      </c>
      <c r="C329">
        <v>13809</v>
      </c>
      <c r="D329">
        <v>13131</v>
      </c>
      <c r="E329">
        <v>12719</v>
      </c>
      <c r="F329">
        <v>13487</v>
      </c>
      <c r="G329">
        <v>14641</v>
      </c>
      <c r="H329">
        <v>15247</v>
      </c>
      <c r="I329">
        <v>15560</v>
      </c>
      <c r="J329">
        <v>16399</v>
      </c>
      <c r="K329">
        <v>16858</v>
      </c>
      <c r="L329">
        <v>17298</v>
      </c>
      <c r="M329">
        <v>17313</v>
      </c>
      <c r="N329">
        <v>17637</v>
      </c>
      <c r="O329">
        <v>17553</v>
      </c>
      <c r="P329">
        <v>16984</v>
      </c>
      <c r="Q329">
        <v>16293</v>
      </c>
      <c r="R329">
        <v>17033</v>
      </c>
      <c r="S329">
        <v>16489</v>
      </c>
      <c r="T329">
        <v>16165</v>
      </c>
      <c r="U329">
        <v>15945</v>
      </c>
      <c r="V329">
        <v>15571</v>
      </c>
      <c r="W329">
        <v>14939</v>
      </c>
      <c r="X329">
        <v>14015</v>
      </c>
      <c r="Y329">
        <v>13886</v>
      </c>
      <c r="AA329" s="12">
        <v>5</v>
      </c>
      <c r="AB329" s="39">
        <f t="shared" si="20"/>
        <v>262052</v>
      </c>
      <c r="AC329" s="39">
        <f t="shared" si="21"/>
        <v>110358</v>
      </c>
      <c r="AD329" s="39">
        <f t="shared" si="22"/>
        <v>372410</v>
      </c>
      <c r="AF329" s="38">
        <f t="shared" si="23"/>
        <v>11</v>
      </c>
      <c r="AG329" s="38">
        <f t="shared" si="24"/>
        <v>2023</v>
      </c>
    </row>
    <row r="330" spans="1:33" x14ac:dyDescent="0.2">
      <c r="A330" s="7">
        <v>45247</v>
      </c>
      <c r="B330">
        <v>13709</v>
      </c>
      <c r="C330">
        <v>13600</v>
      </c>
      <c r="D330">
        <v>12997</v>
      </c>
      <c r="E330">
        <v>12566</v>
      </c>
      <c r="F330">
        <v>12636</v>
      </c>
      <c r="G330">
        <v>13322</v>
      </c>
      <c r="H330">
        <v>14011</v>
      </c>
      <c r="I330">
        <v>14254</v>
      </c>
      <c r="J330">
        <v>14903</v>
      </c>
      <c r="K330">
        <v>15518</v>
      </c>
      <c r="L330">
        <v>15819</v>
      </c>
      <c r="M330">
        <v>15593</v>
      </c>
      <c r="N330">
        <v>15683</v>
      </c>
      <c r="O330">
        <v>15904</v>
      </c>
      <c r="P330">
        <v>15947</v>
      </c>
      <c r="Q330">
        <v>15866</v>
      </c>
      <c r="R330">
        <v>15979</v>
      </c>
      <c r="S330">
        <v>15692</v>
      </c>
      <c r="T330">
        <v>15373</v>
      </c>
      <c r="U330">
        <v>14962</v>
      </c>
      <c r="V330">
        <v>14539</v>
      </c>
      <c r="W330">
        <v>14145</v>
      </c>
      <c r="X330">
        <v>13512</v>
      </c>
      <c r="Y330">
        <v>13222</v>
      </c>
      <c r="AA330" s="12">
        <v>6</v>
      </c>
      <c r="AB330" s="39">
        <f t="shared" si="20"/>
        <v>243689</v>
      </c>
      <c r="AC330" s="39">
        <f t="shared" si="21"/>
        <v>106063</v>
      </c>
      <c r="AD330" s="39">
        <f t="shared" si="22"/>
        <v>349752</v>
      </c>
      <c r="AF330" s="38">
        <f t="shared" si="23"/>
        <v>11</v>
      </c>
      <c r="AG330" s="38">
        <f t="shared" si="24"/>
        <v>2023</v>
      </c>
    </row>
    <row r="331" spans="1:33" x14ac:dyDescent="0.2">
      <c r="A331" s="7">
        <v>45248</v>
      </c>
      <c r="B331">
        <v>12997</v>
      </c>
      <c r="C331">
        <v>12870</v>
      </c>
      <c r="D331">
        <v>12779</v>
      </c>
      <c r="E331">
        <v>12763</v>
      </c>
      <c r="F331">
        <v>12815</v>
      </c>
      <c r="G331">
        <v>13286</v>
      </c>
      <c r="H331">
        <v>13593</v>
      </c>
      <c r="I331">
        <v>13801</v>
      </c>
      <c r="J331">
        <v>13749</v>
      </c>
      <c r="K331">
        <v>14005</v>
      </c>
      <c r="L331">
        <v>14207</v>
      </c>
      <c r="M331">
        <v>14337</v>
      </c>
      <c r="N331">
        <v>14388</v>
      </c>
      <c r="O331">
        <v>14355</v>
      </c>
      <c r="P331">
        <v>14265</v>
      </c>
      <c r="Q331">
        <v>14146</v>
      </c>
      <c r="R331">
        <v>14237</v>
      </c>
      <c r="S331">
        <v>14259</v>
      </c>
      <c r="T331">
        <v>14055</v>
      </c>
      <c r="U331">
        <v>13846</v>
      </c>
      <c r="V331">
        <v>13670</v>
      </c>
      <c r="W331">
        <v>13450</v>
      </c>
      <c r="X331">
        <v>12989</v>
      </c>
      <c r="Y331">
        <v>12647</v>
      </c>
      <c r="AA331" s="12">
        <v>7</v>
      </c>
      <c r="AB331" s="39">
        <f t="shared" ref="AB331:AB394" si="25">IF(AND(AA331&gt;1,AA331&lt;7),SUM(I331:X331),0)</f>
        <v>0</v>
      </c>
      <c r="AC331" s="39">
        <f t="shared" ref="AC331:AC394" si="26">SUM(B331:Y331)-AB331</f>
        <v>327509</v>
      </c>
      <c r="AD331" s="39">
        <f t="shared" ref="AD331:AD394" si="27">SUM(B331:Y331)</f>
        <v>327509</v>
      </c>
      <c r="AF331" s="38">
        <f t="shared" ref="AF331:AF394" si="28">MONTH(A331)</f>
        <v>11</v>
      </c>
      <c r="AG331" s="38">
        <f t="shared" ref="AG331:AG394" si="29">YEAR(A331)</f>
        <v>2023</v>
      </c>
    </row>
    <row r="332" spans="1:33" x14ac:dyDescent="0.2">
      <c r="A332" s="7">
        <v>45249</v>
      </c>
      <c r="B332">
        <v>12530</v>
      </c>
      <c r="C332">
        <v>12475</v>
      </c>
      <c r="D332">
        <v>12371</v>
      </c>
      <c r="E332">
        <v>12335</v>
      </c>
      <c r="F332">
        <v>12427</v>
      </c>
      <c r="G332">
        <v>12769</v>
      </c>
      <c r="H332">
        <v>13013</v>
      </c>
      <c r="I332">
        <v>13040</v>
      </c>
      <c r="J332">
        <v>13122</v>
      </c>
      <c r="K332">
        <v>13469</v>
      </c>
      <c r="L332">
        <v>13534</v>
      </c>
      <c r="M332">
        <v>13707</v>
      </c>
      <c r="N332">
        <v>13974</v>
      </c>
      <c r="O332">
        <v>13924</v>
      </c>
      <c r="P332">
        <v>13966</v>
      </c>
      <c r="Q332">
        <v>13969</v>
      </c>
      <c r="R332">
        <v>14297</v>
      </c>
      <c r="S332">
        <v>14071</v>
      </c>
      <c r="T332">
        <v>13750</v>
      </c>
      <c r="U332">
        <v>13639</v>
      </c>
      <c r="V332">
        <v>13629</v>
      </c>
      <c r="W332">
        <v>13409</v>
      </c>
      <c r="X332">
        <v>13116</v>
      </c>
      <c r="Y332">
        <v>12953</v>
      </c>
      <c r="AA332" s="12">
        <v>1</v>
      </c>
      <c r="AB332" s="39">
        <f t="shared" si="25"/>
        <v>0</v>
      </c>
      <c r="AC332" s="39">
        <f t="shared" si="26"/>
        <v>319489</v>
      </c>
      <c r="AD332" s="39">
        <f t="shared" si="27"/>
        <v>319489</v>
      </c>
      <c r="AF332" s="38">
        <f t="shared" si="28"/>
        <v>11</v>
      </c>
      <c r="AG332" s="38">
        <f t="shared" si="29"/>
        <v>2023</v>
      </c>
    </row>
    <row r="333" spans="1:33" x14ac:dyDescent="0.2">
      <c r="A333" s="7">
        <v>45250</v>
      </c>
      <c r="B333">
        <v>12778</v>
      </c>
      <c r="C333">
        <v>12746</v>
      </c>
      <c r="D333">
        <v>12727</v>
      </c>
      <c r="E333">
        <v>12817</v>
      </c>
      <c r="F333">
        <v>13746</v>
      </c>
      <c r="G333">
        <v>14831</v>
      </c>
      <c r="H333">
        <v>15653</v>
      </c>
      <c r="I333">
        <v>16115</v>
      </c>
      <c r="J333">
        <v>16750</v>
      </c>
      <c r="K333">
        <v>17290</v>
      </c>
      <c r="L333">
        <v>17382</v>
      </c>
      <c r="M333">
        <v>17325</v>
      </c>
      <c r="N333">
        <v>17345</v>
      </c>
      <c r="O333">
        <v>17526</v>
      </c>
      <c r="P333">
        <v>16938</v>
      </c>
      <c r="Q333">
        <v>16111</v>
      </c>
      <c r="R333">
        <v>16810</v>
      </c>
      <c r="S333">
        <v>16457</v>
      </c>
      <c r="T333">
        <v>16363</v>
      </c>
      <c r="U333">
        <v>16246</v>
      </c>
      <c r="V333">
        <v>15728</v>
      </c>
      <c r="W333">
        <v>15477</v>
      </c>
      <c r="X333">
        <v>14951</v>
      </c>
      <c r="Y333">
        <v>14613</v>
      </c>
      <c r="AA333" s="12">
        <v>2</v>
      </c>
      <c r="AB333" s="39">
        <f t="shared" si="25"/>
        <v>264814</v>
      </c>
      <c r="AC333" s="39">
        <f t="shared" si="26"/>
        <v>109911</v>
      </c>
      <c r="AD333" s="39">
        <f t="shared" si="27"/>
        <v>374725</v>
      </c>
      <c r="AF333" s="38">
        <f t="shared" si="28"/>
        <v>11</v>
      </c>
      <c r="AG333" s="38">
        <f t="shared" si="29"/>
        <v>2023</v>
      </c>
    </row>
    <row r="334" spans="1:33" x14ac:dyDescent="0.2">
      <c r="A334" s="7">
        <v>45251</v>
      </c>
      <c r="B334">
        <v>14162</v>
      </c>
      <c r="C334">
        <v>13933</v>
      </c>
      <c r="D334">
        <v>13460</v>
      </c>
      <c r="E334">
        <v>13080</v>
      </c>
      <c r="F334">
        <v>14024</v>
      </c>
      <c r="G334">
        <v>14893</v>
      </c>
      <c r="H334">
        <v>15256</v>
      </c>
      <c r="I334">
        <v>15693</v>
      </c>
      <c r="J334">
        <v>16494</v>
      </c>
      <c r="K334">
        <v>16893</v>
      </c>
      <c r="L334">
        <v>17369</v>
      </c>
      <c r="M334">
        <v>17145</v>
      </c>
      <c r="N334">
        <v>17301</v>
      </c>
      <c r="O334">
        <v>17183</v>
      </c>
      <c r="P334">
        <v>16759</v>
      </c>
      <c r="Q334">
        <v>15801</v>
      </c>
      <c r="R334">
        <v>16316</v>
      </c>
      <c r="S334">
        <v>15893</v>
      </c>
      <c r="T334">
        <v>15645</v>
      </c>
      <c r="U334">
        <v>14706</v>
      </c>
      <c r="V334">
        <v>14189</v>
      </c>
      <c r="W334">
        <v>13926</v>
      </c>
      <c r="X334">
        <v>13383</v>
      </c>
      <c r="Y334">
        <v>12978</v>
      </c>
      <c r="AA334" s="12">
        <v>3</v>
      </c>
      <c r="AB334" s="39">
        <f t="shared" si="25"/>
        <v>254696</v>
      </c>
      <c r="AC334" s="39">
        <f t="shared" si="26"/>
        <v>111786</v>
      </c>
      <c r="AD334" s="39">
        <f t="shared" si="27"/>
        <v>366482</v>
      </c>
      <c r="AF334" s="38">
        <f t="shared" si="28"/>
        <v>11</v>
      </c>
      <c r="AG334" s="38">
        <f t="shared" si="29"/>
        <v>2023</v>
      </c>
    </row>
    <row r="335" spans="1:33" x14ac:dyDescent="0.2">
      <c r="A335" s="7">
        <v>45252</v>
      </c>
      <c r="B335">
        <v>13298</v>
      </c>
      <c r="C335">
        <v>13254</v>
      </c>
      <c r="D335">
        <v>12933</v>
      </c>
      <c r="E335">
        <v>13006</v>
      </c>
      <c r="F335">
        <v>13986</v>
      </c>
      <c r="G335">
        <v>14703</v>
      </c>
      <c r="H335">
        <v>15397</v>
      </c>
      <c r="I335">
        <v>15564</v>
      </c>
      <c r="J335">
        <v>15802</v>
      </c>
      <c r="K335">
        <v>16050</v>
      </c>
      <c r="L335">
        <v>16048</v>
      </c>
      <c r="M335">
        <v>15704</v>
      </c>
      <c r="N335">
        <v>16087</v>
      </c>
      <c r="O335">
        <v>16123</v>
      </c>
      <c r="P335">
        <v>15792</v>
      </c>
      <c r="Q335">
        <v>15153</v>
      </c>
      <c r="R335">
        <v>15618</v>
      </c>
      <c r="S335">
        <v>15099</v>
      </c>
      <c r="T335">
        <v>14732</v>
      </c>
      <c r="U335">
        <v>14517</v>
      </c>
      <c r="V335">
        <v>14524</v>
      </c>
      <c r="W335">
        <v>14254</v>
      </c>
      <c r="X335">
        <v>13708</v>
      </c>
      <c r="Y335">
        <v>13035</v>
      </c>
      <c r="AA335" s="12">
        <v>8</v>
      </c>
      <c r="AB335" s="39">
        <f t="shared" si="25"/>
        <v>0</v>
      </c>
      <c r="AC335" s="39">
        <f t="shared" si="26"/>
        <v>354387</v>
      </c>
      <c r="AD335" s="39">
        <f t="shared" si="27"/>
        <v>354387</v>
      </c>
      <c r="AF335" s="38">
        <f t="shared" si="28"/>
        <v>11</v>
      </c>
      <c r="AG335" s="38">
        <f t="shared" si="29"/>
        <v>2023</v>
      </c>
    </row>
    <row r="336" spans="1:33" x14ac:dyDescent="0.2">
      <c r="A336" s="7">
        <v>45253</v>
      </c>
      <c r="B336">
        <v>12405</v>
      </c>
      <c r="C336">
        <v>12308</v>
      </c>
      <c r="D336">
        <v>12220</v>
      </c>
      <c r="E336">
        <v>12158</v>
      </c>
      <c r="F336">
        <v>12021</v>
      </c>
      <c r="G336">
        <v>12392</v>
      </c>
      <c r="H336">
        <v>12665</v>
      </c>
      <c r="I336">
        <v>12560</v>
      </c>
      <c r="J336">
        <v>12517</v>
      </c>
      <c r="K336">
        <v>12486</v>
      </c>
      <c r="L336">
        <v>12452</v>
      </c>
      <c r="M336">
        <v>12413</v>
      </c>
      <c r="N336">
        <v>12411</v>
      </c>
      <c r="O336">
        <v>12421</v>
      </c>
      <c r="P336">
        <v>12292</v>
      </c>
      <c r="Q336">
        <v>12381</v>
      </c>
      <c r="R336">
        <v>12635</v>
      </c>
      <c r="S336">
        <v>12706</v>
      </c>
      <c r="T336">
        <v>12726</v>
      </c>
      <c r="U336">
        <v>12712</v>
      </c>
      <c r="V336">
        <v>12602</v>
      </c>
      <c r="W336">
        <v>12423</v>
      </c>
      <c r="X336">
        <v>12156</v>
      </c>
      <c r="Y336">
        <v>11992</v>
      </c>
      <c r="AA336" s="12">
        <v>5</v>
      </c>
      <c r="AB336" s="39">
        <f t="shared" si="25"/>
        <v>199893</v>
      </c>
      <c r="AC336" s="39">
        <f t="shared" si="26"/>
        <v>98161</v>
      </c>
      <c r="AD336" s="39">
        <f t="shared" si="27"/>
        <v>298054</v>
      </c>
      <c r="AF336" s="38">
        <f t="shared" si="28"/>
        <v>11</v>
      </c>
      <c r="AG336" s="38">
        <f t="shared" si="29"/>
        <v>2023</v>
      </c>
    </row>
    <row r="337" spans="1:33" x14ac:dyDescent="0.2">
      <c r="A337" s="7">
        <v>45254</v>
      </c>
      <c r="B337">
        <v>11909</v>
      </c>
      <c r="C337">
        <v>11997</v>
      </c>
      <c r="D337">
        <v>12004</v>
      </c>
      <c r="E337">
        <v>12024</v>
      </c>
      <c r="F337">
        <v>12083</v>
      </c>
      <c r="G337">
        <v>12507</v>
      </c>
      <c r="H337">
        <v>12842</v>
      </c>
      <c r="I337">
        <v>12843</v>
      </c>
      <c r="J337">
        <v>12841</v>
      </c>
      <c r="K337">
        <v>12824</v>
      </c>
      <c r="L337">
        <v>12837</v>
      </c>
      <c r="M337">
        <v>12723</v>
      </c>
      <c r="N337">
        <v>12691</v>
      </c>
      <c r="O337">
        <v>12729</v>
      </c>
      <c r="P337">
        <v>12666</v>
      </c>
      <c r="Q337">
        <v>12614</v>
      </c>
      <c r="R337">
        <v>13026</v>
      </c>
      <c r="S337">
        <v>13087</v>
      </c>
      <c r="T337">
        <v>13004</v>
      </c>
      <c r="U337">
        <v>12941</v>
      </c>
      <c r="V337">
        <v>12882</v>
      </c>
      <c r="W337">
        <v>12732</v>
      </c>
      <c r="X337">
        <v>12476</v>
      </c>
      <c r="Y337">
        <v>12353</v>
      </c>
      <c r="AA337" s="12">
        <v>6</v>
      </c>
      <c r="AB337" s="39">
        <f t="shared" si="25"/>
        <v>204916</v>
      </c>
      <c r="AC337" s="39">
        <f t="shared" si="26"/>
        <v>97719</v>
      </c>
      <c r="AD337" s="39">
        <f t="shared" si="27"/>
        <v>302635</v>
      </c>
      <c r="AF337" s="38">
        <f t="shared" si="28"/>
        <v>11</v>
      </c>
      <c r="AG337" s="38">
        <f t="shared" si="29"/>
        <v>2023</v>
      </c>
    </row>
    <row r="338" spans="1:33" x14ac:dyDescent="0.2">
      <c r="A338" s="7">
        <v>45255</v>
      </c>
      <c r="B338">
        <v>12181</v>
      </c>
      <c r="C338">
        <v>12154</v>
      </c>
      <c r="D338">
        <v>12118</v>
      </c>
      <c r="E338">
        <v>12205</v>
      </c>
      <c r="F338">
        <v>12143</v>
      </c>
      <c r="G338">
        <v>12639</v>
      </c>
      <c r="H338">
        <v>12963</v>
      </c>
      <c r="I338">
        <v>13030</v>
      </c>
      <c r="J338">
        <v>13133</v>
      </c>
      <c r="K338">
        <v>13275</v>
      </c>
      <c r="L338">
        <v>13326</v>
      </c>
      <c r="M338">
        <v>13342</v>
      </c>
      <c r="N338">
        <v>13133</v>
      </c>
      <c r="O338">
        <v>13012</v>
      </c>
      <c r="P338">
        <v>13102</v>
      </c>
      <c r="Q338">
        <v>13209</v>
      </c>
      <c r="R338">
        <v>13530</v>
      </c>
      <c r="S338">
        <v>13310</v>
      </c>
      <c r="T338">
        <v>13179</v>
      </c>
      <c r="U338">
        <v>13031</v>
      </c>
      <c r="V338">
        <v>13051</v>
      </c>
      <c r="W338">
        <v>12966</v>
      </c>
      <c r="X338">
        <v>12604</v>
      </c>
      <c r="Y338">
        <v>12446</v>
      </c>
      <c r="AA338" s="12">
        <v>7</v>
      </c>
      <c r="AB338" s="39">
        <f t="shared" si="25"/>
        <v>0</v>
      </c>
      <c r="AC338" s="39">
        <f t="shared" si="26"/>
        <v>309082</v>
      </c>
      <c r="AD338" s="39">
        <f t="shared" si="27"/>
        <v>309082</v>
      </c>
      <c r="AF338" s="38">
        <f t="shared" si="28"/>
        <v>11</v>
      </c>
      <c r="AG338" s="38">
        <f t="shared" si="29"/>
        <v>2023</v>
      </c>
    </row>
    <row r="339" spans="1:33" x14ac:dyDescent="0.2">
      <c r="A339" s="7">
        <v>45256</v>
      </c>
      <c r="B339">
        <v>12273</v>
      </c>
      <c r="C339">
        <v>12169</v>
      </c>
      <c r="D339">
        <v>12122</v>
      </c>
      <c r="E339">
        <v>12261</v>
      </c>
      <c r="F339">
        <v>12272</v>
      </c>
      <c r="G339">
        <v>12725</v>
      </c>
      <c r="H339">
        <v>13119</v>
      </c>
      <c r="I339">
        <v>12889</v>
      </c>
      <c r="J339">
        <v>13025</v>
      </c>
      <c r="K339">
        <v>13416</v>
      </c>
      <c r="L339">
        <v>13449</v>
      </c>
      <c r="M339">
        <v>13285</v>
      </c>
      <c r="N339">
        <v>13047</v>
      </c>
      <c r="O339">
        <v>13258</v>
      </c>
      <c r="P339">
        <v>13237</v>
      </c>
      <c r="Q339">
        <v>13328</v>
      </c>
      <c r="R339">
        <v>13677</v>
      </c>
      <c r="S339">
        <v>13725</v>
      </c>
      <c r="T339">
        <v>13494</v>
      </c>
      <c r="U339">
        <v>13474</v>
      </c>
      <c r="V339">
        <v>13310</v>
      </c>
      <c r="W339">
        <v>13217</v>
      </c>
      <c r="X339">
        <v>12999</v>
      </c>
      <c r="Y339">
        <v>12650</v>
      </c>
      <c r="AA339" s="12">
        <v>1</v>
      </c>
      <c r="AB339" s="39">
        <f t="shared" si="25"/>
        <v>0</v>
      </c>
      <c r="AC339" s="39">
        <f t="shared" si="26"/>
        <v>312421</v>
      </c>
      <c r="AD339" s="39">
        <f t="shared" si="27"/>
        <v>312421</v>
      </c>
      <c r="AF339" s="38">
        <f t="shared" si="28"/>
        <v>11</v>
      </c>
      <c r="AG339" s="38">
        <f t="shared" si="29"/>
        <v>2023</v>
      </c>
    </row>
    <row r="340" spans="1:33" x14ac:dyDescent="0.2">
      <c r="A340" s="7">
        <v>45257</v>
      </c>
      <c r="B340">
        <v>12485</v>
      </c>
      <c r="C340">
        <v>12722</v>
      </c>
      <c r="D340">
        <v>12321</v>
      </c>
      <c r="E340">
        <v>12312</v>
      </c>
      <c r="F340">
        <v>13279</v>
      </c>
      <c r="G340">
        <v>14366</v>
      </c>
      <c r="H340">
        <v>15555</v>
      </c>
      <c r="I340">
        <v>16599</v>
      </c>
      <c r="J340">
        <v>17078</v>
      </c>
      <c r="K340">
        <v>17279</v>
      </c>
      <c r="L340">
        <v>17505</v>
      </c>
      <c r="M340">
        <v>17491</v>
      </c>
      <c r="N340">
        <v>17838</v>
      </c>
      <c r="O340">
        <v>18024</v>
      </c>
      <c r="P340">
        <v>17636</v>
      </c>
      <c r="Q340">
        <v>16864</v>
      </c>
      <c r="R340">
        <v>17214</v>
      </c>
      <c r="S340">
        <v>16870</v>
      </c>
      <c r="T340">
        <v>16931</v>
      </c>
      <c r="U340">
        <v>16507</v>
      </c>
      <c r="V340">
        <v>15872</v>
      </c>
      <c r="W340">
        <v>15609</v>
      </c>
      <c r="X340">
        <v>15066</v>
      </c>
      <c r="Y340">
        <v>14824</v>
      </c>
      <c r="AA340" s="12">
        <v>2</v>
      </c>
      <c r="AB340" s="39">
        <f t="shared" si="25"/>
        <v>270383</v>
      </c>
      <c r="AC340" s="39">
        <f t="shared" si="26"/>
        <v>107864</v>
      </c>
      <c r="AD340" s="39">
        <f t="shared" si="27"/>
        <v>378247</v>
      </c>
      <c r="AF340" s="38">
        <f t="shared" si="28"/>
        <v>11</v>
      </c>
      <c r="AG340" s="38">
        <f t="shared" si="29"/>
        <v>2023</v>
      </c>
    </row>
    <row r="341" spans="1:33" x14ac:dyDescent="0.2">
      <c r="A341" s="7">
        <v>45258</v>
      </c>
      <c r="B341">
        <v>14638</v>
      </c>
      <c r="C341">
        <v>14520</v>
      </c>
      <c r="D341">
        <v>14000</v>
      </c>
      <c r="E341">
        <v>13388</v>
      </c>
      <c r="F341">
        <v>14368</v>
      </c>
      <c r="G341">
        <v>15208</v>
      </c>
      <c r="H341">
        <v>16011</v>
      </c>
      <c r="I341">
        <v>16697</v>
      </c>
      <c r="J341">
        <v>17200</v>
      </c>
      <c r="K341">
        <v>17756</v>
      </c>
      <c r="L341">
        <v>17906</v>
      </c>
      <c r="M341">
        <v>17903</v>
      </c>
      <c r="N341">
        <v>18141</v>
      </c>
      <c r="O341">
        <v>18068</v>
      </c>
      <c r="P341">
        <v>17971</v>
      </c>
      <c r="Q341">
        <v>17234</v>
      </c>
      <c r="R341">
        <v>17538</v>
      </c>
      <c r="S341">
        <v>17106</v>
      </c>
      <c r="T341">
        <v>16729</v>
      </c>
      <c r="U341">
        <v>16276</v>
      </c>
      <c r="V341">
        <v>15659</v>
      </c>
      <c r="W341">
        <v>15404</v>
      </c>
      <c r="X341">
        <v>14816</v>
      </c>
      <c r="Y341">
        <v>14612</v>
      </c>
      <c r="AA341" s="12">
        <v>3</v>
      </c>
      <c r="AB341" s="39">
        <f t="shared" si="25"/>
        <v>272404</v>
      </c>
      <c r="AC341" s="39">
        <f t="shared" si="26"/>
        <v>116745</v>
      </c>
      <c r="AD341" s="39">
        <f t="shared" si="27"/>
        <v>389149</v>
      </c>
      <c r="AF341" s="38">
        <f t="shared" si="28"/>
        <v>11</v>
      </c>
      <c r="AG341" s="38">
        <f t="shared" si="29"/>
        <v>2023</v>
      </c>
    </row>
    <row r="342" spans="1:33" x14ac:dyDescent="0.2">
      <c r="A342" s="7">
        <v>45259</v>
      </c>
      <c r="B342">
        <v>14470</v>
      </c>
      <c r="C342">
        <v>14024</v>
      </c>
      <c r="D342">
        <v>13656</v>
      </c>
      <c r="E342">
        <v>13391</v>
      </c>
      <c r="F342">
        <v>13855</v>
      </c>
      <c r="G342">
        <v>14653</v>
      </c>
      <c r="H342">
        <v>15384</v>
      </c>
      <c r="I342">
        <v>15913</v>
      </c>
      <c r="J342">
        <v>16462</v>
      </c>
      <c r="K342">
        <v>17557</v>
      </c>
      <c r="L342">
        <v>18044</v>
      </c>
      <c r="M342">
        <v>18056</v>
      </c>
      <c r="N342">
        <v>18027</v>
      </c>
      <c r="O342">
        <v>17840</v>
      </c>
      <c r="P342">
        <v>17582</v>
      </c>
      <c r="Q342">
        <v>16871</v>
      </c>
      <c r="R342">
        <v>17606</v>
      </c>
      <c r="S342">
        <v>17188</v>
      </c>
      <c r="T342">
        <v>17060</v>
      </c>
      <c r="U342">
        <v>16722</v>
      </c>
      <c r="V342">
        <v>15960</v>
      </c>
      <c r="W342">
        <v>16025</v>
      </c>
      <c r="X342">
        <v>15295</v>
      </c>
      <c r="Y342">
        <v>14841</v>
      </c>
      <c r="AA342" s="12">
        <v>4</v>
      </c>
      <c r="AB342" s="39">
        <f t="shared" si="25"/>
        <v>272208</v>
      </c>
      <c r="AC342" s="39">
        <f t="shared" si="26"/>
        <v>114274</v>
      </c>
      <c r="AD342" s="39">
        <f t="shared" si="27"/>
        <v>386482</v>
      </c>
      <c r="AF342" s="38">
        <f t="shared" si="28"/>
        <v>11</v>
      </c>
      <c r="AG342" s="38">
        <f t="shared" si="29"/>
        <v>2023</v>
      </c>
    </row>
    <row r="343" spans="1:33" x14ac:dyDescent="0.2">
      <c r="A343" s="7">
        <v>45260</v>
      </c>
      <c r="B343">
        <v>14797</v>
      </c>
      <c r="C343">
        <v>14771</v>
      </c>
      <c r="D343">
        <v>14327</v>
      </c>
      <c r="E343">
        <v>13653</v>
      </c>
      <c r="F343">
        <v>14556</v>
      </c>
      <c r="G343">
        <v>15176</v>
      </c>
      <c r="H343">
        <v>16010</v>
      </c>
      <c r="I343">
        <v>16170</v>
      </c>
      <c r="J343">
        <v>16819</v>
      </c>
      <c r="K343">
        <v>17267</v>
      </c>
      <c r="L343">
        <v>17737</v>
      </c>
      <c r="M343">
        <v>17315</v>
      </c>
      <c r="N343">
        <v>17186</v>
      </c>
      <c r="O343">
        <v>17125</v>
      </c>
      <c r="P343">
        <v>17537</v>
      </c>
      <c r="Q343">
        <v>17100</v>
      </c>
      <c r="R343">
        <v>17529</v>
      </c>
      <c r="S343">
        <v>17143</v>
      </c>
      <c r="T343">
        <v>16828</v>
      </c>
      <c r="U343">
        <v>16463</v>
      </c>
      <c r="V343">
        <v>16042</v>
      </c>
      <c r="W343">
        <v>15909</v>
      </c>
      <c r="X343">
        <v>15034</v>
      </c>
      <c r="Y343">
        <v>14801</v>
      </c>
      <c r="AA343" s="12">
        <v>5</v>
      </c>
      <c r="AB343" s="39">
        <f t="shared" si="25"/>
        <v>269204</v>
      </c>
      <c r="AC343" s="39">
        <f t="shared" si="26"/>
        <v>118091</v>
      </c>
      <c r="AD343" s="39">
        <f t="shared" si="27"/>
        <v>387295</v>
      </c>
      <c r="AF343" s="38">
        <f t="shared" si="28"/>
        <v>11</v>
      </c>
      <c r="AG343" s="38">
        <f t="shared" si="29"/>
        <v>2023</v>
      </c>
    </row>
    <row r="344" spans="1:33" x14ac:dyDescent="0.2">
      <c r="A344" s="7">
        <v>45261</v>
      </c>
      <c r="B344">
        <v>14154</v>
      </c>
      <c r="C344">
        <v>14261</v>
      </c>
      <c r="D344">
        <v>13529</v>
      </c>
      <c r="E344">
        <v>13100</v>
      </c>
      <c r="F344">
        <v>13208</v>
      </c>
      <c r="G344">
        <v>13998</v>
      </c>
      <c r="H344">
        <v>14740</v>
      </c>
      <c r="I344">
        <v>15059</v>
      </c>
      <c r="J344">
        <v>15690</v>
      </c>
      <c r="K344">
        <v>16143</v>
      </c>
      <c r="L344">
        <v>15978</v>
      </c>
      <c r="M344">
        <v>16029</v>
      </c>
      <c r="N344">
        <v>16313</v>
      </c>
      <c r="O344">
        <v>16238</v>
      </c>
      <c r="P344">
        <v>16142</v>
      </c>
      <c r="Q344">
        <v>16076</v>
      </c>
      <c r="R344">
        <v>16227</v>
      </c>
      <c r="S344">
        <v>15747</v>
      </c>
      <c r="T344">
        <v>15340</v>
      </c>
      <c r="U344">
        <v>14925</v>
      </c>
      <c r="V344">
        <v>14524</v>
      </c>
      <c r="W344">
        <v>14080</v>
      </c>
      <c r="X344">
        <v>13424</v>
      </c>
      <c r="Y344">
        <v>13073</v>
      </c>
      <c r="AA344" s="12">
        <v>6</v>
      </c>
      <c r="AB344" s="39">
        <f t="shared" si="25"/>
        <v>247935</v>
      </c>
      <c r="AC344" s="39">
        <f t="shared" si="26"/>
        <v>110063</v>
      </c>
      <c r="AD344" s="39">
        <f t="shared" si="27"/>
        <v>357998</v>
      </c>
      <c r="AF344" s="38">
        <f t="shared" si="28"/>
        <v>12</v>
      </c>
      <c r="AG344" s="38">
        <f t="shared" si="29"/>
        <v>2023</v>
      </c>
    </row>
    <row r="345" spans="1:33" x14ac:dyDescent="0.2">
      <c r="A345" s="7">
        <v>45262</v>
      </c>
      <c r="B345">
        <v>12730</v>
      </c>
      <c r="C345">
        <v>12606</v>
      </c>
      <c r="D345">
        <v>12455</v>
      </c>
      <c r="E345">
        <v>12402</v>
      </c>
      <c r="F345">
        <v>12408</v>
      </c>
      <c r="G345">
        <v>12855</v>
      </c>
      <c r="H345">
        <v>13405</v>
      </c>
      <c r="I345">
        <v>13508</v>
      </c>
      <c r="J345">
        <v>13608</v>
      </c>
      <c r="K345">
        <v>13756</v>
      </c>
      <c r="L345">
        <v>13993</v>
      </c>
      <c r="M345">
        <v>14134</v>
      </c>
      <c r="N345">
        <v>14340</v>
      </c>
      <c r="O345">
        <v>14439</v>
      </c>
      <c r="P345">
        <v>14455</v>
      </c>
      <c r="Q345">
        <v>14370</v>
      </c>
      <c r="R345">
        <v>14377</v>
      </c>
      <c r="S345">
        <v>14187</v>
      </c>
      <c r="T345">
        <v>13994</v>
      </c>
      <c r="U345">
        <v>13730</v>
      </c>
      <c r="V345">
        <v>13548</v>
      </c>
      <c r="W345">
        <v>13336</v>
      </c>
      <c r="X345">
        <v>12883</v>
      </c>
      <c r="Y345">
        <v>12602</v>
      </c>
      <c r="AA345" s="12">
        <v>7</v>
      </c>
      <c r="AB345" s="39">
        <f t="shared" si="25"/>
        <v>0</v>
      </c>
      <c r="AC345" s="39">
        <f t="shared" si="26"/>
        <v>324121</v>
      </c>
      <c r="AD345" s="39">
        <f t="shared" si="27"/>
        <v>324121</v>
      </c>
      <c r="AF345" s="38">
        <f t="shared" si="28"/>
        <v>12</v>
      </c>
      <c r="AG345" s="38">
        <f t="shared" si="29"/>
        <v>2023</v>
      </c>
    </row>
    <row r="346" spans="1:33" x14ac:dyDescent="0.2">
      <c r="A346" s="7">
        <v>45263</v>
      </c>
      <c r="B346">
        <v>12459</v>
      </c>
      <c r="C346">
        <v>12347</v>
      </c>
      <c r="D346">
        <v>12311</v>
      </c>
      <c r="E346">
        <v>12317</v>
      </c>
      <c r="F346">
        <v>12316</v>
      </c>
      <c r="G346">
        <v>12746</v>
      </c>
      <c r="H346">
        <v>13150</v>
      </c>
      <c r="I346">
        <v>13009</v>
      </c>
      <c r="J346">
        <v>13192</v>
      </c>
      <c r="K346">
        <v>13282</v>
      </c>
      <c r="L346">
        <v>13718</v>
      </c>
      <c r="M346">
        <v>14024</v>
      </c>
      <c r="N346">
        <v>14148</v>
      </c>
      <c r="O346">
        <v>14068</v>
      </c>
      <c r="P346">
        <v>14228</v>
      </c>
      <c r="Q346">
        <v>14352</v>
      </c>
      <c r="R346">
        <v>14599</v>
      </c>
      <c r="S346">
        <v>14479</v>
      </c>
      <c r="T346">
        <v>14360</v>
      </c>
      <c r="U346">
        <v>14059</v>
      </c>
      <c r="V346">
        <v>13970</v>
      </c>
      <c r="W346">
        <v>13664</v>
      </c>
      <c r="X346">
        <v>13463</v>
      </c>
      <c r="Y346">
        <v>13243</v>
      </c>
      <c r="AA346" s="12">
        <v>1</v>
      </c>
      <c r="AB346" s="39">
        <f t="shared" si="25"/>
        <v>0</v>
      </c>
      <c r="AC346" s="39">
        <f t="shared" si="26"/>
        <v>323504</v>
      </c>
      <c r="AD346" s="39">
        <f t="shared" si="27"/>
        <v>323504</v>
      </c>
      <c r="AF346" s="38">
        <f t="shared" si="28"/>
        <v>12</v>
      </c>
      <c r="AG346" s="38">
        <f t="shared" si="29"/>
        <v>2023</v>
      </c>
    </row>
    <row r="347" spans="1:33" x14ac:dyDescent="0.2">
      <c r="A347" s="7">
        <v>45264</v>
      </c>
      <c r="B347">
        <v>13054</v>
      </c>
      <c r="C347">
        <v>12618</v>
      </c>
      <c r="D347">
        <v>12541</v>
      </c>
      <c r="E347">
        <v>13032</v>
      </c>
      <c r="F347">
        <v>13892</v>
      </c>
      <c r="G347">
        <v>14863</v>
      </c>
      <c r="H347">
        <v>15872</v>
      </c>
      <c r="I347">
        <v>15737</v>
      </c>
      <c r="J347">
        <v>16099</v>
      </c>
      <c r="K347">
        <v>16220</v>
      </c>
      <c r="L347">
        <v>16389</v>
      </c>
      <c r="M347">
        <v>16837</v>
      </c>
      <c r="N347">
        <v>16508</v>
      </c>
      <c r="O347">
        <v>16551</v>
      </c>
      <c r="P347">
        <v>17770</v>
      </c>
      <c r="Q347">
        <v>16809</v>
      </c>
      <c r="R347">
        <v>17137</v>
      </c>
      <c r="S347">
        <v>16822</v>
      </c>
      <c r="T347">
        <v>16491</v>
      </c>
      <c r="U347">
        <v>16175</v>
      </c>
      <c r="V347">
        <v>15701</v>
      </c>
      <c r="W347">
        <v>15617</v>
      </c>
      <c r="X347">
        <v>15114</v>
      </c>
      <c r="Y347">
        <v>14536</v>
      </c>
      <c r="AA347" s="12">
        <v>2</v>
      </c>
      <c r="AB347" s="39">
        <f t="shared" si="25"/>
        <v>261977</v>
      </c>
      <c r="AC347" s="39">
        <f t="shared" si="26"/>
        <v>110408</v>
      </c>
      <c r="AD347" s="39">
        <f t="shared" si="27"/>
        <v>372385</v>
      </c>
      <c r="AF347" s="38">
        <f t="shared" si="28"/>
        <v>12</v>
      </c>
      <c r="AG347" s="38">
        <f t="shared" si="29"/>
        <v>2023</v>
      </c>
    </row>
    <row r="348" spans="1:33" x14ac:dyDescent="0.2">
      <c r="A348" s="7">
        <v>45265</v>
      </c>
      <c r="B348">
        <v>14375</v>
      </c>
      <c r="C348">
        <v>14318</v>
      </c>
      <c r="D348">
        <v>13825</v>
      </c>
      <c r="E348">
        <v>13289</v>
      </c>
      <c r="F348">
        <v>14003</v>
      </c>
      <c r="G348">
        <v>14986</v>
      </c>
      <c r="H348">
        <v>15722</v>
      </c>
      <c r="I348">
        <v>16279</v>
      </c>
      <c r="J348">
        <v>17037</v>
      </c>
      <c r="K348">
        <v>17913</v>
      </c>
      <c r="L348">
        <v>18286</v>
      </c>
      <c r="M348">
        <v>18211</v>
      </c>
      <c r="N348">
        <v>18103</v>
      </c>
      <c r="O348">
        <v>17859</v>
      </c>
      <c r="P348">
        <v>17782</v>
      </c>
      <c r="Q348">
        <v>16855</v>
      </c>
      <c r="R348">
        <v>17455</v>
      </c>
      <c r="S348">
        <v>16862</v>
      </c>
      <c r="T348">
        <v>16630</v>
      </c>
      <c r="U348">
        <v>16111</v>
      </c>
      <c r="V348">
        <v>15936</v>
      </c>
      <c r="W348">
        <v>15847</v>
      </c>
      <c r="X348">
        <v>15128</v>
      </c>
      <c r="Y348">
        <v>14851</v>
      </c>
      <c r="AA348" s="12">
        <v>3</v>
      </c>
      <c r="AB348" s="39">
        <f t="shared" si="25"/>
        <v>272294</v>
      </c>
      <c r="AC348" s="39">
        <f t="shared" si="26"/>
        <v>115369</v>
      </c>
      <c r="AD348" s="39">
        <f t="shared" si="27"/>
        <v>387663</v>
      </c>
      <c r="AF348" s="38">
        <f t="shared" si="28"/>
        <v>12</v>
      </c>
      <c r="AG348" s="38">
        <f t="shared" si="29"/>
        <v>2023</v>
      </c>
    </row>
    <row r="349" spans="1:33" x14ac:dyDescent="0.2">
      <c r="A349" s="7">
        <v>45266</v>
      </c>
      <c r="B349">
        <v>14552</v>
      </c>
      <c r="C349">
        <v>14541</v>
      </c>
      <c r="D349">
        <v>13952</v>
      </c>
      <c r="E349">
        <v>13479</v>
      </c>
      <c r="F349">
        <v>14119</v>
      </c>
      <c r="G349">
        <v>15399</v>
      </c>
      <c r="H349">
        <v>16400</v>
      </c>
      <c r="I349">
        <v>16783</v>
      </c>
      <c r="J349">
        <v>17599</v>
      </c>
      <c r="K349">
        <v>18114</v>
      </c>
      <c r="L349">
        <v>18266</v>
      </c>
      <c r="M349">
        <v>18234</v>
      </c>
      <c r="N349">
        <v>18218</v>
      </c>
      <c r="O349">
        <v>18056</v>
      </c>
      <c r="P349">
        <v>17871</v>
      </c>
      <c r="Q349">
        <v>17239</v>
      </c>
      <c r="R349">
        <v>17723</v>
      </c>
      <c r="S349">
        <v>17245</v>
      </c>
      <c r="T349">
        <v>16734</v>
      </c>
      <c r="U349">
        <v>16361</v>
      </c>
      <c r="V349">
        <v>16156</v>
      </c>
      <c r="W349">
        <v>15865</v>
      </c>
      <c r="X349">
        <v>15233</v>
      </c>
      <c r="Y349">
        <v>14731</v>
      </c>
      <c r="AA349" s="12">
        <v>4</v>
      </c>
      <c r="AB349" s="39">
        <f t="shared" si="25"/>
        <v>275697</v>
      </c>
      <c r="AC349" s="39">
        <f t="shared" si="26"/>
        <v>117173</v>
      </c>
      <c r="AD349" s="39">
        <f t="shared" si="27"/>
        <v>392870</v>
      </c>
      <c r="AF349" s="38">
        <f t="shared" si="28"/>
        <v>12</v>
      </c>
      <c r="AG349" s="38">
        <f t="shared" si="29"/>
        <v>2023</v>
      </c>
    </row>
    <row r="350" spans="1:33" x14ac:dyDescent="0.2">
      <c r="A350" s="7">
        <v>45267</v>
      </c>
      <c r="B350">
        <v>14802</v>
      </c>
      <c r="C350">
        <v>14651</v>
      </c>
      <c r="D350">
        <v>14139</v>
      </c>
      <c r="E350">
        <v>13641</v>
      </c>
      <c r="F350">
        <v>14847</v>
      </c>
      <c r="G350">
        <v>15842</v>
      </c>
      <c r="H350">
        <v>16508</v>
      </c>
      <c r="I350">
        <v>16923</v>
      </c>
      <c r="J350">
        <v>17517</v>
      </c>
      <c r="K350">
        <v>18110</v>
      </c>
      <c r="L350">
        <v>18250</v>
      </c>
      <c r="M350">
        <v>17945</v>
      </c>
      <c r="N350">
        <v>18138</v>
      </c>
      <c r="O350">
        <v>17947</v>
      </c>
      <c r="P350">
        <v>17649</v>
      </c>
      <c r="Q350">
        <v>16941</v>
      </c>
      <c r="R350">
        <v>17526</v>
      </c>
      <c r="S350">
        <v>16988</v>
      </c>
      <c r="T350">
        <v>16755</v>
      </c>
      <c r="U350">
        <v>16373</v>
      </c>
      <c r="V350">
        <v>16164</v>
      </c>
      <c r="W350">
        <v>16040</v>
      </c>
      <c r="X350">
        <v>15192</v>
      </c>
      <c r="Y350">
        <v>14855</v>
      </c>
      <c r="AA350" s="12">
        <v>5</v>
      </c>
      <c r="AB350" s="39">
        <f t="shared" si="25"/>
        <v>274458</v>
      </c>
      <c r="AC350" s="39">
        <f t="shared" si="26"/>
        <v>119285</v>
      </c>
      <c r="AD350" s="39">
        <f t="shared" si="27"/>
        <v>393743</v>
      </c>
      <c r="AF350" s="38">
        <f t="shared" si="28"/>
        <v>12</v>
      </c>
      <c r="AG350" s="38">
        <f t="shared" si="29"/>
        <v>2023</v>
      </c>
    </row>
    <row r="351" spans="1:33" x14ac:dyDescent="0.2">
      <c r="A351" s="7">
        <v>45268</v>
      </c>
      <c r="B351">
        <v>14473</v>
      </c>
      <c r="C351">
        <v>14587</v>
      </c>
      <c r="D351">
        <v>13991</v>
      </c>
      <c r="E351">
        <v>13515</v>
      </c>
      <c r="F351">
        <v>13623</v>
      </c>
      <c r="G351">
        <v>14508</v>
      </c>
      <c r="H351">
        <v>15310</v>
      </c>
      <c r="I351">
        <v>15778</v>
      </c>
      <c r="J351">
        <v>16394</v>
      </c>
      <c r="K351">
        <v>16573</v>
      </c>
      <c r="L351">
        <v>16712</v>
      </c>
      <c r="M351">
        <v>16647</v>
      </c>
      <c r="N351">
        <v>16577</v>
      </c>
      <c r="O351">
        <v>16388</v>
      </c>
      <c r="P351">
        <v>16095</v>
      </c>
      <c r="Q351">
        <v>15825</v>
      </c>
      <c r="R351">
        <v>15988</v>
      </c>
      <c r="S351">
        <v>15624</v>
      </c>
      <c r="T351">
        <v>15270</v>
      </c>
      <c r="U351">
        <v>14945</v>
      </c>
      <c r="V351">
        <v>14762</v>
      </c>
      <c r="W351">
        <v>14499</v>
      </c>
      <c r="X351">
        <v>13829</v>
      </c>
      <c r="Y351">
        <v>13387</v>
      </c>
      <c r="AA351" s="12">
        <v>6</v>
      </c>
      <c r="AB351" s="39">
        <f t="shared" si="25"/>
        <v>251906</v>
      </c>
      <c r="AC351" s="39">
        <f t="shared" si="26"/>
        <v>113394</v>
      </c>
      <c r="AD351" s="39">
        <f t="shared" si="27"/>
        <v>365300</v>
      </c>
      <c r="AF351" s="38">
        <f t="shared" si="28"/>
        <v>12</v>
      </c>
      <c r="AG351" s="38">
        <f t="shared" si="29"/>
        <v>2023</v>
      </c>
    </row>
    <row r="352" spans="1:33" x14ac:dyDescent="0.2">
      <c r="A352" s="7">
        <v>45269</v>
      </c>
      <c r="B352">
        <v>13176</v>
      </c>
      <c r="C352">
        <v>13008</v>
      </c>
      <c r="D352">
        <v>12861</v>
      </c>
      <c r="E352">
        <v>12778</v>
      </c>
      <c r="F352">
        <v>12943</v>
      </c>
      <c r="G352">
        <v>13469</v>
      </c>
      <c r="H352">
        <v>14066</v>
      </c>
      <c r="I352">
        <v>14277</v>
      </c>
      <c r="J352">
        <v>14316</v>
      </c>
      <c r="K352">
        <v>14562</v>
      </c>
      <c r="L352">
        <v>14873</v>
      </c>
      <c r="M352">
        <v>14808</v>
      </c>
      <c r="N352">
        <v>14883</v>
      </c>
      <c r="O352">
        <v>14858</v>
      </c>
      <c r="P352">
        <v>14705</v>
      </c>
      <c r="Q352">
        <v>14545</v>
      </c>
      <c r="R352">
        <v>14674</v>
      </c>
      <c r="S352">
        <v>14575</v>
      </c>
      <c r="T352">
        <v>14514</v>
      </c>
      <c r="U352">
        <v>14151</v>
      </c>
      <c r="V352">
        <v>13994</v>
      </c>
      <c r="W352">
        <v>13731</v>
      </c>
      <c r="X352">
        <v>13271</v>
      </c>
      <c r="Y352">
        <v>13013</v>
      </c>
      <c r="AA352" s="12">
        <v>7</v>
      </c>
      <c r="AB352" s="39">
        <f t="shared" si="25"/>
        <v>0</v>
      </c>
      <c r="AC352" s="39">
        <f t="shared" si="26"/>
        <v>336051</v>
      </c>
      <c r="AD352" s="39">
        <f t="shared" si="27"/>
        <v>336051</v>
      </c>
      <c r="AF352" s="38">
        <f t="shared" si="28"/>
        <v>12</v>
      </c>
      <c r="AG352" s="38">
        <f t="shared" si="29"/>
        <v>2023</v>
      </c>
    </row>
    <row r="353" spans="1:33" x14ac:dyDescent="0.2">
      <c r="A353" s="7">
        <v>45270</v>
      </c>
      <c r="B353">
        <v>12781</v>
      </c>
      <c r="C353">
        <v>12607</v>
      </c>
      <c r="D353">
        <v>12448</v>
      </c>
      <c r="E353">
        <v>12456</v>
      </c>
      <c r="F353">
        <v>12541</v>
      </c>
      <c r="G353">
        <v>13047</v>
      </c>
      <c r="H353">
        <v>13467</v>
      </c>
      <c r="I353">
        <v>13540</v>
      </c>
      <c r="J353">
        <v>13500</v>
      </c>
      <c r="K353">
        <v>13721</v>
      </c>
      <c r="L353">
        <v>13967</v>
      </c>
      <c r="M353">
        <v>14041</v>
      </c>
      <c r="N353">
        <v>14150</v>
      </c>
      <c r="O353">
        <v>14117</v>
      </c>
      <c r="P353">
        <v>14086</v>
      </c>
      <c r="Q353">
        <v>13948</v>
      </c>
      <c r="R353">
        <v>14099</v>
      </c>
      <c r="S353">
        <v>14062</v>
      </c>
      <c r="T353">
        <v>14216</v>
      </c>
      <c r="U353">
        <v>14150</v>
      </c>
      <c r="V353">
        <v>13920</v>
      </c>
      <c r="W353">
        <v>13672</v>
      </c>
      <c r="X353">
        <v>13592</v>
      </c>
      <c r="Y353">
        <v>13445</v>
      </c>
      <c r="AA353" s="12">
        <v>1</v>
      </c>
      <c r="AB353" s="39">
        <f t="shared" si="25"/>
        <v>0</v>
      </c>
      <c r="AC353" s="39">
        <f t="shared" si="26"/>
        <v>325573</v>
      </c>
      <c r="AD353" s="39">
        <f t="shared" si="27"/>
        <v>325573</v>
      </c>
      <c r="AF353" s="38">
        <f t="shared" si="28"/>
        <v>12</v>
      </c>
      <c r="AG353" s="38">
        <f t="shared" si="29"/>
        <v>2023</v>
      </c>
    </row>
    <row r="354" spans="1:33" x14ac:dyDescent="0.2">
      <c r="A354" s="7">
        <v>45271</v>
      </c>
      <c r="B354">
        <v>13189</v>
      </c>
      <c r="C354">
        <v>13126</v>
      </c>
      <c r="D354">
        <v>13138</v>
      </c>
      <c r="E354">
        <v>13159</v>
      </c>
      <c r="F354">
        <v>13667</v>
      </c>
      <c r="G354">
        <v>14382</v>
      </c>
      <c r="H354">
        <v>15240</v>
      </c>
      <c r="I354">
        <v>16701</v>
      </c>
      <c r="J354">
        <v>17182</v>
      </c>
      <c r="K354">
        <v>17731</v>
      </c>
      <c r="L354">
        <v>18094</v>
      </c>
      <c r="M354">
        <v>17836</v>
      </c>
      <c r="N354">
        <v>18092</v>
      </c>
      <c r="O354">
        <v>18079</v>
      </c>
      <c r="P354">
        <v>17729</v>
      </c>
      <c r="Q354">
        <v>16884</v>
      </c>
      <c r="R354">
        <v>17752</v>
      </c>
      <c r="S354">
        <v>17231</v>
      </c>
      <c r="T354">
        <v>16784</v>
      </c>
      <c r="U354">
        <v>16433</v>
      </c>
      <c r="V354">
        <v>16184</v>
      </c>
      <c r="W354">
        <v>16093</v>
      </c>
      <c r="X354">
        <v>15478</v>
      </c>
      <c r="Y354">
        <v>15201</v>
      </c>
      <c r="AA354" s="12">
        <v>2</v>
      </c>
      <c r="AB354" s="39">
        <f t="shared" si="25"/>
        <v>274283</v>
      </c>
      <c r="AC354" s="39">
        <f t="shared" si="26"/>
        <v>111102</v>
      </c>
      <c r="AD354" s="39">
        <f t="shared" si="27"/>
        <v>385385</v>
      </c>
      <c r="AF354" s="38">
        <f t="shared" si="28"/>
        <v>12</v>
      </c>
      <c r="AG354" s="38">
        <f t="shared" si="29"/>
        <v>2023</v>
      </c>
    </row>
    <row r="355" spans="1:33" x14ac:dyDescent="0.2">
      <c r="A355" s="7">
        <v>45272</v>
      </c>
      <c r="B355">
        <v>14826</v>
      </c>
      <c r="C355">
        <v>14876</v>
      </c>
      <c r="D355">
        <v>14238</v>
      </c>
      <c r="E355">
        <v>13800</v>
      </c>
      <c r="F355">
        <v>14534</v>
      </c>
      <c r="G355">
        <v>15661</v>
      </c>
      <c r="H355">
        <v>16306</v>
      </c>
      <c r="I355">
        <v>16898</v>
      </c>
      <c r="J355">
        <v>17485</v>
      </c>
      <c r="K355">
        <v>17715</v>
      </c>
      <c r="L355">
        <v>18260</v>
      </c>
      <c r="M355">
        <v>17495</v>
      </c>
      <c r="N355">
        <v>17943</v>
      </c>
      <c r="O355">
        <v>17783</v>
      </c>
      <c r="P355">
        <v>17614</v>
      </c>
      <c r="Q355">
        <v>16909</v>
      </c>
      <c r="R355">
        <v>17567</v>
      </c>
      <c r="S355">
        <v>17113</v>
      </c>
      <c r="T355">
        <v>16678</v>
      </c>
      <c r="U355">
        <v>16386</v>
      </c>
      <c r="V355">
        <v>16260</v>
      </c>
      <c r="W355">
        <v>16112</v>
      </c>
      <c r="X355">
        <v>14935</v>
      </c>
      <c r="Y355">
        <v>14652</v>
      </c>
      <c r="AA355" s="12">
        <v>3</v>
      </c>
      <c r="AB355" s="39">
        <f t="shared" si="25"/>
        <v>273153</v>
      </c>
      <c r="AC355" s="39">
        <f t="shared" si="26"/>
        <v>118893</v>
      </c>
      <c r="AD355" s="39">
        <f t="shared" si="27"/>
        <v>392046</v>
      </c>
      <c r="AF355" s="38">
        <f t="shared" si="28"/>
        <v>12</v>
      </c>
      <c r="AG355" s="38">
        <f t="shared" si="29"/>
        <v>2023</v>
      </c>
    </row>
    <row r="356" spans="1:33" x14ac:dyDescent="0.2">
      <c r="A356" s="7">
        <v>45273</v>
      </c>
      <c r="B356">
        <v>14659</v>
      </c>
      <c r="C356">
        <v>14567</v>
      </c>
      <c r="D356">
        <v>13975</v>
      </c>
      <c r="E356">
        <v>13461</v>
      </c>
      <c r="F356">
        <v>14246</v>
      </c>
      <c r="G356">
        <v>14849</v>
      </c>
      <c r="H356">
        <v>15913</v>
      </c>
      <c r="I356">
        <v>16772</v>
      </c>
      <c r="J356">
        <v>17298</v>
      </c>
      <c r="K356">
        <v>17621</v>
      </c>
      <c r="L356">
        <v>17864</v>
      </c>
      <c r="M356">
        <v>17660</v>
      </c>
      <c r="N356">
        <v>17702</v>
      </c>
      <c r="O356">
        <v>17890</v>
      </c>
      <c r="P356">
        <v>17488</v>
      </c>
      <c r="Q356">
        <v>16679</v>
      </c>
      <c r="R356">
        <v>17079</v>
      </c>
      <c r="S356">
        <v>16830</v>
      </c>
      <c r="T356">
        <v>16536</v>
      </c>
      <c r="U356">
        <v>16098</v>
      </c>
      <c r="V356">
        <v>15777</v>
      </c>
      <c r="W356">
        <v>15702</v>
      </c>
      <c r="X356">
        <v>14592</v>
      </c>
      <c r="Y356">
        <v>14103</v>
      </c>
      <c r="AA356" s="12">
        <v>4</v>
      </c>
      <c r="AB356" s="39">
        <f t="shared" si="25"/>
        <v>269588</v>
      </c>
      <c r="AC356" s="39">
        <f t="shared" si="26"/>
        <v>115773</v>
      </c>
      <c r="AD356" s="39">
        <f t="shared" si="27"/>
        <v>385361</v>
      </c>
      <c r="AF356" s="38">
        <f t="shared" si="28"/>
        <v>12</v>
      </c>
      <c r="AG356" s="38">
        <f t="shared" si="29"/>
        <v>2023</v>
      </c>
    </row>
    <row r="357" spans="1:33" x14ac:dyDescent="0.2">
      <c r="A357" s="7">
        <v>45274</v>
      </c>
      <c r="B357">
        <v>14145</v>
      </c>
      <c r="C357">
        <v>14702</v>
      </c>
      <c r="D357">
        <v>14094</v>
      </c>
      <c r="E357">
        <v>13692</v>
      </c>
      <c r="F357">
        <v>14409</v>
      </c>
      <c r="G357">
        <v>15348</v>
      </c>
      <c r="H357">
        <v>16411</v>
      </c>
      <c r="I357">
        <v>17028</v>
      </c>
      <c r="J357">
        <v>17601</v>
      </c>
      <c r="K357">
        <v>17775</v>
      </c>
      <c r="L357">
        <v>17481</v>
      </c>
      <c r="M357">
        <v>17276</v>
      </c>
      <c r="N357">
        <v>17177</v>
      </c>
      <c r="O357">
        <v>17463</v>
      </c>
      <c r="P357">
        <v>17356</v>
      </c>
      <c r="Q357">
        <v>16530</v>
      </c>
      <c r="R357">
        <v>16922</v>
      </c>
      <c r="S357">
        <v>16467</v>
      </c>
      <c r="T357">
        <v>16471</v>
      </c>
      <c r="U357">
        <v>16015</v>
      </c>
      <c r="V357">
        <v>15532</v>
      </c>
      <c r="W357">
        <v>15413</v>
      </c>
      <c r="X357">
        <v>14770</v>
      </c>
      <c r="Y357">
        <v>14471</v>
      </c>
      <c r="AA357" s="12">
        <v>5</v>
      </c>
      <c r="AB357" s="39">
        <f t="shared" si="25"/>
        <v>267277</v>
      </c>
      <c r="AC357" s="39">
        <f t="shared" si="26"/>
        <v>117272</v>
      </c>
      <c r="AD357" s="39">
        <f t="shared" si="27"/>
        <v>384549</v>
      </c>
      <c r="AF357" s="38">
        <f t="shared" si="28"/>
        <v>12</v>
      </c>
      <c r="AG357" s="38">
        <f t="shared" si="29"/>
        <v>2023</v>
      </c>
    </row>
    <row r="358" spans="1:33" x14ac:dyDescent="0.2">
      <c r="A358" s="7">
        <v>45275</v>
      </c>
      <c r="B358">
        <v>14383</v>
      </c>
      <c r="C358">
        <v>14220</v>
      </c>
      <c r="D358">
        <v>13784</v>
      </c>
      <c r="E358">
        <v>13235</v>
      </c>
      <c r="F358">
        <v>13343</v>
      </c>
      <c r="G358">
        <v>13960</v>
      </c>
      <c r="H358">
        <v>14689</v>
      </c>
      <c r="I358">
        <v>15058</v>
      </c>
      <c r="J358">
        <v>15549</v>
      </c>
      <c r="K358">
        <v>15784</v>
      </c>
      <c r="L358">
        <v>15832</v>
      </c>
      <c r="M358">
        <v>15697</v>
      </c>
      <c r="N358">
        <v>15693</v>
      </c>
      <c r="O358">
        <v>15554</v>
      </c>
      <c r="P358">
        <v>15208</v>
      </c>
      <c r="Q358">
        <v>15064</v>
      </c>
      <c r="R358">
        <v>14741</v>
      </c>
      <c r="S358">
        <v>14615</v>
      </c>
      <c r="T358">
        <v>14093</v>
      </c>
      <c r="U358">
        <v>13751</v>
      </c>
      <c r="V358">
        <v>13551</v>
      </c>
      <c r="W358">
        <v>13314</v>
      </c>
      <c r="X358">
        <v>12835</v>
      </c>
      <c r="Y358">
        <v>12553</v>
      </c>
      <c r="AA358" s="12">
        <v>6</v>
      </c>
      <c r="AB358" s="39">
        <f t="shared" si="25"/>
        <v>236339</v>
      </c>
      <c r="AC358" s="39">
        <f t="shared" si="26"/>
        <v>110167</v>
      </c>
      <c r="AD358" s="39">
        <f t="shared" si="27"/>
        <v>346506</v>
      </c>
      <c r="AF358" s="38">
        <f t="shared" si="28"/>
        <v>12</v>
      </c>
      <c r="AG358" s="38">
        <f t="shared" si="29"/>
        <v>2023</v>
      </c>
    </row>
    <row r="359" spans="1:33" x14ac:dyDescent="0.2">
      <c r="A359" s="7">
        <v>45276</v>
      </c>
      <c r="B359">
        <v>12453</v>
      </c>
      <c r="C359">
        <v>12394</v>
      </c>
      <c r="D359">
        <v>12261</v>
      </c>
      <c r="E359">
        <v>12240</v>
      </c>
      <c r="F359">
        <v>12297</v>
      </c>
      <c r="G359">
        <v>12775</v>
      </c>
      <c r="H359">
        <v>13206</v>
      </c>
      <c r="I359">
        <v>13147</v>
      </c>
      <c r="J359">
        <v>13127</v>
      </c>
      <c r="K359">
        <v>13316</v>
      </c>
      <c r="L359">
        <v>13463</v>
      </c>
      <c r="M359">
        <v>13228</v>
      </c>
      <c r="N359">
        <v>13270</v>
      </c>
      <c r="O359">
        <v>13505</v>
      </c>
      <c r="P359">
        <v>13405</v>
      </c>
      <c r="Q359">
        <v>13360</v>
      </c>
      <c r="R359">
        <v>13720</v>
      </c>
      <c r="S359">
        <v>13612</v>
      </c>
      <c r="T359">
        <v>13496</v>
      </c>
      <c r="U359">
        <v>13346</v>
      </c>
      <c r="V359">
        <v>13147</v>
      </c>
      <c r="W359">
        <v>13043</v>
      </c>
      <c r="X359">
        <v>12645</v>
      </c>
      <c r="Y359">
        <v>12350</v>
      </c>
      <c r="AA359" s="12">
        <v>7</v>
      </c>
      <c r="AB359" s="39">
        <f t="shared" si="25"/>
        <v>0</v>
      </c>
      <c r="AC359" s="39">
        <f t="shared" si="26"/>
        <v>312806</v>
      </c>
      <c r="AD359" s="39">
        <f t="shared" si="27"/>
        <v>312806</v>
      </c>
      <c r="AF359" s="38">
        <f t="shared" si="28"/>
        <v>12</v>
      </c>
      <c r="AG359" s="38">
        <f t="shared" si="29"/>
        <v>2023</v>
      </c>
    </row>
    <row r="360" spans="1:33" x14ac:dyDescent="0.2">
      <c r="A360" s="7">
        <v>45277</v>
      </c>
      <c r="B360">
        <v>12273</v>
      </c>
      <c r="C360">
        <v>12174</v>
      </c>
      <c r="D360">
        <v>12218</v>
      </c>
      <c r="E360">
        <v>12201</v>
      </c>
      <c r="F360">
        <v>12190</v>
      </c>
      <c r="G360">
        <v>12654</v>
      </c>
      <c r="H360">
        <v>13056</v>
      </c>
      <c r="I360">
        <v>12755</v>
      </c>
      <c r="J360">
        <v>12854</v>
      </c>
      <c r="K360">
        <v>13223</v>
      </c>
      <c r="L360">
        <v>13180</v>
      </c>
      <c r="M360">
        <v>13025</v>
      </c>
      <c r="N360">
        <v>13023</v>
      </c>
      <c r="O360">
        <v>12973</v>
      </c>
      <c r="P360">
        <v>12910</v>
      </c>
      <c r="Q360">
        <v>12995</v>
      </c>
      <c r="R360">
        <v>13290</v>
      </c>
      <c r="S360">
        <v>13091</v>
      </c>
      <c r="T360">
        <v>12953</v>
      </c>
      <c r="U360">
        <v>12876</v>
      </c>
      <c r="V360">
        <v>12747</v>
      </c>
      <c r="W360">
        <v>12612</v>
      </c>
      <c r="X360">
        <v>12338</v>
      </c>
      <c r="Y360">
        <v>12317</v>
      </c>
      <c r="AA360" s="12">
        <v>1</v>
      </c>
      <c r="AB360" s="39">
        <f t="shared" si="25"/>
        <v>0</v>
      </c>
      <c r="AC360" s="39">
        <f t="shared" si="26"/>
        <v>305928</v>
      </c>
      <c r="AD360" s="39">
        <f t="shared" si="27"/>
        <v>305928</v>
      </c>
      <c r="AF360" s="38">
        <f t="shared" si="28"/>
        <v>12</v>
      </c>
      <c r="AG360" s="38">
        <f t="shared" si="29"/>
        <v>2023</v>
      </c>
    </row>
    <row r="361" spans="1:33" x14ac:dyDescent="0.2">
      <c r="A361" s="7">
        <v>45278</v>
      </c>
      <c r="B361">
        <v>12384</v>
      </c>
      <c r="C361">
        <v>12442</v>
      </c>
      <c r="D361">
        <v>12406</v>
      </c>
      <c r="E361">
        <v>12771</v>
      </c>
      <c r="F361">
        <v>13584</v>
      </c>
      <c r="G361">
        <v>14351</v>
      </c>
      <c r="H361">
        <v>14211</v>
      </c>
      <c r="I361">
        <v>13578</v>
      </c>
      <c r="J361">
        <v>13922</v>
      </c>
      <c r="K361">
        <v>14040</v>
      </c>
      <c r="L361">
        <v>14220</v>
      </c>
      <c r="M361">
        <v>12578</v>
      </c>
      <c r="N361">
        <v>12600</v>
      </c>
      <c r="O361">
        <v>11627</v>
      </c>
      <c r="P361">
        <v>11764</v>
      </c>
      <c r="Q361">
        <v>10854</v>
      </c>
      <c r="R361">
        <v>8303</v>
      </c>
      <c r="S361">
        <v>9060</v>
      </c>
      <c r="T361">
        <v>9446</v>
      </c>
      <c r="U361">
        <v>9775</v>
      </c>
      <c r="V361">
        <v>9704</v>
      </c>
      <c r="W361">
        <v>9545</v>
      </c>
      <c r="X361">
        <v>9243</v>
      </c>
      <c r="Y361">
        <v>8995</v>
      </c>
      <c r="AA361" s="12">
        <v>2</v>
      </c>
      <c r="AB361" s="39">
        <f t="shared" si="25"/>
        <v>180259</v>
      </c>
      <c r="AC361" s="39">
        <f t="shared" si="26"/>
        <v>101144</v>
      </c>
      <c r="AD361" s="39">
        <f t="shared" si="27"/>
        <v>281403</v>
      </c>
      <c r="AF361" s="38">
        <f t="shared" si="28"/>
        <v>12</v>
      </c>
      <c r="AG361" s="38">
        <f t="shared" si="29"/>
        <v>2023</v>
      </c>
    </row>
    <row r="362" spans="1:33" x14ac:dyDescent="0.2">
      <c r="A362" s="7">
        <v>45279</v>
      </c>
      <c r="B362">
        <v>8978</v>
      </c>
      <c r="C362">
        <v>8953</v>
      </c>
      <c r="D362">
        <v>8836</v>
      </c>
      <c r="E362">
        <v>8840</v>
      </c>
      <c r="F362">
        <v>9420</v>
      </c>
      <c r="G362">
        <v>10311</v>
      </c>
      <c r="H362">
        <v>11158</v>
      </c>
      <c r="I362">
        <v>11556</v>
      </c>
      <c r="J362">
        <v>11821</v>
      </c>
      <c r="K362">
        <v>12158</v>
      </c>
      <c r="L362">
        <v>12161</v>
      </c>
      <c r="M362">
        <v>12215</v>
      </c>
      <c r="N362">
        <v>12169</v>
      </c>
      <c r="O362">
        <v>12156</v>
      </c>
      <c r="P362">
        <v>11947</v>
      </c>
      <c r="Q362">
        <v>11881</v>
      </c>
      <c r="R362">
        <v>12602</v>
      </c>
      <c r="S362">
        <v>12507</v>
      </c>
      <c r="T362">
        <v>12424</v>
      </c>
      <c r="U362">
        <v>12914</v>
      </c>
      <c r="V362">
        <v>13691</v>
      </c>
      <c r="W362">
        <v>13601</v>
      </c>
      <c r="X362">
        <v>13264</v>
      </c>
      <c r="Y362">
        <v>13130</v>
      </c>
      <c r="AA362" s="12">
        <v>3</v>
      </c>
      <c r="AB362" s="39">
        <f t="shared" si="25"/>
        <v>199067</v>
      </c>
      <c r="AC362" s="39">
        <f t="shared" si="26"/>
        <v>79626</v>
      </c>
      <c r="AD362" s="39">
        <f t="shared" si="27"/>
        <v>278693</v>
      </c>
      <c r="AF362" s="38">
        <f t="shared" si="28"/>
        <v>12</v>
      </c>
      <c r="AG362" s="38">
        <f t="shared" si="29"/>
        <v>2023</v>
      </c>
    </row>
    <row r="363" spans="1:33" x14ac:dyDescent="0.2">
      <c r="A363" s="7">
        <v>45280</v>
      </c>
      <c r="B363">
        <v>13105</v>
      </c>
      <c r="C363">
        <v>12971</v>
      </c>
      <c r="D363">
        <v>12536</v>
      </c>
      <c r="E363">
        <v>12232</v>
      </c>
      <c r="F363">
        <v>13081</v>
      </c>
      <c r="G363">
        <v>13779</v>
      </c>
      <c r="H363">
        <v>14201</v>
      </c>
      <c r="I363">
        <v>14935</v>
      </c>
      <c r="J363">
        <v>14894</v>
      </c>
      <c r="K363">
        <v>15506</v>
      </c>
      <c r="L363">
        <v>15824</v>
      </c>
      <c r="M363">
        <v>15794</v>
      </c>
      <c r="N363">
        <v>15744</v>
      </c>
      <c r="O363">
        <v>16190</v>
      </c>
      <c r="P363">
        <v>15758</v>
      </c>
      <c r="Q363">
        <v>15110</v>
      </c>
      <c r="R363">
        <v>15624</v>
      </c>
      <c r="S363">
        <v>15392</v>
      </c>
      <c r="T363">
        <v>15137</v>
      </c>
      <c r="U363">
        <v>14467</v>
      </c>
      <c r="V363">
        <v>14601</v>
      </c>
      <c r="W363">
        <v>14770</v>
      </c>
      <c r="X363">
        <v>13994</v>
      </c>
      <c r="Y363">
        <v>13499</v>
      </c>
      <c r="AA363" s="12">
        <v>4</v>
      </c>
      <c r="AB363" s="39">
        <f t="shared" si="25"/>
        <v>243740</v>
      </c>
      <c r="AC363" s="39">
        <f t="shared" si="26"/>
        <v>105404</v>
      </c>
      <c r="AD363" s="39">
        <f t="shared" si="27"/>
        <v>349144</v>
      </c>
      <c r="AF363" s="38">
        <f t="shared" si="28"/>
        <v>12</v>
      </c>
      <c r="AG363" s="38">
        <f t="shared" si="29"/>
        <v>2023</v>
      </c>
    </row>
    <row r="364" spans="1:33" x14ac:dyDescent="0.2">
      <c r="A364" s="7">
        <v>45281</v>
      </c>
      <c r="B364">
        <v>13197</v>
      </c>
      <c r="C364">
        <v>13437</v>
      </c>
      <c r="D364">
        <v>13110</v>
      </c>
      <c r="E364">
        <v>12656</v>
      </c>
      <c r="F364">
        <v>13462</v>
      </c>
      <c r="G364">
        <v>14597</v>
      </c>
      <c r="H364">
        <v>15153</v>
      </c>
      <c r="I364">
        <v>15659</v>
      </c>
      <c r="J364">
        <v>16208</v>
      </c>
      <c r="K364">
        <v>16367</v>
      </c>
      <c r="L364">
        <v>16459</v>
      </c>
      <c r="M364">
        <v>16178</v>
      </c>
      <c r="N364">
        <v>16238</v>
      </c>
      <c r="O364">
        <v>15930</v>
      </c>
      <c r="P364">
        <v>14868</v>
      </c>
      <c r="Q364">
        <v>14163</v>
      </c>
      <c r="R364">
        <v>14905</v>
      </c>
      <c r="S364">
        <v>14875</v>
      </c>
      <c r="T364">
        <v>14779</v>
      </c>
      <c r="U364">
        <v>14752</v>
      </c>
      <c r="V364">
        <v>14762</v>
      </c>
      <c r="W364">
        <v>14696</v>
      </c>
      <c r="X364">
        <v>13546</v>
      </c>
      <c r="Y364">
        <v>13543</v>
      </c>
      <c r="AA364" s="12">
        <v>5</v>
      </c>
      <c r="AB364" s="39">
        <f t="shared" si="25"/>
        <v>244385</v>
      </c>
      <c r="AC364" s="39">
        <f t="shared" si="26"/>
        <v>109155</v>
      </c>
      <c r="AD364" s="39">
        <f t="shared" si="27"/>
        <v>353540</v>
      </c>
      <c r="AF364" s="38">
        <f t="shared" si="28"/>
        <v>12</v>
      </c>
      <c r="AG364" s="38">
        <f t="shared" si="29"/>
        <v>2023</v>
      </c>
    </row>
    <row r="365" spans="1:33" x14ac:dyDescent="0.2">
      <c r="A365" s="7">
        <v>45282</v>
      </c>
      <c r="B365">
        <v>13598</v>
      </c>
      <c r="C365">
        <v>13508</v>
      </c>
      <c r="D365">
        <v>13056</v>
      </c>
      <c r="E365">
        <v>12590</v>
      </c>
      <c r="F365">
        <v>13235</v>
      </c>
      <c r="G365">
        <v>13634</v>
      </c>
      <c r="H365">
        <v>14224</v>
      </c>
      <c r="I365">
        <v>14954</v>
      </c>
      <c r="J365">
        <v>15509</v>
      </c>
      <c r="K365">
        <v>15429</v>
      </c>
      <c r="L365">
        <v>15610</v>
      </c>
      <c r="M365">
        <v>14770</v>
      </c>
      <c r="N365">
        <v>14263</v>
      </c>
      <c r="O365">
        <v>14463</v>
      </c>
      <c r="P365">
        <v>14192</v>
      </c>
      <c r="Q365">
        <v>13968</v>
      </c>
      <c r="R365">
        <v>14129</v>
      </c>
      <c r="S365">
        <v>13878</v>
      </c>
      <c r="T365">
        <v>13699</v>
      </c>
      <c r="U365">
        <v>13350</v>
      </c>
      <c r="V365">
        <v>13429</v>
      </c>
      <c r="W365">
        <v>13172</v>
      </c>
      <c r="X365">
        <v>12545</v>
      </c>
      <c r="Y365">
        <v>12149</v>
      </c>
      <c r="AA365" s="12">
        <v>6</v>
      </c>
      <c r="AB365" s="39">
        <f t="shared" si="25"/>
        <v>227360</v>
      </c>
      <c r="AC365" s="39">
        <f t="shared" si="26"/>
        <v>105994</v>
      </c>
      <c r="AD365" s="39">
        <f t="shared" si="27"/>
        <v>333354</v>
      </c>
      <c r="AF365" s="38">
        <f t="shared" si="28"/>
        <v>12</v>
      </c>
      <c r="AG365" s="38">
        <f t="shared" si="29"/>
        <v>2023</v>
      </c>
    </row>
    <row r="366" spans="1:33" x14ac:dyDescent="0.2">
      <c r="A366" s="7">
        <v>45283</v>
      </c>
      <c r="B366">
        <v>11937</v>
      </c>
      <c r="C366">
        <v>11927</v>
      </c>
      <c r="D366">
        <v>12064</v>
      </c>
      <c r="E366">
        <v>12187</v>
      </c>
      <c r="F366">
        <v>12222</v>
      </c>
      <c r="G366">
        <v>12794</v>
      </c>
      <c r="H366">
        <v>13193</v>
      </c>
      <c r="I366">
        <v>13041</v>
      </c>
      <c r="J366">
        <v>12851</v>
      </c>
      <c r="K366">
        <v>12916</v>
      </c>
      <c r="L366">
        <v>12881</v>
      </c>
      <c r="M366">
        <v>12873</v>
      </c>
      <c r="N366">
        <v>12749</v>
      </c>
      <c r="O366">
        <v>12606</v>
      </c>
      <c r="P366">
        <v>12571</v>
      </c>
      <c r="Q366">
        <v>12592</v>
      </c>
      <c r="R366">
        <v>12798</v>
      </c>
      <c r="S366">
        <v>12703</v>
      </c>
      <c r="T366">
        <v>12571</v>
      </c>
      <c r="U366">
        <v>12637</v>
      </c>
      <c r="V366">
        <v>12943</v>
      </c>
      <c r="W366">
        <v>12881</v>
      </c>
      <c r="X366">
        <v>12415</v>
      </c>
      <c r="Y366">
        <v>12265</v>
      </c>
      <c r="AA366" s="12">
        <v>7</v>
      </c>
      <c r="AB366" s="39">
        <f t="shared" si="25"/>
        <v>0</v>
      </c>
      <c r="AC366" s="39">
        <f t="shared" si="26"/>
        <v>302617</v>
      </c>
      <c r="AD366" s="39">
        <f t="shared" si="27"/>
        <v>302617</v>
      </c>
      <c r="AF366" s="38">
        <f t="shared" si="28"/>
        <v>12</v>
      </c>
      <c r="AG366" s="38">
        <f t="shared" si="29"/>
        <v>2023</v>
      </c>
    </row>
    <row r="367" spans="1:33" x14ac:dyDescent="0.2">
      <c r="A367" s="7">
        <v>45284</v>
      </c>
      <c r="B367">
        <v>12210</v>
      </c>
      <c r="C367">
        <v>12154</v>
      </c>
      <c r="D367">
        <v>12012</v>
      </c>
      <c r="E367">
        <v>12004</v>
      </c>
      <c r="F367">
        <v>12037</v>
      </c>
      <c r="G367">
        <v>12458</v>
      </c>
      <c r="H367">
        <v>12729</v>
      </c>
      <c r="I367">
        <v>12663</v>
      </c>
      <c r="J367">
        <v>12600</v>
      </c>
      <c r="K367">
        <v>12549</v>
      </c>
      <c r="L367">
        <v>12502</v>
      </c>
      <c r="M367">
        <v>12427</v>
      </c>
      <c r="N367">
        <v>12405</v>
      </c>
      <c r="O367">
        <v>12268</v>
      </c>
      <c r="P367">
        <v>12365</v>
      </c>
      <c r="Q367">
        <v>12035</v>
      </c>
      <c r="R367">
        <v>12349</v>
      </c>
      <c r="S367">
        <v>12355</v>
      </c>
      <c r="T367">
        <v>12285</v>
      </c>
      <c r="U367">
        <v>12279</v>
      </c>
      <c r="V367">
        <v>12258</v>
      </c>
      <c r="W367">
        <v>12219</v>
      </c>
      <c r="X367">
        <v>11848</v>
      </c>
      <c r="Y367">
        <v>11691</v>
      </c>
      <c r="AA367" s="12">
        <v>1</v>
      </c>
      <c r="AB367" s="39">
        <f t="shared" si="25"/>
        <v>0</v>
      </c>
      <c r="AC367" s="39">
        <f t="shared" si="26"/>
        <v>294702</v>
      </c>
      <c r="AD367" s="39">
        <f t="shared" si="27"/>
        <v>294702</v>
      </c>
      <c r="AF367" s="38">
        <f t="shared" si="28"/>
        <v>12</v>
      </c>
      <c r="AG367" s="38">
        <f t="shared" si="29"/>
        <v>2023</v>
      </c>
    </row>
    <row r="368" spans="1:33" x14ac:dyDescent="0.2">
      <c r="A368" s="7">
        <v>45285</v>
      </c>
      <c r="B368">
        <v>11530</v>
      </c>
      <c r="C368">
        <v>11519</v>
      </c>
      <c r="D368">
        <v>11513</v>
      </c>
      <c r="E368">
        <v>11571</v>
      </c>
      <c r="F368">
        <v>11566</v>
      </c>
      <c r="G368">
        <v>12016</v>
      </c>
      <c r="H368">
        <v>12290</v>
      </c>
      <c r="I368">
        <v>12213</v>
      </c>
      <c r="J368">
        <v>12013</v>
      </c>
      <c r="K368">
        <v>11987</v>
      </c>
      <c r="L368">
        <v>12008</v>
      </c>
      <c r="M368">
        <v>12018</v>
      </c>
      <c r="N368">
        <v>12002</v>
      </c>
      <c r="O368">
        <v>11974</v>
      </c>
      <c r="P368">
        <v>12012</v>
      </c>
      <c r="Q368">
        <v>12071</v>
      </c>
      <c r="R368">
        <v>12298</v>
      </c>
      <c r="S368">
        <v>12298</v>
      </c>
      <c r="T368">
        <v>12282</v>
      </c>
      <c r="U368">
        <v>12275</v>
      </c>
      <c r="V368">
        <v>12206</v>
      </c>
      <c r="W368">
        <v>12113</v>
      </c>
      <c r="X368">
        <v>11776</v>
      </c>
      <c r="Y368">
        <v>11620</v>
      </c>
      <c r="AA368" s="12">
        <v>8</v>
      </c>
      <c r="AB368" s="39">
        <f t="shared" si="25"/>
        <v>0</v>
      </c>
      <c r="AC368" s="39">
        <f t="shared" si="26"/>
        <v>287171</v>
      </c>
      <c r="AD368" s="39">
        <f t="shared" si="27"/>
        <v>287171</v>
      </c>
      <c r="AF368" s="38">
        <f t="shared" si="28"/>
        <v>12</v>
      </c>
      <c r="AG368" s="38">
        <f t="shared" si="29"/>
        <v>2023</v>
      </c>
    </row>
    <row r="369" spans="1:33" x14ac:dyDescent="0.2">
      <c r="A369" s="7">
        <v>45286</v>
      </c>
      <c r="B369">
        <v>11623</v>
      </c>
      <c r="C369">
        <v>11566</v>
      </c>
      <c r="D369">
        <v>11549</v>
      </c>
      <c r="E369">
        <v>11763</v>
      </c>
      <c r="F369">
        <v>12184</v>
      </c>
      <c r="G369">
        <v>12844</v>
      </c>
      <c r="H369">
        <v>13877</v>
      </c>
      <c r="I369">
        <v>14133</v>
      </c>
      <c r="J369">
        <v>13714</v>
      </c>
      <c r="K369">
        <v>14072</v>
      </c>
      <c r="L369">
        <v>14432</v>
      </c>
      <c r="M369">
        <v>14488</v>
      </c>
      <c r="N369">
        <v>14487</v>
      </c>
      <c r="O369">
        <v>14262</v>
      </c>
      <c r="P369">
        <v>13879</v>
      </c>
      <c r="Q369">
        <v>13453</v>
      </c>
      <c r="R369">
        <v>14263</v>
      </c>
      <c r="S369">
        <v>14257</v>
      </c>
      <c r="T369">
        <v>14056</v>
      </c>
      <c r="U369">
        <v>13805</v>
      </c>
      <c r="V369">
        <v>13909</v>
      </c>
      <c r="W369">
        <v>13785</v>
      </c>
      <c r="X369">
        <v>13562</v>
      </c>
      <c r="Y369">
        <v>13209</v>
      </c>
      <c r="AA369" s="12">
        <v>3</v>
      </c>
      <c r="AB369" s="39">
        <f t="shared" si="25"/>
        <v>224557</v>
      </c>
      <c r="AC369" s="39">
        <f t="shared" si="26"/>
        <v>98615</v>
      </c>
      <c r="AD369" s="39">
        <f t="shared" si="27"/>
        <v>323172</v>
      </c>
      <c r="AF369" s="38">
        <f t="shared" si="28"/>
        <v>12</v>
      </c>
      <c r="AG369" s="38">
        <f t="shared" si="29"/>
        <v>2023</v>
      </c>
    </row>
    <row r="370" spans="1:33" x14ac:dyDescent="0.2">
      <c r="A370" s="7">
        <v>45287</v>
      </c>
      <c r="B370">
        <v>13603</v>
      </c>
      <c r="C370">
        <v>13731</v>
      </c>
      <c r="D370">
        <v>13053</v>
      </c>
      <c r="E370">
        <v>12840</v>
      </c>
      <c r="F370">
        <v>13869</v>
      </c>
      <c r="G370">
        <v>12896</v>
      </c>
      <c r="H370">
        <v>13292</v>
      </c>
      <c r="I370">
        <v>14205</v>
      </c>
      <c r="J370">
        <v>15378</v>
      </c>
      <c r="K370">
        <v>15491</v>
      </c>
      <c r="L370">
        <v>15750</v>
      </c>
      <c r="M370">
        <v>15456</v>
      </c>
      <c r="N370">
        <v>15237</v>
      </c>
      <c r="O370">
        <v>15271</v>
      </c>
      <c r="P370">
        <v>14840</v>
      </c>
      <c r="Q370">
        <v>14355</v>
      </c>
      <c r="R370">
        <v>14869</v>
      </c>
      <c r="S370">
        <v>14692</v>
      </c>
      <c r="T370">
        <v>14140</v>
      </c>
      <c r="U370">
        <v>13919</v>
      </c>
      <c r="V370">
        <v>14127</v>
      </c>
      <c r="W370">
        <v>14227</v>
      </c>
      <c r="X370">
        <v>13771</v>
      </c>
      <c r="Y370">
        <v>13317</v>
      </c>
      <c r="AA370" s="12">
        <v>4</v>
      </c>
      <c r="AB370" s="39">
        <f t="shared" si="25"/>
        <v>235728</v>
      </c>
      <c r="AC370" s="39">
        <f t="shared" si="26"/>
        <v>106601</v>
      </c>
      <c r="AD370" s="39">
        <f t="shared" si="27"/>
        <v>342329</v>
      </c>
      <c r="AF370" s="38">
        <f t="shared" si="28"/>
        <v>12</v>
      </c>
      <c r="AG370" s="38">
        <f t="shared" si="29"/>
        <v>2023</v>
      </c>
    </row>
    <row r="371" spans="1:33" x14ac:dyDescent="0.2">
      <c r="A371" s="7">
        <v>45288</v>
      </c>
      <c r="B371">
        <v>13501</v>
      </c>
      <c r="C371">
        <v>13395</v>
      </c>
      <c r="D371">
        <v>12943</v>
      </c>
      <c r="E371">
        <v>12553</v>
      </c>
      <c r="F371">
        <v>12731</v>
      </c>
      <c r="G371">
        <v>13662</v>
      </c>
      <c r="H371">
        <v>14396</v>
      </c>
      <c r="I371">
        <v>14890</v>
      </c>
      <c r="J371">
        <v>14976</v>
      </c>
      <c r="K371">
        <v>15109</v>
      </c>
      <c r="L371">
        <v>15293</v>
      </c>
      <c r="M371">
        <v>15251</v>
      </c>
      <c r="N371">
        <v>15688</v>
      </c>
      <c r="O371">
        <v>15432</v>
      </c>
      <c r="P371">
        <v>15129</v>
      </c>
      <c r="Q371">
        <v>14556</v>
      </c>
      <c r="R371">
        <v>15188</v>
      </c>
      <c r="S371">
        <v>14735</v>
      </c>
      <c r="T371">
        <v>14487</v>
      </c>
      <c r="U371">
        <v>14471</v>
      </c>
      <c r="V371">
        <v>14501</v>
      </c>
      <c r="W371">
        <v>14476</v>
      </c>
      <c r="X371">
        <v>14050</v>
      </c>
      <c r="Y371">
        <v>13312</v>
      </c>
      <c r="AA371" s="12">
        <v>5</v>
      </c>
      <c r="AB371" s="39">
        <f t="shared" si="25"/>
        <v>238232</v>
      </c>
      <c r="AC371" s="39">
        <f t="shared" si="26"/>
        <v>106493</v>
      </c>
      <c r="AD371" s="39">
        <f t="shared" si="27"/>
        <v>344725</v>
      </c>
      <c r="AF371" s="38">
        <f t="shared" si="28"/>
        <v>12</v>
      </c>
      <c r="AG371" s="38">
        <f t="shared" si="29"/>
        <v>2023</v>
      </c>
    </row>
    <row r="372" spans="1:33" x14ac:dyDescent="0.2">
      <c r="A372" s="7">
        <v>45289</v>
      </c>
      <c r="B372">
        <v>12710</v>
      </c>
      <c r="C372">
        <v>12653</v>
      </c>
      <c r="D372">
        <v>12606</v>
      </c>
      <c r="E372">
        <v>12741</v>
      </c>
      <c r="F372">
        <v>12910</v>
      </c>
      <c r="G372">
        <v>13449</v>
      </c>
      <c r="H372">
        <v>14070</v>
      </c>
      <c r="I372">
        <v>14414</v>
      </c>
      <c r="J372">
        <v>14456</v>
      </c>
      <c r="K372">
        <v>14627</v>
      </c>
      <c r="L372">
        <v>14574</v>
      </c>
      <c r="M372">
        <v>14308</v>
      </c>
      <c r="N372">
        <v>14579</v>
      </c>
      <c r="O372">
        <v>14553</v>
      </c>
      <c r="P372">
        <v>14570</v>
      </c>
      <c r="Q372">
        <v>14291</v>
      </c>
      <c r="R372">
        <v>14344</v>
      </c>
      <c r="S372">
        <v>13486</v>
      </c>
      <c r="T372">
        <v>13359</v>
      </c>
      <c r="U372">
        <v>13468</v>
      </c>
      <c r="V372">
        <v>13442</v>
      </c>
      <c r="W372">
        <v>13198</v>
      </c>
      <c r="X372">
        <v>12634</v>
      </c>
      <c r="Y372">
        <v>12253</v>
      </c>
      <c r="AA372" s="12">
        <v>6</v>
      </c>
      <c r="AB372" s="39">
        <f t="shared" si="25"/>
        <v>224303</v>
      </c>
      <c r="AC372" s="39">
        <f t="shared" si="26"/>
        <v>103392</v>
      </c>
      <c r="AD372" s="39">
        <f t="shared" si="27"/>
        <v>327695</v>
      </c>
      <c r="AF372" s="38">
        <f t="shared" si="28"/>
        <v>12</v>
      </c>
      <c r="AG372" s="38">
        <f t="shared" si="29"/>
        <v>2023</v>
      </c>
    </row>
    <row r="373" spans="1:33" x14ac:dyDescent="0.2">
      <c r="A373" s="7">
        <v>45290</v>
      </c>
      <c r="B373">
        <v>12097</v>
      </c>
      <c r="C373">
        <v>12102</v>
      </c>
      <c r="D373">
        <v>12043</v>
      </c>
      <c r="E373">
        <v>12096</v>
      </c>
      <c r="F373">
        <v>12106</v>
      </c>
      <c r="G373">
        <v>12621</v>
      </c>
      <c r="H373">
        <v>12990</v>
      </c>
      <c r="I373">
        <v>13053</v>
      </c>
      <c r="J373">
        <v>13039</v>
      </c>
      <c r="K373">
        <v>13063</v>
      </c>
      <c r="L373">
        <v>13190</v>
      </c>
      <c r="M373">
        <v>13013</v>
      </c>
      <c r="N373">
        <v>13050</v>
      </c>
      <c r="O373">
        <v>13227</v>
      </c>
      <c r="P373">
        <v>13241</v>
      </c>
      <c r="Q373">
        <v>13287</v>
      </c>
      <c r="R373">
        <v>13570</v>
      </c>
      <c r="S373">
        <v>13429</v>
      </c>
      <c r="T373">
        <v>13313</v>
      </c>
      <c r="U373">
        <v>13213</v>
      </c>
      <c r="V373">
        <v>13042</v>
      </c>
      <c r="W373">
        <v>12946</v>
      </c>
      <c r="X373">
        <v>12492</v>
      </c>
      <c r="Y373">
        <v>12291</v>
      </c>
      <c r="AA373" s="12">
        <v>7</v>
      </c>
      <c r="AB373" s="39">
        <f t="shared" si="25"/>
        <v>0</v>
      </c>
      <c r="AC373" s="39">
        <f t="shared" si="26"/>
        <v>308514</v>
      </c>
      <c r="AD373" s="39">
        <f t="shared" si="27"/>
        <v>308514</v>
      </c>
      <c r="AF373" s="38">
        <f t="shared" si="28"/>
        <v>12</v>
      </c>
      <c r="AG373" s="38">
        <f t="shared" si="29"/>
        <v>2023</v>
      </c>
    </row>
    <row r="374" spans="1:33" x14ac:dyDescent="0.2">
      <c r="A374" s="7">
        <v>45291</v>
      </c>
      <c r="B374">
        <v>12252</v>
      </c>
      <c r="C374">
        <v>12239</v>
      </c>
      <c r="D374">
        <v>12185</v>
      </c>
      <c r="E374">
        <v>12154</v>
      </c>
      <c r="F374">
        <v>12244</v>
      </c>
      <c r="G374">
        <v>12681</v>
      </c>
      <c r="H374">
        <v>12973</v>
      </c>
      <c r="I374">
        <v>12815</v>
      </c>
      <c r="J374">
        <v>12865</v>
      </c>
      <c r="K374">
        <v>12852</v>
      </c>
      <c r="L374">
        <v>12740</v>
      </c>
      <c r="M374">
        <v>13044</v>
      </c>
      <c r="N374">
        <v>13038</v>
      </c>
      <c r="O374">
        <v>12672</v>
      </c>
      <c r="P374">
        <v>13055</v>
      </c>
      <c r="Q374">
        <v>13212</v>
      </c>
      <c r="R374">
        <v>13492</v>
      </c>
      <c r="S374">
        <v>13283</v>
      </c>
      <c r="T374">
        <v>13109</v>
      </c>
      <c r="U374">
        <v>13145</v>
      </c>
      <c r="V374">
        <v>12979</v>
      </c>
      <c r="W374">
        <v>12930</v>
      </c>
      <c r="X374">
        <v>12420</v>
      </c>
      <c r="Y374">
        <v>12310</v>
      </c>
      <c r="AA374" s="12">
        <v>1</v>
      </c>
      <c r="AB374" s="39">
        <f t="shared" si="25"/>
        <v>0</v>
      </c>
      <c r="AC374" s="39">
        <f t="shared" si="26"/>
        <v>306689</v>
      </c>
      <c r="AD374" s="39">
        <f t="shared" si="27"/>
        <v>306689</v>
      </c>
      <c r="AF374" s="38">
        <f t="shared" si="28"/>
        <v>12</v>
      </c>
      <c r="AG374" s="38">
        <f t="shared" si="29"/>
        <v>2023</v>
      </c>
    </row>
    <row r="375" spans="1:33" x14ac:dyDescent="0.2">
      <c r="A375" s="7">
        <v>45292</v>
      </c>
      <c r="B375">
        <v>12144</v>
      </c>
      <c r="C375">
        <v>12124</v>
      </c>
      <c r="D375">
        <v>12141</v>
      </c>
      <c r="E375">
        <v>12138</v>
      </c>
      <c r="F375">
        <v>12197</v>
      </c>
      <c r="G375">
        <v>12721</v>
      </c>
      <c r="H375">
        <v>13039</v>
      </c>
      <c r="I375">
        <v>12956</v>
      </c>
      <c r="J375">
        <v>12840</v>
      </c>
      <c r="K375">
        <v>12852</v>
      </c>
      <c r="L375">
        <v>12960</v>
      </c>
      <c r="M375">
        <v>12900</v>
      </c>
      <c r="N375">
        <v>12856</v>
      </c>
      <c r="O375">
        <v>12767</v>
      </c>
      <c r="P375">
        <v>12963</v>
      </c>
      <c r="Q375">
        <v>13065</v>
      </c>
      <c r="R375">
        <v>12743</v>
      </c>
      <c r="S375">
        <v>12434</v>
      </c>
      <c r="T375">
        <v>12389</v>
      </c>
      <c r="U375">
        <v>12428</v>
      </c>
      <c r="V375">
        <v>12333</v>
      </c>
      <c r="W375">
        <v>12166</v>
      </c>
      <c r="X375">
        <v>12032</v>
      </c>
      <c r="Y375">
        <v>12094</v>
      </c>
      <c r="AA375" s="12">
        <v>8</v>
      </c>
      <c r="AB375" s="39">
        <f t="shared" si="25"/>
        <v>0</v>
      </c>
      <c r="AC375" s="39">
        <f t="shared" si="26"/>
        <v>301282</v>
      </c>
      <c r="AD375" s="39">
        <f t="shared" si="27"/>
        <v>301282</v>
      </c>
      <c r="AF375" s="38">
        <f t="shared" si="28"/>
        <v>1</v>
      </c>
      <c r="AG375" s="38">
        <f t="shared" si="29"/>
        <v>2024</v>
      </c>
    </row>
    <row r="376" spans="1:33" x14ac:dyDescent="0.2">
      <c r="A376" s="7">
        <v>45293</v>
      </c>
      <c r="B376">
        <v>12054</v>
      </c>
      <c r="C376">
        <v>12271</v>
      </c>
      <c r="D376">
        <v>12153</v>
      </c>
      <c r="E376">
        <v>12385</v>
      </c>
      <c r="F376">
        <v>13331</v>
      </c>
      <c r="G376">
        <v>14656</v>
      </c>
      <c r="H376">
        <v>15664</v>
      </c>
      <c r="I376">
        <v>15894</v>
      </c>
      <c r="J376">
        <v>16510</v>
      </c>
      <c r="K376">
        <v>17024</v>
      </c>
      <c r="L376">
        <v>17048</v>
      </c>
      <c r="M376">
        <v>17050</v>
      </c>
      <c r="N376">
        <v>17110</v>
      </c>
      <c r="O376">
        <v>16879</v>
      </c>
      <c r="P376">
        <v>16562</v>
      </c>
      <c r="Q376">
        <v>15748</v>
      </c>
      <c r="R376">
        <v>16388</v>
      </c>
      <c r="S376">
        <v>15936</v>
      </c>
      <c r="T376">
        <v>15754</v>
      </c>
      <c r="U376">
        <v>15392</v>
      </c>
      <c r="V376">
        <v>15488</v>
      </c>
      <c r="W376">
        <v>15287</v>
      </c>
      <c r="X376">
        <v>14784</v>
      </c>
      <c r="Y376">
        <v>14199</v>
      </c>
      <c r="AA376" s="12">
        <v>3</v>
      </c>
      <c r="AB376" s="39">
        <f t="shared" si="25"/>
        <v>258854</v>
      </c>
      <c r="AC376" s="39">
        <f t="shared" si="26"/>
        <v>106713</v>
      </c>
      <c r="AD376" s="39">
        <f t="shared" si="27"/>
        <v>365567</v>
      </c>
      <c r="AF376" s="38">
        <f t="shared" si="28"/>
        <v>1</v>
      </c>
      <c r="AG376" s="38">
        <f t="shared" si="29"/>
        <v>2024</v>
      </c>
    </row>
    <row r="377" spans="1:33" x14ac:dyDescent="0.2">
      <c r="A377" s="7">
        <v>45294</v>
      </c>
      <c r="B377">
        <v>14146</v>
      </c>
      <c r="C377">
        <v>14317</v>
      </c>
      <c r="D377">
        <v>13914</v>
      </c>
      <c r="E377">
        <v>13433</v>
      </c>
      <c r="F377">
        <v>14006</v>
      </c>
      <c r="G377">
        <v>15478</v>
      </c>
      <c r="H377">
        <v>16066</v>
      </c>
      <c r="I377">
        <v>15980</v>
      </c>
      <c r="J377">
        <v>16411</v>
      </c>
      <c r="K377">
        <v>17003</v>
      </c>
      <c r="L377">
        <v>17459</v>
      </c>
      <c r="M377">
        <v>16843</v>
      </c>
      <c r="N377">
        <v>17217</v>
      </c>
      <c r="O377">
        <v>17101</v>
      </c>
      <c r="P377">
        <v>16847</v>
      </c>
      <c r="Q377">
        <v>15878</v>
      </c>
      <c r="R377">
        <v>16110</v>
      </c>
      <c r="S377">
        <v>15756</v>
      </c>
      <c r="T377">
        <v>15691</v>
      </c>
      <c r="U377">
        <v>15526</v>
      </c>
      <c r="V377">
        <v>15333</v>
      </c>
      <c r="W377">
        <v>15195</v>
      </c>
      <c r="X377">
        <v>14299</v>
      </c>
      <c r="Y377">
        <v>14000</v>
      </c>
      <c r="AA377" s="12">
        <v>4</v>
      </c>
      <c r="AB377" s="39">
        <f t="shared" si="25"/>
        <v>258649</v>
      </c>
      <c r="AC377" s="39">
        <f t="shared" si="26"/>
        <v>115360</v>
      </c>
      <c r="AD377" s="39">
        <f t="shared" si="27"/>
        <v>374009</v>
      </c>
      <c r="AF377" s="38">
        <f t="shared" si="28"/>
        <v>1</v>
      </c>
      <c r="AG377" s="38">
        <f t="shared" si="29"/>
        <v>2024</v>
      </c>
    </row>
    <row r="378" spans="1:33" x14ac:dyDescent="0.2">
      <c r="A378" s="7">
        <v>45295</v>
      </c>
      <c r="B378">
        <v>13978</v>
      </c>
      <c r="C378">
        <v>13711</v>
      </c>
      <c r="D378">
        <v>13589</v>
      </c>
      <c r="E378">
        <v>13190</v>
      </c>
      <c r="F378">
        <v>14160</v>
      </c>
      <c r="G378">
        <v>15059</v>
      </c>
      <c r="H378">
        <v>15803</v>
      </c>
      <c r="I378">
        <v>16139</v>
      </c>
      <c r="J378">
        <v>16573</v>
      </c>
      <c r="K378">
        <v>16715</v>
      </c>
      <c r="L378">
        <v>16981</v>
      </c>
      <c r="M378">
        <v>16884</v>
      </c>
      <c r="N378">
        <v>17002</v>
      </c>
      <c r="O378">
        <v>16792</v>
      </c>
      <c r="P378">
        <v>16616</v>
      </c>
      <c r="Q378">
        <v>15846</v>
      </c>
      <c r="R378">
        <v>16255</v>
      </c>
      <c r="S378">
        <v>15830</v>
      </c>
      <c r="T378">
        <v>15356</v>
      </c>
      <c r="U378">
        <v>15401</v>
      </c>
      <c r="V378">
        <v>15325</v>
      </c>
      <c r="W378">
        <v>15191</v>
      </c>
      <c r="X378">
        <v>14407</v>
      </c>
      <c r="Y378">
        <v>14245</v>
      </c>
      <c r="AA378" s="12">
        <v>5</v>
      </c>
      <c r="AB378" s="39">
        <f t="shared" si="25"/>
        <v>257313</v>
      </c>
      <c r="AC378" s="39">
        <f t="shared" si="26"/>
        <v>113735</v>
      </c>
      <c r="AD378" s="39">
        <f t="shared" si="27"/>
        <v>371048</v>
      </c>
      <c r="AF378" s="38">
        <f t="shared" si="28"/>
        <v>1</v>
      </c>
      <c r="AG378" s="38">
        <f t="shared" si="29"/>
        <v>2024</v>
      </c>
    </row>
    <row r="379" spans="1:33" x14ac:dyDescent="0.2">
      <c r="A379" s="7">
        <v>45296</v>
      </c>
      <c r="B379">
        <v>14096</v>
      </c>
      <c r="C379">
        <v>14003</v>
      </c>
      <c r="D379">
        <v>13692</v>
      </c>
      <c r="E379">
        <v>13195</v>
      </c>
      <c r="F379">
        <v>13366</v>
      </c>
      <c r="G379">
        <v>14264</v>
      </c>
      <c r="H379">
        <v>15017</v>
      </c>
      <c r="I379">
        <v>15505</v>
      </c>
      <c r="J379">
        <v>15925</v>
      </c>
      <c r="K379">
        <v>15908</v>
      </c>
      <c r="L379">
        <v>16041</v>
      </c>
      <c r="M379">
        <v>15584</v>
      </c>
      <c r="N379">
        <v>15739</v>
      </c>
      <c r="O379">
        <v>15942</v>
      </c>
      <c r="P379">
        <v>15761</v>
      </c>
      <c r="Q379">
        <v>15212</v>
      </c>
      <c r="R379">
        <v>15079</v>
      </c>
      <c r="S379">
        <v>14907</v>
      </c>
      <c r="T379">
        <v>14603</v>
      </c>
      <c r="U379">
        <v>14209</v>
      </c>
      <c r="V379">
        <v>14132</v>
      </c>
      <c r="W379">
        <v>13848</v>
      </c>
      <c r="X379">
        <v>13114</v>
      </c>
      <c r="Y379">
        <v>12623</v>
      </c>
      <c r="AA379" s="12">
        <v>6</v>
      </c>
      <c r="AB379" s="39">
        <f t="shared" si="25"/>
        <v>241509</v>
      </c>
      <c r="AC379" s="39">
        <f t="shared" si="26"/>
        <v>110256</v>
      </c>
      <c r="AD379" s="39">
        <f t="shared" si="27"/>
        <v>351765</v>
      </c>
      <c r="AF379" s="38">
        <f t="shared" si="28"/>
        <v>1</v>
      </c>
      <c r="AG379" s="38">
        <f t="shared" si="29"/>
        <v>2024</v>
      </c>
    </row>
    <row r="380" spans="1:33" x14ac:dyDescent="0.2">
      <c r="A380" s="7">
        <v>45297</v>
      </c>
      <c r="B380">
        <v>12448</v>
      </c>
      <c r="C380">
        <v>12489</v>
      </c>
      <c r="D380">
        <v>12429</v>
      </c>
      <c r="E380">
        <v>12399</v>
      </c>
      <c r="F380">
        <v>12407</v>
      </c>
      <c r="G380">
        <v>12996</v>
      </c>
      <c r="H380">
        <v>13588</v>
      </c>
      <c r="I380">
        <v>13818</v>
      </c>
      <c r="J380">
        <v>13978</v>
      </c>
      <c r="K380">
        <v>14013</v>
      </c>
      <c r="L380">
        <v>14047</v>
      </c>
      <c r="M380">
        <v>14215</v>
      </c>
      <c r="N380">
        <v>14404</v>
      </c>
      <c r="O380">
        <v>14259</v>
      </c>
      <c r="P380">
        <v>14193</v>
      </c>
      <c r="Q380">
        <v>14332</v>
      </c>
      <c r="R380">
        <v>14332</v>
      </c>
      <c r="S380">
        <v>14244</v>
      </c>
      <c r="T380">
        <v>13987</v>
      </c>
      <c r="U380">
        <v>13714</v>
      </c>
      <c r="V380">
        <v>13568</v>
      </c>
      <c r="W380">
        <v>13577</v>
      </c>
      <c r="X380">
        <v>12894</v>
      </c>
      <c r="Y380">
        <v>12650</v>
      </c>
      <c r="AA380" s="12">
        <v>7</v>
      </c>
      <c r="AB380" s="39">
        <f t="shared" si="25"/>
        <v>0</v>
      </c>
      <c r="AC380" s="39">
        <f t="shared" si="26"/>
        <v>324981</v>
      </c>
      <c r="AD380" s="39">
        <f t="shared" si="27"/>
        <v>324981</v>
      </c>
      <c r="AF380" s="38">
        <f t="shared" si="28"/>
        <v>1</v>
      </c>
      <c r="AG380" s="38">
        <f t="shared" si="29"/>
        <v>2024</v>
      </c>
    </row>
    <row r="381" spans="1:33" x14ac:dyDescent="0.2">
      <c r="A381" s="7">
        <v>45298</v>
      </c>
      <c r="B381">
        <v>12535</v>
      </c>
      <c r="C381">
        <v>12526</v>
      </c>
      <c r="D381">
        <v>12423</v>
      </c>
      <c r="E381">
        <v>12445</v>
      </c>
      <c r="F381">
        <v>12482</v>
      </c>
      <c r="G381">
        <v>13106</v>
      </c>
      <c r="H381">
        <v>13392</v>
      </c>
      <c r="I381">
        <v>13456</v>
      </c>
      <c r="J381">
        <v>13508</v>
      </c>
      <c r="K381">
        <v>13541</v>
      </c>
      <c r="L381">
        <v>13462</v>
      </c>
      <c r="M381">
        <v>13627</v>
      </c>
      <c r="N381">
        <v>13561</v>
      </c>
      <c r="O381">
        <v>13872</v>
      </c>
      <c r="P381">
        <v>13784</v>
      </c>
      <c r="Q381">
        <v>13793</v>
      </c>
      <c r="R381">
        <v>13859</v>
      </c>
      <c r="S381">
        <v>13828</v>
      </c>
      <c r="T381">
        <v>13622</v>
      </c>
      <c r="U381">
        <v>13498</v>
      </c>
      <c r="V381">
        <v>13454</v>
      </c>
      <c r="W381">
        <v>13313</v>
      </c>
      <c r="X381">
        <v>12937</v>
      </c>
      <c r="Y381">
        <v>12937</v>
      </c>
      <c r="AA381" s="12">
        <v>1</v>
      </c>
      <c r="AB381" s="39">
        <f t="shared" si="25"/>
        <v>0</v>
      </c>
      <c r="AC381" s="39">
        <f t="shared" si="26"/>
        <v>318961</v>
      </c>
      <c r="AD381" s="39">
        <f t="shared" si="27"/>
        <v>318961</v>
      </c>
      <c r="AF381" s="38">
        <f t="shared" si="28"/>
        <v>1</v>
      </c>
      <c r="AG381" s="38">
        <f t="shared" si="29"/>
        <v>2024</v>
      </c>
    </row>
    <row r="382" spans="1:33" x14ac:dyDescent="0.2">
      <c r="A382" s="7">
        <v>45299</v>
      </c>
      <c r="B382">
        <v>12816</v>
      </c>
      <c r="C382">
        <v>12773</v>
      </c>
      <c r="D382">
        <v>12703</v>
      </c>
      <c r="E382">
        <v>12910</v>
      </c>
      <c r="F382">
        <v>13597</v>
      </c>
      <c r="G382">
        <v>14881</v>
      </c>
      <c r="H382">
        <v>15350</v>
      </c>
      <c r="I382">
        <v>15584</v>
      </c>
      <c r="J382">
        <v>16715</v>
      </c>
      <c r="K382">
        <v>16733</v>
      </c>
      <c r="L382">
        <v>17245</v>
      </c>
      <c r="M382">
        <v>17048</v>
      </c>
      <c r="N382">
        <v>17040</v>
      </c>
      <c r="O382">
        <v>17223</v>
      </c>
      <c r="P382">
        <v>16959</v>
      </c>
      <c r="Q382">
        <v>16220</v>
      </c>
      <c r="R382">
        <v>16316</v>
      </c>
      <c r="S382">
        <v>15597</v>
      </c>
      <c r="T382">
        <v>15505</v>
      </c>
      <c r="U382">
        <v>14717</v>
      </c>
      <c r="V382">
        <v>14888</v>
      </c>
      <c r="W382">
        <v>15004</v>
      </c>
      <c r="X382">
        <v>14600</v>
      </c>
      <c r="Y382">
        <v>14212</v>
      </c>
      <c r="AA382" s="12">
        <v>2</v>
      </c>
      <c r="AB382" s="39">
        <f t="shared" si="25"/>
        <v>257394</v>
      </c>
      <c r="AC382" s="39">
        <f t="shared" si="26"/>
        <v>109242</v>
      </c>
      <c r="AD382" s="39">
        <f t="shared" si="27"/>
        <v>366636</v>
      </c>
      <c r="AF382" s="38">
        <f t="shared" si="28"/>
        <v>1</v>
      </c>
      <c r="AG382" s="38">
        <f t="shared" si="29"/>
        <v>2024</v>
      </c>
    </row>
    <row r="383" spans="1:33" x14ac:dyDescent="0.2">
      <c r="A383" s="7">
        <v>45300</v>
      </c>
      <c r="B383">
        <v>14060</v>
      </c>
      <c r="C383">
        <v>13977</v>
      </c>
      <c r="D383">
        <v>13563</v>
      </c>
      <c r="E383">
        <v>13164</v>
      </c>
      <c r="F383">
        <v>14174</v>
      </c>
      <c r="G383">
        <v>15350</v>
      </c>
      <c r="H383">
        <v>16335</v>
      </c>
      <c r="I383">
        <v>16536</v>
      </c>
      <c r="J383">
        <v>17217</v>
      </c>
      <c r="K383">
        <v>17422</v>
      </c>
      <c r="L383">
        <v>17168</v>
      </c>
      <c r="M383">
        <v>17323</v>
      </c>
      <c r="N383">
        <v>17808</v>
      </c>
      <c r="O383">
        <v>17616</v>
      </c>
      <c r="P383">
        <v>17120</v>
      </c>
      <c r="Q383">
        <v>16304</v>
      </c>
      <c r="R383">
        <v>16541</v>
      </c>
      <c r="S383">
        <v>16101</v>
      </c>
      <c r="T383">
        <v>15622</v>
      </c>
      <c r="U383">
        <v>15103</v>
      </c>
      <c r="V383">
        <v>15088</v>
      </c>
      <c r="W383">
        <v>14551</v>
      </c>
      <c r="X383">
        <v>13998</v>
      </c>
      <c r="Y383">
        <v>13948</v>
      </c>
      <c r="AA383" s="12">
        <v>3</v>
      </c>
      <c r="AB383" s="39">
        <f t="shared" si="25"/>
        <v>261518</v>
      </c>
      <c r="AC383" s="39">
        <f t="shared" si="26"/>
        <v>114571</v>
      </c>
      <c r="AD383" s="39">
        <f t="shared" si="27"/>
        <v>376089</v>
      </c>
      <c r="AF383" s="38">
        <f t="shared" si="28"/>
        <v>1</v>
      </c>
      <c r="AG383" s="38">
        <f t="shared" si="29"/>
        <v>2024</v>
      </c>
    </row>
    <row r="384" spans="1:33" x14ac:dyDescent="0.2">
      <c r="A384" s="7">
        <v>45301</v>
      </c>
      <c r="B384">
        <v>13769</v>
      </c>
      <c r="C384">
        <v>13502</v>
      </c>
      <c r="D384">
        <v>13073</v>
      </c>
      <c r="E384">
        <v>12786</v>
      </c>
      <c r="F384">
        <v>13569</v>
      </c>
      <c r="G384">
        <v>14066</v>
      </c>
      <c r="H384">
        <v>14601</v>
      </c>
      <c r="I384">
        <v>14955</v>
      </c>
      <c r="J384">
        <v>14948</v>
      </c>
      <c r="K384">
        <v>14766</v>
      </c>
      <c r="L384">
        <v>13525</v>
      </c>
      <c r="M384">
        <v>13182</v>
      </c>
      <c r="N384">
        <v>14188</v>
      </c>
      <c r="O384">
        <v>14129</v>
      </c>
      <c r="P384">
        <v>13883</v>
      </c>
      <c r="Q384">
        <v>13177</v>
      </c>
      <c r="R384">
        <v>13866</v>
      </c>
      <c r="S384">
        <v>13609</v>
      </c>
      <c r="T384">
        <v>13675</v>
      </c>
      <c r="U384">
        <v>13804</v>
      </c>
      <c r="V384">
        <v>14396</v>
      </c>
      <c r="W384">
        <v>14468</v>
      </c>
      <c r="X384">
        <v>14018</v>
      </c>
      <c r="Y384">
        <v>13993</v>
      </c>
      <c r="AA384" s="12">
        <v>4</v>
      </c>
      <c r="AB384" s="39">
        <f t="shared" si="25"/>
        <v>224589</v>
      </c>
      <c r="AC384" s="39">
        <f t="shared" si="26"/>
        <v>109359</v>
      </c>
      <c r="AD384" s="39">
        <f t="shared" si="27"/>
        <v>333948</v>
      </c>
      <c r="AF384" s="38">
        <f t="shared" si="28"/>
        <v>1</v>
      </c>
      <c r="AG384" s="38">
        <f t="shared" si="29"/>
        <v>2024</v>
      </c>
    </row>
    <row r="385" spans="1:33" x14ac:dyDescent="0.2">
      <c r="A385" s="7">
        <v>45302</v>
      </c>
      <c r="B385">
        <v>13394</v>
      </c>
      <c r="C385">
        <v>12901</v>
      </c>
      <c r="D385">
        <v>12702</v>
      </c>
      <c r="E385">
        <v>12596</v>
      </c>
      <c r="F385">
        <v>13516</v>
      </c>
      <c r="G385">
        <v>14380</v>
      </c>
      <c r="H385">
        <v>15326</v>
      </c>
      <c r="I385">
        <v>15794</v>
      </c>
      <c r="J385">
        <v>16332</v>
      </c>
      <c r="K385">
        <v>16463</v>
      </c>
      <c r="L385">
        <v>16694</v>
      </c>
      <c r="M385">
        <v>16111</v>
      </c>
      <c r="N385">
        <v>16593</v>
      </c>
      <c r="O385">
        <v>16520</v>
      </c>
      <c r="P385">
        <v>16101</v>
      </c>
      <c r="Q385">
        <v>15583</v>
      </c>
      <c r="R385">
        <v>16090</v>
      </c>
      <c r="S385">
        <v>15405</v>
      </c>
      <c r="T385">
        <v>15194</v>
      </c>
      <c r="U385">
        <v>14860</v>
      </c>
      <c r="V385">
        <v>14866</v>
      </c>
      <c r="W385">
        <v>14728</v>
      </c>
      <c r="X385">
        <v>14044</v>
      </c>
      <c r="Y385">
        <v>13997</v>
      </c>
      <c r="AA385" s="12">
        <v>5</v>
      </c>
      <c r="AB385" s="39">
        <f t="shared" si="25"/>
        <v>251378</v>
      </c>
      <c r="AC385" s="39">
        <f t="shared" si="26"/>
        <v>108812</v>
      </c>
      <c r="AD385" s="39">
        <f t="shared" si="27"/>
        <v>360190</v>
      </c>
      <c r="AF385" s="38">
        <f t="shared" si="28"/>
        <v>1</v>
      </c>
      <c r="AG385" s="38">
        <f t="shared" si="29"/>
        <v>2024</v>
      </c>
    </row>
    <row r="386" spans="1:33" x14ac:dyDescent="0.2">
      <c r="A386" s="7">
        <v>45303</v>
      </c>
      <c r="B386">
        <v>13868</v>
      </c>
      <c r="C386">
        <v>13814</v>
      </c>
      <c r="D386">
        <v>13237</v>
      </c>
      <c r="E386">
        <v>12737</v>
      </c>
      <c r="F386">
        <v>12846</v>
      </c>
      <c r="G386">
        <v>13511</v>
      </c>
      <c r="H386">
        <v>14194</v>
      </c>
      <c r="I386">
        <v>14644</v>
      </c>
      <c r="J386">
        <v>15097</v>
      </c>
      <c r="K386">
        <v>15196</v>
      </c>
      <c r="L386">
        <v>15423</v>
      </c>
      <c r="M386">
        <v>15467</v>
      </c>
      <c r="N386">
        <v>15485</v>
      </c>
      <c r="O386">
        <v>15325</v>
      </c>
      <c r="P386">
        <v>15367</v>
      </c>
      <c r="Q386">
        <v>15268</v>
      </c>
      <c r="R386">
        <v>15172</v>
      </c>
      <c r="S386">
        <v>14759</v>
      </c>
      <c r="T386">
        <v>14535</v>
      </c>
      <c r="U386">
        <v>14137</v>
      </c>
      <c r="V386">
        <v>13918</v>
      </c>
      <c r="W386">
        <v>13997</v>
      </c>
      <c r="X386">
        <v>13174</v>
      </c>
      <c r="Y386">
        <v>12786</v>
      </c>
      <c r="AA386" s="12">
        <v>6</v>
      </c>
      <c r="AB386" s="39">
        <f t="shared" si="25"/>
        <v>236964</v>
      </c>
      <c r="AC386" s="39">
        <f t="shared" si="26"/>
        <v>106993</v>
      </c>
      <c r="AD386" s="39">
        <f t="shared" si="27"/>
        <v>343957</v>
      </c>
      <c r="AF386" s="38">
        <f t="shared" si="28"/>
        <v>1</v>
      </c>
      <c r="AG386" s="38">
        <f t="shared" si="29"/>
        <v>2024</v>
      </c>
    </row>
    <row r="387" spans="1:33" x14ac:dyDescent="0.2">
      <c r="A387" s="7">
        <v>45304</v>
      </c>
      <c r="B387">
        <v>12723</v>
      </c>
      <c r="C387">
        <v>12660</v>
      </c>
      <c r="D387">
        <v>12479</v>
      </c>
      <c r="E387">
        <v>12503</v>
      </c>
      <c r="F387">
        <v>12555</v>
      </c>
      <c r="G387">
        <v>13193</v>
      </c>
      <c r="H387">
        <v>13523</v>
      </c>
      <c r="I387">
        <v>13630</v>
      </c>
      <c r="J387">
        <v>13720</v>
      </c>
      <c r="K387">
        <v>13960</v>
      </c>
      <c r="L387">
        <v>13991</v>
      </c>
      <c r="M387">
        <v>13888</v>
      </c>
      <c r="N387">
        <v>13737</v>
      </c>
      <c r="O387">
        <v>13878</v>
      </c>
      <c r="P387">
        <v>13985</v>
      </c>
      <c r="Q387">
        <v>13908</v>
      </c>
      <c r="R387">
        <v>14102</v>
      </c>
      <c r="S387">
        <v>13763</v>
      </c>
      <c r="T387">
        <v>13621</v>
      </c>
      <c r="U387">
        <v>13399</v>
      </c>
      <c r="V387">
        <v>13206</v>
      </c>
      <c r="W387">
        <v>13118</v>
      </c>
      <c r="X387">
        <v>12731</v>
      </c>
      <c r="Y387">
        <v>12451</v>
      </c>
      <c r="AA387" s="12">
        <v>7</v>
      </c>
      <c r="AB387" s="39">
        <f t="shared" si="25"/>
        <v>0</v>
      </c>
      <c r="AC387" s="39">
        <f t="shared" si="26"/>
        <v>320724</v>
      </c>
      <c r="AD387" s="39">
        <f t="shared" si="27"/>
        <v>320724</v>
      </c>
      <c r="AF387" s="38">
        <f t="shared" si="28"/>
        <v>1</v>
      </c>
      <c r="AG387" s="38">
        <f t="shared" si="29"/>
        <v>2024</v>
      </c>
    </row>
    <row r="388" spans="1:33" x14ac:dyDescent="0.2">
      <c r="A388" s="7">
        <v>45305</v>
      </c>
      <c r="B388">
        <v>12374</v>
      </c>
      <c r="C388">
        <v>12245</v>
      </c>
      <c r="D388">
        <v>12259</v>
      </c>
      <c r="E388">
        <v>12249</v>
      </c>
      <c r="F388">
        <v>12390</v>
      </c>
      <c r="G388">
        <v>12928</v>
      </c>
      <c r="H388">
        <v>13270</v>
      </c>
      <c r="I388">
        <v>13199</v>
      </c>
      <c r="J388">
        <v>13013</v>
      </c>
      <c r="K388">
        <v>13064</v>
      </c>
      <c r="L388">
        <v>13388</v>
      </c>
      <c r="M388">
        <v>13484</v>
      </c>
      <c r="N388">
        <v>13608</v>
      </c>
      <c r="O388">
        <v>13633</v>
      </c>
      <c r="P388">
        <v>13697</v>
      </c>
      <c r="Q388">
        <v>13532</v>
      </c>
      <c r="R388">
        <v>13778</v>
      </c>
      <c r="S388">
        <v>13800</v>
      </c>
      <c r="T388">
        <v>13773</v>
      </c>
      <c r="U388">
        <v>13660</v>
      </c>
      <c r="V388">
        <v>13584</v>
      </c>
      <c r="W388">
        <v>13262</v>
      </c>
      <c r="X388">
        <v>12960</v>
      </c>
      <c r="Y388">
        <v>12942</v>
      </c>
      <c r="AA388" s="12">
        <v>1</v>
      </c>
      <c r="AB388" s="39">
        <f t="shared" si="25"/>
        <v>0</v>
      </c>
      <c r="AC388" s="39">
        <f t="shared" si="26"/>
        <v>316092</v>
      </c>
      <c r="AD388" s="39">
        <f t="shared" si="27"/>
        <v>316092</v>
      </c>
      <c r="AF388" s="38">
        <f t="shared" si="28"/>
        <v>1</v>
      </c>
      <c r="AG388" s="38">
        <f t="shared" si="29"/>
        <v>2024</v>
      </c>
    </row>
    <row r="389" spans="1:33" x14ac:dyDescent="0.2">
      <c r="A389" s="7">
        <v>45306</v>
      </c>
      <c r="B389">
        <v>12878</v>
      </c>
      <c r="C389">
        <v>12823</v>
      </c>
      <c r="D389">
        <v>12868</v>
      </c>
      <c r="E389">
        <v>13107</v>
      </c>
      <c r="F389">
        <v>13841</v>
      </c>
      <c r="G389">
        <v>14995</v>
      </c>
      <c r="H389">
        <v>15980</v>
      </c>
      <c r="I389">
        <v>16201</v>
      </c>
      <c r="J389">
        <v>16390</v>
      </c>
      <c r="K389">
        <v>16136</v>
      </c>
      <c r="L389">
        <v>16641</v>
      </c>
      <c r="M389">
        <v>16184</v>
      </c>
      <c r="N389">
        <v>16789</v>
      </c>
      <c r="O389">
        <v>16906</v>
      </c>
      <c r="P389">
        <v>16249</v>
      </c>
      <c r="Q389">
        <v>15867</v>
      </c>
      <c r="R389">
        <v>16364</v>
      </c>
      <c r="S389">
        <v>16594</v>
      </c>
      <c r="T389">
        <v>16528</v>
      </c>
      <c r="U389">
        <v>16360</v>
      </c>
      <c r="V389">
        <v>16249</v>
      </c>
      <c r="W389">
        <v>16048</v>
      </c>
      <c r="X389">
        <v>15175</v>
      </c>
      <c r="Y389">
        <v>14998</v>
      </c>
      <c r="AA389" s="12">
        <v>2</v>
      </c>
      <c r="AB389" s="39">
        <f t="shared" si="25"/>
        <v>260681</v>
      </c>
      <c r="AC389" s="39">
        <f t="shared" si="26"/>
        <v>111490</v>
      </c>
      <c r="AD389" s="39">
        <f t="shared" si="27"/>
        <v>372171</v>
      </c>
      <c r="AF389" s="38">
        <f t="shared" si="28"/>
        <v>1</v>
      </c>
      <c r="AG389" s="38">
        <f t="shared" si="29"/>
        <v>2024</v>
      </c>
    </row>
    <row r="390" spans="1:33" x14ac:dyDescent="0.2">
      <c r="A390" s="7">
        <v>45307</v>
      </c>
      <c r="B390">
        <v>14283</v>
      </c>
      <c r="C390">
        <v>13898</v>
      </c>
      <c r="D390">
        <v>13692</v>
      </c>
      <c r="E390">
        <v>13666</v>
      </c>
      <c r="F390">
        <v>13846</v>
      </c>
      <c r="G390">
        <v>15500</v>
      </c>
      <c r="H390">
        <v>17057</v>
      </c>
      <c r="I390">
        <v>17488</v>
      </c>
      <c r="J390">
        <v>17841</v>
      </c>
      <c r="K390">
        <v>18253</v>
      </c>
      <c r="L390">
        <v>18797</v>
      </c>
      <c r="M390">
        <v>18703</v>
      </c>
      <c r="N390">
        <v>18142</v>
      </c>
      <c r="O390">
        <v>17647</v>
      </c>
      <c r="P390">
        <v>17325</v>
      </c>
      <c r="Q390">
        <v>16801</v>
      </c>
      <c r="R390">
        <v>17102</v>
      </c>
      <c r="S390">
        <v>16906</v>
      </c>
      <c r="T390">
        <v>16591</v>
      </c>
      <c r="U390">
        <v>16357</v>
      </c>
      <c r="V390">
        <v>15994</v>
      </c>
      <c r="W390">
        <v>16035</v>
      </c>
      <c r="X390">
        <v>15240</v>
      </c>
      <c r="Y390">
        <v>14863</v>
      </c>
      <c r="AA390" s="12">
        <v>3</v>
      </c>
      <c r="AB390" s="39">
        <f t="shared" si="25"/>
        <v>275222</v>
      </c>
      <c r="AC390" s="39">
        <f t="shared" si="26"/>
        <v>116805</v>
      </c>
      <c r="AD390" s="39">
        <f t="shared" si="27"/>
        <v>392027</v>
      </c>
      <c r="AF390" s="38">
        <f t="shared" si="28"/>
        <v>1</v>
      </c>
      <c r="AG390" s="38">
        <f t="shared" si="29"/>
        <v>2024</v>
      </c>
    </row>
    <row r="391" spans="1:33" x14ac:dyDescent="0.2">
      <c r="A391" s="7">
        <v>45308</v>
      </c>
      <c r="B391">
        <v>14837</v>
      </c>
      <c r="C391">
        <v>14784</v>
      </c>
      <c r="D391">
        <v>14239</v>
      </c>
      <c r="E391">
        <v>13791</v>
      </c>
      <c r="F391">
        <v>14638</v>
      </c>
      <c r="G391">
        <v>15847</v>
      </c>
      <c r="H391">
        <v>16946</v>
      </c>
      <c r="I391">
        <v>17420</v>
      </c>
      <c r="J391">
        <v>17893</v>
      </c>
      <c r="K391">
        <v>18145</v>
      </c>
      <c r="L391">
        <v>18226</v>
      </c>
      <c r="M391">
        <v>17624</v>
      </c>
      <c r="N391">
        <v>18213</v>
      </c>
      <c r="O391">
        <v>18735</v>
      </c>
      <c r="P391">
        <v>18213</v>
      </c>
      <c r="Q391">
        <v>17531</v>
      </c>
      <c r="R391">
        <v>17788</v>
      </c>
      <c r="S391">
        <v>17033</v>
      </c>
      <c r="T391">
        <v>16774</v>
      </c>
      <c r="U391">
        <v>16305</v>
      </c>
      <c r="V391">
        <v>15922</v>
      </c>
      <c r="W391">
        <v>15901</v>
      </c>
      <c r="X391">
        <v>15205</v>
      </c>
      <c r="Y391">
        <v>14913</v>
      </c>
      <c r="AA391" s="12">
        <v>4</v>
      </c>
      <c r="AB391" s="39">
        <f t="shared" si="25"/>
        <v>276928</v>
      </c>
      <c r="AC391" s="39">
        <f t="shared" si="26"/>
        <v>119995</v>
      </c>
      <c r="AD391" s="39">
        <f t="shared" si="27"/>
        <v>396923</v>
      </c>
      <c r="AF391" s="38">
        <f t="shared" si="28"/>
        <v>1</v>
      </c>
      <c r="AG391" s="38">
        <f t="shared" si="29"/>
        <v>2024</v>
      </c>
    </row>
    <row r="392" spans="1:33" x14ac:dyDescent="0.2">
      <c r="A392" s="7">
        <v>45309</v>
      </c>
      <c r="B392">
        <v>14993</v>
      </c>
      <c r="C392">
        <v>14614</v>
      </c>
      <c r="D392">
        <v>13965</v>
      </c>
      <c r="E392">
        <v>13781</v>
      </c>
      <c r="F392">
        <v>14782</v>
      </c>
      <c r="G392">
        <v>15685</v>
      </c>
      <c r="H392">
        <v>16811</v>
      </c>
      <c r="I392">
        <v>17092</v>
      </c>
      <c r="J392">
        <v>18104</v>
      </c>
      <c r="K392">
        <v>18692</v>
      </c>
      <c r="L392">
        <v>18640</v>
      </c>
      <c r="M392">
        <v>18343</v>
      </c>
      <c r="N392">
        <v>18792</v>
      </c>
      <c r="O392">
        <v>18827</v>
      </c>
      <c r="P392">
        <v>18374</v>
      </c>
      <c r="Q392">
        <v>17573</v>
      </c>
      <c r="R392">
        <v>17954</v>
      </c>
      <c r="S392">
        <v>17374</v>
      </c>
      <c r="T392">
        <v>17053</v>
      </c>
      <c r="U392">
        <v>16593</v>
      </c>
      <c r="V392">
        <v>16276</v>
      </c>
      <c r="W392">
        <v>15815</v>
      </c>
      <c r="X392">
        <v>14865</v>
      </c>
      <c r="Y392">
        <v>14468</v>
      </c>
      <c r="AA392" s="12">
        <v>5</v>
      </c>
      <c r="AB392" s="39">
        <f t="shared" si="25"/>
        <v>280367</v>
      </c>
      <c r="AC392" s="39">
        <f t="shared" si="26"/>
        <v>119099</v>
      </c>
      <c r="AD392" s="39">
        <f t="shared" si="27"/>
        <v>399466</v>
      </c>
      <c r="AF392" s="38">
        <f t="shared" si="28"/>
        <v>1</v>
      </c>
      <c r="AG392" s="38">
        <f t="shared" si="29"/>
        <v>2024</v>
      </c>
    </row>
    <row r="393" spans="1:33" x14ac:dyDescent="0.2">
      <c r="A393" s="7">
        <v>45310</v>
      </c>
      <c r="B393">
        <v>14312</v>
      </c>
      <c r="C393">
        <v>14467</v>
      </c>
      <c r="D393">
        <v>13936</v>
      </c>
      <c r="E393">
        <v>13478</v>
      </c>
      <c r="F393">
        <v>13921</v>
      </c>
      <c r="G393">
        <v>14762</v>
      </c>
      <c r="H393">
        <v>15663</v>
      </c>
      <c r="I393">
        <v>16312</v>
      </c>
      <c r="J393">
        <v>16860</v>
      </c>
      <c r="K393">
        <v>17131</v>
      </c>
      <c r="L393">
        <v>17361</v>
      </c>
      <c r="M393">
        <v>17324</v>
      </c>
      <c r="N393">
        <v>16919</v>
      </c>
      <c r="O393">
        <v>16698</v>
      </c>
      <c r="P393">
        <v>16144</v>
      </c>
      <c r="Q393">
        <v>16130</v>
      </c>
      <c r="R393">
        <v>16057</v>
      </c>
      <c r="S393">
        <v>15702</v>
      </c>
      <c r="T393">
        <v>15461</v>
      </c>
      <c r="U393">
        <v>15138</v>
      </c>
      <c r="V393">
        <v>14844</v>
      </c>
      <c r="W393">
        <v>14454</v>
      </c>
      <c r="X393">
        <v>13761</v>
      </c>
      <c r="Y393">
        <v>13375</v>
      </c>
      <c r="AA393" s="12">
        <v>6</v>
      </c>
      <c r="AB393" s="39">
        <f t="shared" si="25"/>
        <v>256296</v>
      </c>
      <c r="AC393" s="39">
        <f t="shared" si="26"/>
        <v>113914</v>
      </c>
      <c r="AD393" s="39">
        <f t="shared" si="27"/>
        <v>370210</v>
      </c>
      <c r="AF393" s="38">
        <f t="shared" si="28"/>
        <v>1</v>
      </c>
      <c r="AG393" s="38">
        <f t="shared" si="29"/>
        <v>2024</v>
      </c>
    </row>
    <row r="394" spans="1:33" x14ac:dyDescent="0.2">
      <c r="A394" s="7">
        <v>45311</v>
      </c>
      <c r="B394">
        <v>13215</v>
      </c>
      <c r="C394">
        <v>13165</v>
      </c>
      <c r="D394">
        <v>13085</v>
      </c>
      <c r="E394">
        <v>13100</v>
      </c>
      <c r="F394">
        <v>13071</v>
      </c>
      <c r="G394">
        <v>13588</v>
      </c>
      <c r="H394">
        <v>14140</v>
      </c>
      <c r="I394">
        <v>14265</v>
      </c>
      <c r="J394">
        <v>14319</v>
      </c>
      <c r="K394">
        <v>14549</v>
      </c>
      <c r="L394">
        <v>14623</v>
      </c>
      <c r="M394">
        <v>14530</v>
      </c>
      <c r="N394">
        <v>14676</v>
      </c>
      <c r="O394">
        <v>14837</v>
      </c>
      <c r="P394">
        <v>14732</v>
      </c>
      <c r="Q394">
        <v>14656</v>
      </c>
      <c r="R394">
        <v>14817</v>
      </c>
      <c r="S394">
        <v>14938</v>
      </c>
      <c r="T394">
        <v>14664</v>
      </c>
      <c r="U394">
        <v>14524</v>
      </c>
      <c r="V394">
        <v>14372</v>
      </c>
      <c r="W394">
        <v>14021</v>
      </c>
      <c r="X394">
        <v>13407</v>
      </c>
      <c r="Y394">
        <v>13113</v>
      </c>
      <c r="AA394" s="12">
        <v>7</v>
      </c>
      <c r="AB394" s="39">
        <f t="shared" si="25"/>
        <v>0</v>
      </c>
      <c r="AC394" s="39">
        <f t="shared" si="26"/>
        <v>338407</v>
      </c>
      <c r="AD394" s="39">
        <f t="shared" si="27"/>
        <v>338407</v>
      </c>
      <c r="AF394" s="38">
        <f t="shared" si="28"/>
        <v>1</v>
      </c>
      <c r="AG394" s="38">
        <f t="shared" si="29"/>
        <v>2024</v>
      </c>
    </row>
    <row r="395" spans="1:33" x14ac:dyDescent="0.2">
      <c r="A395" s="7">
        <v>45312</v>
      </c>
      <c r="B395">
        <v>13037</v>
      </c>
      <c r="C395">
        <v>12975</v>
      </c>
      <c r="D395">
        <v>12878</v>
      </c>
      <c r="E395">
        <v>12845</v>
      </c>
      <c r="F395">
        <v>12921</v>
      </c>
      <c r="G395">
        <v>13399</v>
      </c>
      <c r="H395">
        <v>13765</v>
      </c>
      <c r="I395">
        <v>13804</v>
      </c>
      <c r="J395">
        <v>13799</v>
      </c>
      <c r="K395">
        <v>13984</v>
      </c>
      <c r="L395">
        <v>14089</v>
      </c>
      <c r="M395">
        <v>13949</v>
      </c>
      <c r="N395">
        <v>14102</v>
      </c>
      <c r="O395">
        <v>14389</v>
      </c>
      <c r="P395">
        <v>14396</v>
      </c>
      <c r="Q395">
        <v>14313</v>
      </c>
      <c r="R395">
        <v>14510</v>
      </c>
      <c r="S395">
        <v>14728</v>
      </c>
      <c r="T395">
        <v>14686</v>
      </c>
      <c r="U395">
        <v>14573</v>
      </c>
      <c r="V395">
        <v>14443</v>
      </c>
      <c r="W395">
        <v>14259</v>
      </c>
      <c r="X395">
        <v>13871</v>
      </c>
      <c r="Y395">
        <v>13668</v>
      </c>
      <c r="AA395" s="12">
        <v>8</v>
      </c>
      <c r="AB395" s="39">
        <f t="shared" ref="AB395:AB458" si="30">IF(AND(AA395&gt;1,AA395&lt;7),SUM(I395:X395),0)</f>
        <v>0</v>
      </c>
      <c r="AC395" s="39">
        <f t="shared" ref="AC395:AC458" si="31">SUM(B395:Y395)-AB395</f>
        <v>333383</v>
      </c>
      <c r="AD395" s="39">
        <f t="shared" ref="AD395:AD458" si="32">SUM(B395:Y395)</f>
        <v>333383</v>
      </c>
      <c r="AF395" s="38">
        <f t="shared" ref="AF395:AF458" si="33">MONTH(A395)</f>
        <v>1</v>
      </c>
      <c r="AG395" s="38">
        <f t="shared" ref="AG395:AG458" si="34">YEAR(A395)</f>
        <v>2024</v>
      </c>
    </row>
    <row r="396" spans="1:33" x14ac:dyDescent="0.2">
      <c r="A396" s="7">
        <v>45313</v>
      </c>
      <c r="B396">
        <v>13508</v>
      </c>
      <c r="C396">
        <v>13387</v>
      </c>
      <c r="D396">
        <v>13312</v>
      </c>
      <c r="E396">
        <v>13429</v>
      </c>
      <c r="F396">
        <v>14313</v>
      </c>
      <c r="G396">
        <v>15526</v>
      </c>
      <c r="H396">
        <v>16784</v>
      </c>
      <c r="I396">
        <v>17254</v>
      </c>
      <c r="J396">
        <v>17999</v>
      </c>
      <c r="K396">
        <v>17668</v>
      </c>
      <c r="L396">
        <v>18144</v>
      </c>
      <c r="M396">
        <v>18078</v>
      </c>
      <c r="N396">
        <v>18056</v>
      </c>
      <c r="O396">
        <v>17809</v>
      </c>
      <c r="P396">
        <v>17637</v>
      </c>
      <c r="Q396">
        <v>17104</v>
      </c>
      <c r="R396">
        <v>17678</v>
      </c>
      <c r="S396">
        <v>17333</v>
      </c>
      <c r="T396">
        <v>16842</v>
      </c>
      <c r="U396">
        <v>16306</v>
      </c>
      <c r="V396">
        <v>16130</v>
      </c>
      <c r="W396">
        <v>15794</v>
      </c>
      <c r="X396">
        <v>14866</v>
      </c>
      <c r="Y396">
        <v>14673</v>
      </c>
      <c r="AA396" s="12">
        <v>2</v>
      </c>
      <c r="AB396" s="39">
        <f t="shared" si="30"/>
        <v>274698</v>
      </c>
      <c r="AC396" s="39">
        <f t="shared" si="31"/>
        <v>114932</v>
      </c>
      <c r="AD396" s="39">
        <f t="shared" si="32"/>
        <v>389630</v>
      </c>
      <c r="AF396" s="38">
        <f t="shared" si="33"/>
        <v>1</v>
      </c>
      <c r="AG396" s="38">
        <f t="shared" si="34"/>
        <v>2024</v>
      </c>
    </row>
    <row r="397" spans="1:33" x14ac:dyDescent="0.2">
      <c r="A397" s="7">
        <v>45314</v>
      </c>
      <c r="B397">
        <v>14426</v>
      </c>
      <c r="C397">
        <v>14149</v>
      </c>
      <c r="D397">
        <v>13812</v>
      </c>
      <c r="E397">
        <v>13263</v>
      </c>
      <c r="F397">
        <v>14109</v>
      </c>
      <c r="G397">
        <v>15285</v>
      </c>
      <c r="H397">
        <v>16285</v>
      </c>
      <c r="I397">
        <v>17030</v>
      </c>
      <c r="J397">
        <v>17555</v>
      </c>
      <c r="K397">
        <v>18202</v>
      </c>
      <c r="L397">
        <v>18387</v>
      </c>
      <c r="M397">
        <v>18224</v>
      </c>
      <c r="N397">
        <v>18379</v>
      </c>
      <c r="O397">
        <v>18542</v>
      </c>
      <c r="P397">
        <v>18115</v>
      </c>
      <c r="Q397">
        <v>17404</v>
      </c>
      <c r="R397">
        <v>17587</v>
      </c>
      <c r="S397">
        <v>17189</v>
      </c>
      <c r="T397">
        <v>16967</v>
      </c>
      <c r="U397">
        <v>16297</v>
      </c>
      <c r="V397">
        <v>16392</v>
      </c>
      <c r="W397">
        <v>16064</v>
      </c>
      <c r="X397">
        <v>15307</v>
      </c>
      <c r="Y397">
        <v>15066</v>
      </c>
      <c r="AA397" s="12">
        <v>3</v>
      </c>
      <c r="AB397" s="39">
        <f t="shared" si="30"/>
        <v>277641</v>
      </c>
      <c r="AC397" s="39">
        <f t="shared" si="31"/>
        <v>116395</v>
      </c>
      <c r="AD397" s="39">
        <f t="shared" si="32"/>
        <v>394036</v>
      </c>
      <c r="AF397" s="38">
        <f t="shared" si="33"/>
        <v>1</v>
      </c>
      <c r="AG397" s="38">
        <f t="shared" si="34"/>
        <v>2024</v>
      </c>
    </row>
    <row r="398" spans="1:33" x14ac:dyDescent="0.2">
      <c r="A398" s="7">
        <v>45315</v>
      </c>
      <c r="B398">
        <v>14751</v>
      </c>
      <c r="C398">
        <v>14701</v>
      </c>
      <c r="D398">
        <v>14147</v>
      </c>
      <c r="E398">
        <v>13718</v>
      </c>
      <c r="F398">
        <v>14757</v>
      </c>
      <c r="G398">
        <v>15968</v>
      </c>
      <c r="H398">
        <v>17118</v>
      </c>
      <c r="I398">
        <v>17472</v>
      </c>
      <c r="J398">
        <v>18103</v>
      </c>
      <c r="K398">
        <v>18582</v>
      </c>
      <c r="L398">
        <v>19188</v>
      </c>
      <c r="M398">
        <v>18841</v>
      </c>
      <c r="N398">
        <v>18848</v>
      </c>
      <c r="O398">
        <v>19093</v>
      </c>
      <c r="P398">
        <v>18658</v>
      </c>
      <c r="Q398">
        <v>17897</v>
      </c>
      <c r="R398">
        <v>18080</v>
      </c>
      <c r="S398">
        <v>17557</v>
      </c>
      <c r="T398">
        <v>17220</v>
      </c>
      <c r="U398">
        <v>16884</v>
      </c>
      <c r="V398">
        <v>16421</v>
      </c>
      <c r="W398">
        <v>16333</v>
      </c>
      <c r="X398">
        <v>15618</v>
      </c>
      <c r="Y398">
        <v>14986</v>
      </c>
      <c r="AA398" s="12">
        <v>4</v>
      </c>
      <c r="AB398" s="39">
        <f t="shared" si="30"/>
        <v>284795</v>
      </c>
      <c r="AC398" s="39">
        <f t="shared" si="31"/>
        <v>120146</v>
      </c>
      <c r="AD398" s="39">
        <f t="shared" si="32"/>
        <v>404941</v>
      </c>
      <c r="AF398" s="38">
        <f t="shared" si="33"/>
        <v>1</v>
      </c>
      <c r="AG398" s="38">
        <f t="shared" si="34"/>
        <v>2024</v>
      </c>
    </row>
    <row r="399" spans="1:33" x14ac:dyDescent="0.2">
      <c r="A399" s="7">
        <v>45316</v>
      </c>
      <c r="B399">
        <v>15018</v>
      </c>
      <c r="C399">
        <v>15010</v>
      </c>
      <c r="D399">
        <v>14312</v>
      </c>
      <c r="E399">
        <v>13703</v>
      </c>
      <c r="F399">
        <v>14764</v>
      </c>
      <c r="G399">
        <v>15660</v>
      </c>
      <c r="H399">
        <v>16775</v>
      </c>
      <c r="I399">
        <v>17056</v>
      </c>
      <c r="J399">
        <v>17574</v>
      </c>
      <c r="K399">
        <v>18103</v>
      </c>
      <c r="L399">
        <v>17824</v>
      </c>
      <c r="M399">
        <v>18217</v>
      </c>
      <c r="N399">
        <v>18418</v>
      </c>
      <c r="O399">
        <v>18354</v>
      </c>
      <c r="P399">
        <v>18049</v>
      </c>
      <c r="Q399">
        <v>17262</v>
      </c>
      <c r="R399">
        <v>17360</v>
      </c>
      <c r="S399">
        <v>17014</v>
      </c>
      <c r="T399">
        <v>16589</v>
      </c>
      <c r="U399">
        <v>16180</v>
      </c>
      <c r="V399">
        <v>16000</v>
      </c>
      <c r="W399">
        <v>15662</v>
      </c>
      <c r="X399">
        <v>14997</v>
      </c>
      <c r="Y399">
        <v>14544</v>
      </c>
      <c r="AA399" s="12">
        <v>5</v>
      </c>
      <c r="AB399" s="39">
        <f t="shared" si="30"/>
        <v>274659</v>
      </c>
      <c r="AC399" s="39">
        <f t="shared" si="31"/>
        <v>119786</v>
      </c>
      <c r="AD399" s="39">
        <f t="shared" si="32"/>
        <v>394445</v>
      </c>
      <c r="AF399" s="38">
        <f t="shared" si="33"/>
        <v>1</v>
      </c>
      <c r="AG399" s="38">
        <f t="shared" si="34"/>
        <v>2024</v>
      </c>
    </row>
    <row r="400" spans="1:33" x14ac:dyDescent="0.2">
      <c r="A400" s="7">
        <v>45317</v>
      </c>
      <c r="B400">
        <v>13963</v>
      </c>
      <c r="C400">
        <v>13626</v>
      </c>
      <c r="D400">
        <v>13455</v>
      </c>
      <c r="E400">
        <v>13293</v>
      </c>
      <c r="F400">
        <v>13795</v>
      </c>
      <c r="G400">
        <v>14617</v>
      </c>
      <c r="H400">
        <v>14989</v>
      </c>
      <c r="I400">
        <v>15279</v>
      </c>
      <c r="J400">
        <v>15790</v>
      </c>
      <c r="K400">
        <v>16479</v>
      </c>
      <c r="L400">
        <v>16895</v>
      </c>
      <c r="M400">
        <v>16925</v>
      </c>
      <c r="N400">
        <v>16897</v>
      </c>
      <c r="O400">
        <v>16695</v>
      </c>
      <c r="P400">
        <v>16407</v>
      </c>
      <c r="Q400">
        <v>16009</v>
      </c>
      <c r="R400">
        <v>15794</v>
      </c>
      <c r="S400">
        <v>15258</v>
      </c>
      <c r="T400">
        <v>14957</v>
      </c>
      <c r="U400">
        <v>14665</v>
      </c>
      <c r="V400">
        <v>14248</v>
      </c>
      <c r="W400">
        <v>14414</v>
      </c>
      <c r="X400">
        <v>13744</v>
      </c>
      <c r="Y400">
        <v>13461</v>
      </c>
      <c r="AA400" s="12">
        <v>6</v>
      </c>
      <c r="AB400" s="39">
        <f t="shared" si="30"/>
        <v>250456</v>
      </c>
      <c r="AC400" s="39">
        <f t="shared" si="31"/>
        <v>111199</v>
      </c>
      <c r="AD400" s="39">
        <f t="shared" si="32"/>
        <v>361655</v>
      </c>
      <c r="AF400" s="38">
        <f t="shared" si="33"/>
        <v>1</v>
      </c>
      <c r="AG400" s="38">
        <f t="shared" si="34"/>
        <v>2024</v>
      </c>
    </row>
    <row r="401" spans="1:33" x14ac:dyDescent="0.2">
      <c r="A401" s="7">
        <v>45318</v>
      </c>
      <c r="B401">
        <v>13260</v>
      </c>
      <c r="C401">
        <v>13139</v>
      </c>
      <c r="D401">
        <v>12935</v>
      </c>
      <c r="E401">
        <v>12982</v>
      </c>
      <c r="F401">
        <v>13021</v>
      </c>
      <c r="G401">
        <v>13454</v>
      </c>
      <c r="H401">
        <v>13941</v>
      </c>
      <c r="I401">
        <v>13795</v>
      </c>
      <c r="J401">
        <v>13724</v>
      </c>
      <c r="K401">
        <v>14323</v>
      </c>
      <c r="L401">
        <v>14523</v>
      </c>
      <c r="M401">
        <v>14626</v>
      </c>
      <c r="N401">
        <v>14498</v>
      </c>
      <c r="O401">
        <v>14443</v>
      </c>
      <c r="P401">
        <v>14542</v>
      </c>
      <c r="Q401">
        <v>14435</v>
      </c>
      <c r="R401">
        <v>14588</v>
      </c>
      <c r="S401">
        <v>14710</v>
      </c>
      <c r="T401">
        <v>14508</v>
      </c>
      <c r="U401">
        <v>14234</v>
      </c>
      <c r="V401">
        <v>14124</v>
      </c>
      <c r="W401">
        <v>13820</v>
      </c>
      <c r="X401">
        <v>13282</v>
      </c>
      <c r="Y401">
        <v>12989</v>
      </c>
      <c r="AA401" s="12">
        <v>7</v>
      </c>
      <c r="AB401" s="39">
        <f t="shared" si="30"/>
        <v>0</v>
      </c>
      <c r="AC401" s="39">
        <f t="shared" si="31"/>
        <v>333896</v>
      </c>
      <c r="AD401" s="39">
        <f t="shared" si="32"/>
        <v>333896</v>
      </c>
      <c r="AF401" s="38">
        <f t="shared" si="33"/>
        <v>1</v>
      </c>
      <c r="AG401" s="38">
        <f t="shared" si="34"/>
        <v>2024</v>
      </c>
    </row>
    <row r="402" spans="1:33" x14ac:dyDescent="0.2">
      <c r="A402" s="7">
        <v>45319</v>
      </c>
      <c r="B402">
        <v>12792</v>
      </c>
      <c r="C402">
        <v>12698</v>
      </c>
      <c r="D402">
        <v>12602</v>
      </c>
      <c r="E402">
        <v>12597</v>
      </c>
      <c r="F402">
        <v>12695</v>
      </c>
      <c r="G402">
        <v>12812</v>
      </c>
      <c r="H402">
        <v>13241</v>
      </c>
      <c r="I402">
        <v>13373</v>
      </c>
      <c r="J402">
        <v>13598</v>
      </c>
      <c r="K402">
        <v>13408</v>
      </c>
      <c r="L402">
        <v>13818</v>
      </c>
      <c r="M402">
        <v>14102</v>
      </c>
      <c r="N402">
        <v>14260</v>
      </c>
      <c r="O402">
        <v>14289</v>
      </c>
      <c r="P402">
        <v>14341</v>
      </c>
      <c r="Q402">
        <v>14420</v>
      </c>
      <c r="R402">
        <v>14552</v>
      </c>
      <c r="S402">
        <v>14571</v>
      </c>
      <c r="T402">
        <v>14462</v>
      </c>
      <c r="U402">
        <v>14203</v>
      </c>
      <c r="V402">
        <v>13915</v>
      </c>
      <c r="W402">
        <v>13803</v>
      </c>
      <c r="X402">
        <v>13485</v>
      </c>
      <c r="Y402">
        <v>13493</v>
      </c>
      <c r="AA402" s="12">
        <v>1</v>
      </c>
      <c r="AB402" s="39">
        <f t="shared" si="30"/>
        <v>0</v>
      </c>
      <c r="AC402" s="39">
        <f t="shared" si="31"/>
        <v>327530</v>
      </c>
      <c r="AD402" s="39">
        <f t="shared" si="32"/>
        <v>327530</v>
      </c>
      <c r="AF402" s="38">
        <f t="shared" si="33"/>
        <v>1</v>
      </c>
      <c r="AG402" s="38">
        <f t="shared" si="34"/>
        <v>2024</v>
      </c>
    </row>
    <row r="403" spans="1:33" x14ac:dyDescent="0.2">
      <c r="A403" s="7">
        <v>45320</v>
      </c>
      <c r="B403">
        <v>13191</v>
      </c>
      <c r="C403">
        <v>13144</v>
      </c>
      <c r="D403">
        <v>13131</v>
      </c>
      <c r="E403">
        <v>13304</v>
      </c>
      <c r="F403">
        <v>14010</v>
      </c>
      <c r="G403">
        <v>14997</v>
      </c>
      <c r="H403">
        <v>16073</v>
      </c>
      <c r="I403">
        <v>16708</v>
      </c>
      <c r="J403">
        <v>17436</v>
      </c>
      <c r="K403">
        <v>17655</v>
      </c>
      <c r="L403">
        <v>17958</v>
      </c>
      <c r="M403">
        <v>18201</v>
      </c>
      <c r="N403">
        <v>18006</v>
      </c>
      <c r="O403">
        <v>18076</v>
      </c>
      <c r="P403">
        <v>17917</v>
      </c>
      <c r="Q403">
        <v>17344</v>
      </c>
      <c r="R403">
        <v>17650</v>
      </c>
      <c r="S403">
        <v>17331</v>
      </c>
      <c r="T403">
        <v>16751</v>
      </c>
      <c r="U403">
        <v>16234</v>
      </c>
      <c r="V403">
        <v>15887</v>
      </c>
      <c r="W403">
        <v>15691</v>
      </c>
      <c r="X403">
        <v>14942</v>
      </c>
      <c r="Y403">
        <v>14714</v>
      </c>
      <c r="AA403" s="12">
        <v>2</v>
      </c>
      <c r="AB403" s="39">
        <f t="shared" si="30"/>
        <v>273787</v>
      </c>
      <c r="AC403" s="39">
        <f t="shared" si="31"/>
        <v>112564</v>
      </c>
      <c r="AD403" s="39">
        <f t="shared" si="32"/>
        <v>386351</v>
      </c>
      <c r="AF403" s="38">
        <f t="shared" si="33"/>
        <v>1</v>
      </c>
      <c r="AG403" s="38">
        <f t="shared" si="34"/>
        <v>2024</v>
      </c>
    </row>
    <row r="404" spans="1:33" x14ac:dyDescent="0.2">
      <c r="A404" s="7">
        <v>45321</v>
      </c>
      <c r="B404">
        <v>14672</v>
      </c>
      <c r="C404">
        <v>14533</v>
      </c>
      <c r="D404">
        <v>14143</v>
      </c>
      <c r="E404">
        <v>13778</v>
      </c>
      <c r="F404">
        <v>14626</v>
      </c>
      <c r="G404">
        <v>15808</v>
      </c>
      <c r="H404">
        <v>16803</v>
      </c>
      <c r="I404">
        <v>17293</v>
      </c>
      <c r="J404">
        <v>17736</v>
      </c>
      <c r="K404">
        <v>18419</v>
      </c>
      <c r="L404">
        <v>18905</v>
      </c>
      <c r="M404">
        <v>18574</v>
      </c>
      <c r="N404">
        <v>18983</v>
      </c>
      <c r="O404">
        <v>18745</v>
      </c>
      <c r="P404">
        <v>18480</v>
      </c>
      <c r="Q404">
        <v>17829</v>
      </c>
      <c r="R404">
        <v>17833</v>
      </c>
      <c r="S404">
        <v>17149</v>
      </c>
      <c r="T404">
        <v>17192</v>
      </c>
      <c r="U404">
        <v>17057</v>
      </c>
      <c r="V404">
        <v>16648</v>
      </c>
      <c r="W404">
        <v>16816</v>
      </c>
      <c r="X404">
        <v>15882</v>
      </c>
      <c r="Y404">
        <v>15509</v>
      </c>
      <c r="AA404" s="12">
        <v>3</v>
      </c>
      <c r="AB404" s="39">
        <f t="shared" si="30"/>
        <v>283541</v>
      </c>
      <c r="AC404" s="39">
        <f t="shared" si="31"/>
        <v>119872</v>
      </c>
      <c r="AD404" s="39">
        <f t="shared" si="32"/>
        <v>403413</v>
      </c>
      <c r="AF404" s="38">
        <f t="shared" si="33"/>
        <v>1</v>
      </c>
      <c r="AG404" s="38">
        <f t="shared" si="34"/>
        <v>2024</v>
      </c>
    </row>
    <row r="405" spans="1:33" x14ac:dyDescent="0.2">
      <c r="A405" s="7">
        <v>45322</v>
      </c>
      <c r="B405">
        <v>14934</v>
      </c>
      <c r="C405">
        <v>14770</v>
      </c>
      <c r="D405">
        <v>14258</v>
      </c>
      <c r="E405">
        <v>14024</v>
      </c>
      <c r="F405">
        <v>15094</v>
      </c>
      <c r="G405">
        <v>16195</v>
      </c>
      <c r="H405">
        <v>16936</v>
      </c>
      <c r="I405">
        <v>17619</v>
      </c>
      <c r="J405">
        <v>17828</v>
      </c>
      <c r="K405">
        <v>17675</v>
      </c>
      <c r="L405">
        <v>17628</v>
      </c>
      <c r="M405">
        <v>17869</v>
      </c>
      <c r="N405">
        <v>18287</v>
      </c>
      <c r="O405">
        <v>18450</v>
      </c>
      <c r="P405">
        <v>18361</v>
      </c>
      <c r="Q405">
        <v>17581</v>
      </c>
      <c r="R405">
        <v>17879</v>
      </c>
      <c r="S405">
        <v>17491</v>
      </c>
      <c r="T405">
        <v>17477</v>
      </c>
      <c r="U405">
        <v>16876</v>
      </c>
      <c r="V405">
        <v>16641</v>
      </c>
      <c r="W405">
        <v>16403</v>
      </c>
      <c r="X405">
        <v>15594</v>
      </c>
      <c r="Y405">
        <v>15153</v>
      </c>
      <c r="AA405" s="12">
        <v>4</v>
      </c>
      <c r="AB405" s="39">
        <f t="shared" si="30"/>
        <v>279659</v>
      </c>
      <c r="AC405" s="39">
        <f t="shared" si="31"/>
        <v>121364</v>
      </c>
      <c r="AD405" s="39">
        <f t="shared" si="32"/>
        <v>401023</v>
      </c>
      <c r="AF405" s="38">
        <f t="shared" si="33"/>
        <v>1</v>
      </c>
      <c r="AG405" s="38">
        <f t="shared" si="34"/>
        <v>2024</v>
      </c>
    </row>
    <row r="406" spans="1:33" x14ac:dyDescent="0.2">
      <c r="A406" s="7">
        <v>45323</v>
      </c>
      <c r="B406">
        <v>15038</v>
      </c>
      <c r="C406">
        <v>14719</v>
      </c>
      <c r="D406">
        <v>14168</v>
      </c>
      <c r="E406">
        <v>13650</v>
      </c>
      <c r="F406">
        <v>14702</v>
      </c>
      <c r="G406">
        <v>15791</v>
      </c>
      <c r="H406">
        <v>16930</v>
      </c>
      <c r="I406">
        <v>17417</v>
      </c>
      <c r="J406">
        <v>17810</v>
      </c>
      <c r="K406">
        <v>17958</v>
      </c>
      <c r="L406">
        <v>18222</v>
      </c>
      <c r="M406">
        <v>18104</v>
      </c>
      <c r="N406">
        <v>18378</v>
      </c>
      <c r="O406">
        <v>18417</v>
      </c>
      <c r="P406">
        <v>18229</v>
      </c>
      <c r="Q406">
        <v>17560</v>
      </c>
      <c r="R406">
        <v>17518</v>
      </c>
      <c r="S406">
        <v>16794</v>
      </c>
      <c r="T406">
        <v>16672</v>
      </c>
      <c r="U406">
        <v>16380</v>
      </c>
      <c r="V406">
        <v>16003</v>
      </c>
      <c r="W406">
        <v>15712</v>
      </c>
      <c r="X406">
        <v>15074</v>
      </c>
      <c r="Y406">
        <v>14871</v>
      </c>
      <c r="AA406" s="12">
        <v>5</v>
      </c>
      <c r="AB406" s="39">
        <f t="shared" si="30"/>
        <v>276248</v>
      </c>
      <c r="AC406" s="39">
        <f t="shared" si="31"/>
        <v>119869</v>
      </c>
      <c r="AD406" s="39">
        <f t="shared" si="32"/>
        <v>396117</v>
      </c>
      <c r="AF406" s="38">
        <f t="shared" si="33"/>
        <v>2</v>
      </c>
      <c r="AG406" s="38">
        <f t="shared" si="34"/>
        <v>2024</v>
      </c>
    </row>
    <row r="407" spans="1:33" x14ac:dyDescent="0.2">
      <c r="A407" s="7">
        <v>45324</v>
      </c>
      <c r="B407">
        <v>14598</v>
      </c>
      <c r="C407">
        <v>14340</v>
      </c>
      <c r="D407">
        <v>13969</v>
      </c>
      <c r="E407">
        <v>13617</v>
      </c>
      <c r="F407">
        <v>14049</v>
      </c>
      <c r="G407">
        <v>14899</v>
      </c>
      <c r="H407">
        <v>15424</v>
      </c>
      <c r="I407">
        <v>15683</v>
      </c>
      <c r="J407">
        <v>15896</v>
      </c>
      <c r="K407">
        <v>16574</v>
      </c>
      <c r="L407">
        <v>16844</v>
      </c>
      <c r="M407">
        <v>16910</v>
      </c>
      <c r="N407">
        <v>16660</v>
      </c>
      <c r="O407">
        <v>16528</v>
      </c>
      <c r="P407">
        <v>16346</v>
      </c>
      <c r="Q407">
        <v>15986</v>
      </c>
      <c r="R407">
        <v>15785</v>
      </c>
      <c r="S407">
        <v>15722</v>
      </c>
      <c r="T407">
        <v>15420</v>
      </c>
      <c r="U407">
        <v>14963</v>
      </c>
      <c r="V407">
        <v>14677</v>
      </c>
      <c r="W407">
        <v>14379</v>
      </c>
      <c r="X407">
        <v>13675</v>
      </c>
      <c r="Y407">
        <v>13372</v>
      </c>
      <c r="AA407" s="12">
        <v>6</v>
      </c>
      <c r="AB407" s="39">
        <f t="shared" si="30"/>
        <v>252048</v>
      </c>
      <c r="AC407" s="39">
        <f t="shared" si="31"/>
        <v>114268</v>
      </c>
      <c r="AD407" s="39">
        <f t="shared" si="32"/>
        <v>366316</v>
      </c>
      <c r="AF407" s="38">
        <f t="shared" si="33"/>
        <v>2</v>
      </c>
      <c r="AG407" s="38">
        <f t="shared" si="34"/>
        <v>2024</v>
      </c>
    </row>
    <row r="408" spans="1:33" x14ac:dyDescent="0.2">
      <c r="A408" s="7">
        <v>45325</v>
      </c>
      <c r="B408">
        <v>13306</v>
      </c>
      <c r="C408">
        <v>13116</v>
      </c>
      <c r="D408">
        <v>12962</v>
      </c>
      <c r="E408">
        <v>12835</v>
      </c>
      <c r="F408">
        <v>12985</v>
      </c>
      <c r="G408">
        <v>13583</v>
      </c>
      <c r="H408">
        <v>13838</v>
      </c>
      <c r="I408">
        <v>13976</v>
      </c>
      <c r="J408">
        <v>13800</v>
      </c>
      <c r="K408">
        <v>14343</v>
      </c>
      <c r="L408">
        <v>14626</v>
      </c>
      <c r="M408">
        <v>14532</v>
      </c>
      <c r="N408">
        <v>14563</v>
      </c>
      <c r="O408">
        <v>14463</v>
      </c>
      <c r="P408">
        <v>14550</v>
      </c>
      <c r="Q408">
        <v>14253</v>
      </c>
      <c r="R408">
        <v>14267</v>
      </c>
      <c r="S408">
        <v>14585</v>
      </c>
      <c r="T408">
        <v>14402</v>
      </c>
      <c r="U408">
        <v>14131</v>
      </c>
      <c r="V408">
        <v>13892</v>
      </c>
      <c r="W408">
        <v>13794</v>
      </c>
      <c r="X408">
        <v>13340</v>
      </c>
      <c r="Y408">
        <v>13124</v>
      </c>
      <c r="AA408" s="12">
        <v>7</v>
      </c>
      <c r="AB408" s="39">
        <f t="shared" si="30"/>
        <v>0</v>
      </c>
      <c r="AC408" s="39">
        <f t="shared" si="31"/>
        <v>333266</v>
      </c>
      <c r="AD408" s="39">
        <f t="shared" si="32"/>
        <v>333266</v>
      </c>
      <c r="AF408" s="38">
        <f t="shared" si="33"/>
        <v>2</v>
      </c>
      <c r="AG408" s="38">
        <f t="shared" si="34"/>
        <v>2024</v>
      </c>
    </row>
    <row r="409" spans="1:33" x14ac:dyDescent="0.2">
      <c r="A409" s="7">
        <v>45326</v>
      </c>
      <c r="B409">
        <v>12964</v>
      </c>
      <c r="C409">
        <v>12862</v>
      </c>
      <c r="D409">
        <v>12799</v>
      </c>
      <c r="E409">
        <v>12716</v>
      </c>
      <c r="F409">
        <v>12809</v>
      </c>
      <c r="G409">
        <v>13437</v>
      </c>
      <c r="H409">
        <v>13785</v>
      </c>
      <c r="I409">
        <v>13754</v>
      </c>
      <c r="J409">
        <v>13372</v>
      </c>
      <c r="K409">
        <v>13940</v>
      </c>
      <c r="L409">
        <v>14243</v>
      </c>
      <c r="M409">
        <v>14151</v>
      </c>
      <c r="N409">
        <v>14114</v>
      </c>
      <c r="O409">
        <v>14179</v>
      </c>
      <c r="P409">
        <v>14262</v>
      </c>
      <c r="Q409">
        <v>14101</v>
      </c>
      <c r="R409">
        <v>14272</v>
      </c>
      <c r="S409">
        <v>14340</v>
      </c>
      <c r="T409">
        <v>14201</v>
      </c>
      <c r="U409">
        <v>14140</v>
      </c>
      <c r="V409">
        <v>14177</v>
      </c>
      <c r="W409">
        <v>13962</v>
      </c>
      <c r="X409">
        <v>13488</v>
      </c>
      <c r="Y409">
        <v>13422</v>
      </c>
      <c r="AA409" s="12">
        <v>1</v>
      </c>
      <c r="AB409" s="39">
        <f t="shared" si="30"/>
        <v>0</v>
      </c>
      <c r="AC409" s="39">
        <f t="shared" si="31"/>
        <v>329490</v>
      </c>
      <c r="AD409" s="39">
        <f t="shared" si="32"/>
        <v>329490</v>
      </c>
      <c r="AF409" s="38">
        <f t="shared" si="33"/>
        <v>2</v>
      </c>
      <c r="AG409" s="38">
        <f t="shared" si="34"/>
        <v>2024</v>
      </c>
    </row>
    <row r="410" spans="1:33" x14ac:dyDescent="0.2">
      <c r="A410" s="7">
        <v>45327</v>
      </c>
      <c r="B410">
        <v>13279</v>
      </c>
      <c r="C410">
        <v>13250</v>
      </c>
      <c r="D410">
        <v>13168</v>
      </c>
      <c r="E410">
        <v>13299</v>
      </c>
      <c r="F410">
        <v>14007</v>
      </c>
      <c r="G410">
        <v>15330</v>
      </c>
      <c r="H410">
        <v>16632</v>
      </c>
      <c r="I410">
        <v>17450</v>
      </c>
      <c r="J410">
        <v>17951</v>
      </c>
      <c r="K410">
        <v>18395</v>
      </c>
      <c r="L410">
        <v>18668</v>
      </c>
      <c r="M410">
        <v>18364</v>
      </c>
      <c r="N410">
        <v>18553</v>
      </c>
      <c r="O410">
        <v>18689</v>
      </c>
      <c r="P410">
        <v>18168</v>
      </c>
      <c r="Q410">
        <v>17394</v>
      </c>
      <c r="R410">
        <v>17830</v>
      </c>
      <c r="S410">
        <v>17306</v>
      </c>
      <c r="T410">
        <v>16355</v>
      </c>
      <c r="U410">
        <v>15952</v>
      </c>
      <c r="V410">
        <v>15631</v>
      </c>
      <c r="W410">
        <v>15856</v>
      </c>
      <c r="X410">
        <v>15191</v>
      </c>
      <c r="Y410">
        <v>15036</v>
      </c>
      <c r="AA410" s="12">
        <v>2</v>
      </c>
      <c r="AB410" s="39">
        <f t="shared" si="30"/>
        <v>277753</v>
      </c>
      <c r="AC410" s="39">
        <f t="shared" si="31"/>
        <v>114001</v>
      </c>
      <c r="AD410" s="39">
        <f t="shared" si="32"/>
        <v>391754</v>
      </c>
      <c r="AF410" s="38">
        <f t="shared" si="33"/>
        <v>2</v>
      </c>
      <c r="AG410" s="38">
        <f t="shared" si="34"/>
        <v>2024</v>
      </c>
    </row>
    <row r="411" spans="1:33" x14ac:dyDescent="0.2">
      <c r="A411" s="7">
        <v>45328</v>
      </c>
      <c r="B411">
        <v>14778</v>
      </c>
      <c r="C411">
        <v>14528</v>
      </c>
      <c r="D411">
        <v>14220</v>
      </c>
      <c r="E411">
        <v>13752</v>
      </c>
      <c r="F411">
        <v>14753</v>
      </c>
      <c r="G411">
        <v>15839</v>
      </c>
      <c r="H411">
        <v>16798</v>
      </c>
      <c r="I411">
        <v>17532</v>
      </c>
      <c r="J411">
        <v>18331</v>
      </c>
      <c r="K411">
        <v>18427</v>
      </c>
      <c r="L411">
        <v>18815</v>
      </c>
      <c r="M411">
        <v>18233</v>
      </c>
      <c r="N411">
        <v>18236</v>
      </c>
      <c r="O411">
        <v>18364</v>
      </c>
      <c r="P411">
        <v>18106</v>
      </c>
      <c r="Q411">
        <v>17327</v>
      </c>
      <c r="R411">
        <v>17541</v>
      </c>
      <c r="S411">
        <v>17217</v>
      </c>
      <c r="T411">
        <v>17236</v>
      </c>
      <c r="U411">
        <v>17150</v>
      </c>
      <c r="V411">
        <v>16417</v>
      </c>
      <c r="W411">
        <v>16056</v>
      </c>
      <c r="X411">
        <v>15426</v>
      </c>
      <c r="Y411">
        <v>15130</v>
      </c>
      <c r="AA411" s="12">
        <v>3</v>
      </c>
      <c r="AB411" s="39">
        <f t="shared" si="30"/>
        <v>280414</v>
      </c>
      <c r="AC411" s="39">
        <f t="shared" si="31"/>
        <v>119798</v>
      </c>
      <c r="AD411" s="39">
        <f t="shared" si="32"/>
        <v>400212</v>
      </c>
      <c r="AF411" s="38">
        <f t="shared" si="33"/>
        <v>2</v>
      </c>
      <c r="AG411" s="38">
        <f t="shared" si="34"/>
        <v>2024</v>
      </c>
    </row>
    <row r="412" spans="1:33" x14ac:dyDescent="0.2">
      <c r="A412" s="7">
        <v>45329</v>
      </c>
      <c r="B412">
        <v>15028</v>
      </c>
      <c r="C412">
        <v>14724</v>
      </c>
      <c r="D412">
        <v>14179</v>
      </c>
      <c r="E412">
        <v>13735</v>
      </c>
      <c r="F412">
        <v>14878</v>
      </c>
      <c r="G412">
        <v>15889</v>
      </c>
      <c r="H412">
        <v>16666</v>
      </c>
      <c r="I412">
        <v>17165</v>
      </c>
      <c r="J412">
        <v>18034</v>
      </c>
      <c r="K412">
        <v>18344</v>
      </c>
      <c r="L412">
        <v>18517</v>
      </c>
      <c r="M412">
        <v>18409</v>
      </c>
      <c r="N412">
        <v>18364</v>
      </c>
      <c r="O412">
        <v>18091</v>
      </c>
      <c r="P412">
        <v>17629</v>
      </c>
      <c r="Q412">
        <v>17040</v>
      </c>
      <c r="R412">
        <v>17948</v>
      </c>
      <c r="S412">
        <v>17805</v>
      </c>
      <c r="T412">
        <v>17345</v>
      </c>
      <c r="U412">
        <v>17009</v>
      </c>
      <c r="V412">
        <v>16645</v>
      </c>
      <c r="W412">
        <v>16078</v>
      </c>
      <c r="X412">
        <v>15354</v>
      </c>
      <c r="Y412">
        <v>14973</v>
      </c>
      <c r="AA412" s="12">
        <v>4</v>
      </c>
      <c r="AB412" s="39">
        <f t="shared" si="30"/>
        <v>279777</v>
      </c>
      <c r="AC412" s="39">
        <f t="shared" si="31"/>
        <v>120072</v>
      </c>
      <c r="AD412" s="39">
        <f t="shared" si="32"/>
        <v>399849</v>
      </c>
      <c r="AF412" s="38">
        <f t="shared" si="33"/>
        <v>2</v>
      </c>
      <c r="AG412" s="38">
        <f t="shared" si="34"/>
        <v>2024</v>
      </c>
    </row>
    <row r="413" spans="1:33" x14ac:dyDescent="0.2">
      <c r="A413" s="7">
        <v>45330</v>
      </c>
      <c r="B413">
        <v>15115</v>
      </c>
      <c r="C413">
        <v>14592</v>
      </c>
      <c r="D413">
        <v>14105</v>
      </c>
      <c r="E413">
        <v>13980</v>
      </c>
      <c r="F413">
        <v>14673</v>
      </c>
      <c r="G413">
        <v>16155</v>
      </c>
      <c r="H413">
        <v>17124</v>
      </c>
      <c r="I413">
        <v>17483</v>
      </c>
      <c r="J413">
        <v>17859</v>
      </c>
      <c r="K413">
        <v>18416</v>
      </c>
      <c r="L413">
        <v>18887</v>
      </c>
      <c r="M413">
        <v>18436</v>
      </c>
      <c r="N413">
        <v>18829</v>
      </c>
      <c r="O413">
        <v>18576</v>
      </c>
      <c r="P413">
        <v>18010</v>
      </c>
      <c r="Q413">
        <v>17150</v>
      </c>
      <c r="R413">
        <v>17260</v>
      </c>
      <c r="S413">
        <v>16955</v>
      </c>
      <c r="T413">
        <v>16757</v>
      </c>
      <c r="U413">
        <v>16627</v>
      </c>
      <c r="V413">
        <v>16366</v>
      </c>
      <c r="W413">
        <v>16049</v>
      </c>
      <c r="X413">
        <v>15253</v>
      </c>
      <c r="Y413">
        <v>14844</v>
      </c>
      <c r="AA413" s="12">
        <v>5</v>
      </c>
      <c r="AB413" s="39">
        <f t="shared" si="30"/>
        <v>278913</v>
      </c>
      <c r="AC413" s="39">
        <f t="shared" si="31"/>
        <v>120588</v>
      </c>
      <c r="AD413" s="39">
        <f t="shared" si="32"/>
        <v>399501</v>
      </c>
      <c r="AF413" s="38">
        <f t="shared" si="33"/>
        <v>2</v>
      </c>
      <c r="AG413" s="38">
        <f t="shared" si="34"/>
        <v>2024</v>
      </c>
    </row>
    <row r="414" spans="1:33" x14ac:dyDescent="0.2">
      <c r="A414" s="7">
        <v>45331</v>
      </c>
      <c r="B414">
        <v>14629</v>
      </c>
      <c r="C414">
        <v>14373</v>
      </c>
      <c r="D414">
        <v>13713</v>
      </c>
      <c r="E414">
        <v>13275</v>
      </c>
      <c r="F414">
        <v>13771</v>
      </c>
      <c r="G414">
        <v>14769</v>
      </c>
      <c r="H414">
        <v>15261</v>
      </c>
      <c r="I414">
        <v>15357</v>
      </c>
      <c r="J414">
        <v>15901</v>
      </c>
      <c r="K414">
        <v>16616</v>
      </c>
      <c r="L414">
        <v>16736</v>
      </c>
      <c r="M414">
        <v>16571</v>
      </c>
      <c r="N414">
        <v>16334</v>
      </c>
      <c r="O414">
        <v>16161</v>
      </c>
      <c r="P414">
        <v>15941</v>
      </c>
      <c r="Q414">
        <v>15854</v>
      </c>
      <c r="R414">
        <v>15997</v>
      </c>
      <c r="S414">
        <v>15560</v>
      </c>
      <c r="T414">
        <v>15033</v>
      </c>
      <c r="U414">
        <v>14449</v>
      </c>
      <c r="V414">
        <v>14077</v>
      </c>
      <c r="W414">
        <v>14062</v>
      </c>
      <c r="X414">
        <v>13467</v>
      </c>
      <c r="Y414">
        <v>13158</v>
      </c>
      <c r="AA414" s="12">
        <v>6</v>
      </c>
      <c r="AB414" s="39">
        <f t="shared" si="30"/>
        <v>248116</v>
      </c>
      <c r="AC414" s="39">
        <f t="shared" si="31"/>
        <v>112949</v>
      </c>
      <c r="AD414" s="39">
        <f t="shared" si="32"/>
        <v>361065</v>
      </c>
      <c r="AF414" s="38">
        <f t="shared" si="33"/>
        <v>2</v>
      </c>
      <c r="AG414" s="38">
        <f t="shared" si="34"/>
        <v>2024</v>
      </c>
    </row>
    <row r="415" spans="1:33" x14ac:dyDescent="0.2">
      <c r="A415" s="7">
        <v>45332</v>
      </c>
      <c r="B415">
        <v>12847</v>
      </c>
      <c r="C415">
        <v>12766</v>
      </c>
      <c r="D415">
        <v>12606</v>
      </c>
      <c r="E415">
        <v>12578</v>
      </c>
      <c r="F415">
        <v>12544</v>
      </c>
      <c r="G415">
        <v>12915</v>
      </c>
      <c r="H415">
        <v>13256</v>
      </c>
      <c r="I415">
        <v>13402</v>
      </c>
      <c r="J415">
        <v>13337</v>
      </c>
      <c r="K415">
        <v>13879</v>
      </c>
      <c r="L415">
        <v>14088</v>
      </c>
      <c r="M415">
        <v>14332</v>
      </c>
      <c r="N415">
        <v>14325</v>
      </c>
      <c r="O415">
        <v>14195</v>
      </c>
      <c r="P415">
        <v>14196</v>
      </c>
      <c r="Q415">
        <v>14282</v>
      </c>
      <c r="R415">
        <v>14213</v>
      </c>
      <c r="S415">
        <v>14273</v>
      </c>
      <c r="T415">
        <v>14053</v>
      </c>
      <c r="U415">
        <v>13798</v>
      </c>
      <c r="V415">
        <v>13915</v>
      </c>
      <c r="W415">
        <v>13736</v>
      </c>
      <c r="X415">
        <v>13333</v>
      </c>
      <c r="Y415">
        <v>12884</v>
      </c>
      <c r="AA415" s="12">
        <v>7</v>
      </c>
      <c r="AB415" s="39">
        <f t="shared" si="30"/>
        <v>0</v>
      </c>
      <c r="AC415" s="39">
        <f t="shared" si="31"/>
        <v>325753</v>
      </c>
      <c r="AD415" s="39">
        <f t="shared" si="32"/>
        <v>325753</v>
      </c>
      <c r="AF415" s="38">
        <f t="shared" si="33"/>
        <v>2</v>
      </c>
      <c r="AG415" s="38">
        <f t="shared" si="34"/>
        <v>2024</v>
      </c>
    </row>
    <row r="416" spans="1:33" x14ac:dyDescent="0.2">
      <c r="A416" s="7">
        <v>45333</v>
      </c>
      <c r="B416">
        <v>12728</v>
      </c>
      <c r="C416">
        <v>12636</v>
      </c>
      <c r="D416">
        <v>12486</v>
      </c>
      <c r="E416">
        <v>12449</v>
      </c>
      <c r="F416">
        <v>12507</v>
      </c>
      <c r="G416">
        <v>12945</v>
      </c>
      <c r="H416">
        <v>13307</v>
      </c>
      <c r="I416">
        <v>13096</v>
      </c>
      <c r="J416">
        <v>13060</v>
      </c>
      <c r="K416">
        <v>13301</v>
      </c>
      <c r="L416">
        <v>13457</v>
      </c>
      <c r="M416">
        <v>13519</v>
      </c>
      <c r="N416">
        <v>13802</v>
      </c>
      <c r="O416">
        <v>13845</v>
      </c>
      <c r="P416">
        <v>13883</v>
      </c>
      <c r="Q416">
        <v>13810</v>
      </c>
      <c r="R416">
        <v>13828</v>
      </c>
      <c r="S416">
        <v>14113</v>
      </c>
      <c r="T416">
        <v>13916</v>
      </c>
      <c r="U416">
        <v>13659</v>
      </c>
      <c r="V416">
        <v>13559</v>
      </c>
      <c r="W416">
        <v>13462</v>
      </c>
      <c r="X416">
        <v>13251</v>
      </c>
      <c r="Y416">
        <v>13103</v>
      </c>
      <c r="AA416" s="12">
        <v>1</v>
      </c>
      <c r="AB416" s="39">
        <f t="shared" si="30"/>
        <v>0</v>
      </c>
      <c r="AC416" s="39">
        <f t="shared" si="31"/>
        <v>319722</v>
      </c>
      <c r="AD416" s="39">
        <f t="shared" si="32"/>
        <v>319722</v>
      </c>
      <c r="AF416" s="38">
        <f t="shared" si="33"/>
        <v>2</v>
      </c>
      <c r="AG416" s="38">
        <f t="shared" si="34"/>
        <v>2024</v>
      </c>
    </row>
    <row r="417" spans="1:33" x14ac:dyDescent="0.2">
      <c r="A417" s="7">
        <v>45334</v>
      </c>
      <c r="B417">
        <v>13001</v>
      </c>
      <c r="C417">
        <v>12875</v>
      </c>
      <c r="D417">
        <v>12810</v>
      </c>
      <c r="E417">
        <v>12793</v>
      </c>
      <c r="F417">
        <v>13166</v>
      </c>
      <c r="G417">
        <v>14627</v>
      </c>
      <c r="H417">
        <v>15991</v>
      </c>
      <c r="I417">
        <v>16378</v>
      </c>
      <c r="J417">
        <v>16792</v>
      </c>
      <c r="K417">
        <v>17301</v>
      </c>
      <c r="L417">
        <v>17542</v>
      </c>
      <c r="M417">
        <v>17293</v>
      </c>
      <c r="N417">
        <v>17710</v>
      </c>
      <c r="O417">
        <v>18058</v>
      </c>
      <c r="P417">
        <v>17690</v>
      </c>
      <c r="Q417">
        <v>17205</v>
      </c>
      <c r="R417">
        <v>17050</v>
      </c>
      <c r="S417">
        <v>17274</v>
      </c>
      <c r="T417">
        <v>17010</v>
      </c>
      <c r="U417">
        <v>16511</v>
      </c>
      <c r="V417">
        <v>16360</v>
      </c>
      <c r="W417">
        <v>16039</v>
      </c>
      <c r="X417">
        <v>15265</v>
      </c>
      <c r="Y417">
        <v>14814</v>
      </c>
      <c r="AA417" s="12">
        <v>2</v>
      </c>
      <c r="AB417" s="39">
        <f t="shared" si="30"/>
        <v>271478</v>
      </c>
      <c r="AC417" s="39">
        <f t="shared" si="31"/>
        <v>110077</v>
      </c>
      <c r="AD417" s="39">
        <f t="shared" si="32"/>
        <v>381555</v>
      </c>
      <c r="AF417" s="38">
        <f t="shared" si="33"/>
        <v>2</v>
      </c>
      <c r="AG417" s="38">
        <f t="shared" si="34"/>
        <v>2024</v>
      </c>
    </row>
    <row r="418" spans="1:33" x14ac:dyDescent="0.2">
      <c r="A418" s="7">
        <v>45335</v>
      </c>
      <c r="B418">
        <v>14251</v>
      </c>
      <c r="C418">
        <v>14281</v>
      </c>
      <c r="D418">
        <v>13803</v>
      </c>
      <c r="E418">
        <v>13068</v>
      </c>
      <c r="F418">
        <v>13997</v>
      </c>
      <c r="G418">
        <v>15172</v>
      </c>
      <c r="H418">
        <v>16162</v>
      </c>
      <c r="I418">
        <v>16621</v>
      </c>
      <c r="J418">
        <v>17138</v>
      </c>
      <c r="K418">
        <v>17559</v>
      </c>
      <c r="L418">
        <v>18066</v>
      </c>
      <c r="M418">
        <v>17855</v>
      </c>
      <c r="N418">
        <v>18242</v>
      </c>
      <c r="O418">
        <v>18230</v>
      </c>
      <c r="P418">
        <v>17670</v>
      </c>
      <c r="Q418">
        <v>17207</v>
      </c>
      <c r="R418">
        <v>16872</v>
      </c>
      <c r="S418">
        <v>16798</v>
      </c>
      <c r="T418">
        <v>17208</v>
      </c>
      <c r="U418">
        <v>17038</v>
      </c>
      <c r="V418">
        <v>16607</v>
      </c>
      <c r="W418">
        <v>15956</v>
      </c>
      <c r="X418">
        <v>15196</v>
      </c>
      <c r="Y418">
        <v>14831</v>
      </c>
      <c r="AA418" s="12">
        <v>3</v>
      </c>
      <c r="AB418" s="39">
        <f t="shared" si="30"/>
        <v>274263</v>
      </c>
      <c r="AC418" s="39">
        <f t="shared" si="31"/>
        <v>115565</v>
      </c>
      <c r="AD418" s="39">
        <f t="shared" si="32"/>
        <v>389828</v>
      </c>
      <c r="AF418" s="38">
        <f t="shared" si="33"/>
        <v>2</v>
      </c>
      <c r="AG418" s="38">
        <f t="shared" si="34"/>
        <v>2024</v>
      </c>
    </row>
    <row r="419" spans="1:33" x14ac:dyDescent="0.2">
      <c r="A419" s="7">
        <v>45336</v>
      </c>
      <c r="B419">
        <v>14958</v>
      </c>
      <c r="C419">
        <v>14912</v>
      </c>
      <c r="D419">
        <v>14344</v>
      </c>
      <c r="E419">
        <v>13827</v>
      </c>
      <c r="F419">
        <v>14699</v>
      </c>
      <c r="G419">
        <v>15729</v>
      </c>
      <c r="H419">
        <v>16805</v>
      </c>
      <c r="I419">
        <v>17231</v>
      </c>
      <c r="J419">
        <v>17835</v>
      </c>
      <c r="K419">
        <v>18243</v>
      </c>
      <c r="L419">
        <v>18690</v>
      </c>
      <c r="M419">
        <v>18288</v>
      </c>
      <c r="N419">
        <v>18276</v>
      </c>
      <c r="O419">
        <v>18730</v>
      </c>
      <c r="P419">
        <v>18257</v>
      </c>
      <c r="Q419">
        <v>17384</v>
      </c>
      <c r="R419">
        <v>17437</v>
      </c>
      <c r="S419">
        <v>17351</v>
      </c>
      <c r="T419">
        <v>17312</v>
      </c>
      <c r="U419">
        <v>16543</v>
      </c>
      <c r="V419">
        <v>16494</v>
      </c>
      <c r="W419">
        <v>16358</v>
      </c>
      <c r="X419">
        <v>15578</v>
      </c>
      <c r="Y419">
        <v>15471</v>
      </c>
      <c r="AA419" s="12">
        <v>4</v>
      </c>
      <c r="AB419" s="39">
        <f t="shared" si="30"/>
        <v>280007</v>
      </c>
      <c r="AC419" s="39">
        <f t="shared" si="31"/>
        <v>120745</v>
      </c>
      <c r="AD419" s="39">
        <f t="shared" si="32"/>
        <v>400752</v>
      </c>
      <c r="AF419" s="38">
        <f t="shared" si="33"/>
        <v>2</v>
      </c>
      <c r="AG419" s="38">
        <f t="shared" si="34"/>
        <v>2024</v>
      </c>
    </row>
    <row r="420" spans="1:33" x14ac:dyDescent="0.2">
      <c r="A420" s="7">
        <v>45337</v>
      </c>
      <c r="B420">
        <v>15140</v>
      </c>
      <c r="C420">
        <v>14896</v>
      </c>
      <c r="D420">
        <v>14195</v>
      </c>
      <c r="E420">
        <v>13770</v>
      </c>
      <c r="F420">
        <v>14578</v>
      </c>
      <c r="G420">
        <v>15823</v>
      </c>
      <c r="H420">
        <v>16651</v>
      </c>
      <c r="I420">
        <v>16416</v>
      </c>
      <c r="J420">
        <v>17294</v>
      </c>
      <c r="K420">
        <v>18180</v>
      </c>
      <c r="L420">
        <v>18391</v>
      </c>
      <c r="M420">
        <v>17976</v>
      </c>
      <c r="N420">
        <v>18151</v>
      </c>
      <c r="O420">
        <v>18538</v>
      </c>
      <c r="P420">
        <v>18079</v>
      </c>
      <c r="Q420">
        <v>17300</v>
      </c>
      <c r="R420">
        <v>17316</v>
      </c>
      <c r="S420">
        <v>17404</v>
      </c>
      <c r="T420">
        <v>17729</v>
      </c>
      <c r="U420">
        <v>17154</v>
      </c>
      <c r="V420">
        <v>16509</v>
      </c>
      <c r="W420">
        <v>16397</v>
      </c>
      <c r="X420">
        <v>15582</v>
      </c>
      <c r="Y420">
        <v>14929</v>
      </c>
      <c r="AA420" s="12">
        <v>5</v>
      </c>
      <c r="AB420" s="39">
        <f t="shared" si="30"/>
        <v>278416</v>
      </c>
      <c r="AC420" s="39">
        <f t="shared" si="31"/>
        <v>119982</v>
      </c>
      <c r="AD420" s="39">
        <f t="shared" si="32"/>
        <v>398398</v>
      </c>
      <c r="AF420" s="38">
        <f t="shared" si="33"/>
        <v>2</v>
      </c>
      <c r="AG420" s="38">
        <f t="shared" si="34"/>
        <v>2024</v>
      </c>
    </row>
    <row r="421" spans="1:33" x14ac:dyDescent="0.2">
      <c r="A421" s="7">
        <v>45338</v>
      </c>
      <c r="B421">
        <v>14940</v>
      </c>
      <c r="C421">
        <v>14687</v>
      </c>
      <c r="D421">
        <v>14087</v>
      </c>
      <c r="E421">
        <v>13691</v>
      </c>
      <c r="F421">
        <v>13964</v>
      </c>
      <c r="G421">
        <v>15013</v>
      </c>
      <c r="H421">
        <v>15812</v>
      </c>
      <c r="I421">
        <v>15958</v>
      </c>
      <c r="J421">
        <v>16166</v>
      </c>
      <c r="K421">
        <v>16620</v>
      </c>
      <c r="L421">
        <v>16824</v>
      </c>
      <c r="M421">
        <v>16748</v>
      </c>
      <c r="N421">
        <v>16604</v>
      </c>
      <c r="O421">
        <v>16549</v>
      </c>
      <c r="P421">
        <v>16106</v>
      </c>
      <c r="Q421">
        <v>15895</v>
      </c>
      <c r="R421">
        <v>15818</v>
      </c>
      <c r="S421">
        <v>15714</v>
      </c>
      <c r="T421">
        <v>15498</v>
      </c>
      <c r="U421">
        <v>15087</v>
      </c>
      <c r="V421">
        <v>14781</v>
      </c>
      <c r="W421">
        <v>14318</v>
      </c>
      <c r="X421">
        <v>13305</v>
      </c>
      <c r="Y421">
        <v>12941</v>
      </c>
      <c r="AA421" s="12">
        <v>6</v>
      </c>
      <c r="AB421" s="39">
        <f t="shared" si="30"/>
        <v>251991</v>
      </c>
      <c r="AC421" s="39">
        <f t="shared" si="31"/>
        <v>115135</v>
      </c>
      <c r="AD421" s="39">
        <f t="shared" si="32"/>
        <v>367126</v>
      </c>
      <c r="AF421" s="38">
        <f t="shared" si="33"/>
        <v>2</v>
      </c>
      <c r="AG421" s="38">
        <f t="shared" si="34"/>
        <v>2024</v>
      </c>
    </row>
    <row r="422" spans="1:33" x14ac:dyDescent="0.2">
      <c r="A422" s="7">
        <v>45339</v>
      </c>
      <c r="B422">
        <v>12695</v>
      </c>
      <c r="C422">
        <v>12881</v>
      </c>
      <c r="D422">
        <v>12707</v>
      </c>
      <c r="E422">
        <v>12896</v>
      </c>
      <c r="F422">
        <v>12976</v>
      </c>
      <c r="G422">
        <v>13548</v>
      </c>
      <c r="H422">
        <v>13900</v>
      </c>
      <c r="I422">
        <v>13939</v>
      </c>
      <c r="J422">
        <v>13973</v>
      </c>
      <c r="K422">
        <v>14351</v>
      </c>
      <c r="L422">
        <v>14466</v>
      </c>
      <c r="M422">
        <v>14315</v>
      </c>
      <c r="N422">
        <v>14090</v>
      </c>
      <c r="O422">
        <v>14011</v>
      </c>
      <c r="P422">
        <v>14229</v>
      </c>
      <c r="Q422">
        <v>14001</v>
      </c>
      <c r="R422">
        <v>14042</v>
      </c>
      <c r="S422">
        <v>14279</v>
      </c>
      <c r="T422">
        <v>14162</v>
      </c>
      <c r="U422">
        <v>13963</v>
      </c>
      <c r="V422">
        <v>13823</v>
      </c>
      <c r="W422">
        <v>13781</v>
      </c>
      <c r="X422">
        <v>13379</v>
      </c>
      <c r="Y422">
        <v>13113</v>
      </c>
      <c r="AA422" s="12">
        <v>7</v>
      </c>
      <c r="AB422" s="39">
        <f t="shared" si="30"/>
        <v>0</v>
      </c>
      <c r="AC422" s="39">
        <f t="shared" si="31"/>
        <v>329520</v>
      </c>
      <c r="AD422" s="39">
        <f t="shared" si="32"/>
        <v>329520</v>
      </c>
      <c r="AF422" s="38">
        <f t="shared" si="33"/>
        <v>2</v>
      </c>
      <c r="AG422" s="38">
        <f t="shared" si="34"/>
        <v>2024</v>
      </c>
    </row>
    <row r="423" spans="1:33" x14ac:dyDescent="0.2">
      <c r="A423" s="7">
        <v>45340</v>
      </c>
      <c r="B423">
        <v>12917</v>
      </c>
      <c r="C423">
        <v>12911</v>
      </c>
      <c r="D423">
        <v>12813</v>
      </c>
      <c r="E423">
        <v>12931</v>
      </c>
      <c r="F423">
        <v>12972</v>
      </c>
      <c r="G423">
        <v>13533</v>
      </c>
      <c r="H423">
        <v>13686</v>
      </c>
      <c r="I423">
        <v>13433</v>
      </c>
      <c r="J423">
        <v>13474</v>
      </c>
      <c r="K423">
        <v>13355</v>
      </c>
      <c r="L423">
        <v>13618</v>
      </c>
      <c r="M423">
        <v>13713</v>
      </c>
      <c r="N423">
        <v>13773</v>
      </c>
      <c r="O423">
        <v>13742</v>
      </c>
      <c r="P423">
        <v>13883</v>
      </c>
      <c r="Q423">
        <v>13800</v>
      </c>
      <c r="R423">
        <v>13811</v>
      </c>
      <c r="S423">
        <v>14104</v>
      </c>
      <c r="T423">
        <v>14101</v>
      </c>
      <c r="U423">
        <v>13853</v>
      </c>
      <c r="V423">
        <v>13679</v>
      </c>
      <c r="W423">
        <v>13598</v>
      </c>
      <c r="X423">
        <v>13218</v>
      </c>
      <c r="Y423">
        <v>13189</v>
      </c>
      <c r="AA423" s="12">
        <v>8</v>
      </c>
      <c r="AB423" s="39">
        <f t="shared" si="30"/>
        <v>0</v>
      </c>
      <c r="AC423" s="39">
        <f t="shared" si="31"/>
        <v>324107</v>
      </c>
      <c r="AD423" s="39">
        <f t="shared" si="32"/>
        <v>324107</v>
      </c>
      <c r="AF423" s="38">
        <f t="shared" si="33"/>
        <v>2</v>
      </c>
      <c r="AG423" s="38">
        <f t="shared" si="34"/>
        <v>2024</v>
      </c>
    </row>
    <row r="424" spans="1:33" x14ac:dyDescent="0.2">
      <c r="A424" s="7">
        <v>45341</v>
      </c>
      <c r="B424">
        <v>13091</v>
      </c>
      <c r="C424">
        <v>13014</v>
      </c>
      <c r="D424">
        <v>12702</v>
      </c>
      <c r="E424">
        <v>13135</v>
      </c>
      <c r="F424">
        <v>14128</v>
      </c>
      <c r="G424">
        <v>15172</v>
      </c>
      <c r="H424">
        <v>15884</v>
      </c>
      <c r="I424">
        <v>16167</v>
      </c>
      <c r="J424">
        <v>16304</v>
      </c>
      <c r="K424">
        <v>16554</v>
      </c>
      <c r="L424">
        <v>16793</v>
      </c>
      <c r="M424">
        <v>16702</v>
      </c>
      <c r="N424">
        <v>16994</v>
      </c>
      <c r="O424">
        <v>16734</v>
      </c>
      <c r="P424">
        <v>16324</v>
      </c>
      <c r="Q424">
        <v>15769</v>
      </c>
      <c r="R424">
        <v>16398</v>
      </c>
      <c r="S424">
        <v>16665</v>
      </c>
      <c r="T424">
        <v>16750</v>
      </c>
      <c r="U424">
        <v>16433</v>
      </c>
      <c r="V424">
        <v>16142</v>
      </c>
      <c r="W424">
        <v>15605</v>
      </c>
      <c r="X424">
        <v>15297</v>
      </c>
      <c r="Y424">
        <v>15218</v>
      </c>
      <c r="AA424" s="12">
        <v>2</v>
      </c>
      <c r="AB424" s="39">
        <f t="shared" si="30"/>
        <v>261631</v>
      </c>
      <c r="AC424" s="39">
        <f t="shared" si="31"/>
        <v>112344</v>
      </c>
      <c r="AD424" s="39">
        <f t="shared" si="32"/>
        <v>373975</v>
      </c>
      <c r="AF424" s="38">
        <f t="shared" si="33"/>
        <v>2</v>
      </c>
      <c r="AG424" s="38">
        <f t="shared" si="34"/>
        <v>2024</v>
      </c>
    </row>
    <row r="425" spans="1:33" x14ac:dyDescent="0.2">
      <c r="A425" s="7">
        <v>45342</v>
      </c>
      <c r="B425">
        <v>15070</v>
      </c>
      <c r="C425">
        <v>14919</v>
      </c>
      <c r="D425">
        <v>14462</v>
      </c>
      <c r="E425">
        <v>14046</v>
      </c>
      <c r="F425">
        <v>14768</v>
      </c>
      <c r="G425">
        <v>15770</v>
      </c>
      <c r="H425">
        <v>16631</v>
      </c>
      <c r="I425">
        <v>17200</v>
      </c>
      <c r="J425">
        <v>17713</v>
      </c>
      <c r="K425">
        <v>18432</v>
      </c>
      <c r="L425">
        <v>18414</v>
      </c>
      <c r="M425">
        <v>18554</v>
      </c>
      <c r="N425">
        <v>18616</v>
      </c>
      <c r="O425">
        <v>18521</v>
      </c>
      <c r="P425">
        <v>18091</v>
      </c>
      <c r="Q425">
        <v>17251</v>
      </c>
      <c r="R425">
        <v>17252</v>
      </c>
      <c r="S425">
        <v>17513</v>
      </c>
      <c r="T425">
        <v>17805</v>
      </c>
      <c r="U425">
        <v>17239</v>
      </c>
      <c r="V425">
        <v>16911</v>
      </c>
      <c r="W425">
        <v>16691</v>
      </c>
      <c r="X425">
        <v>15899</v>
      </c>
      <c r="Y425">
        <v>15588</v>
      </c>
      <c r="AA425" s="12">
        <v>3</v>
      </c>
      <c r="AB425" s="39">
        <f t="shared" si="30"/>
        <v>282102</v>
      </c>
      <c r="AC425" s="39">
        <f t="shared" si="31"/>
        <v>121254</v>
      </c>
      <c r="AD425" s="39">
        <f t="shared" si="32"/>
        <v>403356</v>
      </c>
      <c r="AF425" s="38">
        <f t="shared" si="33"/>
        <v>2</v>
      </c>
      <c r="AG425" s="38">
        <f t="shared" si="34"/>
        <v>2024</v>
      </c>
    </row>
    <row r="426" spans="1:33" x14ac:dyDescent="0.2">
      <c r="A426" s="7">
        <v>45343</v>
      </c>
      <c r="B426">
        <v>15376</v>
      </c>
      <c r="C426">
        <v>15450</v>
      </c>
      <c r="D426">
        <v>14873</v>
      </c>
      <c r="E426">
        <v>14498</v>
      </c>
      <c r="F426">
        <v>15274</v>
      </c>
      <c r="G426">
        <v>16248</v>
      </c>
      <c r="H426">
        <v>17311</v>
      </c>
      <c r="I426">
        <v>17820</v>
      </c>
      <c r="J426">
        <v>17972</v>
      </c>
      <c r="K426">
        <v>18176</v>
      </c>
      <c r="L426">
        <v>18546</v>
      </c>
      <c r="M426">
        <v>18187</v>
      </c>
      <c r="N426">
        <v>18115</v>
      </c>
      <c r="O426">
        <v>18555</v>
      </c>
      <c r="P426">
        <v>17971</v>
      </c>
      <c r="Q426">
        <v>17426</v>
      </c>
      <c r="R426">
        <v>17709</v>
      </c>
      <c r="S426">
        <v>17547</v>
      </c>
      <c r="T426">
        <v>17608</v>
      </c>
      <c r="U426">
        <v>16789</v>
      </c>
      <c r="V426">
        <v>16626</v>
      </c>
      <c r="W426">
        <v>16295</v>
      </c>
      <c r="X426">
        <v>15532</v>
      </c>
      <c r="Y426">
        <v>15052</v>
      </c>
      <c r="AA426" s="12">
        <v>4</v>
      </c>
      <c r="AB426" s="39">
        <f t="shared" si="30"/>
        <v>280874</v>
      </c>
      <c r="AC426" s="39">
        <f t="shared" si="31"/>
        <v>124082</v>
      </c>
      <c r="AD426" s="39">
        <f t="shared" si="32"/>
        <v>404956</v>
      </c>
      <c r="AF426" s="38">
        <f t="shared" si="33"/>
        <v>2</v>
      </c>
      <c r="AG426" s="38">
        <f t="shared" si="34"/>
        <v>2024</v>
      </c>
    </row>
    <row r="427" spans="1:33" x14ac:dyDescent="0.2">
      <c r="A427" s="7">
        <v>45344</v>
      </c>
      <c r="B427">
        <v>14881</v>
      </c>
      <c r="C427">
        <v>14666</v>
      </c>
      <c r="D427">
        <v>14229</v>
      </c>
      <c r="E427">
        <v>13723</v>
      </c>
      <c r="F427">
        <v>14655</v>
      </c>
      <c r="G427">
        <v>15362</v>
      </c>
      <c r="H427">
        <v>16238</v>
      </c>
      <c r="I427">
        <v>16684</v>
      </c>
      <c r="J427">
        <v>17654</v>
      </c>
      <c r="K427">
        <v>18362</v>
      </c>
      <c r="L427">
        <v>18294</v>
      </c>
      <c r="M427">
        <v>17789</v>
      </c>
      <c r="N427">
        <v>17786</v>
      </c>
      <c r="O427">
        <v>17618</v>
      </c>
      <c r="P427">
        <v>17293</v>
      </c>
      <c r="Q427">
        <v>16511</v>
      </c>
      <c r="R427">
        <v>16693</v>
      </c>
      <c r="S427">
        <v>17310</v>
      </c>
      <c r="T427">
        <v>17466</v>
      </c>
      <c r="U427">
        <v>16920</v>
      </c>
      <c r="V427">
        <v>16600</v>
      </c>
      <c r="W427">
        <v>16078</v>
      </c>
      <c r="X427">
        <v>15302</v>
      </c>
      <c r="Y427">
        <v>15007</v>
      </c>
      <c r="AA427" s="12">
        <v>5</v>
      </c>
      <c r="AB427" s="39">
        <f t="shared" si="30"/>
        <v>274360</v>
      </c>
      <c r="AC427" s="39">
        <f t="shared" si="31"/>
        <v>118761</v>
      </c>
      <c r="AD427" s="39">
        <f t="shared" si="32"/>
        <v>393121</v>
      </c>
      <c r="AF427" s="38">
        <f t="shared" si="33"/>
        <v>2</v>
      </c>
      <c r="AG427" s="38">
        <f t="shared" si="34"/>
        <v>2024</v>
      </c>
    </row>
    <row r="428" spans="1:33" x14ac:dyDescent="0.2">
      <c r="A428" s="7">
        <v>45345</v>
      </c>
      <c r="B428">
        <v>14700</v>
      </c>
      <c r="C428">
        <v>14587</v>
      </c>
      <c r="D428">
        <v>13813</v>
      </c>
      <c r="E428">
        <v>13649</v>
      </c>
      <c r="F428">
        <v>13602</v>
      </c>
      <c r="G428">
        <v>14436</v>
      </c>
      <c r="H428">
        <v>14976</v>
      </c>
      <c r="I428">
        <v>15389</v>
      </c>
      <c r="J428">
        <v>15926</v>
      </c>
      <c r="K428">
        <v>16761</v>
      </c>
      <c r="L428">
        <v>16792</v>
      </c>
      <c r="M428">
        <v>16829</v>
      </c>
      <c r="N428">
        <v>16546</v>
      </c>
      <c r="O428">
        <v>16243</v>
      </c>
      <c r="P428">
        <v>16044</v>
      </c>
      <c r="Q428">
        <v>15799</v>
      </c>
      <c r="R428">
        <v>15707</v>
      </c>
      <c r="S428">
        <v>15596</v>
      </c>
      <c r="T428">
        <v>15452</v>
      </c>
      <c r="U428">
        <v>14945</v>
      </c>
      <c r="V428">
        <v>14684</v>
      </c>
      <c r="W428">
        <v>14280</v>
      </c>
      <c r="X428">
        <v>13390</v>
      </c>
      <c r="Y428">
        <v>13034</v>
      </c>
      <c r="AA428" s="12">
        <v>6</v>
      </c>
      <c r="AB428" s="39">
        <f t="shared" si="30"/>
        <v>250383</v>
      </c>
      <c r="AC428" s="39">
        <f t="shared" si="31"/>
        <v>112797</v>
      </c>
      <c r="AD428" s="39">
        <f t="shared" si="32"/>
        <v>363180</v>
      </c>
      <c r="AF428" s="38">
        <f t="shared" si="33"/>
        <v>2</v>
      </c>
      <c r="AG428" s="38">
        <f t="shared" si="34"/>
        <v>2024</v>
      </c>
    </row>
    <row r="429" spans="1:33" x14ac:dyDescent="0.2">
      <c r="A429" s="7">
        <v>45346</v>
      </c>
      <c r="B429">
        <v>12805</v>
      </c>
      <c r="C429">
        <v>12602</v>
      </c>
      <c r="D429">
        <v>12286</v>
      </c>
      <c r="E429">
        <v>12150</v>
      </c>
      <c r="F429">
        <v>12228</v>
      </c>
      <c r="G429">
        <v>13081</v>
      </c>
      <c r="H429">
        <v>13436</v>
      </c>
      <c r="I429">
        <v>13623</v>
      </c>
      <c r="J429">
        <v>13472</v>
      </c>
      <c r="K429">
        <v>13813</v>
      </c>
      <c r="L429">
        <v>14164</v>
      </c>
      <c r="M429">
        <v>14128</v>
      </c>
      <c r="N429">
        <v>14136</v>
      </c>
      <c r="O429">
        <v>14171</v>
      </c>
      <c r="P429">
        <v>14224</v>
      </c>
      <c r="Q429">
        <v>14157</v>
      </c>
      <c r="R429">
        <v>14208</v>
      </c>
      <c r="S429">
        <v>14533</v>
      </c>
      <c r="T429">
        <v>14507</v>
      </c>
      <c r="U429">
        <v>14187</v>
      </c>
      <c r="V429">
        <v>14072</v>
      </c>
      <c r="W429">
        <v>13926</v>
      </c>
      <c r="X429">
        <v>13417</v>
      </c>
      <c r="Y429">
        <v>12973</v>
      </c>
      <c r="AA429" s="12">
        <v>7</v>
      </c>
      <c r="AB429" s="39">
        <f t="shared" si="30"/>
        <v>0</v>
      </c>
      <c r="AC429" s="39">
        <f t="shared" si="31"/>
        <v>326299</v>
      </c>
      <c r="AD429" s="39">
        <f t="shared" si="32"/>
        <v>326299</v>
      </c>
      <c r="AF429" s="38">
        <f t="shared" si="33"/>
        <v>2</v>
      </c>
      <c r="AG429" s="38">
        <f t="shared" si="34"/>
        <v>2024</v>
      </c>
    </row>
    <row r="430" spans="1:33" x14ac:dyDescent="0.2">
      <c r="A430" s="7">
        <v>45347</v>
      </c>
      <c r="B430">
        <v>12859</v>
      </c>
      <c r="C430">
        <v>12645</v>
      </c>
      <c r="D430">
        <v>12721</v>
      </c>
      <c r="E430">
        <v>12758</v>
      </c>
      <c r="F430">
        <v>12782</v>
      </c>
      <c r="G430">
        <v>13261</v>
      </c>
      <c r="H430">
        <v>13552</v>
      </c>
      <c r="I430">
        <v>13517</v>
      </c>
      <c r="J430">
        <v>13239</v>
      </c>
      <c r="K430">
        <v>13673</v>
      </c>
      <c r="L430">
        <v>13900</v>
      </c>
      <c r="M430">
        <v>13892</v>
      </c>
      <c r="N430">
        <v>13831</v>
      </c>
      <c r="O430">
        <v>13916</v>
      </c>
      <c r="P430">
        <v>14051</v>
      </c>
      <c r="Q430">
        <v>14200</v>
      </c>
      <c r="R430">
        <v>14235</v>
      </c>
      <c r="S430">
        <v>14278</v>
      </c>
      <c r="T430">
        <v>14098</v>
      </c>
      <c r="U430">
        <v>13709</v>
      </c>
      <c r="V430">
        <v>13483</v>
      </c>
      <c r="W430">
        <v>13450</v>
      </c>
      <c r="X430">
        <v>13078</v>
      </c>
      <c r="Y430">
        <v>13271</v>
      </c>
      <c r="AA430" s="12">
        <v>1</v>
      </c>
      <c r="AB430" s="39">
        <f t="shared" si="30"/>
        <v>0</v>
      </c>
      <c r="AC430" s="39">
        <f t="shared" si="31"/>
        <v>324399</v>
      </c>
      <c r="AD430" s="39">
        <f t="shared" si="32"/>
        <v>324399</v>
      </c>
      <c r="AF430" s="38">
        <f t="shared" si="33"/>
        <v>2</v>
      </c>
      <c r="AG430" s="38">
        <f t="shared" si="34"/>
        <v>2024</v>
      </c>
    </row>
    <row r="431" spans="1:33" x14ac:dyDescent="0.2">
      <c r="A431" s="7">
        <v>45348</v>
      </c>
      <c r="B431">
        <v>12957</v>
      </c>
      <c r="C431">
        <v>12837</v>
      </c>
      <c r="D431">
        <v>12848</v>
      </c>
      <c r="E431">
        <v>12946</v>
      </c>
      <c r="F431">
        <v>13654</v>
      </c>
      <c r="G431">
        <v>14884</v>
      </c>
      <c r="H431">
        <v>16414</v>
      </c>
      <c r="I431">
        <v>16817</v>
      </c>
      <c r="J431">
        <v>17359</v>
      </c>
      <c r="K431">
        <v>17610</v>
      </c>
      <c r="L431">
        <v>18182</v>
      </c>
      <c r="M431">
        <v>17929</v>
      </c>
      <c r="N431">
        <v>17896</v>
      </c>
      <c r="O431">
        <v>18026</v>
      </c>
      <c r="P431">
        <v>17590</v>
      </c>
      <c r="Q431">
        <v>17348</v>
      </c>
      <c r="R431">
        <v>17338</v>
      </c>
      <c r="S431">
        <v>17176</v>
      </c>
      <c r="T431">
        <v>17130</v>
      </c>
      <c r="U431">
        <v>16469</v>
      </c>
      <c r="V431">
        <v>16600</v>
      </c>
      <c r="W431">
        <v>16263</v>
      </c>
      <c r="X431">
        <v>15548</v>
      </c>
      <c r="Y431">
        <v>15138</v>
      </c>
      <c r="AA431" s="12">
        <v>2</v>
      </c>
      <c r="AB431" s="39">
        <f t="shared" si="30"/>
        <v>275281</v>
      </c>
      <c r="AC431" s="39">
        <f t="shared" si="31"/>
        <v>111678</v>
      </c>
      <c r="AD431" s="39">
        <f t="shared" si="32"/>
        <v>386959</v>
      </c>
      <c r="AF431" s="38">
        <f t="shared" si="33"/>
        <v>2</v>
      </c>
      <c r="AG431" s="38">
        <f t="shared" si="34"/>
        <v>2024</v>
      </c>
    </row>
    <row r="432" spans="1:33" x14ac:dyDescent="0.2">
      <c r="A432" s="7">
        <v>45349</v>
      </c>
      <c r="B432">
        <v>14803</v>
      </c>
      <c r="C432">
        <v>14969</v>
      </c>
      <c r="D432">
        <v>14390</v>
      </c>
      <c r="E432">
        <v>14004</v>
      </c>
      <c r="F432">
        <v>14751</v>
      </c>
      <c r="G432">
        <v>15598</v>
      </c>
      <c r="H432">
        <v>16244</v>
      </c>
      <c r="I432">
        <v>16964</v>
      </c>
      <c r="J432">
        <v>17514</v>
      </c>
      <c r="K432">
        <v>17874</v>
      </c>
      <c r="L432">
        <v>17924</v>
      </c>
      <c r="M432">
        <v>17390</v>
      </c>
      <c r="N432">
        <v>17556</v>
      </c>
      <c r="O432">
        <v>17960</v>
      </c>
      <c r="P432">
        <v>17564</v>
      </c>
      <c r="Q432">
        <v>16812</v>
      </c>
      <c r="R432">
        <v>17267</v>
      </c>
      <c r="S432">
        <v>17014</v>
      </c>
      <c r="T432">
        <v>17037</v>
      </c>
      <c r="U432">
        <v>16892</v>
      </c>
      <c r="V432">
        <v>16459</v>
      </c>
      <c r="W432">
        <v>15732</v>
      </c>
      <c r="X432">
        <v>15164</v>
      </c>
      <c r="Y432">
        <v>14710</v>
      </c>
      <c r="AA432" s="12">
        <v>3</v>
      </c>
      <c r="AB432" s="39">
        <f t="shared" si="30"/>
        <v>273123</v>
      </c>
      <c r="AC432" s="39">
        <f t="shared" si="31"/>
        <v>119469</v>
      </c>
      <c r="AD432" s="39">
        <f t="shared" si="32"/>
        <v>392592</v>
      </c>
      <c r="AF432" s="38">
        <f t="shared" si="33"/>
        <v>2</v>
      </c>
      <c r="AG432" s="38">
        <f t="shared" si="34"/>
        <v>2024</v>
      </c>
    </row>
    <row r="433" spans="1:33" x14ac:dyDescent="0.2">
      <c r="A433" s="7">
        <v>45350</v>
      </c>
      <c r="B433">
        <v>14619</v>
      </c>
      <c r="C433">
        <v>14534</v>
      </c>
      <c r="D433">
        <v>13835</v>
      </c>
      <c r="E433">
        <v>13438</v>
      </c>
      <c r="F433">
        <v>14533</v>
      </c>
      <c r="G433">
        <v>15678</v>
      </c>
      <c r="H433">
        <v>16521</v>
      </c>
      <c r="I433">
        <v>16937</v>
      </c>
      <c r="J433">
        <v>17159</v>
      </c>
      <c r="K433">
        <v>18101</v>
      </c>
      <c r="L433">
        <v>18502</v>
      </c>
      <c r="M433">
        <v>18444</v>
      </c>
      <c r="N433">
        <v>18405</v>
      </c>
      <c r="O433">
        <v>18563</v>
      </c>
      <c r="P433">
        <v>18080</v>
      </c>
      <c r="Q433">
        <v>17227</v>
      </c>
      <c r="R433">
        <v>17309</v>
      </c>
      <c r="S433">
        <v>17193</v>
      </c>
      <c r="T433">
        <v>17191</v>
      </c>
      <c r="U433">
        <v>16673</v>
      </c>
      <c r="V433">
        <v>16409</v>
      </c>
      <c r="W433">
        <v>16411</v>
      </c>
      <c r="X433">
        <v>15540</v>
      </c>
      <c r="Y433">
        <v>15055</v>
      </c>
      <c r="AA433" s="12">
        <v>4</v>
      </c>
      <c r="AB433" s="39">
        <f t="shared" si="30"/>
        <v>278144</v>
      </c>
      <c r="AC433" s="39">
        <f t="shared" si="31"/>
        <v>118213</v>
      </c>
      <c r="AD433" s="39">
        <f t="shared" si="32"/>
        <v>396357</v>
      </c>
      <c r="AF433" s="38">
        <f t="shared" si="33"/>
        <v>2</v>
      </c>
      <c r="AG433" s="38">
        <f t="shared" si="34"/>
        <v>2024</v>
      </c>
    </row>
    <row r="434" spans="1:33" x14ac:dyDescent="0.2">
      <c r="A434" s="7">
        <v>45351</v>
      </c>
      <c r="B434">
        <v>14847</v>
      </c>
      <c r="C434">
        <v>14847</v>
      </c>
      <c r="D434">
        <v>14382</v>
      </c>
      <c r="E434">
        <v>13839</v>
      </c>
      <c r="F434">
        <v>14698</v>
      </c>
      <c r="G434">
        <v>15508</v>
      </c>
      <c r="H434">
        <v>16245</v>
      </c>
      <c r="I434">
        <v>16629</v>
      </c>
      <c r="J434">
        <v>16999</v>
      </c>
      <c r="K434">
        <v>17808</v>
      </c>
      <c r="L434">
        <v>18242</v>
      </c>
      <c r="M434">
        <v>18175</v>
      </c>
      <c r="N434">
        <v>18245</v>
      </c>
      <c r="O434">
        <v>18543</v>
      </c>
      <c r="P434">
        <v>18270</v>
      </c>
      <c r="Q434">
        <v>15758</v>
      </c>
      <c r="R434">
        <v>14874</v>
      </c>
      <c r="S434">
        <v>15387</v>
      </c>
      <c r="T434">
        <v>17238</v>
      </c>
      <c r="U434">
        <v>16809</v>
      </c>
      <c r="V434">
        <v>16500</v>
      </c>
      <c r="W434">
        <v>16393</v>
      </c>
      <c r="X434">
        <v>15762</v>
      </c>
      <c r="Y434">
        <v>15411</v>
      </c>
      <c r="AA434" s="12">
        <v>5</v>
      </c>
      <c r="AB434" s="39">
        <f t="shared" si="30"/>
        <v>271632</v>
      </c>
      <c r="AC434" s="39">
        <f t="shared" si="31"/>
        <v>119777</v>
      </c>
      <c r="AD434" s="39">
        <f t="shared" si="32"/>
        <v>391409</v>
      </c>
      <c r="AF434" s="38">
        <f t="shared" si="33"/>
        <v>2</v>
      </c>
      <c r="AG434" s="38">
        <f t="shared" si="34"/>
        <v>2024</v>
      </c>
    </row>
    <row r="435" spans="1:33" x14ac:dyDescent="0.2">
      <c r="A435" s="7">
        <v>45352</v>
      </c>
      <c r="B435">
        <v>15174</v>
      </c>
      <c r="C435">
        <v>14607</v>
      </c>
      <c r="D435">
        <v>14694</v>
      </c>
      <c r="E435">
        <v>14003</v>
      </c>
      <c r="F435">
        <v>13985</v>
      </c>
      <c r="G435">
        <v>14755</v>
      </c>
      <c r="H435">
        <v>15409</v>
      </c>
      <c r="I435">
        <v>15878</v>
      </c>
      <c r="J435">
        <v>16506</v>
      </c>
      <c r="K435">
        <v>16978</v>
      </c>
      <c r="L435">
        <v>17361</v>
      </c>
      <c r="M435">
        <v>17489</v>
      </c>
      <c r="N435">
        <v>17139</v>
      </c>
      <c r="O435">
        <v>16816</v>
      </c>
      <c r="P435">
        <v>16482</v>
      </c>
      <c r="Q435">
        <v>16178</v>
      </c>
      <c r="R435">
        <v>15607</v>
      </c>
      <c r="S435">
        <v>15385</v>
      </c>
      <c r="T435">
        <v>15515</v>
      </c>
      <c r="U435">
        <v>14997</v>
      </c>
      <c r="V435">
        <v>14704</v>
      </c>
      <c r="W435">
        <v>14446</v>
      </c>
      <c r="X435">
        <v>13623</v>
      </c>
      <c r="Y435">
        <v>13186</v>
      </c>
      <c r="AA435" s="12">
        <v>6</v>
      </c>
      <c r="AB435" s="39">
        <f t="shared" si="30"/>
        <v>255104</v>
      </c>
      <c r="AC435" s="39">
        <f t="shared" si="31"/>
        <v>115813</v>
      </c>
      <c r="AD435" s="39">
        <f t="shared" si="32"/>
        <v>370917</v>
      </c>
      <c r="AF435" s="38">
        <f t="shared" si="33"/>
        <v>3</v>
      </c>
      <c r="AG435" s="38">
        <f t="shared" si="34"/>
        <v>2024</v>
      </c>
    </row>
    <row r="436" spans="1:33" x14ac:dyDescent="0.2">
      <c r="A436" s="7">
        <v>45353</v>
      </c>
      <c r="B436">
        <v>13007</v>
      </c>
      <c r="C436">
        <v>12860</v>
      </c>
      <c r="D436">
        <v>12783</v>
      </c>
      <c r="E436">
        <v>12812</v>
      </c>
      <c r="F436">
        <v>12961</v>
      </c>
      <c r="G436">
        <v>13485</v>
      </c>
      <c r="H436">
        <v>13713</v>
      </c>
      <c r="I436">
        <v>13695</v>
      </c>
      <c r="J436">
        <v>14004</v>
      </c>
      <c r="K436">
        <v>14271</v>
      </c>
      <c r="L436">
        <v>14350</v>
      </c>
      <c r="M436">
        <v>14436</v>
      </c>
      <c r="N436">
        <v>14525</v>
      </c>
      <c r="O436">
        <v>14491</v>
      </c>
      <c r="P436">
        <v>14417</v>
      </c>
      <c r="Q436">
        <v>14156</v>
      </c>
      <c r="R436">
        <v>13947</v>
      </c>
      <c r="S436">
        <v>14154</v>
      </c>
      <c r="T436">
        <v>14049</v>
      </c>
      <c r="U436">
        <v>13759</v>
      </c>
      <c r="V436">
        <v>13658</v>
      </c>
      <c r="W436">
        <v>13362</v>
      </c>
      <c r="X436">
        <v>13043</v>
      </c>
      <c r="Y436">
        <v>12760</v>
      </c>
      <c r="AA436" s="12">
        <v>7</v>
      </c>
      <c r="AB436" s="39">
        <f t="shared" si="30"/>
        <v>0</v>
      </c>
      <c r="AC436" s="39">
        <f t="shared" si="31"/>
        <v>328698</v>
      </c>
      <c r="AD436" s="39">
        <f t="shared" si="32"/>
        <v>328698</v>
      </c>
      <c r="AF436" s="38">
        <f t="shared" si="33"/>
        <v>3</v>
      </c>
      <c r="AG436" s="38">
        <f t="shared" si="34"/>
        <v>2024</v>
      </c>
    </row>
    <row r="437" spans="1:33" x14ac:dyDescent="0.2">
      <c r="A437" s="7">
        <v>45354</v>
      </c>
      <c r="B437">
        <v>12562</v>
      </c>
      <c r="C437">
        <v>12300</v>
      </c>
      <c r="D437">
        <v>12351</v>
      </c>
      <c r="E437">
        <v>12363</v>
      </c>
      <c r="F437">
        <v>12748</v>
      </c>
      <c r="G437">
        <v>13031</v>
      </c>
      <c r="H437">
        <v>13017</v>
      </c>
      <c r="I437">
        <v>13007</v>
      </c>
      <c r="J437">
        <v>13251</v>
      </c>
      <c r="K437">
        <v>13755</v>
      </c>
      <c r="L437">
        <v>13772</v>
      </c>
      <c r="M437">
        <v>14019</v>
      </c>
      <c r="N437">
        <v>14009</v>
      </c>
      <c r="O437">
        <v>14169</v>
      </c>
      <c r="P437">
        <v>14167</v>
      </c>
      <c r="Q437">
        <v>14097</v>
      </c>
      <c r="R437">
        <v>14163</v>
      </c>
      <c r="S437">
        <v>14163</v>
      </c>
      <c r="T437">
        <v>14071</v>
      </c>
      <c r="U437">
        <v>13730</v>
      </c>
      <c r="V437">
        <v>13626</v>
      </c>
      <c r="W437">
        <v>13420</v>
      </c>
      <c r="X437">
        <v>13202</v>
      </c>
      <c r="Y437">
        <v>12991</v>
      </c>
      <c r="AA437" s="12">
        <v>1</v>
      </c>
      <c r="AB437" s="39">
        <f t="shared" si="30"/>
        <v>0</v>
      </c>
      <c r="AC437" s="39">
        <f t="shared" si="31"/>
        <v>321984</v>
      </c>
      <c r="AD437" s="39">
        <f t="shared" si="32"/>
        <v>321984</v>
      </c>
      <c r="AF437" s="38">
        <f t="shared" si="33"/>
        <v>3</v>
      </c>
      <c r="AG437" s="38">
        <f t="shared" si="34"/>
        <v>2024</v>
      </c>
    </row>
    <row r="438" spans="1:33" x14ac:dyDescent="0.2">
      <c r="A438" s="7">
        <v>45355</v>
      </c>
      <c r="B438">
        <v>12731</v>
      </c>
      <c r="C438">
        <v>12818</v>
      </c>
      <c r="D438">
        <v>12761</v>
      </c>
      <c r="E438">
        <v>12903</v>
      </c>
      <c r="F438">
        <v>13654</v>
      </c>
      <c r="G438">
        <v>14749</v>
      </c>
      <c r="H438">
        <v>15640</v>
      </c>
      <c r="I438">
        <v>16232</v>
      </c>
      <c r="J438">
        <v>16871</v>
      </c>
      <c r="K438">
        <v>16976</v>
      </c>
      <c r="L438">
        <v>17258</v>
      </c>
      <c r="M438">
        <v>17299</v>
      </c>
      <c r="N438">
        <v>17794</v>
      </c>
      <c r="O438">
        <v>18130</v>
      </c>
      <c r="P438">
        <v>17512</v>
      </c>
      <c r="Q438">
        <v>16758</v>
      </c>
      <c r="R438">
        <v>16616</v>
      </c>
      <c r="S438">
        <v>16411</v>
      </c>
      <c r="T438">
        <v>16943</v>
      </c>
      <c r="U438">
        <v>16478</v>
      </c>
      <c r="V438">
        <v>15933</v>
      </c>
      <c r="W438">
        <v>15925</v>
      </c>
      <c r="X438">
        <v>15299</v>
      </c>
      <c r="Y438">
        <v>14622</v>
      </c>
      <c r="AA438" s="12">
        <v>2</v>
      </c>
      <c r="AB438" s="39">
        <f t="shared" si="30"/>
        <v>268435</v>
      </c>
      <c r="AC438" s="39">
        <f t="shared" si="31"/>
        <v>109878</v>
      </c>
      <c r="AD438" s="39">
        <f t="shared" si="32"/>
        <v>378313</v>
      </c>
      <c r="AF438" s="38">
        <f t="shared" si="33"/>
        <v>3</v>
      </c>
      <c r="AG438" s="38">
        <f t="shared" si="34"/>
        <v>2024</v>
      </c>
    </row>
    <row r="439" spans="1:33" x14ac:dyDescent="0.2">
      <c r="A439" s="7">
        <v>45356</v>
      </c>
      <c r="B439">
        <v>14683</v>
      </c>
      <c r="C439">
        <v>14511</v>
      </c>
      <c r="D439">
        <v>13890</v>
      </c>
      <c r="E439">
        <v>13481</v>
      </c>
      <c r="F439">
        <v>14416</v>
      </c>
      <c r="G439">
        <v>15432</v>
      </c>
      <c r="H439">
        <v>16190</v>
      </c>
      <c r="I439">
        <v>16904</v>
      </c>
      <c r="J439">
        <v>16918</v>
      </c>
      <c r="K439">
        <v>17417</v>
      </c>
      <c r="L439">
        <v>17467</v>
      </c>
      <c r="M439">
        <v>18090</v>
      </c>
      <c r="N439">
        <v>18086</v>
      </c>
      <c r="O439">
        <v>18387</v>
      </c>
      <c r="P439">
        <v>17893</v>
      </c>
      <c r="Q439">
        <v>17339</v>
      </c>
      <c r="R439">
        <v>17259</v>
      </c>
      <c r="S439">
        <v>17151</v>
      </c>
      <c r="T439">
        <v>16914</v>
      </c>
      <c r="U439">
        <v>16394</v>
      </c>
      <c r="V439">
        <v>16191</v>
      </c>
      <c r="W439">
        <v>15726</v>
      </c>
      <c r="X439">
        <v>14607</v>
      </c>
      <c r="Y439">
        <v>14589</v>
      </c>
      <c r="AA439" s="12">
        <v>3</v>
      </c>
      <c r="AB439" s="39">
        <f t="shared" si="30"/>
        <v>272743</v>
      </c>
      <c r="AC439" s="39">
        <f t="shared" si="31"/>
        <v>117192</v>
      </c>
      <c r="AD439" s="39">
        <f t="shared" si="32"/>
        <v>389935</v>
      </c>
      <c r="AF439" s="38">
        <f t="shared" si="33"/>
        <v>3</v>
      </c>
      <c r="AG439" s="38">
        <f t="shared" si="34"/>
        <v>2024</v>
      </c>
    </row>
    <row r="440" spans="1:33" x14ac:dyDescent="0.2">
      <c r="A440" s="7">
        <v>45357</v>
      </c>
      <c r="B440">
        <v>14625</v>
      </c>
      <c r="C440">
        <v>14450</v>
      </c>
      <c r="D440">
        <v>13836</v>
      </c>
      <c r="E440">
        <v>13369</v>
      </c>
      <c r="F440">
        <v>14457</v>
      </c>
      <c r="G440">
        <v>15361</v>
      </c>
      <c r="H440">
        <v>16275</v>
      </c>
      <c r="I440">
        <v>16604</v>
      </c>
      <c r="J440">
        <v>17255</v>
      </c>
      <c r="K440">
        <v>17756</v>
      </c>
      <c r="L440">
        <v>18045</v>
      </c>
      <c r="M440">
        <v>17735</v>
      </c>
      <c r="N440">
        <v>17919</v>
      </c>
      <c r="O440">
        <v>17729</v>
      </c>
      <c r="P440">
        <v>17487</v>
      </c>
      <c r="Q440">
        <v>17300</v>
      </c>
      <c r="R440">
        <v>17128</v>
      </c>
      <c r="S440">
        <v>16761</v>
      </c>
      <c r="T440">
        <v>16866</v>
      </c>
      <c r="U440">
        <v>16332</v>
      </c>
      <c r="V440">
        <v>16218</v>
      </c>
      <c r="W440">
        <v>16226</v>
      </c>
      <c r="X440">
        <v>15287</v>
      </c>
      <c r="Y440">
        <v>15079</v>
      </c>
      <c r="AA440" s="12">
        <v>4</v>
      </c>
      <c r="AB440" s="39">
        <f t="shared" si="30"/>
        <v>272648</v>
      </c>
      <c r="AC440" s="39">
        <f t="shared" si="31"/>
        <v>117452</v>
      </c>
      <c r="AD440" s="39">
        <f t="shared" si="32"/>
        <v>390100</v>
      </c>
      <c r="AF440" s="38">
        <f t="shared" si="33"/>
        <v>3</v>
      </c>
      <c r="AG440" s="38">
        <f t="shared" si="34"/>
        <v>2024</v>
      </c>
    </row>
    <row r="441" spans="1:33" x14ac:dyDescent="0.2">
      <c r="A441" s="7">
        <v>45358</v>
      </c>
      <c r="B441">
        <v>14989</v>
      </c>
      <c r="C441">
        <v>14737</v>
      </c>
      <c r="D441">
        <v>13972</v>
      </c>
      <c r="E441">
        <v>13609</v>
      </c>
      <c r="F441">
        <v>14444</v>
      </c>
      <c r="G441">
        <v>15458</v>
      </c>
      <c r="H441">
        <v>16378</v>
      </c>
      <c r="I441">
        <v>17106</v>
      </c>
      <c r="J441">
        <v>17622</v>
      </c>
      <c r="K441">
        <v>18411</v>
      </c>
      <c r="L441">
        <v>18447</v>
      </c>
      <c r="M441">
        <v>18328</v>
      </c>
      <c r="N441">
        <v>18590</v>
      </c>
      <c r="O441">
        <v>18543</v>
      </c>
      <c r="P441">
        <v>18105</v>
      </c>
      <c r="Q441">
        <v>17856</v>
      </c>
      <c r="R441">
        <v>17311</v>
      </c>
      <c r="S441">
        <v>16855</v>
      </c>
      <c r="T441">
        <v>17385</v>
      </c>
      <c r="U441">
        <v>16947</v>
      </c>
      <c r="V441">
        <v>16655</v>
      </c>
      <c r="W441">
        <v>16000</v>
      </c>
      <c r="X441">
        <v>15353</v>
      </c>
      <c r="Y441">
        <v>14727</v>
      </c>
      <c r="AA441" s="12">
        <v>5</v>
      </c>
      <c r="AB441" s="39">
        <f t="shared" si="30"/>
        <v>279514</v>
      </c>
      <c r="AC441" s="39">
        <f t="shared" si="31"/>
        <v>118314</v>
      </c>
      <c r="AD441" s="39">
        <f t="shared" si="32"/>
        <v>397828</v>
      </c>
      <c r="AF441" s="38">
        <f t="shared" si="33"/>
        <v>3</v>
      </c>
      <c r="AG441" s="38">
        <f t="shared" si="34"/>
        <v>2024</v>
      </c>
    </row>
    <row r="442" spans="1:33" x14ac:dyDescent="0.2">
      <c r="A442" s="7">
        <v>45359</v>
      </c>
      <c r="B442">
        <v>15063</v>
      </c>
      <c r="C442">
        <v>14832</v>
      </c>
      <c r="D442">
        <v>14175</v>
      </c>
      <c r="E442">
        <v>13487</v>
      </c>
      <c r="F442">
        <v>13735</v>
      </c>
      <c r="G442">
        <v>14647</v>
      </c>
      <c r="H442">
        <v>15250</v>
      </c>
      <c r="I442">
        <v>15940</v>
      </c>
      <c r="J442">
        <v>16349</v>
      </c>
      <c r="K442">
        <v>16659</v>
      </c>
      <c r="L442">
        <v>16825</v>
      </c>
      <c r="M442">
        <v>16681</v>
      </c>
      <c r="N442">
        <v>16200</v>
      </c>
      <c r="O442">
        <v>16143</v>
      </c>
      <c r="P442">
        <v>15829</v>
      </c>
      <c r="Q442">
        <v>15512</v>
      </c>
      <c r="R442">
        <v>15245</v>
      </c>
      <c r="S442">
        <v>14826</v>
      </c>
      <c r="T442">
        <v>14678</v>
      </c>
      <c r="U442">
        <v>14366</v>
      </c>
      <c r="V442">
        <v>14143</v>
      </c>
      <c r="W442">
        <v>13992</v>
      </c>
      <c r="X442">
        <v>13391</v>
      </c>
      <c r="Y442">
        <v>13072</v>
      </c>
      <c r="AA442" s="12">
        <v>6</v>
      </c>
      <c r="AB442" s="39">
        <f t="shared" si="30"/>
        <v>246779</v>
      </c>
      <c r="AC442" s="39">
        <f t="shared" si="31"/>
        <v>114261</v>
      </c>
      <c r="AD442" s="39">
        <f t="shared" si="32"/>
        <v>361040</v>
      </c>
      <c r="AF442" s="38">
        <f t="shared" si="33"/>
        <v>3</v>
      </c>
      <c r="AG442" s="38">
        <f t="shared" si="34"/>
        <v>2024</v>
      </c>
    </row>
    <row r="443" spans="1:33" x14ac:dyDescent="0.2">
      <c r="A443" s="7">
        <v>45360</v>
      </c>
      <c r="B443">
        <v>12957</v>
      </c>
      <c r="C443">
        <v>12826</v>
      </c>
      <c r="D443">
        <v>12744</v>
      </c>
      <c r="E443">
        <v>12673</v>
      </c>
      <c r="F443">
        <v>12878</v>
      </c>
      <c r="G443">
        <v>13329</v>
      </c>
      <c r="H443">
        <v>13425</v>
      </c>
      <c r="I443">
        <v>13497</v>
      </c>
      <c r="J443">
        <v>13617</v>
      </c>
      <c r="K443">
        <v>13778</v>
      </c>
      <c r="L443">
        <v>13493</v>
      </c>
      <c r="M443">
        <v>13718</v>
      </c>
      <c r="N443">
        <v>13858</v>
      </c>
      <c r="O443">
        <v>13714</v>
      </c>
      <c r="P443">
        <v>13754</v>
      </c>
      <c r="Q443">
        <v>13645</v>
      </c>
      <c r="R443">
        <v>13575</v>
      </c>
      <c r="S443">
        <v>13601</v>
      </c>
      <c r="T443">
        <v>13740</v>
      </c>
      <c r="U443">
        <v>13568</v>
      </c>
      <c r="V443">
        <v>13417</v>
      </c>
      <c r="W443">
        <v>13287</v>
      </c>
      <c r="X443">
        <v>12911</v>
      </c>
      <c r="Y443">
        <v>12624</v>
      </c>
      <c r="AA443" s="12">
        <v>7</v>
      </c>
      <c r="AB443" s="39">
        <f t="shared" si="30"/>
        <v>0</v>
      </c>
      <c r="AC443" s="39">
        <f t="shared" si="31"/>
        <v>320629</v>
      </c>
      <c r="AD443" s="39">
        <f t="shared" si="32"/>
        <v>320629</v>
      </c>
      <c r="AF443" s="38">
        <f t="shared" si="33"/>
        <v>3</v>
      </c>
      <c r="AG443" s="38">
        <f t="shared" si="34"/>
        <v>2024</v>
      </c>
    </row>
    <row r="444" spans="1:33" x14ac:dyDescent="0.2">
      <c r="A444" s="7">
        <v>45361</v>
      </c>
      <c r="B444">
        <v>12468</v>
      </c>
      <c r="C444">
        <v>13660</v>
      </c>
      <c r="D444">
        <v>0</v>
      </c>
      <c r="E444">
        <v>12427</v>
      </c>
      <c r="F444">
        <v>12384</v>
      </c>
      <c r="G444">
        <v>12637</v>
      </c>
      <c r="H444">
        <v>13269</v>
      </c>
      <c r="I444">
        <v>13473</v>
      </c>
      <c r="J444">
        <v>13425</v>
      </c>
      <c r="K444">
        <v>13468</v>
      </c>
      <c r="L444">
        <v>13843</v>
      </c>
      <c r="M444">
        <v>13729</v>
      </c>
      <c r="N444">
        <v>13808</v>
      </c>
      <c r="O444">
        <v>13942</v>
      </c>
      <c r="P444">
        <v>13819</v>
      </c>
      <c r="Q444">
        <v>13649</v>
      </c>
      <c r="R444">
        <v>13572</v>
      </c>
      <c r="S444">
        <v>13500</v>
      </c>
      <c r="T444">
        <v>13437</v>
      </c>
      <c r="U444">
        <v>13441</v>
      </c>
      <c r="V444">
        <v>13376</v>
      </c>
      <c r="W444">
        <v>13281</v>
      </c>
      <c r="X444">
        <v>13268</v>
      </c>
      <c r="Y444">
        <v>13062</v>
      </c>
      <c r="AA444" s="12">
        <v>1</v>
      </c>
      <c r="AB444" s="39">
        <f t="shared" si="30"/>
        <v>0</v>
      </c>
      <c r="AC444" s="39">
        <f t="shared" si="31"/>
        <v>306938</v>
      </c>
      <c r="AD444" s="39">
        <f t="shared" si="32"/>
        <v>306938</v>
      </c>
      <c r="AF444" s="38">
        <f t="shared" si="33"/>
        <v>3</v>
      </c>
      <c r="AG444" s="38">
        <f t="shared" si="34"/>
        <v>2024</v>
      </c>
    </row>
    <row r="445" spans="1:33" x14ac:dyDescent="0.2">
      <c r="A445" s="7">
        <v>45362</v>
      </c>
      <c r="B445">
        <v>13023</v>
      </c>
      <c r="C445">
        <v>12965</v>
      </c>
      <c r="D445">
        <v>12723</v>
      </c>
      <c r="E445">
        <v>12868</v>
      </c>
      <c r="F445">
        <v>13826</v>
      </c>
      <c r="G445">
        <v>14438</v>
      </c>
      <c r="H445">
        <v>15889</v>
      </c>
      <c r="I445">
        <v>16456</v>
      </c>
      <c r="J445">
        <v>17027</v>
      </c>
      <c r="K445">
        <v>17369</v>
      </c>
      <c r="L445">
        <v>17466</v>
      </c>
      <c r="M445">
        <v>17249</v>
      </c>
      <c r="N445">
        <v>17605</v>
      </c>
      <c r="O445">
        <v>17596</v>
      </c>
      <c r="P445">
        <v>17307</v>
      </c>
      <c r="Q445">
        <v>16559</v>
      </c>
      <c r="R445">
        <v>16470</v>
      </c>
      <c r="S445">
        <v>16087</v>
      </c>
      <c r="T445">
        <v>16257</v>
      </c>
      <c r="U445">
        <v>16025</v>
      </c>
      <c r="V445">
        <v>15893</v>
      </c>
      <c r="W445">
        <v>15700</v>
      </c>
      <c r="X445">
        <v>15320</v>
      </c>
      <c r="Y445">
        <v>14819</v>
      </c>
      <c r="AA445" s="12">
        <v>2</v>
      </c>
      <c r="AB445" s="39">
        <f t="shared" si="30"/>
        <v>266386</v>
      </c>
      <c r="AC445" s="39">
        <f t="shared" si="31"/>
        <v>110551</v>
      </c>
      <c r="AD445" s="39">
        <f t="shared" si="32"/>
        <v>376937</v>
      </c>
      <c r="AF445" s="38">
        <f t="shared" si="33"/>
        <v>3</v>
      </c>
      <c r="AG445" s="38">
        <f t="shared" si="34"/>
        <v>2024</v>
      </c>
    </row>
    <row r="446" spans="1:33" x14ac:dyDescent="0.2">
      <c r="A446" s="7">
        <v>45363</v>
      </c>
      <c r="B446">
        <v>14824</v>
      </c>
      <c r="C446">
        <v>14614</v>
      </c>
      <c r="D446">
        <v>13987</v>
      </c>
      <c r="E446">
        <v>13661</v>
      </c>
      <c r="F446">
        <v>14439</v>
      </c>
      <c r="G446">
        <v>15158</v>
      </c>
      <c r="H446">
        <v>16378</v>
      </c>
      <c r="I446">
        <v>16891</v>
      </c>
      <c r="J446">
        <v>17156</v>
      </c>
      <c r="K446">
        <v>17288</v>
      </c>
      <c r="L446">
        <v>17521</v>
      </c>
      <c r="M446">
        <v>17188</v>
      </c>
      <c r="N446">
        <v>17504</v>
      </c>
      <c r="O446">
        <v>17554</v>
      </c>
      <c r="P446">
        <v>17017</v>
      </c>
      <c r="Q446">
        <v>16369</v>
      </c>
      <c r="R446">
        <v>15873</v>
      </c>
      <c r="S446">
        <v>15757</v>
      </c>
      <c r="T446">
        <v>16002</v>
      </c>
      <c r="U446">
        <v>15788</v>
      </c>
      <c r="V446">
        <v>15746</v>
      </c>
      <c r="W446">
        <v>15427</v>
      </c>
      <c r="X446">
        <v>14978</v>
      </c>
      <c r="Y446">
        <v>14713</v>
      </c>
      <c r="AA446" s="12">
        <v>3</v>
      </c>
      <c r="AB446" s="39">
        <f t="shared" si="30"/>
        <v>264059</v>
      </c>
      <c r="AC446" s="39">
        <f t="shared" si="31"/>
        <v>117774</v>
      </c>
      <c r="AD446" s="39">
        <f t="shared" si="32"/>
        <v>381833</v>
      </c>
      <c r="AF446" s="38">
        <f t="shared" si="33"/>
        <v>3</v>
      </c>
      <c r="AG446" s="38">
        <f t="shared" si="34"/>
        <v>2024</v>
      </c>
    </row>
    <row r="447" spans="1:33" x14ac:dyDescent="0.2">
      <c r="A447" s="7">
        <v>45364</v>
      </c>
      <c r="B447">
        <v>14578</v>
      </c>
      <c r="C447">
        <v>14337</v>
      </c>
      <c r="D447">
        <v>13919</v>
      </c>
      <c r="E447">
        <v>13156</v>
      </c>
      <c r="F447">
        <v>13908</v>
      </c>
      <c r="G447">
        <v>14708</v>
      </c>
      <c r="H447">
        <v>16024</v>
      </c>
      <c r="I447">
        <v>16409</v>
      </c>
      <c r="J447">
        <v>17136</v>
      </c>
      <c r="K447">
        <v>17148</v>
      </c>
      <c r="L447">
        <v>17207</v>
      </c>
      <c r="M447">
        <v>16781</v>
      </c>
      <c r="N447">
        <v>17181</v>
      </c>
      <c r="O447">
        <v>17357</v>
      </c>
      <c r="P447">
        <v>16729</v>
      </c>
      <c r="Q447">
        <v>15720</v>
      </c>
      <c r="R447">
        <v>16021</v>
      </c>
      <c r="S447">
        <v>15399</v>
      </c>
      <c r="T447">
        <v>15372</v>
      </c>
      <c r="U447">
        <v>15697</v>
      </c>
      <c r="V447">
        <v>15452</v>
      </c>
      <c r="W447">
        <v>15121</v>
      </c>
      <c r="X447">
        <v>14656</v>
      </c>
      <c r="Y447">
        <v>14245</v>
      </c>
      <c r="AA447" s="12">
        <v>4</v>
      </c>
      <c r="AB447" s="39">
        <f t="shared" si="30"/>
        <v>259386</v>
      </c>
      <c r="AC447" s="39">
        <f t="shared" si="31"/>
        <v>114875</v>
      </c>
      <c r="AD447" s="39">
        <f t="shared" si="32"/>
        <v>374261</v>
      </c>
      <c r="AF447" s="38">
        <f t="shared" si="33"/>
        <v>3</v>
      </c>
      <c r="AG447" s="38">
        <f t="shared" si="34"/>
        <v>2024</v>
      </c>
    </row>
    <row r="448" spans="1:33" x14ac:dyDescent="0.2">
      <c r="A448" s="7">
        <v>45365</v>
      </c>
      <c r="B448">
        <v>14116</v>
      </c>
      <c r="C448">
        <v>14015</v>
      </c>
      <c r="D448">
        <v>13678</v>
      </c>
      <c r="E448">
        <v>13247</v>
      </c>
      <c r="F448">
        <v>13991</v>
      </c>
      <c r="G448">
        <v>14422</v>
      </c>
      <c r="H448">
        <v>15696</v>
      </c>
      <c r="I448">
        <v>16147</v>
      </c>
      <c r="J448">
        <v>16494</v>
      </c>
      <c r="K448">
        <v>16828</v>
      </c>
      <c r="L448">
        <v>17193</v>
      </c>
      <c r="M448">
        <v>16941</v>
      </c>
      <c r="N448">
        <v>17168</v>
      </c>
      <c r="O448">
        <v>17201</v>
      </c>
      <c r="P448">
        <v>16790</v>
      </c>
      <c r="Q448">
        <v>16013</v>
      </c>
      <c r="R448">
        <v>15792</v>
      </c>
      <c r="S448">
        <v>15428</v>
      </c>
      <c r="T448">
        <v>15874</v>
      </c>
      <c r="U448">
        <v>15620</v>
      </c>
      <c r="V448">
        <v>15271</v>
      </c>
      <c r="W448">
        <v>15239</v>
      </c>
      <c r="X448">
        <v>14651</v>
      </c>
      <c r="Y448">
        <v>14367</v>
      </c>
      <c r="AA448" s="12">
        <v>5</v>
      </c>
      <c r="AB448" s="39">
        <f t="shared" si="30"/>
        <v>258650</v>
      </c>
      <c r="AC448" s="39">
        <f t="shared" si="31"/>
        <v>113532</v>
      </c>
      <c r="AD448" s="39">
        <f t="shared" si="32"/>
        <v>372182</v>
      </c>
      <c r="AF448" s="38">
        <f t="shared" si="33"/>
        <v>3</v>
      </c>
      <c r="AG448" s="38">
        <f t="shared" si="34"/>
        <v>2024</v>
      </c>
    </row>
    <row r="449" spans="1:33" x14ac:dyDescent="0.2">
      <c r="A449" s="7">
        <v>45366</v>
      </c>
      <c r="B449">
        <v>14212</v>
      </c>
      <c r="C449">
        <v>14074</v>
      </c>
      <c r="D449">
        <v>13628</v>
      </c>
      <c r="E449">
        <v>12847</v>
      </c>
      <c r="F449">
        <v>12988</v>
      </c>
      <c r="G449">
        <v>13850</v>
      </c>
      <c r="H449">
        <v>14813</v>
      </c>
      <c r="I449">
        <v>15486</v>
      </c>
      <c r="J449">
        <v>15507</v>
      </c>
      <c r="K449">
        <v>15781</v>
      </c>
      <c r="L449">
        <v>15994</v>
      </c>
      <c r="M449">
        <v>16118</v>
      </c>
      <c r="N449">
        <v>16049</v>
      </c>
      <c r="O449">
        <v>15882</v>
      </c>
      <c r="P449">
        <v>15467</v>
      </c>
      <c r="Q449">
        <v>15116</v>
      </c>
      <c r="R449">
        <v>14780</v>
      </c>
      <c r="S449">
        <v>14301</v>
      </c>
      <c r="T449">
        <v>14162</v>
      </c>
      <c r="U449">
        <v>14001</v>
      </c>
      <c r="V449">
        <v>13855</v>
      </c>
      <c r="W449">
        <v>13494</v>
      </c>
      <c r="X449">
        <v>12946</v>
      </c>
      <c r="Y449">
        <v>12438</v>
      </c>
      <c r="AA449" s="12">
        <v>6</v>
      </c>
      <c r="AB449" s="39">
        <f t="shared" si="30"/>
        <v>238939</v>
      </c>
      <c r="AC449" s="39">
        <f t="shared" si="31"/>
        <v>108850</v>
      </c>
      <c r="AD449" s="39">
        <f t="shared" si="32"/>
        <v>347789</v>
      </c>
      <c r="AF449" s="38">
        <f t="shared" si="33"/>
        <v>3</v>
      </c>
      <c r="AG449" s="38">
        <f t="shared" si="34"/>
        <v>2024</v>
      </c>
    </row>
    <row r="450" spans="1:33" x14ac:dyDescent="0.2">
      <c r="A450" s="7">
        <v>45367</v>
      </c>
      <c r="B450">
        <v>12243</v>
      </c>
      <c r="C450">
        <v>12251</v>
      </c>
      <c r="D450">
        <v>12152</v>
      </c>
      <c r="E450">
        <v>12188</v>
      </c>
      <c r="F450">
        <v>12326</v>
      </c>
      <c r="G450">
        <v>12424</v>
      </c>
      <c r="H450">
        <v>13000</v>
      </c>
      <c r="I450">
        <v>13067</v>
      </c>
      <c r="J450">
        <v>12952</v>
      </c>
      <c r="K450">
        <v>13540</v>
      </c>
      <c r="L450">
        <v>13686</v>
      </c>
      <c r="M450">
        <v>13688</v>
      </c>
      <c r="N450">
        <v>13578</v>
      </c>
      <c r="O450">
        <v>13528</v>
      </c>
      <c r="P450">
        <v>13491</v>
      </c>
      <c r="Q450">
        <v>13511</v>
      </c>
      <c r="R450">
        <v>13463</v>
      </c>
      <c r="S450">
        <v>13498</v>
      </c>
      <c r="T450">
        <v>13315</v>
      </c>
      <c r="U450">
        <v>13330</v>
      </c>
      <c r="V450">
        <v>13279</v>
      </c>
      <c r="W450">
        <v>13082</v>
      </c>
      <c r="X450">
        <v>12898</v>
      </c>
      <c r="Y450">
        <v>12410</v>
      </c>
      <c r="AA450" s="12">
        <v>7</v>
      </c>
      <c r="AB450" s="39">
        <f t="shared" si="30"/>
        <v>0</v>
      </c>
      <c r="AC450" s="39">
        <f t="shared" si="31"/>
        <v>312900</v>
      </c>
      <c r="AD450" s="39">
        <f t="shared" si="32"/>
        <v>312900</v>
      </c>
      <c r="AF450" s="38">
        <f t="shared" si="33"/>
        <v>3</v>
      </c>
      <c r="AG450" s="38">
        <f t="shared" si="34"/>
        <v>2024</v>
      </c>
    </row>
    <row r="451" spans="1:33" x14ac:dyDescent="0.2">
      <c r="A451" s="7">
        <v>45368</v>
      </c>
      <c r="B451">
        <v>12181</v>
      </c>
      <c r="C451">
        <v>12199</v>
      </c>
      <c r="D451">
        <v>11997</v>
      </c>
      <c r="E451">
        <v>11953</v>
      </c>
      <c r="F451">
        <v>12037</v>
      </c>
      <c r="G451">
        <v>12303</v>
      </c>
      <c r="H451">
        <v>12832</v>
      </c>
      <c r="I451">
        <v>12928</v>
      </c>
      <c r="J451">
        <v>12741</v>
      </c>
      <c r="K451">
        <v>13315</v>
      </c>
      <c r="L451">
        <v>13408</v>
      </c>
      <c r="M451">
        <v>13447</v>
      </c>
      <c r="N451">
        <v>13590</v>
      </c>
      <c r="O451">
        <v>13662</v>
      </c>
      <c r="P451">
        <v>13692</v>
      </c>
      <c r="Q451">
        <v>13551</v>
      </c>
      <c r="R451">
        <v>13478</v>
      </c>
      <c r="S451">
        <v>13375</v>
      </c>
      <c r="T451">
        <v>13845</v>
      </c>
      <c r="U451">
        <v>14087</v>
      </c>
      <c r="V451">
        <v>13954</v>
      </c>
      <c r="W451">
        <v>13646</v>
      </c>
      <c r="X451">
        <v>13465</v>
      </c>
      <c r="Y451">
        <v>13224</v>
      </c>
      <c r="AA451" s="12">
        <v>1</v>
      </c>
      <c r="AB451" s="39">
        <f t="shared" si="30"/>
        <v>0</v>
      </c>
      <c r="AC451" s="39">
        <f t="shared" si="31"/>
        <v>314910</v>
      </c>
      <c r="AD451" s="39">
        <f t="shared" si="32"/>
        <v>314910</v>
      </c>
      <c r="AF451" s="38">
        <f t="shared" si="33"/>
        <v>3</v>
      </c>
      <c r="AG451" s="38">
        <f t="shared" si="34"/>
        <v>2024</v>
      </c>
    </row>
    <row r="452" spans="1:33" x14ac:dyDescent="0.2">
      <c r="A452" s="7">
        <v>45369</v>
      </c>
      <c r="B452">
        <v>13044</v>
      </c>
      <c r="C452">
        <v>12805</v>
      </c>
      <c r="D452">
        <v>12642</v>
      </c>
      <c r="E452">
        <v>12740</v>
      </c>
      <c r="F452">
        <v>13612</v>
      </c>
      <c r="G452">
        <v>14082</v>
      </c>
      <c r="H452">
        <v>15269</v>
      </c>
      <c r="I452">
        <v>16336</v>
      </c>
      <c r="J452">
        <v>16958</v>
      </c>
      <c r="K452">
        <v>17093</v>
      </c>
      <c r="L452">
        <v>17561</v>
      </c>
      <c r="M452">
        <v>17526</v>
      </c>
      <c r="N452">
        <v>17594</v>
      </c>
      <c r="O452">
        <v>17871</v>
      </c>
      <c r="P452">
        <v>17458</v>
      </c>
      <c r="Q452">
        <v>16807</v>
      </c>
      <c r="R452">
        <v>16819</v>
      </c>
      <c r="S452">
        <v>15943</v>
      </c>
      <c r="T452">
        <v>16335</v>
      </c>
      <c r="U452">
        <v>16385</v>
      </c>
      <c r="V452">
        <v>16165</v>
      </c>
      <c r="W452">
        <v>15856</v>
      </c>
      <c r="X452">
        <v>15142</v>
      </c>
      <c r="Y452">
        <v>14847</v>
      </c>
      <c r="AA452" s="12">
        <v>2</v>
      </c>
      <c r="AB452" s="39">
        <f t="shared" si="30"/>
        <v>267849</v>
      </c>
      <c r="AC452" s="39">
        <f t="shared" si="31"/>
        <v>109041</v>
      </c>
      <c r="AD452" s="39">
        <f t="shared" si="32"/>
        <v>376890</v>
      </c>
      <c r="AF452" s="38">
        <f t="shared" si="33"/>
        <v>3</v>
      </c>
      <c r="AG452" s="38">
        <f t="shared" si="34"/>
        <v>2024</v>
      </c>
    </row>
    <row r="453" spans="1:33" x14ac:dyDescent="0.2">
      <c r="A453" s="7">
        <v>45370</v>
      </c>
      <c r="B453">
        <v>14757</v>
      </c>
      <c r="C453">
        <v>14310</v>
      </c>
      <c r="D453">
        <v>13929</v>
      </c>
      <c r="E453">
        <v>13307</v>
      </c>
      <c r="F453">
        <v>14027</v>
      </c>
      <c r="G453">
        <v>14850</v>
      </c>
      <c r="H453">
        <v>16203</v>
      </c>
      <c r="I453">
        <v>17112</v>
      </c>
      <c r="J453">
        <v>17827</v>
      </c>
      <c r="K453">
        <v>17932</v>
      </c>
      <c r="L453">
        <v>18232</v>
      </c>
      <c r="M453">
        <v>18266</v>
      </c>
      <c r="N453">
        <v>18251</v>
      </c>
      <c r="O453">
        <v>18320</v>
      </c>
      <c r="P453">
        <v>18147</v>
      </c>
      <c r="Q453">
        <v>17014</v>
      </c>
      <c r="R453">
        <v>17067</v>
      </c>
      <c r="S453">
        <v>15994</v>
      </c>
      <c r="T453">
        <v>16621</v>
      </c>
      <c r="U453">
        <v>16995</v>
      </c>
      <c r="V453">
        <v>16683</v>
      </c>
      <c r="W453">
        <v>16216</v>
      </c>
      <c r="X453">
        <v>15651</v>
      </c>
      <c r="Y453">
        <v>15086</v>
      </c>
      <c r="AA453" s="12">
        <v>3</v>
      </c>
      <c r="AB453" s="39">
        <f t="shared" si="30"/>
        <v>276328</v>
      </c>
      <c r="AC453" s="39">
        <f t="shared" si="31"/>
        <v>116469</v>
      </c>
      <c r="AD453" s="39">
        <f t="shared" si="32"/>
        <v>392797</v>
      </c>
      <c r="AF453" s="38">
        <f t="shared" si="33"/>
        <v>3</v>
      </c>
      <c r="AG453" s="38">
        <f t="shared" si="34"/>
        <v>2024</v>
      </c>
    </row>
    <row r="454" spans="1:33" x14ac:dyDescent="0.2">
      <c r="A454" s="7">
        <v>45371</v>
      </c>
      <c r="B454">
        <v>14706</v>
      </c>
      <c r="C454">
        <v>14592</v>
      </c>
      <c r="D454">
        <v>14055</v>
      </c>
      <c r="E454">
        <v>13528</v>
      </c>
      <c r="F454">
        <v>14184</v>
      </c>
      <c r="G454">
        <v>15036</v>
      </c>
      <c r="H454">
        <v>16561</v>
      </c>
      <c r="I454">
        <v>17208</v>
      </c>
      <c r="J454">
        <v>17827</v>
      </c>
      <c r="K454">
        <v>18095</v>
      </c>
      <c r="L454">
        <v>18064</v>
      </c>
      <c r="M454">
        <v>18119</v>
      </c>
      <c r="N454">
        <v>18356</v>
      </c>
      <c r="O454">
        <v>18379</v>
      </c>
      <c r="P454">
        <v>18201</v>
      </c>
      <c r="Q454">
        <v>17635</v>
      </c>
      <c r="R454">
        <v>17499</v>
      </c>
      <c r="S454">
        <v>16930</v>
      </c>
      <c r="T454">
        <v>16928</v>
      </c>
      <c r="U454">
        <v>16603</v>
      </c>
      <c r="V454">
        <v>16295</v>
      </c>
      <c r="W454">
        <v>15940</v>
      </c>
      <c r="X454">
        <v>15324</v>
      </c>
      <c r="Y454">
        <v>14917</v>
      </c>
      <c r="AA454" s="12">
        <v>4</v>
      </c>
      <c r="AB454" s="39">
        <f t="shared" si="30"/>
        <v>277403</v>
      </c>
      <c r="AC454" s="39">
        <f t="shared" si="31"/>
        <v>117579</v>
      </c>
      <c r="AD454" s="39">
        <f t="shared" si="32"/>
        <v>394982</v>
      </c>
      <c r="AF454" s="38">
        <f t="shared" si="33"/>
        <v>3</v>
      </c>
      <c r="AG454" s="38">
        <f t="shared" si="34"/>
        <v>2024</v>
      </c>
    </row>
    <row r="455" spans="1:33" x14ac:dyDescent="0.2">
      <c r="A455" s="7">
        <v>45372</v>
      </c>
      <c r="B455">
        <v>14718</v>
      </c>
      <c r="C455">
        <v>14431</v>
      </c>
      <c r="D455">
        <v>13966</v>
      </c>
      <c r="E455">
        <v>13446</v>
      </c>
      <c r="F455">
        <v>14310</v>
      </c>
      <c r="G455">
        <v>14770</v>
      </c>
      <c r="H455">
        <v>16202</v>
      </c>
      <c r="I455">
        <v>16509</v>
      </c>
      <c r="J455">
        <v>16853</v>
      </c>
      <c r="K455">
        <v>16991</v>
      </c>
      <c r="L455">
        <v>17987</v>
      </c>
      <c r="M455">
        <v>18079</v>
      </c>
      <c r="N455">
        <v>17951</v>
      </c>
      <c r="O455">
        <v>17308</v>
      </c>
      <c r="P455">
        <v>17138</v>
      </c>
      <c r="Q455">
        <v>17064</v>
      </c>
      <c r="R455">
        <v>16746</v>
      </c>
      <c r="S455">
        <v>16039</v>
      </c>
      <c r="T455">
        <v>16045</v>
      </c>
      <c r="U455">
        <v>15810</v>
      </c>
      <c r="V455">
        <v>15664</v>
      </c>
      <c r="W455">
        <v>15511</v>
      </c>
      <c r="X455">
        <v>15007</v>
      </c>
      <c r="Y455">
        <v>14304</v>
      </c>
      <c r="AA455" s="12">
        <v>5</v>
      </c>
      <c r="AB455" s="39">
        <f t="shared" si="30"/>
        <v>266702</v>
      </c>
      <c r="AC455" s="39">
        <f t="shared" si="31"/>
        <v>116147</v>
      </c>
      <c r="AD455" s="39">
        <f t="shared" si="32"/>
        <v>382849</v>
      </c>
      <c r="AF455" s="38">
        <f t="shared" si="33"/>
        <v>3</v>
      </c>
      <c r="AG455" s="38">
        <f t="shared" si="34"/>
        <v>2024</v>
      </c>
    </row>
    <row r="456" spans="1:33" x14ac:dyDescent="0.2">
      <c r="A456" s="7">
        <v>45373</v>
      </c>
      <c r="B456">
        <v>14173</v>
      </c>
      <c r="C456">
        <v>13848</v>
      </c>
      <c r="D456">
        <v>13675</v>
      </c>
      <c r="E456">
        <v>13668</v>
      </c>
      <c r="F456">
        <v>13820</v>
      </c>
      <c r="G456">
        <v>14399</v>
      </c>
      <c r="H456">
        <v>15260</v>
      </c>
      <c r="I456">
        <v>15684</v>
      </c>
      <c r="J456">
        <v>16343</v>
      </c>
      <c r="K456">
        <v>16870</v>
      </c>
      <c r="L456">
        <v>17043</v>
      </c>
      <c r="M456">
        <v>16915</v>
      </c>
      <c r="N456">
        <v>16884</v>
      </c>
      <c r="O456">
        <v>16765</v>
      </c>
      <c r="P456">
        <v>16401</v>
      </c>
      <c r="Q456">
        <v>15992</v>
      </c>
      <c r="R456">
        <v>15482</v>
      </c>
      <c r="S456">
        <v>15003</v>
      </c>
      <c r="T456">
        <v>14659</v>
      </c>
      <c r="U456">
        <v>14560</v>
      </c>
      <c r="V456">
        <v>14400</v>
      </c>
      <c r="W456">
        <v>14200</v>
      </c>
      <c r="X456">
        <v>13659</v>
      </c>
      <c r="Y456">
        <v>13103</v>
      </c>
      <c r="AA456" s="12">
        <v>6</v>
      </c>
      <c r="AB456" s="39">
        <f t="shared" si="30"/>
        <v>250860</v>
      </c>
      <c r="AC456" s="39">
        <f t="shared" si="31"/>
        <v>111946</v>
      </c>
      <c r="AD456" s="39">
        <f t="shared" si="32"/>
        <v>362806</v>
      </c>
      <c r="AF456" s="38">
        <f t="shared" si="33"/>
        <v>3</v>
      </c>
      <c r="AG456" s="38">
        <f t="shared" si="34"/>
        <v>2024</v>
      </c>
    </row>
    <row r="457" spans="1:33" x14ac:dyDescent="0.2">
      <c r="A457" s="7">
        <v>45374</v>
      </c>
      <c r="B457">
        <v>12912</v>
      </c>
      <c r="C457">
        <v>12848</v>
      </c>
      <c r="D457">
        <v>12604</v>
      </c>
      <c r="E457">
        <v>12463</v>
      </c>
      <c r="F457">
        <v>12938</v>
      </c>
      <c r="G457">
        <v>13591</v>
      </c>
      <c r="H457">
        <v>14154</v>
      </c>
      <c r="I457">
        <v>13909</v>
      </c>
      <c r="J457">
        <v>13951</v>
      </c>
      <c r="K457">
        <v>14382</v>
      </c>
      <c r="L457">
        <v>14381</v>
      </c>
      <c r="M457">
        <v>14171</v>
      </c>
      <c r="N457">
        <v>13833</v>
      </c>
      <c r="O457">
        <v>13924</v>
      </c>
      <c r="P457">
        <v>13985</v>
      </c>
      <c r="Q457">
        <v>13907</v>
      </c>
      <c r="R457">
        <v>13873</v>
      </c>
      <c r="S457">
        <v>13752</v>
      </c>
      <c r="T457">
        <v>13702</v>
      </c>
      <c r="U457">
        <v>13764</v>
      </c>
      <c r="V457">
        <v>13570</v>
      </c>
      <c r="W457">
        <v>13333</v>
      </c>
      <c r="X457">
        <v>13189</v>
      </c>
      <c r="Y457">
        <v>12683</v>
      </c>
      <c r="AA457" s="12">
        <v>7</v>
      </c>
      <c r="AB457" s="39">
        <f t="shared" si="30"/>
        <v>0</v>
      </c>
      <c r="AC457" s="39">
        <f t="shared" si="31"/>
        <v>325819</v>
      </c>
      <c r="AD457" s="39">
        <f t="shared" si="32"/>
        <v>325819</v>
      </c>
      <c r="AF457" s="38">
        <f t="shared" si="33"/>
        <v>3</v>
      </c>
      <c r="AG457" s="38">
        <f t="shared" si="34"/>
        <v>2024</v>
      </c>
    </row>
    <row r="458" spans="1:33" x14ac:dyDescent="0.2">
      <c r="A458" s="7">
        <v>45375</v>
      </c>
      <c r="B458">
        <v>12452</v>
      </c>
      <c r="C458">
        <v>12305</v>
      </c>
      <c r="D458">
        <v>12253</v>
      </c>
      <c r="E458">
        <v>12283</v>
      </c>
      <c r="F458">
        <v>12274</v>
      </c>
      <c r="G458">
        <v>12465</v>
      </c>
      <c r="H458">
        <v>12941</v>
      </c>
      <c r="I458">
        <v>13038</v>
      </c>
      <c r="J458">
        <v>13091</v>
      </c>
      <c r="K458">
        <v>13184</v>
      </c>
      <c r="L458">
        <v>13328</v>
      </c>
      <c r="M458">
        <v>13537</v>
      </c>
      <c r="N458">
        <v>13632</v>
      </c>
      <c r="O458">
        <v>13686</v>
      </c>
      <c r="P458">
        <v>13666</v>
      </c>
      <c r="Q458">
        <v>13675</v>
      </c>
      <c r="R458">
        <v>14048</v>
      </c>
      <c r="S458">
        <v>14040</v>
      </c>
      <c r="T458">
        <v>13926</v>
      </c>
      <c r="U458">
        <v>14158</v>
      </c>
      <c r="V458">
        <v>14019</v>
      </c>
      <c r="W458">
        <v>14108</v>
      </c>
      <c r="X458">
        <v>13992</v>
      </c>
      <c r="Y458">
        <v>13636</v>
      </c>
      <c r="AA458" s="12">
        <v>1</v>
      </c>
      <c r="AB458" s="39">
        <f t="shared" si="30"/>
        <v>0</v>
      </c>
      <c r="AC458" s="39">
        <f t="shared" si="31"/>
        <v>319737</v>
      </c>
      <c r="AD458" s="39">
        <f t="shared" si="32"/>
        <v>319737</v>
      </c>
      <c r="AF458" s="38">
        <f t="shared" si="33"/>
        <v>3</v>
      </c>
      <c r="AG458" s="38">
        <f t="shared" si="34"/>
        <v>2024</v>
      </c>
    </row>
    <row r="459" spans="1:33" x14ac:dyDescent="0.2">
      <c r="A459" s="7">
        <v>45376</v>
      </c>
      <c r="B459">
        <v>13184</v>
      </c>
      <c r="C459">
        <v>13073</v>
      </c>
      <c r="D459">
        <v>12784</v>
      </c>
      <c r="E459">
        <v>12828</v>
      </c>
      <c r="F459">
        <v>13794</v>
      </c>
      <c r="G459">
        <v>14468</v>
      </c>
      <c r="H459">
        <v>15536</v>
      </c>
      <c r="I459">
        <v>16326</v>
      </c>
      <c r="J459">
        <v>16696</v>
      </c>
      <c r="K459">
        <v>17092</v>
      </c>
      <c r="L459">
        <v>17768</v>
      </c>
      <c r="M459">
        <v>17740</v>
      </c>
      <c r="N459">
        <v>17809</v>
      </c>
      <c r="O459">
        <v>17955</v>
      </c>
      <c r="P459">
        <v>17504</v>
      </c>
      <c r="Q459">
        <v>16716</v>
      </c>
      <c r="R459">
        <v>16831</v>
      </c>
      <c r="S459">
        <v>16305</v>
      </c>
      <c r="T459">
        <v>16537</v>
      </c>
      <c r="U459">
        <v>16776</v>
      </c>
      <c r="V459">
        <v>16615</v>
      </c>
      <c r="W459">
        <v>16441</v>
      </c>
      <c r="X459">
        <v>15956</v>
      </c>
      <c r="Y459">
        <v>15078</v>
      </c>
      <c r="AA459" s="12">
        <v>2</v>
      </c>
      <c r="AB459" s="39">
        <f t="shared" ref="AB459:AB522" si="35">IF(AND(AA459&gt;1,AA459&lt;7),SUM(I459:X459),0)</f>
        <v>271067</v>
      </c>
      <c r="AC459" s="39">
        <f t="shared" ref="AC459:AC522" si="36">SUM(B459:Y459)-AB459</f>
        <v>110745</v>
      </c>
      <c r="AD459" s="39">
        <f t="shared" ref="AD459:AD522" si="37">SUM(B459:Y459)</f>
        <v>381812</v>
      </c>
      <c r="AF459" s="38">
        <f t="shared" ref="AF459:AF522" si="38">MONTH(A459)</f>
        <v>3</v>
      </c>
      <c r="AG459" s="38">
        <f t="shared" ref="AG459:AG522" si="39">YEAR(A459)</f>
        <v>2024</v>
      </c>
    </row>
    <row r="460" spans="1:33" x14ac:dyDescent="0.2">
      <c r="A460" s="7">
        <v>45377</v>
      </c>
      <c r="B460">
        <v>14782</v>
      </c>
      <c r="C460">
        <v>14664</v>
      </c>
      <c r="D460">
        <v>14076</v>
      </c>
      <c r="E460">
        <v>13632</v>
      </c>
      <c r="F460">
        <v>14553</v>
      </c>
      <c r="G460">
        <v>15150</v>
      </c>
      <c r="H460">
        <v>16347</v>
      </c>
      <c r="I460">
        <v>16779</v>
      </c>
      <c r="J460">
        <v>17599</v>
      </c>
      <c r="K460">
        <v>17915</v>
      </c>
      <c r="L460">
        <v>18052</v>
      </c>
      <c r="M460">
        <v>17657</v>
      </c>
      <c r="N460">
        <v>17521</v>
      </c>
      <c r="O460">
        <v>17751</v>
      </c>
      <c r="P460">
        <v>17556</v>
      </c>
      <c r="Q460">
        <v>16753</v>
      </c>
      <c r="R460">
        <v>17063</v>
      </c>
      <c r="S460">
        <v>16566</v>
      </c>
      <c r="T460">
        <v>17048</v>
      </c>
      <c r="U460">
        <v>17018</v>
      </c>
      <c r="V460">
        <v>16534</v>
      </c>
      <c r="W460">
        <v>16180</v>
      </c>
      <c r="X460">
        <v>15484</v>
      </c>
      <c r="Y460">
        <v>15099</v>
      </c>
      <c r="AA460" s="12">
        <v>3</v>
      </c>
      <c r="AB460" s="39">
        <f t="shared" si="35"/>
        <v>273476</v>
      </c>
      <c r="AC460" s="39">
        <f t="shared" si="36"/>
        <v>118303</v>
      </c>
      <c r="AD460" s="39">
        <f t="shared" si="37"/>
        <v>391779</v>
      </c>
      <c r="AF460" s="38">
        <f t="shared" si="38"/>
        <v>3</v>
      </c>
      <c r="AG460" s="38">
        <f t="shared" si="39"/>
        <v>2024</v>
      </c>
    </row>
    <row r="461" spans="1:33" x14ac:dyDescent="0.2">
      <c r="A461" s="7">
        <v>45378</v>
      </c>
      <c r="B461">
        <v>14831</v>
      </c>
      <c r="C461">
        <v>14701</v>
      </c>
      <c r="D461">
        <v>14188</v>
      </c>
      <c r="E461">
        <v>13536</v>
      </c>
      <c r="F461">
        <v>14563</v>
      </c>
      <c r="G461">
        <v>14849</v>
      </c>
      <c r="H461">
        <v>16289</v>
      </c>
      <c r="I461">
        <v>16769</v>
      </c>
      <c r="J461">
        <v>17289</v>
      </c>
      <c r="K461">
        <v>17592</v>
      </c>
      <c r="L461">
        <v>17891</v>
      </c>
      <c r="M461">
        <v>17887</v>
      </c>
      <c r="N461">
        <v>18083</v>
      </c>
      <c r="O461">
        <v>18161</v>
      </c>
      <c r="P461">
        <v>17331</v>
      </c>
      <c r="Q461">
        <v>17059</v>
      </c>
      <c r="R461">
        <v>17698</v>
      </c>
      <c r="S461">
        <v>17121</v>
      </c>
      <c r="T461">
        <v>17182</v>
      </c>
      <c r="U461">
        <v>16692</v>
      </c>
      <c r="V461">
        <v>16410</v>
      </c>
      <c r="W461">
        <v>15940</v>
      </c>
      <c r="X461">
        <v>15400</v>
      </c>
      <c r="Y461">
        <v>14788</v>
      </c>
      <c r="AA461" s="12">
        <v>4</v>
      </c>
      <c r="AB461" s="39">
        <f t="shared" si="35"/>
        <v>274505</v>
      </c>
      <c r="AC461" s="39">
        <f t="shared" si="36"/>
        <v>117745</v>
      </c>
      <c r="AD461" s="39">
        <f t="shared" si="37"/>
        <v>392250</v>
      </c>
      <c r="AF461" s="38">
        <f t="shared" si="38"/>
        <v>3</v>
      </c>
      <c r="AG461" s="38">
        <f t="shared" si="39"/>
        <v>2024</v>
      </c>
    </row>
    <row r="462" spans="1:33" x14ac:dyDescent="0.2">
      <c r="A462" s="7">
        <v>45379</v>
      </c>
      <c r="B462">
        <v>14682</v>
      </c>
      <c r="C462">
        <v>14535</v>
      </c>
      <c r="D462">
        <v>14032</v>
      </c>
      <c r="E462">
        <v>13653</v>
      </c>
      <c r="F462">
        <v>14307</v>
      </c>
      <c r="G462">
        <v>15064</v>
      </c>
      <c r="H462">
        <v>16475</v>
      </c>
      <c r="I462">
        <v>17073</v>
      </c>
      <c r="J462">
        <v>17338</v>
      </c>
      <c r="K462">
        <v>17824</v>
      </c>
      <c r="L462">
        <v>17980</v>
      </c>
      <c r="M462">
        <v>18144</v>
      </c>
      <c r="N462">
        <v>18215</v>
      </c>
      <c r="O462">
        <v>18235</v>
      </c>
      <c r="P462">
        <v>18023</v>
      </c>
      <c r="Q462">
        <v>17453</v>
      </c>
      <c r="R462">
        <v>17110</v>
      </c>
      <c r="S462">
        <v>16784</v>
      </c>
      <c r="T462">
        <v>16759</v>
      </c>
      <c r="U462">
        <v>16329</v>
      </c>
      <c r="V462">
        <v>16304</v>
      </c>
      <c r="W462">
        <v>15974</v>
      </c>
      <c r="X462">
        <v>15675</v>
      </c>
      <c r="Y462">
        <v>14895</v>
      </c>
      <c r="AA462" s="12">
        <v>5</v>
      </c>
      <c r="AB462" s="39">
        <f t="shared" si="35"/>
        <v>275220</v>
      </c>
      <c r="AC462" s="39">
        <f t="shared" si="36"/>
        <v>117643</v>
      </c>
      <c r="AD462" s="39">
        <f t="shared" si="37"/>
        <v>392863</v>
      </c>
      <c r="AF462" s="38">
        <f t="shared" si="38"/>
        <v>3</v>
      </c>
      <c r="AG462" s="38">
        <f t="shared" si="39"/>
        <v>2024</v>
      </c>
    </row>
    <row r="463" spans="1:33" x14ac:dyDescent="0.2">
      <c r="A463" s="7">
        <v>45380</v>
      </c>
      <c r="B463">
        <v>14750</v>
      </c>
      <c r="C463">
        <v>14617</v>
      </c>
      <c r="D463">
        <v>14294</v>
      </c>
      <c r="E463">
        <v>13544</v>
      </c>
      <c r="F463">
        <v>13913</v>
      </c>
      <c r="G463">
        <v>14388</v>
      </c>
      <c r="H463">
        <v>15335</v>
      </c>
      <c r="I463">
        <v>15976</v>
      </c>
      <c r="J463">
        <v>16589</v>
      </c>
      <c r="K463">
        <v>16949</v>
      </c>
      <c r="L463">
        <v>17091</v>
      </c>
      <c r="M463">
        <v>16986</v>
      </c>
      <c r="N463">
        <v>17260</v>
      </c>
      <c r="O463">
        <v>17147</v>
      </c>
      <c r="P463">
        <v>16628</v>
      </c>
      <c r="Q463">
        <v>16176</v>
      </c>
      <c r="R463">
        <v>15712</v>
      </c>
      <c r="S463">
        <v>15277</v>
      </c>
      <c r="T463">
        <v>15166</v>
      </c>
      <c r="U463">
        <v>14986</v>
      </c>
      <c r="V463">
        <v>14576</v>
      </c>
      <c r="W463">
        <v>14379</v>
      </c>
      <c r="X463">
        <v>13985</v>
      </c>
      <c r="Y463">
        <v>13513</v>
      </c>
      <c r="AA463" s="12">
        <v>6</v>
      </c>
      <c r="AB463" s="39">
        <f t="shared" si="35"/>
        <v>254883</v>
      </c>
      <c r="AC463" s="39">
        <f t="shared" si="36"/>
        <v>114354</v>
      </c>
      <c r="AD463" s="39">
        <f t="shared" si="37"/>
        <v>369237</v>
      </c>
      <c r="AF463" s="38">
        <f t="shared" si="38"/>
        <v>3</v>
      </c>
      <c r="AG463" s="38">
        <f t="shared" si="39"/>
        <v>2024</v>
      </c>
    </row>
    <row r="464" spans="1:33" x14ac:dyDescent="0.2">
      <c r="A464" s="7">
        <v>45381</v>
      </c>
      <c r="B464">
        <v>13260</v>
      </c>
      <c r="C464">
        <v>13187</v>
      </c>
      <c r="D464">
        <v>13085</v>
      </c>
      <c r="E464">
        <v>13058</v>
      </c>
      <c r="F464">
        <v>13579</v>
      </c>
      <c r="G464">
        <v>13751</v>
      </c>
      <c r="H464">
        <v>14386</v>
      </c>
      <c r="I464">
        <v>14443</v>
      </c>
      <c r="J464">
        <v>14126</v>
      </c>
      <c r="K464">
        <v>14326</v>
      </c>
      <c r="L464">
        <v>14484</v>
      </c>
      <c r="M464">
        <v>14383</v>
      </c>
      <c r="N464">
        <v>14378</v>
      </c>
      <c r="O464">
        <v>14269</v>
      </c>
      <c r="P464">
        <v>14310</v>
      </c>
      <c r="Q464">
        <v>14081</v>
      </c>
      <c r="R464">
        <v>13903</v>
      </c>
      <c r="S464">
        <v>13902</v>
      </c>
      <c r="T464">
        <v>13787</v>
      </c>
      <c r="U464">
        <v>13853</v>
      </c>
      <c r="V464">
        <v>13674</v>
      </c>
      <c r="W464">
        <v>13540</v>
      </c>
      <c r="X464">
        <v>13398</v>
      </c>
      <c r="Y464">
        <v>12993</v>
      </c>
      <c r="AA464" s="12">
        <v>7</v>
      </c>
      <c r="AB464" s="39">
        <f t="shared" si="35"/>
        <v>0</v>
      </c>
      <c r="AC464" s="39">
        <f t="shared" si="36"/>
        <v>332156</v>
      </c>
      <c r="AD464" s="39">
        <f t="shared" si="37"/>
        <v>332156</v>
      </c>
      <c r="AF464" s="38">
        <f t="shared" si="38"/>
        <v>3</v>
      </c>
      <c r="AG464" s="38">
        <f t="shared" si="39"/>
        <v>2024</v>
      </c>
    </row>
    <row r="465" spans="1:33" x14ac:dyDescent="0.2">
      <c r="A465" s="7">
        <v>45382</v>
      </c>
      <c r="B465">
        <v>12763</v>
      </c>
      <c r="C465">
        <v>12662</v>
      </c>
      <c r="D465">
        <v>12422</v>
      </c>
      <c r="E465">
        <v>12522</v>
      </c>
      <c r="F465">
        <v>12533</v>
      </c>
      <c r="G465">
        <v>12646</v>
      </c>
      <c r="H465">
        <v>13093</v>
      </c>
      <c r="I465">
        <v>13069</v>
      </c>
      <c r="J465">
        <v>12654</v>
      </c>
      <c r="K465">
        <v>12893</v>
      </c>
      <c r="L465">
        <v>13092</v>
      </c>
      <c r="M465">
        <v>13012</v>
      </c>
      <c r="N465">
        <v>13119</v>
      </c>
      <c r="O465">
        <v>13144</v>
      </c>
      <c r="P465">
        <v>13081</v>
      </c>
      <c r="Q465">
        <v>12954</v>
      </c>
      <c r="R465">
        <v>12844</v>
      </c>
      <c r="S465">
        <v>12853</v>
      </c>
      <c r="T465">
        <v>13042</v>
      </c>
      <c r="U465">
        <v>13463</v>
      </c>
      <c r="V465">
        <v>13291</v>
      </c>
      <c r="W465">
        <v>13175</v>
      </c>
      <c r="X465">
        <v>13110</v>
      </c>
      <c r="Y465">
        <v>12810</v>
      </c>
      <c r="AA465" s="12">
        <v>1</v>
      </c>
      <c r="AB465" s="39">
        <f t="shared" si="35"/>
        <v>0</v>
      </c>
      <c r="AC465" s="39">
        <f t="shared" si="36"/>
        <v>310247</v>
      </c>
      <c r="AD465" s="39">
        <f t="shared" si="37"/>
        <v>310247</v>
      </c>
      <c r="AF465" s="38">
        <f t="shared" si="38"/>
        <v>3</v>
      </c>
      <c r="AG465" s="38">
        <f t="shared" si="39"/>
        <v>2024</v>
      </c>
    </row>
    <row r="466" spans="1:33" x14ac:dyDescent="0.2">
      <c r="A466" s="7">
        <v>45383</v>
      </c>
      <c r="B466" s="4">
        <v>12626.602000000001</v>
      </c>
      <c r="C466" s="4">
        <v>12489.973</v>
      </c>
      <c r="D466" s="4">
        <v>12442.531000000001</v>
      </c>
      <c r="E466" s="4">
        <v>12835.09</v>
      </c>
      <c r="F466" s="4">
        <v>13583.828</v>
      </c>
      <c r="G466" s="4">
        <v>14554.216</v>
      </c>
      <c r="H466" s="4">
        <v>15489.183000000001</v>
      </c>
      <c r="I466" s="4">
        <v>16460.614000000001</v>
      </c>
      <c r="J466" s="4">
        <v>17114.437999999998</v>
      </c>
      <c r="K466" s="4">
        <v>17711.545999999998</v>
      </c>
      <c r="L466" s="4">
        <v>17486.624</v>
      </c>
      <c r="M466" s="4">
        <v>17420.41</v>
      </c>
      <c r="N466" s="4">
        <v>17641.703000000001</v>
      </c>
      <c r="O466" s="4">
        <v>17519.562999999998</v>
      </c>
      <c r="P466" s="4">
        <v>16862.239000000001</v>
      </c>
      <c r="Q466" s="4">
        <v>16607.734</v>
      </c>
      <c r="R466" s="4">
        <v>17146.744999999999</v>
      </c>
      <c r="S466" s="4">
        <v>16825.724999999999</v>
      </c>
      <c r="T466" s="4">
        <v>16948.737000000001</v>
      </c>
      <c r="U466" s="4">
        <v>16701.204000000002</v>
      </c>
      <c r="V466" s="4">
        <v>16718.898000000001</v>
      </c>
      <c r="W466" s="4">
        <v>16589.601999999999</v>
      </c>
      <c r="X466" s="4">
        <v>16014.343999999999</v>
      </c>
      <c r="Y466" s="4">
        <v>15504.284</v>
      </c>
      <c r="AA466" s="12">
        <v>2</v>
      </c>
      <c r="AB466" s="39">
        <f t="shared" si="35"/>
        <v>271770.12599999999</v>
      </c>
      <c r="AC466" s="39">
        <f t="shared" si="36"/>
        <v>109525.70699999999</v>
      </c>
      <c r="AD466" s="39">
        <f t="shared" si="37"/>
        <v>381295.83299999998</v>
      </c>
      <c r="AF466" s="38">
        <f t="shared" si="38"/>
        <v>4</v>
      </c>
      <c r="AG466" s="38">
        <f t="shared" si="39"/>
        <v>2024</v>
      </c>
    </row>
    <row r="467" spans="1:33" x14ac:dyDescent="0.2">
      <c r="A467" s="7">
        <v>45384</v>
      </c>
      <c r="B467" s="4">
        <v>15206.53</v>
      </c>
      <c r="C467" s="4">
        <v>14843.49</v>
      </c>
      <c r="D467" s="4">
        <v>14419.24</v>
      </c>
      <c r="E467" s="4">
        <v>13770.647000000001</v>
      </c>
      <c r="F467" s="4">
        <v>14712.079</v>
      </c>
      <c r="G467" s="4">
        <v>15348.641</v>
      </c>
      <c r="H467" s="4">
        <v>16506.797999999999</v>
      </c>
      <c r="I467" s="4">
        <v>16921.788</v>
      </c>
      <c r="J467" s="4">
        <v>17386.835999999999</v>
      </c>
      <c r="K467" s="4">
        <v>17610.393</v>
      </c>
      <c r="L467" s="4">
        <v>17846.814999999999</v>
      </c>
      <c r="M467" s="4">
        <v>17614.552</v>
      </c>
      <c r="N467" s="4">
        <v>17806.605</v>
      </c>
      <c r="O467" s="4">
        <v>17690.483</v>
      </c>
      <c r="P467" s="4">
        <v>17792.395</v>
      </c>
      <c r="Q467" s="4">
        <v>17006.189999999999</v>
      </c>
      <c r="R467" s="4">
        <v>17121.902999999998</v>
      </c>
      <c r="S467" s="4">
        <v>16582.508000000002</v>
      </c>
      <c r="T467" s="4">
        <v>16992.988000000001</v>
      </c>
      <c r="U467" s="4">
        <v>16917.404999999999</v>
      </c>
      <c r="V467" s="4">
        <v>16679.635999999999</v>
      </c>
      <c r="W467" s="4">
        <v>16311.914000000001</v>
      </c>
      <c r="X467" s="4">
        <v>15748.566000000001</v>
      </c>
      <c r="Y467" s="4">
        <v>15185.736999999999</v>
      </c>
      <c r="AA467" s="12">
        <v>3</v>
      </c>
      <c r="AB467" s="39">
        <f t="shared" si="35"/>
        <v>274030.97699999996</v>
      </c>
      <c r="AC467" s="39">
        <f t="shared" si="36"/>
        <v>119993.16200000013</v>
      </c>
      <c r="AD467" s="39">
        <f t="shared" si="37"/>
        <v>394024.13900000008</v>
      </c>
      <c r="AF467" s="38">
        <f t="shared" si="38"/>
        <v>4</v>
      </c>
      <c r="AG467" s="38">
        <f t="shared" si="39"/>
        <v>2024</v>
      </c>
    </row>
    <row r="468" spans="1:33" x14ac:dyDescent="0.2">
      <c r="A468" s="7">
        <v>45385</v>
      </c>
      <c r="B468" s="4">
        <v>14916.438</v>
      </c>
      <c r="C468" s="4">
        <v>14769.91</v>
      </c>
      <c r="D468" s="4">
        <v>14165.539000000001</v>
      </c>
      <c r="E468" s="4">
        <v>13664.829</v>
      </c>
      <c r="F468" s="4">
        <v>14632.252</v>
      </c>
      <c r="G468" s="4">
        <v>15102.769</v>
      </c>
      <c r="H468" s="4">
        <v>16483.722000000002</v>
      </c>
      <c r="I468" s="4">
        <v>16697.616999999998</v>
      </c>
      <c r="J468" s="4">
        <v>17207.507000000001</v>
      </c>
      <c r="K468" s="4">
        <v>17443.98</v>
      </c>
      <c r="L468" s="4">
        <v>17980.115000000002</v>
      </c>
      <c r="M468" s="4">
        <v>17889.864000000001</v>
      </c>
      <c r="N468" s="4">
        <v>18352.172999999999</v>
      </c>
      <c r="O468" s="4">
        <v>18309.615000000002</v>
      </c>
      <c r="P468" s="4">
        <v>17736.832999999999</v>
      </c>
      <c r="Q468" s="4">
        <v>17104.842000000001</v>
      </c>
      <c r="R468" s="4">
        <v>17407.142</v>
      </c>
      <c r="S468" s="4">
        <v>16944.574000000001</v>
      </c>
      <c r="T468" s="4">
        <v>17200.667000000001</v>
      </c>
      <c r="U468" s="4">
        <v>16967.991000000002</v>
      </c>
      <c r="V468" s="4">
        <v>16555.222000000002</v>
      </c>
      <c r="W468" s="4">
        <v>15972.291999999999</v>
      </c>
      <c r="X468" s="4">
        <v>15623.615</v>
      </c>
      <c r="Y468" s="4">
        <v>14848.228999999999</v>
      </c>
      <c r="AA468" s="12">
        <v>4</v>
      </c>
      <c r="AB468" s="39">
        <f t="shared" si="35"/>
        <v>275394.049</v>
      </c>
      <c r="AC468" s="39">
        <f t="shared" si="36"/>
        <v>118583.68800000002</v>
      </c>
      <c r="AD468" s="39">
        <f t="shared" si="37"/>
        <v>393977.73700000002</v>
      </c>
      <c r="AF468" s="38">
        <f t="shared" si="38"/>
        <v>4</v>
      </c>
      <c r="AG468" s="38">
        <f t="shared" si="39"/>
        <v>2024</v>
      </c>
    </row>
    <row r="469" spans="1:33" x14ac:dyDescent="0.2">
      <c r="A469" s="7">
        <v>45386</v>
      </c>
      <c r="B469" s="4">
        <v>14938.847</v>
      </c>
      <c r="C469" s="4">
        <v>14779.03</v>
      </c>
      <c r="D469" s="4">
        <v>14244.95</v>
      </c>
      <c r="E469" s="4">
        <v>13707.332</v>
      </c>
      <c r="F469" s="4">
        <v>14343.081</v>
      </c>
      <c r="G469" s="4">
        <v>14795.058999999999</v>
      </c>
      <c r="H469" s="4">
        <v>15676.584000000001</v>
      </c>
      <c r="I469" s="4">
        <v>15627.275</v>
      </c>
      <c r="J469" s="4">
        <v>15846.44</v>
      </c>
      <c r="K469" s="4">
        <v>15866.682000000001</v>
      </c>
      <c r="L469" s="4">
        <v>16008.449000000001</v>
      </c>
      <c r="M469" s="4">
        <v>16164.572</v>
      </c>
      <c r="N469" s="4">
        <v>15569.383</v>
      </c>
      <c r="O469" s="4">
        <v>15553.6</v>
      </c>
      <c r="P469" s="4">
        <v>15642.445</v>
      </c>
      <c r="Q469" s="4">
        <v>15367.130999999999</v>
      </c>
      <c r="R469" s="4">
        <v>15751.36</v>
      </c>
      <c r="S469" s="4">
        <v>15549.529</v>
      </c>
      <c r="T469" s="4">
        <v>15803.48</v>
      </c>
      <c r="U469" s="4">
        <v>16036.391</v>
      </c>
      <c r="V469" s="4">
        <v>15835.289000000001</v>
      </c>
      <c r="W469" s="4">
        <v>15355.584000000001</v>
      </c>
      <c r="X469" s="4">
        <v>15136.546</v>
      </c>
      <c r="Y469" s="4">
        <v>14825.701999999999</v>
      </c>
      <c r="AA469" s="12">
        <v>5</v>
      </c>
      <c r="AB469" s="39">
        <f t="shared" si="35"/>
        <v>251114.15600000002</v>
      </c>
      <c r="AC469" s="39">
        <f t="shared" si="36"/>
        <v>117310.58499999985</v>
      </c>
      <c r="AD469" s="39">
        <f t="shared" si="37"/>
        <v>368424.74099999986</v>
      </c>
      <c r="AF469" s="38">
        <f t="shared" si="38"/>
        <v>4</v>
      </c>
      <c r="AG469" s="38">
        <f t="shared" si="39"/>
        <v>2024</v>
      </c>
    </row>
    <row r="470" spans="1:33" x14ac:dyDescent="0.2">
      <c r="A470" s="7">
        <v>45387</v>
      </c>
      <c r="B470" s="4">
        <v>14205.807000000001</v>
      </c>
      <c r="C470" s="4">
        <v>13770.155000000001</v>
      </c>
      <c r="D470" s="4">
        <v>13507.67</v>
      </c>
      <c r="E470" s="4">
        <v>13334.263999999999</v>
      </c>
      <c r="F470" s="4">
        <v>13436.334999999999</v>
      </c>
      <c r="G470" s="4">
        <v>14110.544</v>
      </c>
      <c r="H470" s="4">
        <v>15099.752</v>
      </c>
      <c r="I470" s="4">
        <v>15450.727000000001</v>
      </c>
      <c r="J470" s="4">
        <v>16274.728999999999</v>
      </c>
      <c r="K470" s="4">
        <v>16583.839</v>
      </c>
      <c r="L470" s="4">
        <v>16694.543000000001</v>
      </c>
      <c r="M470" s="4">
        <v>16412.156999999999</v>
      </c>
      <c r="N470" s="4">
        <v>17039.251</v>
      </c>
      <c r="O470" s="4">
        <v>16874.912</v>
      </c>
      <c r="P470" s="4">
        <v>16426.821</v>
      </c>
      <c r="Q470" s="4">
        <v>16009.471</v>
      </c>
      <c r="R470" s="4">
        <v>15575.037</v>
      </c>
      <c r="S470" s="4">
        <v>14947.996999999999</v>
      </c>
      <c r="T470" s="4">
        <v>14722.465</v>
      </c>
      <c r="U470" s="4">
        <v>14631.368</v>
      </c>
      <c r="V470" s="4">
        <v>14390.928</v>
      </c>
      <c r="W470" s="4">
        <v>14222.892</v>
      </c>
      <c r="X470" s="4">
        <v>13851.191000000001</v>
      </c>
      <c r="Y470" s="4">
        <v>13254.304</v>
      </c>
      <c r="AA470" s="12">
        <v>6</v>
      </c>
      <c r="AB470" s="39">
        <f t="shared" si="35"/>
        <v>250108.32799999998</v>
      </c>
      <c r="AC470" s="39">
        <f t="shared" si="36"/>
        <v>110718.83100000006</v>
      </c>
      <c r="AD470" s="39">
        <f t="shared" si="37"/>
        <v>360827.15900000004</v>
      </c>
      <c r="AF470" s="38">
        <f t="shared" si="38"/>
        <v>4</v>
      </c>
      <c r="AG470" s="38">
        <f t="shared" si="39"/>
        <v>2024</v>
      </c>
    </row>
    <row r="471" spans="1:33" x14ac:dyDescent="0.2">
      <c r="A471" s="7">
        <v>45388</v>
      </c>
      <c r="B471" s="4">
        <v>13020.357</v>
      </c>
      <c r="C471" s="4">
        <v>12832.574000000001</v>
      </c>
      <c r="D471" s="4">
        <v>12782.424000000001</v>
      </c>
      <c r="E471" s="4">
        <v>12589.468000000001</v>
      </c>
      <c r="F471" s="4">
        <v>13113.04</v>
      </c>
      <c r="G471" s="4">
        <v>13295.357</v>
      </c>
      <c r="H471" s="4">
        <v>13859.519</v>
      </c>
      <c r="I471" s="4">
        <v>14176.7</v>
      </c>
      <c r="J471" s="4">
        <v>14223.995000000001</v>
      </c>
      <c r="K471" s="4">
        <v>14628.688</v>
      </c>
      <c r="L471" s="4">
        <v>14702.209000000001</v>
      </c>
      <c r="M471" s="4">
        <v>14486.846</v>
      </c>
      <c r="N471" s="4">
        <v>14342.868</v>
      </c>
      <c r="O471" s="4">
        <v>14611.795</v>
      </c>
      <c r="P471" s="4">
        <v>14476.42</v>
      </c>
      <c r="Q471" s="4">
        <v>14441.92</v>
      </c>
      <c r="R471" s="4">
        <v>14380.264999999999</v>
      </c>
      <c r="S471" s="4">
        <v>14243.489</v>
      </c>
      <c r="T471" s="4">
        <v>13950.869000000001</v>
      </c>
      <c r="U471" s="4">
        <v>13856.11</v>
      </c>
      <c r="V471" s="4">
        <v>13828.267</v>
      </c>
      <c r="W471" s="4">
        <v>13710.050999999999</v>
      </c>
      <c r="X471" s="4">
        <v>13594.203</v>
      </c>
      <c r="Y471" s="4">
        <v>13022.844999999999</v>
      </c>
      <c r="AA471" s="12">
        <v>7</v>
      </c>
      <c r="AB471" s="39">
        <f t="shared" si="35"/>
        <v>0</v>
      </c>
      <c r="AC471" s="39">
        <f t="shared" si="36"/>
        <v>332170.27899999992</v>
      </c>
      <c r="AD471" s="39">
        <f t="shared" si="37"/>
        <v>332170.27899999992</v>
      </c>
      <c r="AF471" s="38">
        <f t="shared" si="38"/>
        <v>4</v>
      </c>
      <c r="AG471" s="38">
        <f t="shared" si="39"/>
        <v>2024</v>
      </c>
    </row>
    <row r="472" spans="1:33" x14ac:dyDescent="0.2">
      <c r="A472" s="7">
        <v>45389</v>
      </c>
      <c r="B472" s="4">
        <v>12866.68</v>
      </c>
      <c r="C472" s="4">
        <v>12763.228999999999</v>
      </c>
      <c r="D472" s="4">
        <v>12479.2</v>
      </c>
      <c r="E472" s="4">
        <v>12421.851000000001</v>
      </c>
      <c r="F472" s="4">
        <v>12403.619000000001</v>
      </c>
      <c r="G472" s="4">
        <v>12676.47</v>
      </c>
      <c r="H472" s="4">
        <v>12986.064</v>
      </c>
      <c r="I472" s="4">
        <v>13100.353999999999</v>
      </c>
      <c r="J472" s="4">
        <v>12984.739</v>
      </c>
      <c r="K472" s="4">
        <v>13066.082</v>
      </c>
      <c r="L472" s="4">
        <v>13679.296</v>
      </c>
      <c r="M472" s="4">
        <v>13971.324000000001</v>
      </c>
      <c r="N472" s="4">
        <v>14294.105</v>
      </c>
      <c r="O472" s="4">
        <v>14322.163</v>
      </c>
      <c r="P472" s="4">
        <v>14359.212</v>
      </c>
      <c r="Q472" s="4">
        <v>14459.817999999999</v>
      </c>
      <c r="R472" s="4">
        <v>14525.433000000001</v>
      </c>
      <c r="S472" s="4">
        <v>14321.652</v>
      </c>
      <c r="T472" s="4">
        <v>13922.19</v>
      </c>
      <c r="U472" s="4">
        <v>14054.174000000001</v>
      </c>
      <c r="V472" s="4">
        <v>14003.370999999999</v>
      </c>
      <c r="W472" s="4">
        <v>13875.48</v>
      </c>
      <c r="X472" s="4">
        <v>13916.671</v>
      </c>
      <c r="Y472" s="4">
        <v>13381.314</v>
      </c>
      <c r="AA472" s="12">
        <v>1</v>
      </c>
      <c r="AB472" s="39">
        <f t="shared" si="35"/>
        <v>0</v>
      </c>
      <c r="AC472" s="39">
        <f t="shared" si="36"/>
        <v>324834.49099999998</v>
      </c>
      <c r="AD472" s="39">
        <f t="shared" si="37"/>
        <v>324834.49099999998</v>
      </c>
      <c r="AF472" s="38">
        <f t="shared" si="38"/>
        <v>4</v>
      </c>
      <c r="AG472" s="38">
        <f t="shared" si="39"/>
        <v>2024</v>
      </c>
    </row>
    <row r="473" spans="1:33" x14ac:dyDescent="0.2">
      <c r="A473" s="7">
        <v>45390</v>
      </c>
      <c r="B473" s="4">
        <v>12996.375</v>
      </c>
      <c r="C473" s="4">
        <v>12838.502</v>
      </c>
      <c r="D473" s="4">
        <v>12842.263000000001</v>
      </c>
      <c r="E473" s="4">
        <v>13001.434999999999</v>
      </c>
      <c r="F473" s="4">
        <v>13898.54</v>
      </c>
      <c r="G473" s="4">
        <v>14674.746999999999</v>
      </c>
      <c r="H473" s="4">
        <v>15847.671</v>
      </c>
      <c r="I473" s="4">
        <v>16385.95</v>
      </c>
      <c r="J473" s="4">
        <v>17040.281999999999</v>
      </c>
      <c r="K473" s="4">
        <v>17242.123</v>
      </c>
      <c r="L473" s="4">
        <v>17318.843000000001</v>
      </c>
      <c r="M473" s="4">
        <v>17704.330999999998</v>
      </c>
      <c r="N473" s="4">
        <v>17060.197</v>
      </c>
      <c r="O473" s="4">
        <v>17125.259999999998</v>
      </c>
      <c r="P473" s="4">
        <v>16739.105</v>
      </c>
      <c r="Q473" s="4">
        <v>15859.197</v>
      </c>
      <c r="R473" s="4">
        <v>16464.952000000001</v>
      </c>
      <c r="S473" s="4">
        <v>16486.348000000002</v>
      </c>
      <c r="T473" s="4">
        <v>16663.845000000001</v>
      </c>
      <c r="U473" s="4">
        <v>16951.298999999999</v>
      </c>
      <c r="V473" s="4">
        <v>16791.307000000001</v>
      </c>
      <c r="W473" s="4">
        <v>16012.34</v>
      </c>
      <c r="X473" s="4">
        <v>15061.674000000001</v>
      </c>
      <c r="Y473" s="4">
        <v>14605.627</v>
      </c>
      <c r="AA473" s="12">
        <v>2</v>
      </c>
      <c r="AB473" s="39">
        <f t="shared" si="35"/>
        <v>266907.05300000001</v>
      </c>
      <c r="AC473" s="39">
        <f t="shared" si="36"/>
        <v>110705.16000000003</v>
      </c>
      <c r="AD473" s="39">
        <f t="shared" si="37"/>
        <v>377612.21300000005</v>
      </c>
      <c r="AF473" s="38">
        <f t="shared" si="38"/>
        <v>4</v>
      </c>
      <c r="AG473" s="38">
        <f t="shared" si="39"/>
        <v>2024</v>
      </c>
    </row>
    <row r="474" spans="1:33" x14ac:dyDescent="0.2">
      <c r="A474" s="7">
        <v>45391</v>
      </c>
      <c r="B474" s="4">
        <v>13803.587</v>
      </c>
      <c r="C474" s="4">
        <v>13619.436</v>
      </c>
      <c r="D474" s="4">
        <v>13463.653</v>
      </c>
      <c r="E474" s="4">
        <v>13243.962</v>
      </c>
      <c r="F474" s="4">
        <v>13962.496999999999</v>
      </c>
      <c r="G474" s="4">
        <v>14628.312</v>
      </c>
      <c r="H474" s="4">
        <v>16013.582</v>
      </c>
      <c r="I474" s="4">
        <v>16612.78</v>
      </c>
      <c r="J474" s="4">
        <v>17006.797999999999</v>
      </c>
      <c r="K474" s="4">
        <v>17699.175999999999</v>
      </c>
      <c r="L474" s="4">
        <v>17575.098999999998</v>
      </c>
      <c r="M474" s="4">
        <v>17807.14</v>
      </c>
      <c r="N474" s="4">
        <v>17501.173999999999</v>
      </c>
      <c r="O474" s="4">
        <v>17871.974999999999</v>
      </c>
      <c r="P474" s="4">
        <v>17887.478999999999</v>
      </c>
      <c r="Q474" s="4">
        <v>17380.095000000001</v>
      </c>
      <c r="R474" s="4">
        <v>17360.394</v>
      </c>
      <c r="S474" s="4">
        <v>16887.53</v>
      </c>
      <c r="T474" s="4">
        <v>16919.971000000001</v>
      </c>
      <c r="U474" s="4">
        <v>16684.541000000001</v>
      </c>
      <c r="V474" s="4">
        <v>16255.034</v>
      </c>
      <c r="W474" s="4">
        <v>15496.991</v>
      </c>
      <c r="X474" s="4">
        <v>15336.778</v>
      </c>
      <c r="Y474" s="4">
        <v>15100.968999999999</v>
      </c>
      <c r="AA474" s="12">
        <v>3</v>
      </c>
      <c r="AB474" s="39">
        <f t="shared" si="35"/>
        <v>272282.95500000002</v>
      </c>
      <c r="AC474" s="39">
        <f t="shared" si="36"/>
        <v>113835.99799999996</v>
      </c>
      <c r="AD474" s="39">
        <f t="shared" si="37"/>
        <v>386118.95299999998</v>
      </c>
      <c r="AF474" s="38">
        <f t="shared" si="38"/>
        <v>4</v>
      </c>
      <c r="AG474" s="38">
        <f t="shared" si="39"/>
        <v>2024</v>
      </c>
    </row>
    <row r="475" spans="1:33" x14ac:dyDescent="0.2">
      <c r="A475" s="7">
        <v>45392</v>
      </c>
      <c r="B475" s="4">
        <v>14186.918</v>
      </c>
      <c r="C475" s="4">
        <v>14009.186</v>
      </c>
      <c r="D475" s="4">
        <v>13605.162</v>
      </c>
      <c r="E475" s="4">
        <v>13586.278</v>
      </c>
      <c r="F475" s="4">
        <v>14299.504999999999</v>
      </c>
      <c r="G475" s="4">
        <v>14770.661</v>
      </c>
      <c r="H475" s="4">
        <v>15944.732</v>
      </c>
      <c r="I475" s="4">
        <v>16541.074000000001</v>
      </c>
      <c r="J475" s="4">
        <v>17246.484</v>
      </c>
      <c r="K475" s="4">
        <v>17855.169999999998</v>
      </c>
      <c r="L475" s="4">
        <v>17967.504000000001</v>
      </c>
      <c r="M475" s="4">
        <v>17581.769</v>
      </c>
      <c r="N475" s="4">
        <v>17825.422999999999</v>
      </c>
      <c r="O475" s="4">
        <v>17598.816999999999</v>
      </c>
      <c r="P475" s="4">
        <v>17271.585999999999</v>
      </c>
      <c r="Q475" s="4">
        <v>16908.271000000001</v>
      </c>
      <c r="R475" s="4">
        <v>17479.990000000002</v>
      </c>
      <c r="S475" s="4">
        <v>16836.776999999998</v>
      </c>
      <c r="T475" s="4">
        <v>17098.511999999999</v>
      </c>
      <c r="U475" s="4">
        <v>16858.330000000002</v>
      </c>
      <c r="V475" s="4">
        <v>16718.393</v>
      </c>
      <c r="W475" s="4">
        <v>16245.766</v>
      </c>
      <c r="X475" s="4">
        <v>15665.758</v>
      </c>
      <c r="Y475" s="4">
        <v>15123.817999999999</v>
      </c>
      <c r="AA475" s="12">
        <v>4</v>
      </c>
      <c r="AB475" s="39">
        <f t="shared" si="35"/>
        <v>273699.62400000001</v>
      </c>
      <c r="AC475" s="39">
        <f t="shared" si="36"/>
        <v>115526.25999999995</v>
      </c>
      <c r="AD475" s="39">
        <f t="shared" si="37"/>
        <v>389225.88399999996</v>
      </c>
      <c r="AF475" s="38">
        <f t="shared" si="38"/>
        <v>4</v>
      </c>
      <c r="AG475" s="38">
        <f t="shared" si="39"/>
        <v>2024</v>
      </c>
    </row>
    <row r="476" spans="1:33" x14ac:dyDescent="0.2">
      <c r="A476" s="7">
        <v>45393</v>
      </c>
      <c r="B476" s="4">
        <v>14167.885</v>
      </c>
      <c r="C476" s="4">
        <v>13978.346</v>
      </c>
      <c r="D476" s="4">
        <v>13693.107</v>
      </c>
      <c r="E476" s="4">
        <v>13600.41</v>
      </c>
      <c r="F476" s="4">
        <v>14233.338</v>
      </c>
      <c r="G476" s="4">
        <v>14868.768</v>
      </c>
      <c r="H476" s="4">
        <v>15810.272999999999</v>
      </c>
      <c r="I476" s="4">
        <v>16606.138999999999</v>
      </c>
      <c r="J476" s="4">
        <v>17244.694</v>
      </c>
      <c r="K476" s="4">
        <v>17166.735000000001</v>
      </c>
      <c r="L476" s="4">
        <v>17757.413</v>
      </c>
      <c r="M476" s="4">
        <v>17824.243999999999</v>
      </c>
      <c r="N476" s="4">
        <v>17153.073</v>
      </c>
      <c r="O476" s="4">
        <v>17153.996999999999</v>
      </c>
      <c r="P476" s="4">
        <v>17363.806</v>
      </c>
      <c r="Q476" s="4">
        <v>17172.219000000001</v>
      </c>
      <c r="R476" s="4">
        <v>17268.292000000001</v>
      </c>
      <c r="S476" s="4">
        <v>16815.955999999998</v>
      </c>
      <c r="T476" s="4">
        <v>16916.508000000002</v>
      </c>
      <c r="U476" s="4">
        <v>16787.206999999999</v>
      </c>
      <c r="V476" s="4">
        <v>16282.998</v>
      </c>
      <c r="W476" s="4">
        <v>15865.584000000001</v>
      </c>
      <c r="X476" s="4">
        <v>15251.385</v>
      </c>
      <c r="Y476" s="4">
        <v>14691.486000000001</v>
      </c>
      <c r="AA476" s="12">
        <v>5</v>
      </c>
      <c r="AB476" s="39">
        <f t="shared" si="35"/>
        <v>270630.25</v>
      </c>
      <c r="AC476" s="39">
        <f t="shared" si="36"/>
        <v>115043.61300000007</v>
      </c>
      <c r="AD476" s="39">
        <f t="shared" si="37"/>
        <v>385673.86300000007</v>
      </c>
      <c r="AF476" s="38">
        <f t="shared" si="38"/>
        <v>4</v>
      </c>
      <c r="AG476" s="38">
        <f t="shared" si="39"/>
        <v>2024</v>
      </c>
    </row>
    <row r="477" spans="1:33" x14ac:dyDescent="0.2">
      <c r="A477" s="7">
        <v>45394</v>
      </c>
      <c r="B477" s="4">
        <v>13797.11</v>
      </c>
      <c r="C477" s="4">
        <v>13461.234</v>
      </c>
      <c r="D477" s="4">
        <v>13234.647999999999</v>
      </c>
      <c r="E477" s="4">
        <v>13025.755999999999</v>
      </c>
      <c r="F477" s="4">
        <v>13080.939</v>
      </c>
      <c r="G477" s="4">
        <v>13497.477999999999</v>
      </c>
      <c r="H477" s="4">
        <v>14451.541999999999</v>
      </c>
      <c r="I477" s="4">
        <v>14641.394</v>
      </c>
      <c r="J477" s="4">
        <v>15232.147000000001</v>
      </c>
      <c r="K477" s="4">
        <v>16042.55</v>
      </c>
      <c r="L477" s="4">
        <v>16364.603999999999</v>
      </c>
      <c r="M477" s="4">
        <v>16570.901999999998</v>
      </c>
      <c r="N477" s="4">
        <v>16784.824000000001</v>
      </c>
      <c r="O477" s="4">
        <v>16735.776999999998</v>
      </c>
      <c r="P477" s="4">
        <v>16583.075000000001</v>
      </c>
      <c r="Q477" s="4">
        <v>16125.21</v>
      </c>
      <c r="R477" s="4">
        <v>15814.929</v>
      </c>
      <c r="S477" s="4">
        <v>15559.995999999999</v>
      </c>
      <c r="T477" s="4">
        <v>14972.21</v>
      </c>
      <c r="U477" s="4">
        <v>14851.656000000001</v>
      </c>
      <c r="V477" s="4">
        <v>14435.623</v>
      </c>
      <c r="W477" s="4">
        <v>14046.349</v>
      </c>
      <c r="X477" s="4">
        <v>13502.264999999999</v>
      </c>
      <c r="Y477" s="4">
        <v>12983.736999999999</v>
      </c>
      <c r="AA477" s="12">
        <v>6</v>
      </c>
      <c r="AB477" s="39">
        <f t="shared" si="35"/>
        <v>248263.51099999994</v>
      </c>
      <c r="AC477" s="39">
        <f t="shared" si="36"/>
        <v>107532.44400000013</v>
      </c>
      <c r="AD477" s="39">
        <f t="shared" si="37"/>
        <v>355795.95500000007</v>
      </c>
      <c r="AF477" s="38">
        <f t="shared" si="38"/>
        <v>4</v>
      </c>
      <c r="AG477" s="38">
        <f t="shared" si="39"/>
        <v>2024</v>
      </c>
    </row>
    <row r="478" spans="1:33" x14ac:dyDescent="0.2">
      <c r="A478" s="7">
        <v>45395</v>
      </c>
      <c r="B478" s="4">
        <v>12692.293</v>
      </c>
      <c r="C478" s="4">
        <v>12584.38</v>
      </c>
      <c r="D478" s="4">
        <v>12300.133</v>
      </c>
      <c r="E478" s="4">
        <v>12331.235000000001</v>
      </c>
      <c r="F478" s="4">
        <v>12357.201999999999</v>
      </c>
      <c r="G478" s="4">
        <v>12489.037</v>
      </c>
      <c r="H478" s="4">
        <v>12989.737999999999</v>
      </c>
      <c r="I478" s="4">
        <v>13043.677</v>
      </c>
      <c r="J478" s="4">
        <v>13432.566000000001</v>
      </c>
      <c r="K478" s="4">
        <v>13579.77</v>
      </c>
      <c r="L478" s="4">
        <v>13974.294</v>
      </c>
      <c r="M478" s="4">
        <v>14149.308000000001</v>
      </c>
      <c r="N478" s="4">
        <v>14287.332</v>
      </c>
      <c r="O478" s="4">
        <v>14445.664000000001</v>
      </c>
      <c r="P478" s="4">
        <v>14265.135</v>
      </c>
      <c r="Q478" s="4">
        <v>14291.674999999999</v>
      </c>
      <c r="R478" s="4">
        <v>14282.532999999999</v>
      </c>
      <c r="S478" s="4">
        <v>14044.535</v>
      </c>
      <c r="T478" s="4">
        <v>13779.514999999999</v>
      </c>
      <c r="U478" s="4">
        <v>13640.903</v>
      </c>
      <c r="V478" s="4">
        <v>13523.974</v>
      </c>
      <c r="W478" s="4">
        <v>13066.4</v>
      </c>
      <c r="X478" s="4">
        <v>12747.538</v>
      </c>
      <c r="Y478" s="4">
        <v>12426.014999999999</v>
      </c>
      <c r="AA478" s="12">
        <v>7</v>
      </c>
      <c r="AB478" s="39">
        <f t="shared" si="35"/>
        <v>0</v>
      </c>
      <c r="AC478" s="39">
        <f t="shared" si="36"/>
        <v>320724.85200000001</v>
      </c>
      <c r="AD478" s="39">
        <f t="shared" si="37"/>
        <v>320724.85200000001</v>
      </c>
      <c r="AF478" s="38">
        <f t="shared" si="38"/>
        <v>4</v>
      </c>
      <c r="AG478" s="38">
        <f t="shared" si="39"/>
        <v>2024</v>
      </c>
    </row>
    <row r="479" spans="1:33" x14ac:dyDescent="0.2">
      <c r="A479" s="7">
        <v>45396</v>
      </c>
      <c r="B479" s="4">
        <v>12274.683000000001</v>
      </c>
      <c r="C479" s="4">
        <v>12097.397000000001</v>
      </c>
      <c r="D479" s="4">
        <v>11987.513000000001</v>
      </c>
      <c r="E479" s="4">
        <v>11979.987999999999</v>
      </c>
      <c r="F479" s="4">
        <v>12048.079</v>
      </c>
      <c r="G479" s="4">
        <v>12179.734</v>
      </c>
      <c r="H479" s="4">
        <v>12592.656999999999</v>
      </c>
      <c r="I479" s="4">
        <v>12623.871999999999</v>
      </c>
      <c r="J479" s="4">
        <v>12660.736999999999</v>
      </c>
      <c r="K479" s="4">
        <v>13032.539000000001</v>
      </c>
      <c r="L479" s="4">
        <v>13263.244000000001</v>
      </c>
      <c r="M479" s="4">
        <v>13389.956</v>
      </c>
      <c r="N479" s="4">
        <v>13610.441000000001</v>
      </c>
      <c r="O479" s="4">
        <v>13760.111999999999</v>
      </c>
      <c r="P479" s="4">
        <v>13870.859</v>
      </c>
      <c r="Q479" s="4">
        <v>13878.509</v>
      </c>
      <c r="R479" s="4">
        <v>13737.282999999999</v>
      </c>
      <c r="S479" s="4">
        <v>13656.763999999999</v>
      </c>
      <c r="T479" s="4">
        <v>13455.956</v>
      </c>
      <c r="U479" s="4">
        <v>13562.989</v>
      </c>
      <c r="V479" s="4">
        <v>13596.558999999999</v>
      </c>
      <c r="W479" s="4">
        <v>13226.817999999999</v>
      </c>
      <c r="X479" s="4">
        <v>12939.531999999999</v>
      </c>
      <c r="Y479" s="4">
        <v>12735.433000000001</v>
      </c>
      <c r="AA479" s="12">
        <v>8</v>
      </c>
      <c r="AB479" s="39">
        <f t="shared" si="35"/>
        <v>0</v>
      </c>
      <c r="AC479" s="39">
        <f t="shared" si="36"/>
        <v>312161.65400000004</v>
      </c>
      <c r="AD479" s="39">
        <f t="shared" si="37"/>
        <v>312161.65400000004</v>
      </c>
      <c r="AF479" s="38">
        <f t="shared" si="38"/>
        <v>4</v>
      </c>
      <c r="AG479" s="38">
        <f t="shared" si="39"/>
        <v>2024</v>
      </c>
    </row>
    <row r="480" spans="1:33" x14ac:dyDescent="0.2">
      <c r="A480" s="7">
        <v>45397</v>
      </c>
      <c r="B480" s="4">
        <v>12670.401</v>
      </c>
      <c r="C480" s="4">
        <v>12478.880999999999</v>
      </c>
      <c r="D480" s="4">
        <v>12475.24</v>
      </c>
      <c r="E480" s="4">
        <v>12413.142</v>
      </c>
      <c r="F480" s="4">
        <v>12526.923000000001</v>
      </c>
      <c r="G480" s="4">
        <v>13145.212</v>
      </c>
      <c r="H480" s="4">
        <v>13853.661</v>
      </c>
      <c r="I480" s="4">
        <v>14842.014999999999</v>
      </c>
      <c r="J480" s="4">
        <v>15459.991</v>
      </c>
      <c r="K480" s="4">
        <v>15775.946</v>
      </c>
      <c r="L480" s="4">
        <v>16086.732</v>
      </c>
      <c r="M480" s="4">
        <v>16095.981</v>
      </c>
      <c r="N480" s="4">
        <v>16279.12</v>
      </c>
      <c r="O480" s="4">
        <v>16408.673999999999</v>
      </c>
      <c r="P480" s="4">
        <v>16436.61</v>
      </c>
      <c r="Q480" s="4">
        <v>16048.968000000001</v>
      </c>
      <c r="R480" s="4">
        <v>15613.974</v>
      </c>
      <c r="S480" s="4">
        <v>15547.386</v>
      </c>
      <c r="T480" s="4">
        <v>15308.231</v>
      </c>
      <c r="U480" s="4">
        <v>15321.37</v>
      </c>
      <c r="V480" s="4">
        <v>14896.855</v>
      </c>
      <c r="W480" s="4">
        <v>14378.571</v>
      </c>
      <c r="X480" s="4">
        <v>13780.846</v>
      </c>
      <c r="Y480" s="4">
        <v>13416.463</v>
      </c>
      <c r="AA480" s="12">
        <v>2</v>
      </c>
      <c r="AB480" s="39">
        <f t="shared" si="35"/>
        <v>248281.27</v>
      </c>
      <c r="AC480" s="39">
        <f t="shared" si="36"/>
        <v>102979.92299999998</v>
      </c>
      <c r="AD480" s="39">
        <f t="shared" si="37"/>
        <v>351261.19299999997</v>
      </c>
      <c r="AF480" s="38">
        <f t="shared" si="38"/>
        <v>4</v>
      </c>
      <c r="AG480" s="38">
        <f t="shared" si="39"/>
        <v>2024</v>
      </c>
    </row>
    <row r="481" spans="1:33" x14ac:dyDescent="0.2">
      <c r="A481" s="7">
        <v>45398</v>
      </c>
      <c r="B481" s="4">
        <v>13172.624</v>
      </c>
      <c r="C481" s="4">
        <v>13070.696</v>
      </c>
      <c r="D481" s="4">
        <v>12821.698</v>
      </c>
      <c r="E481" s="4">
        <v>12586.094999999999</v>
      </c>
      <c r="F481" s="4">
        <v>12808.795</v>
      </c>
      <c r="G481" s="4">
        <v>13548.846</v>
      </c>
      <c r="H481" s="4">
        <v>14527.742</v>
      </c>
      <c r="I481" s="4">
        <v>15048.825999999999</v>
      </c>
      <c r="J481" s="4">
        <v>15525.92</v>
      </c>
      <c r="K481" s="4">
        <v>16168.355</v>
      </c>
      <c r="L481" s="4">
        <v>16321.82</v>
      </c>
      <c r="M481" s="4">
        <v>16267.975</v>
      </c>
      <c r="N481" s="4">
        <v>16508.473999999998</v>
      </c>
      <c r="O481" s="4">
        <v>16540.812000000002</v>
      </c>
      <c r="P481" s="4">
        <v>16528.944</v>
      </c>
      <c r="Q481" s="4">
        <v>16039.691999999999</v>
      </c>
      <c r="R481" s="4">
        <v>15661.851000000001</v>
      </c>
      <c r="S481" s="4">
        <v>15226.569</v>
      </c>
      <c r="T481" s="4">
        <v>14920.955</v>
      </c>
      <c r="U481" s="4">
        <v>14886.727000000001</v>
      </c>
      <c r="V481" s="4">
        <v>14594.652</v>
      </c>
      <c r="W481" s="4">
        <v>14200.63</v>
      </c>
      <c r="X481" s="4">
        <v>13722.355</v>
      </c>
      <c r="Y481" s="4">
        <v>13117.157999999999</v>
      </c>
      <c r="AA481" s="12">
        <v>3</v>
      </c>
      <c r="AB481" s="39">
        <f t="shared" si="35"/>
        <v>248164.557</v>
      </c>
      <c r="AC481" s="39">
        <f t="shared" si="36"/>
        <v>105653.65400000001</v>
      </c>
      <c r="AD481" s="39">
        <f t="shared" si="37"/>
        <v>353818.21100000001</v>
      </c>
      <c r="AF481" s="38">
        <f t="shared" si="38"/>
        <v>4</v>
      </c>
      <c r="AG481" s="38">
        <f t="shared" si="39"/>
        <v>2024</v>
      </c>
    </row>
    <row r="482" spans="1:33" x14ac:dyDescent="0.2">
      <c r="A482" s="7">
        <v>45399</v>
      </c>
      <c r="B482" s="4">
        <v>12783.378000000001</v>
      </c>
      <c r="C482" s="4">
        <v>12727.672</v>
      </c>
      <c r="D482" s="4">
        <v>12557.117</v>
      </c>
      <c r="E482" s="4">
        <v>12486.703</v>
      </c>
      <c r="F482" s="4">
        <v>12640.732</v>
      </c>
      <c r="G482" s="4">
        <v>13223.609</v>
      </c>
      <c r="H482" s="4">
        <v>14180.700999999999</v>
      </c>
      <c r="I482" s="4">
        <v>14656.668</v>
      </c>
      <c r="J482" s="4">
        <v>15648.335999999999</v>
      </c>
      <c r="K482" s="4">
        <v>16129.26</v>
      </c>
      <c r="L482" s="4">
        <v>16380.924999999999</v>
      </c>
      <c r="M482" s="4">
        <v>16250.182000000001</v>
      </c>
      <c r="N482" s="4">
        <v>16439.52</v>
      </c>
      <c r="O482" s="4">
        <v>16403.996999999999</v>
      </c>
      <c r="P482" s="4">
        <v>16281.909</v>
      </c>
      <c r="Q482" s="4">
        <v>16108.574000000001</v>
      </c>
      <c r="R482" s="4">
        <v>15965.843000000001</v>
      </c>
      <c r="S482" s="4">
        <v>15214.383</v>
      </c>
      <c r="T482" s="4">
        <v>14897.433000000001</v>
      </c>
      <c r="U482" s="4">
        <v>14579.802</v>
      </c>
      <c r="V482" s="4">
        <v>14720.8</v>
      </c>
      <c r="W482" s="4">
        <v>14271.332</v>
      </c>
      <c r="X482" s="4">
        <v>13680.433999999999</v>
      </c>
      <c r="Y482" s="4">
        <v>13473.329</v>
      </c>
      <c r="AA482" s="12">
        <v>4</v>
      </c>
      <c r="AB482" s="39">
        <f t="shared" si="35"/>
        <v>247629.39799999999</v>
      </c>
      <c r="AC482" s="39">
        <f t="shared" si="36"/>
        <v>104073.24100000004</v>
      </c>
      <c r="AD482" s="39">
        <f t="shared" si="37"/>
        <v>351702.63900000002</v>
      </c>
      <c r="AF482" s="38">
        <f t="shared" si="38"/>
        <v>4</v>
      </c>
      <c r="AG482" s="38">
        <f t="shared" si="39"/>
        <v>2024</v>
      </c>
    </row>
    <row r="483" spans="1:33" x14ac:dyDescent="0.2">
      <c r="A483" s="7">
        <v>45400</v>
      </c>
      <c r="B483" s="4">
        <v>13308.174999999999</v>
      </c>
      <c r="C483" s="4">
        <v>13184.331</v>
      </c>
      <c r="D483" s="4">
        <v>12915.272000000001</v>
      </c>
      <c r="E483" s="4">
        <v>12765.861000000001</v>
      </c>
      <c r="F483" s="4">
        <v>12996.255999999999</v>
      </c>
      <c r="G483" s="4">
        <v>13747.071</v>
      </c>
      <c r="H483" s="4">
        <v>14631.539000000001</v>
      </c>
      <c r="I483" s="4">
        <v>15138.977999999999</v>
      </c>
      <c r="J483" s="4">
        <v>15830.352000000001</v>
      </c>
      <c r="K483" s="4">
        <v>16243.427</v>
      </c>
      <c r="L483" s="4">
        <v>16492.809000000001</v>
      </c>
      <c r="M483" s="4">
        <v>16813.391</v>
      </c>
      <c r="N483" s="4">
        <v>16975.184000000001</v>
      </c>
      <c r="O483" s="4">
        <v>17132.303</v>
      </c>
      <c r="P483" s="4">
        <v>17197.081999999999</v>
      </c>
      <c r="Q483" s="4">
        <v>16900.073</v>
      </c>
      <c r="R483" s="4">
        <v>16436.565999999999</v>
      </c>
      <c r="S483" s="4">
        <v>15743.744000000001</v>
      </c>
      <c r="T483" s="4">
        <v>15497.784</v>
      </c>
      <c r="U483" s="4">
        <v>15162.027</v>
      </c>
      <c r="V483" s="4">
        <v>15318.155000000001</v>
      </c>
      <c r="W483" s="4">
        <v>14496.852000000001</v>
      </c>
      <c r="X483" s="4">
        <v>13532.082</v>
      </c>
      <c r="Y483" s="4">
        <v>13041.606</v>
      </c>
      <c r="AA483" s="12">
        <v>5</v>
      </c>
      <c r="AB483" s="39">
        <f t="shared" si="35"/>
        <v>254910.80900000004</v>
      </c>
      <c r="AC483" s="39">
        <f t="shared" si="36"/>
        <v>106590.111</v>
      </c>
      <c r="AD483" s="39">
        <f t="shared" si="37"/>
        <v>361500.92000000004</v>
      </c>
      <c r="AF483" s="38">
        <f t="shared" si="38"/>
        <v>4</v>
      </c>
      <c r="AG483" s="38">
        <f t="shared" si="39"/>
        <v>2024</v>
      </c>
    </row>
    <row r="484" spans="1:33" x14ac:dyDescent="0.2">
      <c r="A484" s="7">
        <v>45401</v>
      </c>
      <c r="B484" s="4">
        <v>13144.763999999999</v>
      </c>
      <c r="C484" s="4">
        <v>12879.913</v>
      </c>
      <c r="D484" s="4">
        <v>12754.641</v>
      </c>
      <c r="E484" s="4">
        <v>12589.07</v>
      </c>
      <c r="F484" s="4">
        <v>12700.017</v>
      </c>
      <c r="G484" s="4">
        <v>13197.532999999999</v>
      </c>
      <c r="H484" s="4">
        <v>13792.839</v>
      </c>
      <c r="I484" s="4">
        <v>14351.698</v>
      </c>
      <c r="J484" s="4">
        <v>14895.75</v>
      </c>
      <c r="K484" s="4">
        <v>15596.548000000001</v>
      </c>
      <c r="L484" s="4">
        <v>16182.223</v>
      </c>
      <c r="M484" s="4">
        <v>16326.293</v>
      </c>
      <c r="N484" s="4">
        <v>16535.597000000002</v>
      </c>
      <c r="O484" s="4">
        <v>16308.26</v>
      </c>
      <c r="P484" s="4">
        <v>16222.540999999999</v>
      </c>
      <c r="Q484" s="4">
        <v>16221.035</v>
      </c>
      <c r="R484" s="4">
        <v>15449.134</v>
      </c>
      <c r="S484" s="4">
        <v>14853.913</v>
      </c>
      <c r="T484" s="4">
        <v>14331.787</v>
      </c>
      <c r="U484" s="4">
        <v>14356.369000000001</v>
      </c>
      <c r="V484" s="4">
        <v>14015.483</v>
      </c>
      <c r="W484" s="4">
        <v>13571.778</v>
      </c>
      <c r="X484" s="4">
        <v>13060.584999999999</v>
      </c>
      <c r="Y484" s="4">
        <v>12541.154</v>
      </c>
      <c r="AA484" s="12">
        <v>6</v>
      </c>
      <c r="AB484" s="39">
        <f t="shared" si="35"/>
        <v>242278.99399999998</v>
      </c>
      <c r="AC484" s="39">
        <f t="shared" si="36"/>
        <v>103599.93100000007</v>
      </c>
      <c r="AD484" s="39">
        <f t="shared" si="37"/>
        <v>345878.92500000005</v>
      </c>
      <c r="AF484" s="38">
        <f t="shared" si="38"/>
        <v>4</v>
      </c>
      <c r="AG484" s="38">
        <f t="shared" si="39"/>
        <v>2024</v>
      </c>
    </row>
    <row r="485" spans="1:33" x14ac:dyDescent="0.2">
      <c r="A485" s="7">
        <v>45402</v>
      </c>
      <c r="B485" s="4">
        <v>12281.545</v>
      </c>
      <c r="C485" s="4">
        <v>12161.623</v>
      </c>
      <c r="D485" s="4">
        <v>12021.643</v>
      </c>
      <c r="E485" s="4">
        <v>12005.052</v>
      </c>
      <c r="F485" s="4">
        <v>12052.464</v>
      </c>
      <c r="G485" s="4">
        <v>12370.757</v>
      </c>
      <c r="H485" s="4">
        <v>12873.316999999999</v>
      </c>
      <c r="I485" s="4">
        <v>13089.673000000001</v>
      </c>
      <c r="J485" s="4">
        <v>13237.067999999999</v>
      </c>
      <c r="K485" s="4">
        <v>13850.279</v>
      </c>
      <c r="L485" s="4">
        <v>14395.858</v>
      </c>
      <c r="M485" s="4">
        <v>14680.017</v>
      </c>
      <c r="N485" s="4">
        <v>14866.041999999999</v>
      </c>
      <c r="O485" s="4">
        <v>14899.798000000001</v>
      </c>
      <c r="P485" s="4">
        <v>14774.968999999999</v>
      </c>
      <c r="Q485" s="4">
        <v>14818.267</v>
      </c>
      <c r="R485" s="4">
        <v>14465.641</v>
      </c>
      <c r="S485" s="4">
        <v>14246.161</v>
      </c>
      <c r="T485" s="4">
        <v>13769.982</v>
      </c>
      <c r="U485" s="4">
        <v>13568.075999999999</v>
      </c>
      <c r="V485" s="4">
        <v>13576.959000000001</v>
      </c>
      <c r="W485" s="4">
        <v>13229.928</v>
      </c>
      <c r="X485" s="4">
        <v>12948.124</v>
      </c>
      <c r="Y485" s="4">
        <v>12439.349</v>
      </c>
      <c r="AA485" s="12">
        <v>7</v>
      </c>
      <c r="AB485" s="39">
        <f t="shared" si="35"/>
        <v>0</v>
      </c>
      <c r="AC485" s="39">
        <f t="shared" si="36"/>
        <v>322622.59199999995</v>
      </c>
      <c r="AD485" s="39">
        <f t="shared" si="37"/>
        <v>322622.59199999995</v>
      </c>
      <c r="AF485" s="38">
        <f t="shared" si="38"/>
        <v>4</v>
      </c>
      <c r="AG485" s="38">
        <f t="shared" si="39"/>
        <v>2024</v>
      </c>
    </row>
    <row r="486" spans="1:33" x14ac:dyDescent="0.2">
      <c r="A486" s="7">
        <v>45403</v>
      </c>
      <c r="B486" s="4">
        <v>12230.883</v>
      </c>
      <c r="C486" s="4">
        <v>12078.56</v>
      </c>
      <c r="D486" s="4">
        <v>11990.102000000001</v>
      </c>
      <c r="E486" s="4">
        <v>12015.173000000001</v>
      </c>
      <c r="F486" s="4">
        <v>12082.351000000001</v>
      </c>
      <c r="G486" s="4">
        <v>12203.266</v>
      </c>
      <c r="H486" s="4">
        <v>12637.248</v>
      </c>
      <c r="I486" s="4">
        <v>12730.978999999999</v>
      </c>
      <c r="J486" s="4">
        <v>12925.731</v>
      </c>
      <c r="K486" s="4">
        <v>13068.337</v>
      </c>
      <c r="L486" s="4">
        <v>13420.519</v>
      </c>
      <c r="M486" s="4">
        <v>13631.253000000001</v>
      </c>
      <c r="N486" s="4">
        <v>13812.592000000001</v>
      </c>
      <c r="O486" s="4">
        <v>13874.608</v>
      </c>
      <c r="P486" s="4">
        <v>13865.181</v>
      </c>
      <c r="Q486" s="4">
        <v>13710.37</v>
      </c>
      <c r="R486" s="4">
        <v>13447.968999999999</v>
      </c>
      <c r="S486" s="4">
        <v>13459.722</v>
      </c>
      <c r="T486" s="4">
        <v>13405.332</v>
      </c>
      <c r="U486" s="4">
        <v>13276.8</v>
      </c>
      <c r="V486" s="4">
        <v>13307.531999999999</v>
      </c>
      <c r="W486" s="4">
        <v>13158</v>
      </c>
      <c r="X486" s="4">
        <v>12934.959000000001</v>
      </c>
      <c r="Y486" s="4">
        <v>12789.618</v>
      </c>
      <c r="AA486" s="12">
        <v>1</v>
      </c>
      <c r="AB486" s="39">
        <f t="shared" si="35"/>
        <v>0</v>
      </c>
      <c r="AC486" s="39">
        <f t="shared" si="36"/>
        <v>312057.08500000002</v>
      </c>
      <c r="AD486" s="39">
        <f t="shared" si="37"/>
        <v>312057.08500000002</v>
      </c>
      <c r="AF486" s="38">
        <f t="shared" si="38"/>
        <v>4</v>
      </c>
      <c r="AG486" s="38">
        <f t="shared" si="39"/>
        <v>2024</v>
      </c>
    </row>
    <row r="487" spans="1:33" x14ac:dyDescent="0.2">
      <c r="A487" s="7">
        <v>45404</v>
      </c>
      <c r="B487" s="4">
        <v>12572.758</v>
      </c>
      <c r="C487" s="4">
        <v>12457.429</v>
      </c>
      <c r="D487" s="4">
        <v>12303.093999999999</v>
      </c>
      <c r="E487" s="4">
        <v>12407.544</v>
      </c>
      <c r="F487" s="4">
        <v>12930.305</v>
      </c>
      <c r="G487" s="4">
        <v>13869.325999999999</v>
      </c>
      <c r="H487" s="4">
        <v>14955.694</v>
      </c>
      <c r="I487" s="4">
        <v>15806.276</v>
      </c>
      <c r="J487" s="4">
        <v>16572.469000000001</v>
      </c>
      <c r="K487" s="4">
        <v>17092.935000000001</v>
      </c>
      <c r="L487" s="4">
        <v>17392.341</v>
      </c>
      <c r="M487" s="4">
        <v>17265.969000000001</v>
      </c>
      <c r="N487" s="4">
        <v>17497.871999999999</v>
      </c>
      <c r="O487" s="4">
        <v>17310.829000000002</v>
      </c>
      <c r="P487" s="4">
        <v>17031.589</v>
      </c>
      <c r="Q487" s="4">
        <v>16288.147000000001</v>
      </c>
      <c r="R487" s="4">
        <v>15842.75</v>
      </c>
      <c r="S487" s="4">
        <v>15959.39</v>
      </c>
      <c r="T487" s="4">
        <v>15791.347</v>
      </c>
      <c r="U487" s="4">
        <v>15651.74</v>
      </c>
      <c r="V487" s="4">
        <v>15954.965</v>
      </c>
      <c r="W487" s="4">
        <v>15835.11</v>
      </c>
      <c r="X487" s="4">
        <v>14954.511</v>
      </c>
      <c r="Y487" s="4">
        <v>14705.723</v>
      </c>
      <c r="AA487" s="12">
        <v>2</v>
      </c>
      <c r="AB487" s="39">
        <f t="shared" si="35"/>
        <v>262248.24</v>
      </c>
      <c r="AC487" s="39">
        <f t="shared" si="36"/>
        <v>106201.87300000002</v>
      </c>
      <c r="AD487" s="39">
        <f t="shared" si="37"/>
        <v>368450.11300000001</v>
      </c>
      <c r="AF487" s="38">
        <f t="shared" si="38"/>
        <v>4</v>
      </c>
      <c r="AG487" s="38">
        <f t="shared" si="39"/>
        <v>2024</v>
      </c>
    </row>
    <row r="488" spans="1:33" x14ac:dyDescent="0.2">
      <c r="A488" s="7">
        <v>45405</v>
      </c>
      <c r="B488" s="4">
        <v>14499.689</v>
      </c>
      <c r="C488" s="4">
        <v>14135.934999999999</v>
      </c>
      <c r="D488" s="4">
        <v>13718.277</v>
      </c>
      <c r="E488" s="4">
        <v>13321.656000000001</v>
      </c>
      <c r="F488" s="4">
        <v>14140.712</v>
      </c>
      <c r="G488" s="4">
        <v>14739.088</v>
      </c>
      <c r="H488" s="4">
        <v>15554.189</v>
      </c>
      <c r="I488" s="4">
        <v>15973.584000000001</v>
      </c>
      <c r="J488" s="4">
        <v>16604.794000000002</v>
      </c>
      <c r="K488" s="4">
        <v>17167.761999999999</v>
      </c>
      <c r="L488" s="4">
        <v>17459.471000000001</v>
      </c>
      <c r="M488" s="4">
        <v>17714.812999999998</v>
      </c>
      <c r="N488" s="4">
        <v>17953.966</v>
      </c>
      <c r="O488" s="4">
        <v>18241.422999999999</v>
      </c>
      <c r="P488" s="4">
        <v>17379.645</v>
      </c>
      <c r="Q488" s="4">
        <v>16711.531999999999</v>
      </c>
      <c r="R488" s="4">
        <v>16078.204</v>
      </c>
      <c r="S488" s="4">
        <v>15928.501</v>
      </c>
      <c r="T488" s="4">
        <v>15714.553</v>
      </c>
      <c r="U488" s="4">
        <v>15506.477999999999</v>
      </c>
      <c r="V488" s="4">
        <v>15443.522999999999</v>
      </c>
      <c r="W488" s="4">
        <v>14971.288</v>
      </c>
      <c r="X488" s="4">
        <v>14582.349</v>
      </c>
      <c r="Y488" s="4">
        <v>14151.31</v>
      </c>
      <c r="AA488" s="12">
        <v>3</v>
      </c>
      <c r="AB488" s="39">
        <f t="shared" si="35"/>
        <v>263431.88599999994</v>
      </c>
      <c r="AC488" s="39">
        <f t="shared" si="36"/>
        <v>114260.85600000003</v>
      </c>
      <c r="AD488" s="39">
        <f t="shared" si="37"/>
        <v>377692.74199999997</v>
      </c>
      <c r="AF488" s="38">
        <f t="shared" si="38"/>
        <v>4</v>
      </c>
      <c r="AG488" s="38">
        <f t="shared" si="39"/>
        <v>2024</v>
      </c>
    </row>
    <row r="489" spans="1:33" x14ac:dyDescent="0.2">
      <c r="A489" s="7">
        <v>45406</v>
      </c>
      <c r="B489" s="4">
        <v>13915.081</v>
      </c>
      <c r="C489" s="4">
        <v>13713.037</v>
      </c>
      <c r="D489" s="4">
        <v>13427.455</v>
      </c>
      <c r="E489" s="4">
        <v>13226.195</v>
      </c>
      <c r="F489" s="4">
        <v>14085.832</v>
      </c>
      <c r="G489" s="4">
        <v>14477.73</v>
      </c>
      <c r="H489" s="4">
        <v>15523.133</v>
      </c>
      <c r="I489" s="4">
        <v>16146.045</v>
      </c>
      <c r="J489" s="4">
        <v>17101.687000000002</v>
      </c>
      <c r="K489" s="4">
        <v>17549.823</v>
      </c>
      <c r="L489" s="4">
        <v>17995.981</v>
      </c>
      <c r="M489" s="4">
        <v>17608.035</v>
      </c>
      <c r="N489" s="4">
        <v>17742.728999999999</v>
      </c>
      <c r="O489" s="4">
        <v>17499.060000000001</v>
      </c>
      <c r="P489" s="4">
        <v>17223.678</v>
      </c>
      <c r="Q489" s="4">
        <v>16569.967000000001</v>
      </c>
      <c r="R489" s="4">
        <v>16204.278</v>
      </c>
      <c r="S489" s="4">
        <v>15693.343999999999</v>
      </c>
      <c r="T489" s="4">
        <v>15672.177</v>
      </c>
      <c r="U489" s="4">
        <v>15346.949000000001</v>
      </c>
      <c r="V489" s="4">
        <v>15485.584000000001</v>
      </c>
      <c r="W489" s="4">
        <v>15366.253000000001</v>
      </c>
      <c r="X489" s="4">
        <v>14677.066999999999</v>
      </c>
      <c r="Y489" s="4">
        <v>14140.282999999999</v>
      </c>
      <c r="AA489" s="12">
        <v>4</v>
      </c>
      <c r="AB489" s="39">
        <f t="shared" si="35"/>
        <v>263882.65700000001</v>
      </c>
      <c r="AC489" s="39">
        <f t="shared" si="36"/>
        <v>112508.74599999998</v>
      </c>
      <c r="AD489" s="39">
        <f t="shared" si="37"/>
        <v>376391.40299999999</v>
      </c>
      <c r="AF489" s="38">
        <f t="shared" si="38"/>
        <v>4</v>
      </c>
      <c r="AG489" s="38">
        <f t="shared" si="39"/>
        <v>2024</v>
      </c>
    </row>
    <row r="490" spans="1:33" x14ac:dyDescent="0.2">
      <c r="A490" s="7">
        <v>45407</v>
      </c>
      <c r="B490" s="4">
        <v>13984.290999999999</v>
      </c>
      <c r="C490" s="4">
        <v>13814.985000000001</v>
      </c>
      <c r="D490" s="4">
        <v>13543.651</v>
      </c>
      <c r="E490" s="4">
        <v>13421.844999999999</v>
      </c>
      <c r="F490" s="4">
        <v>14298.915000000001</v>
      </c>
      <c r="G490" s="4">
        <v>14984.571</v>
      </c>
      <c r="H490" s="4">
        <v>15760.226000000001</v>
      </c>
      <c r="I490" s="4">
        <v>16229.031999999999</v>
      </c>
      <c r="J490" s="4">
        <v>16483.87</v>
      </c>
      <c r="K490" s="4">
        <v>17729.937999999998</v>
      </c>
      <c r="L490" s="4">
        <v>17729.094000000001</v>
      </c>
      <c r="M490" s="4">
        <v>17843.044999999998</v>
      </c>
      <c r="N490" s="4">
        <v>17774.974999999999</v>
      </c>
      <c r="O490" s="4">
        <v>17901.201000000001</v>
      </c>
      <c r="P490" s="4">
        <v>17318.71</v>
      </c>
      <c r="Q490" s="4">
        <v>16429.224999999999</v>
      </c>
      <c r="R490" s="4">
        <v>16070.041999999999</v>
      </c>
      <c r="S490" s="4">
        <v>15713.460999999999</v>
      </c>
      <c r="T490" s="4">
        <v>15569.993</v>
      </c>
      <c r="U490" s="4">
        <v>15353.698</v>
      </c>
      <c r="V490" s="4">
        <v>15322.388000000001</v>
      </c>
      <c r="W490" s="4">
        <v>15071.575000000001</v>
      </c>
      <c r="X490" s="4">
        <v>14490.366</v>
      </c>
      <c r="Y490" s="4">
        <v>13949.141</v>
      </c>
      <c r="AA490" s="12">
        <v>5</v>
      </c>
      <c r="AB490" s="39">
        <f t="shared" si="35"/>
        <v>263030.61300000001</v>
      </c>
      <c r="AC490" s="39">
        <f t="shared" si="36"/>
        <v>113757.62499999994</v>
      </c>
      <c r="AD490" s="39">
        <f t="shared" si="37"/>
        <v>376788.23799999995</v>
      </c>
      <c r="AF490" s="38">
        <f t="shared" si="38"/>
        <v>4</v>
      </c>
      <c r="AG490" s="38">
        <f t="shared" si="39"/>
        <v>2024</v>
      </c>
    </row>
    <row r="491" spans="1:33" x14ac:dyDescent="0.2">
      <c r="A491" s="7">
        <v>45408</v>
      </c>
      <c r="B491" s="4">
        <v>13837.075999999999</v>
      </c>
      <c r="C491" s="4">
        <v>13577.548000000001</v>
      </c>
      <c r="D491" s="4">
        <v>13047.98</v>
      </c>
      <c r="E491" s="4">
        <v>13028.936</v>
      </c>
      <c r="F491" s="4">
        <v>13146.324000000001</v>
      </c>
      <c r="G491" s="4">
        <v>13310.438</v>
      </c>
      <c r="H491" s="4">
        <v>14049.951999999999</v>
      </c>
      <c r="I491" s="4">
        <v>14590.947</v>
      </c>
      <c r="J491" s="4">
        <v>14897.983</v>
      </c>
      <c r="K491" s="4">
        <v>15527.637000000001</v>
      </c>
      <c r="L491" s="4">
        <v>15726.222</v>
      </c>
      <c r="M491" s="4">
        <v>15842.585999999999</v>
      </c>
      <c r="N491" s="4">
        <v>15938.892</v>
      </c>
      <c r="O491" s="4">
        <v>15821.502</v>
      </c>
      <c r="P491" s="4">
        <v>15806.718999999999</v>
      </c>
      <c r="Q491" s="4">
        <v>15591.642</v>
      </c>
      <c r="R491" s="4">
        <v>15257.934999999999</v>
      </c>
      <c r="S491" s="4">
        <v>14929.870999999999</v>
      </c>
      <c r="T491" s="4">
        <v>14539.135</v>
      </c>
      <c r="U491" s="4">
        <v>14360.159</v>
      </c>
      <c r="V491" s="4">
        <v>14008.406999999999</v>
      </c>
      <c r="W491" s="4">
        <v>13707.38</v>
      </c>
      <c r="X491" s="4">
        <v>13104.821</v>
      </c>
      <c r="Y491" s="4">
        <v>12831.751</v>
      </c>
      <c r="AA491" s="12">
        <v>6</v>
      </c>
      <c r="AB491" s="39">
        <f t="shared" si="35"/>
        <v>239651.83799999999</v>
      </c>
      <c r="AC491" s="39">
        <f t="shared" si="36"/>
        <v>106830.005</v>
      </c>
      <c r="AD491" s="39">
        <f t="shared" si="37"/>
        <v>346481.84299999999</v>
      </c>
      <c r="AF491" s="38">
        <f t="shared" si="38"/>
        <v>4</v>
      </c>
      <c r="AG491" s="38">
        <f t="shared" si="39"/>
        <v>2024</v>
      </c>
    </row>
    <row r="492" spans="1:33" x14ac:dyDescent="0.2">
      <c r="A492" s="7">
        <v>45409</v>
      </c>
      <c r="B492" s="4">
        <v>12582.496999999999</v>
      </c>
      <c r="C492" s="4">
        <v>12446.135</v>
      </c>
      <c r="D492" s="4">
        <v>12408.379000000001</v>
      </c>
      <c r="E492" s="4">
        <v>12343.633</v>
      </c>
      <c r="F492" s="4">
        <v>12420.263999999999</v>
      </c>
      <c r="G492" s="4">
        <v>12491.071</v>
      </c>
      <c r="H492" s="4">
        <v>13043.743</v>
      </c>
      <c r="I492" s="4">
        <v>13026.118</v>
      </c>
      <c r="J492" s="4">
        <v>13226.316000000001</v>
      </c>
      <c r="K492" s="4">
        <v>13577.011</v>
      </c>
      <c r="L492" s="4">
        <v>14109.334999999999</v>
      </c>
      <c r="M492" s="4">
        <v>14182.28</v>
      </c>
      <c r="N492" s="4">
        <v>14150.606</v>
      </c>
      <c r="O492" s="4">
        <v>14164.964</v>
      </c>
      <c r="P492" s="4">
        <v>14181.039000000001</v>
      </c>
      <c r="Q492" s="4">
        <v>14131.800999999999</v>
      </c>
      <c r="R492" s="4">
        <v>14245.014999999999</v>
      </c>
      <c r="S492" s="4">
        <v>14004.432000000001</v>
      </c>
      <c r="T492" s="4">
        <v>13755.305</v>
      </c>
      <c r="U492" s="4">
        <v>13474.05</v>
      </c>
      <c r="V492" s="4">
        <v>13421.032999999999</v>
      </c>
      <c r="W492" s="4">
        <v>13134.746999999999</v>
      </c>
      <c r="X492" s="4">
        <v>12875.475</v>
      </c>
      <c r="Y492" s="4">
        <v>12353.955</v>
      </c>
      <c r="AA492" s="12">
        <v>7</v>
      </c>
      <c r="AB492" s="39">
        <f t="shared" si="35"/>
        <v>0</v>
      </c>
      <c r="AC492" s="39">
        <f t="shared" si="36"/>
        <v>319749.20399999997</v>
      </c>
      <c r="AD492" s="39">
        <f t="shared" si="37"/>
        <v>319749.20399999997</v>
      </c>
      <c r="AF492" s="38">
        <f t="shared" si="38"/>
        <v>4</v>
      </c>
      <c r="AG492" s="38">
        <f t="shared" si="39"/>
        <v>2024</v>
      </c>
    </row>
    <row r="493" spans="1:33" x14ac:dyDescent="0.2">
      <c r="A493" s="7">
        <v>45410</v>
      </c>
      <c r="B493" s="4">
        <v>12183.013999999999</v>
      </c>
      <c r="C493" s="4">
        <v>12055.394</v>
      </c>
      <c r="D493" s="4">
        <v>11916.786</v>
      </c>
      <c r="E493" s="4">
        <v>11946.965</v>
      </c>
      <c r="F493" s="4">
        <v>11909.581</v>
      </c>
      <c r="G493" s="4">
        <v>11975.067999999999</v>
      </c>
      <c r="H493" s="4">
        <v>12359.369000000001</v>
      </c>
      <c r="I493" s="4">
        <v>12506.581</v>
      </c>
      <c r="J493" s="4">
        <v>12598.334000000001</v>
      </c>
      <c r="K493" s="4">
        <v>13048.259</v>
      </c>
      <c r="L493" s="4">
        <v>13425.368</v>
      </c>
      <c r="M493" s="4">
        <v>13619.075999999999</v>
      </c>
      <c r="N493" s="4">
        <v>13639.715</v>
      </c>
      <c r="O493" s="4">
        <v>13882.584999999999</v>
      </c>
      <c r="P493" s="4">
        <v>14065.132</v>
      </c>
      <c r="Q493" s="4">
        <v>13997.619000000001</v>
      </c>
      <c r="R493" s="4">
        <v>13741.249</v>
      </c>
      <c r="S493" s="4">
        <v>13641.877</v>
      </c>
      <c r="T493" s="4">
        <v>13357.737999999999</v>
      </c>
      <c r="U493" s="4">
        <v>13191.316000000001</v>
      </c>
      <c r="V493" s="4">
        <v>13120.982</v>
      </c>
      <c r="W493" s="4">
        <v>13001.825000000001</v>
      </c>
      <c r="X493" s="4">
        <v>12927.172</v>
      </c>
      <c r="Y493" s="4">
        <v>12669.049000000001</v>
      </c>
      <c r="AA493" s="12">
        <v>1</v>
      </c>
      <c r="AB493" s="39">
        <f t="shared" si="35"/>
        <v>0</v>
      </c>
      <c r="AC493" s="39">
        <f t="shared" si="36"/>
        <v>310780.05400000006</v>
      </c>
      <c r="AD493" s="39">
        <f t="shared" si="37"/>
        <v>310780.05400000006</v>
      </c>
      <c r="AF493" s="38">
        <f t="shared" si="38"/>
        <v>4</v>
      </c>
      <c r="AG493" s="38">
        <f t="shared" si="39"/>
        <v>2024</v>
      </c>
    </row>
    <row r="494" spans="1:33" x14ac:dyDescent="0.2">
      <c r="A494" s="7">
        <v>45411</v>
      </c>
      <c r="B494" s="4">
        <v>12482.683000000001</v>
      </c>
      <c r="C494" s="4">
        <v>12351.181</v>
      </c>
      <c r="D494" s="4">
        <v>12285.821</v>
      </c>
      <c r="E494" s="4">
        <v>12431.084999999999</v>
      </c>
      <c r="F494" s="4">
        <v>13140.081</v>
      </c>
      <c r="G494" s="4">
        <v>14160.448</v>
      </c>
      <c r="H494" s="4">
        <v>15081.784</v>
      </c>
      <c r="I494" s="4">
        <v>15567.197</v>
      </c>
      <c r="J494" s="4">
        <v>16025.370999999999</v>
      </c>
      <c r="K494" s="4">
        <v>16800.563999999998</v>
      </c>
      <c r="L494" s="4">
        <v>17247.310000000001</v>
      </c>
      <c r="M494" s="4">
        <v>17581.823</v>
      </c>
      <c r="N494" s="4">
        <v>17847.644</v>
      </c>
      <c r="O494" s="4">
        <v>17872.985000000001</v>
      </c>
      <c r="P494" s="4">
        <v>17614.661</v>
      </c>
      <c r="Q494" s="4">
        <v>16669.838</v>
      </c>
      <c r="R494" s="4">
        <v>16947.311000000002</v>
      </c>
      <c r="S494" s="4">
        <v>16411.169999999998</v>
      </c>
      <c r="T494" s="4">
        <v>15840.773999999999</v>
      </c>
      <c r="U494" s="4">
        <v>15562.152</v>
      </c>
      <c r="V494" s="4">
        <v>15133.065000000001</v>
      </c>
      <c r="W494" s="4">
        <v>14762.638000000001</v>
      </c>
      <c r="X494" s="4">
        <v>14245.058000000001</v>
      </c>
      <c r="Y494" s="4">
        <v>13874.182000000001</v>
      </c>
      <c r="AA494" s="12">
        <v>2</v>
      </c>
      <c r="AB494" s="39">
        <f t="shared" si="35"/>
        <v>262129.56099999996</v>
      </c>
      <c r="AC494" s="39">
        <f t="shared" si="36"/>
        <v>105807.26500000004</v>
      </c>
      <c r="AD494" s="39">
        <f t="shared" si="37"/>
        <v>367936.826</v>
      </c>
      <c r="AF494" s="38">
        <f t="shared" si="38"/>
        <v>4</v>
      </c>
      <c r="AG494" s="38">
        <f t="shared" si="39"/>
        <v>2024</v>
      </c>
    </row>
    <row r="495" spans="1:33" x14ac:dyDescent="0.2">
      <c r="A495" s="7">
        <v>45412</v>
      </c>
      <c r="B495" s="4">
        <v>13707.611000000001</v>
      </c>
      <c r="C495" s="4">
        <v>13450.529</v>
      </c>
      <c r="D495" s="4">
        <v>13166.224</v>
      </c>
      <c r="E495" s="4">
        <v>13071.893</v>
      </c>
      <c r="F495" s="4">
        <v>13943.034</v>
      </c>
      <c r="G495" s="4">
        <v>14321.2</v>
      </c>
      <c r="H495" s="4">
        <v>15320.324000000001</v>
      </c>
      <c r="I495" s="4">
        <v>15806.084000000001</v>
      </c>
      <c r="J495" s="4">
        <v>16738.218000000001</v>
      </c>
      <c r="K495" s="4">
        <v>17259.057000000001</v>
      </c>
      <c r="L495" s="4">
        <v>17350.819</v>
      </c>
      <c r="M495" s="4">
        <v>17709.667000000001</v>
      </c>
      <c r="N495" s="4">
        <v>18127.008000000002</v>
      </c>
      <c r="O495" s="4">
        <v>17909.214</v>
      </c>
      <c r="P495" s="4">
        <v>17502.045999999998</v>
      </c>
      <c r="Q495" s="4">
        <v>16774.756000000001</v>
      </c>
      <c r="R495" s="4">
        <v>16301.071</v>
      </c>
      <c r="S495" s="4">
        <v>15878.217000000001</v>
      </c>
      <c r="T495" s="4">
        <v>15533.257</v>
      </c>
      <c r="U495" s="4">
        <v>15415.227000000001</v>
      </c>
      <c r="V495" s="4">
        <v>15472.325000000001</v>
      </c>
      <c r="W495" s="4">
        <v>14809.046</v>
      </c>
      <c r="X495" s="4">
        <v>14009.328</v>
      </c>
      <c r="Y495" s="4">
        <v>13444.549000000001</v>
      </c>
      <c r="AA495" s="12">
        <v>3</v>
      </c>
      <c r="AB495" s="39">
        <f t="shared" si="35"/>
        <v>262595.34000000003</v>
      </c>
      <c r="AC495" s="39">
        <f t="shared" si="36"/>
        <v>110425.36399999994</v>
      </c>
      <c r="AD495" s="39">
        <f t="shared" si="37"/>
        <v>373020.70399999997</v>
      </c>
      <c r="AF495" s="38">
        <f t="shared" si="38"/>
        <v>4</v>
      </c>
      <c r="AG495" s="38">
        <f t="shared" si="39"/>
        <v>2024</v>
      </c>
    </row>
    <row r="496" spans="1:33" x14ac:dyDescent="0.2">
      <c r="A496" s="7">
        <v>45413</v>
      </c>
      <c r="B496" s="4">
        <v>13355.767</v>
      </c>
      <c r="C496" s="4">
        <v>13374.614</v>
      </c>
      <c r="D496" s="4">
        <v>12854.455</v>
      </c>
      <c r="E496" s="4">
        <v>12671.244000000001</v>
      </c>
      <c r="F496" s="4">
        <v>13560.94</v>
      </c>
      <c r="G496" s="4">
        <v>14153.518</v>
      </c>
      <c r="H496" s="4">
        <v>14956.523999999999</v>
      </c>
      <c r="I496" s="4">
        <v>15873.656999999999</v>
      </c>
      <c r="J496" s="4">
        <v>16378.448</v>
      </c>
      <c r="K496" s="4">
        <v>16831.827000000001</v>
      </c>
      <c r="L496" s="4">
        <v>16346.633</v>
      </c>
      <c r="M496" s="4">
        <v>17417.923999999999</v>
      </c>
      <c r="N496" s="4">
        <v>17839.218000000001</v>
      </c>
      <c r="O496" s="4">
        <v>17858.981</v>
      </c>
      <c r="P496" s="4">
        <v>17758.518</v>
      </c>
      <c r="Q496" s="4">
        <v>16537.307000000001</v>
      </c>
      <c r="R496" s="4">
        <v>16265.111000000001</v>
      </c>
      <c r="S496" s="4">
        <v>15675.243</v>
      </c>
      <c r="T496" s="4">
        <v>15191.291999999999</v>
      </c>
      <c r="U496" s="4">
        <v>14919.638000000001</v>
      </c>
      <c r="V496" s="4">
        <v>14944.412</v>
      </c>
      <c r="W496" s="4">
        <v>14355.24</v>
      </c>
      <c r="X496" s="4">
        <v>13761.666999999999</v>
      </c>
      <c r="Y496" s="4">
        <v>13575.278</v>
      </c>
      <c r="AA496" s="12">
        <v>4</v>
      </c>
      <c r="AB496" s="39">
        <f t="shared" si="35"/>
        <v>257955.11599999998</v>
      </c>
      <c r="AC496" s="39">
        <f t="shared" si="36"/>
        <v>108502.34000000003</v>
      </c>
      <c r="AD496" s="39">
        <f t="shared" si="37"/>
        <v>366457.45600000001</v>
      </c>
      <c r="AF496" s="38">
        <f t="shared" si="38"/>
        <v>5</v>
      </c>
      <c r="AG496" s="38">
        <f t="shared" si="39"/>
        <v>2024</v>
      </c>
    </row>
    <row r="497" spans="1:33" x14ac:dyDescent="0.2">
      <c r="A497" s="7">
        <v>45414</v>
      </c>
      <c r="B497" s="4">
        <v>13156.531999999999</v>
      </c>
      <c r="C497" s="4">
        <v>12948.944</v>
      </c>
      <c r="D497" s="4">
        <v>12691.779</v>
      </c>
      <c r="E497" s="4">
        <v>12499.465</v>
      </c>
      <c r="F497" s="4">
        <v>13434.557000000001</v>
      </c>
      <c r="G497" s="4">
        <v>13927.981</v>
      </c>
      <c r="H497" s="4">
        <v>14746.582</v>
      </c>
      <c r="I497" s="4">
        <v>15570.212</v>
      </c>
      <c r="J497" s="4">
        <v>16359.165999999999</v>
      </c>
      <c r="K497" s="4">
        <v>16689.66</v>
      </c>
      <c r="L497" s="4">
        <v>17091.499</v>
      </c>
      <c r="M497" s="4">
        <v>16923.753000000001</v>
      </c>
      <c r="N497" s="4">
        <v>16968.231</v>
      </c>
      <c r="O497" s="4">
        <v>17087.731</v>
      </c>
      <c r="P497" s="4">
        <v>16619.812000000002</v>
      </c>
      <c r="Q497" s="4">
        <v>15919.063</v>
      </c>
      <c r="R497" s="4">
        <v>15540.703</v>
      </c>
      <c r="S497" s="4">
        <v>15224.343999999999</v>
      </c>
      <c r="T497" s="4">
        <v>14733.546</v>
      </c>
      <c r="U497" s="4">
        <v>14788.183999999999</v>
      </c>
      <c r="V497" s="4">
        <v>14683.11</v>
      </c>
      <c r="W497" s="4">
        <v>14161.657999999999</v>
      </c>
      <c r="X497" s="4">
        <v>13553.745999999999</v>
      </c>
      <c r="Y497" s="4">
        <v>13240.401</v>
      </c>
      <c r="AA497" s="12">
        <v>5</v>
      </c>
      <c r="AB497" s="39">
        <f t="shared" si="35"/>
        <v>251914.41800000001</v>
      </c>
      <c r="AC497" s="39">
        <f t="shared" si="36"/>
        <v>106646.24099999998</v>
      </c>
      <c r="AD497" s="39">
        <f t="shared" si="37"/>
        <v>358560.65899999999</v>
      </c>
      <c r="AF497" s="38">
        <f t="shared" si="38"/>
        <v>5</v>
      </c>
      <c r="AG497" s="38">
        <f t="shared" si="39"/>
        <v>2024</v>
      </c>
    </row>
    <row r="498" spans="1:33" x14ac:dyDescent="0.2">
      <c r="A498" s="7">
        <v>45415</v>
      </c>
      <c r="B498" s="4">
        <v>13084.26</v>
      </c>
      <c r="C498" s="4">
        <v>12865.366</v>
      </c>
      <c r="D498" s="4">
        <v>12491.566999999999</v>
      </c>
      <c r="E498" s="4">
        <v>12129.271000000001</v>
      </c>
      <c r="F498" s="4">
        <v>12073.268</v>
      </c>
      <c r="G498" s="4">
        <v>12402.273999999999</v>
      </c>
      <c r="H498" s="4">
        <v>13287.173000000001</v>
      </c>
      <c r="I498" s="4">
        <v>14032.884</v>
      </c>
      <c r="J498" s="4">
        <v>14642.428</v>
      </c>
      <c r="K498" s="4">
        <v>15051.066999999999</v>
      </c>
      <c r="L498" s="4">
        <v>15423.544</v>
      </c>
      <c r="M498" s="4">
        <v>15668.936</v>
      </c>
      <c r="N498" s="4">
        <v>15807.635</v>
      </c>
      <c r="O498" s="4">
        <v>15834.907999999999</v>
      </c>
      <c r="P498" s="4">
        <v>15748.746999999999</v>
      </c>
      <c r="Q498" s="4">
        <v>15486.563</v>
      </c>
      <c r="R498" s="4">
        <v>15127.689</v>
      </c>
      <c r="S498" s="4">
        <v>14552.300999999999</v>
      </c>
      <c r="T498" s="4">
        <v>14144.072</v>
      </c>
      <c r="U498" s="4">
        <v>13631.436</v>
      </c>
      <c r="V498" s="4">
        <v>13468.44</v>
      </c>
      <c r="W498" s="4">
        <v>13030.764999999999</v>
      </c>
      <c r="X498" s="4">
        <v>12447.047</v>
      </c>
      <c r="Y498" s="4">
        <v>11914.700999999999</v>
      </c>
      <c r="AA498" s="12">
        <v>6</v>
      </c>
      <c r="AB498" s="39">
        <f t="shared" si="35"/>
        <v>234098.46200000003</v>
      </c>
      <c r="AC498" s="39">
        <f t="shared" si="36"/>
        <v>100247.88000000003</v>
      </c>
      <c r="AD498" s="39">
        <f t="shared" si="37"/>
        <v>334346.34200000006</v>
      </c>
      <c r="AF498" s="38">
        <f t="shared" si="38"/>
        <v>5</v>
      </c>
      <c r="AG498" s="38">
        <f t="shared" si="39"/>
        <v>2024</v>
      </c>
    </row>
    <row r="499" spans="1:33" x14ac:dyDescent="0.2">
      <c r="A499" s="7">
        <v>45416</v>
      </c>
      <c r="B499" s="4">
        <v>11680.271000000001</v>
      </c>
      <c r="C499" s="4">
        <v>11608.403</v>
      </c>
      <c r="D499" s="4">
        <v>11609.771000000001</v>
      </c>
      <c r="E499" s="4">
        <v>11674.541999999999</v>
      </c>
      <c r="F499" s="4">
        <v>11653.525</v>
      </c>
      <c r="G499" s="4">
        <v>11768.808000000001</v>
      </c>
      <c r="H499" s="4">
        <v>12199.102000000001</v>
      </c>
      <c r="I499" s="4">
        <v>12676.821</v>
      </c>
      <c r="J499" s="4">
        <v>13036.563</v>
      </c>
      <c r="K499" s="4">
        <v>13277.572</v>
      </c>
      <c r="L499" s="4">
        <v>13614.619000000001</v>
      </c>
      <c r="M499" s="4">
        <v>13751.468000000001</v>
      </c>
      <c r="N499" s="4">
        <v>13748.325999999999</v>
      </c>
      <c r="O499" s="4">
        <v>13941.334999999999</v>
      </c>
      <c r="P499" s="4">
        <v>13836.62</v>
      </c>
      <c r="Q499" s="4">
        <v>13692.736000000001</v>
      </c>
      <c r="R499" s="4">
        <v>13317.57</v>
      </c>
      <c r="S499" s="4">
        <v>13005.205</v>
      </c>
      <c r="T499" s="4">
        <v>12629.422</v>
      </c>
      <c r="U499" s="4">
        <v>12450.68</v>
      </c>
      <c r="V499" s="4">
        <v>12468.833000000001</v>
      </c>
      <c r="W499" s="4">
        <v>12259.01</v>
      </c>
      <c r="X499" s="4">
        <v>12092.944</v>
      </c>
      <c r="Y499" s="4">
        <v>11610.156000000001</v>
      </c>
      <c r="AA499" s="12">
        <v>7</v>
      </c>
      <c r="AB499" s="39">
        <f t="shared" si="35"/>
        <v>0</v>
      </c>
      <c r="AC499" s="39">
        <f t="shared" si="36"/>
        <v>303604.30200000003</v>
      </c>
      <c r="AD499" s="39">
        <f t="shared" si="37"/>
        <v>303604.30200000003</v>
      </c>
      <c r="AF499" s="38">
        <f t="shared" si="38"/>
        <v>5</v>
      </c>
      <c r="AG499" s="38">
        <f t="shared" si="39"/>
        <v>2024</v>
      </c>
    </row>
    <row r="500" spans="1:33" x14ac:dyDescent="0.2">
      <c r="A500" s="7">
        <v>45417</v>
      </c>
      <c r="B500" s="4">
        <v>11451.237999999999</v>
      </c>
      <c r="C500" s="4">
        <v>11413.312</v>
      </c>
      <c r="D500" s="4">
        <v>11373.199000000001</v>
      </c>
      <c r="E500" s="4">
        <v>11373.312</v>
      </c>
      <c r="F500" s="4">
        <v>11361.787</v>
      </c>
      <c r="G500" s="4">
        <v>11477.994000000001</v>
      </c>
      <c r="H500" s="4">
        <v>11732.120999999999</v>
      </c>
      <c r="I500" s="4">
        <v>11928.93</v>
      </c>
      <c r="J500" s="4">
        <v>12248.812</v>
      </c>
      <c r="K500" s="4">
        <v>12609.857</v>
      </c>
      <c r="L500" s="4">
        <v>12909.985000000001</v>
      </c>
      <c r="M500" s="4">
        <v>12941.386</v>
      </c>
      <c r="N500" s="4">
        <v>12972.405000000001</v>
      </c>
      <c r="O500" s="4">
        <v>13157.553</v>
      </c>
      <c r="P500" s="4">
        <v>13023.344999999999</v>
      </c>
      <c r="Q500" s="4">
        <v>12765.834000000001</v>
      </c>
      <c r="R500" s="4">
        <v>12391.901</v>
      </c>
      <c r="S500" s="4">
        <v>12091.036</v>
      </c>
      <c r="T500" s="4">
        <v>11954.581</v>
      </c>
      <c r="U500" s="4">
        <v>12134.94</v>
      </c>
      <c r="V500" s="4">
        <v>12265.629000000001</v>
      </c>
      <c r="W500" s="4">
        <v>12037.3</v>
      </c>
      <c r="X500" s="4">
        <v>12022.375</v>
      </c>
      <c r="Y500" s="4">
        <v>11910.751</v>
      </c>
      <c r="AA500" s="12">
        <v>1</v>
      </c>
      <c r="AB500" s="39">
        <f t="shared" si="35"/>
        <v>0</v>
      </c>
      <c r="AC500" s="39">
        <f t="shared" si="36"/>
        <v>291549.58299999998</v>
      </c>
      <c r="AD500" s="39">
        <f t="shared" si="37"/>
        <v>291549.58299999998</v>
      </c>
      <c r="AF500" s="38">
        <f t="shared" si="38"/>
        <v>5</v>
      </c>
      <c r="AG500" s="38">
        <f t="shared" si="39"/>
        <v>2024</v>
      </c>
    </row>
    <row r="501" spans="1:33" x14ac:dyDescent="0.2">
      <c r="A501" s="7">
        <v>45418</v>
      </c>
      <c r="B501" s="4">
        <v>11773.95</v>
      </c>
      <c r="C501" s="4">
        <v>11795.31</v>
      </c>
      <c r="D501" s="4">
        <v>11743.608</v>
      </c>
      <c r="E501" s="4">
        <v>11807.058999999999</v>
      </c>
      <c r="F501" s="4">
        <v>12326.921</v>
      </c>
      <c r="G501" s="4">
        <v>12894.004999999999</v>
      </c>
      <c r="H501" s="4">
        <v>13644.148999999999</v>
      </c>
      <c r="I501" s="4">
        <v>14453.919</v>
      </c>
      <c r="J501" s="4">
        <v>15099.535</v>
      </c>
      <c r="K501" s="4">
        <v>15536.751</v>
      </c>
      <c r="L501" s="4">
        <v>16081.477999999999</v>
      </c>
      <c r="M501" s="4">
        <v>16239.724</v>
      </c>
      <c r="N501" s="4">
        <v>16235.483</v>
      </c>
      <c r="O501" s="4">
        <v>16516.982</v>
      </c>
      <c r="P501" s="4">
        <v>16290.745000000001</v>
      </c>
      <c r="Q501" s="4">
        <v>15557.816000000001</v>
      </c>
      <c r="R501" s="4">
        <v>15727.112999999999</v>
      </c>
      <c r="S501" s="4">
        <v>15208.130999999999</v>
      </c>
      <c r="T501" s="4">
        <v>14658.164000000001</v>
      </c>
      <c r="U501" s="4">
        <v>13918.153</v>
      </c>
      <c r="V501" s="4">
        <v>13765.572</v>
      </c>
      <c r="W501" s="4">
        <v>13837.934999999999</v>
      </c>
      <c r="X501" s="4">
        <v>13729.067999999999</v>
      </c>
      <c r="Y501" s="4">
        <v>13086.413</v>
      </c>
      <c r="AA501" s="12">
        <v>2</v>
      </c>
      <c r="AB501" s="39">
        <f t="shared" si="35"/>
        <v>242856.56899999999</v>
      </c>
      <c r="AC501" s="39">
        <f t="shared" si="36"/>
        <v>99071.415000000008</v>
      </c>
      <c r="AD501" s="39">
        <f t="shared" si="37"/>
        <v>341927.984</v>
      </c>
      <c r="AF501" s="38">
        <f t="shared" si="38"/>
        <v>5</v>
      </c>
      <c r="AG501" s="38">
        <f t="shared" si="39"/>
        <v>2024</v>
      </c>
    </row>
    <row r="502" spans="1:33" x14ac:dyDescent="0.2">
      <c r="A502" s="7">
        <v>45419</v>
      </c>
      <c r="B502" s="4">
        <v>12980.870999999999</v>
      </c>
      <c r="C502" s="4">
        <v>13028.223</v>
      </c>
      <c r="D502" s="4">
        <v>12708.664000000001</v>
      </c>
      <c r="E502" s="4">
        <v>12438.228999999999</v>
      </c>
      <c r="F502" s="4">
        <v>12781.812</v>
      </c>
      <c r="G502" s="4">
        <v>13278.882</v>
      </c>
      <c r="H502" s="4">
        <v>14160.460999999999</v>
      </c>
      <c r="I502" s="4">
        <v>15127.407999999999</v>
      </c>
      <c r="J502" s="4">
        <v>16005.189</v>
      </c>
      <c r="K502" s="4">
        <v>16583.188999999998</v>
      </c>
      <c r="L502" s="4">
        <v>17102.183000000001</v>
      </c>
      <c r="M502" s="4">
        <v>16681.719000000001</v>
      </c>
      <c r="N502" s="4">
        <v>17163.896000000001</v>
      </c>
      <c r="O502" s="4">
        <v>17405.789000000001</v>
      </c>
      <c r="P502" s="4">
        <v>17380.776999999998</v>
      </c>
      <c r="Q502" s="4">
        <v>16856.004000000001</v>
      </c>
      <c r="R502" s="4">
        <v>16300.411</v>
      </c>
      <c r="S502" s="4">
        <v>15605.657999999999</v>
      </c>
      <c r="T502" s="4">
        <v>15174.288</v>
      </c>
      <c r="U502" s="4">
        <v>14762.3</v>
      </c>
      <c r="V502" s="4">
        <v>14932.285</v>
      </c>
      <c r="W502" s="4">
        <v>14356.135</v>
      </c>
      <c r="X502" s="4">
        <v>13728.066000000001</v>
      </c>
      <c r="Y502" s="4">
        <v>13186.635</v>
      </c>
      <c r="AA502" s="12">
        <v>3</v>
      </c>
      <c r="AB502" s="39">
        <f t="shared" si="35"/>
        <v>255165.29699999996</v>
      </c>
      <c r="AC502" s="39">
        <f t="shared" si="36"/>
        <v>104563.777</v>
      </c>
      <c r="AD502" s="39">
        <f t="shared" si="37"/>
        <v>359729.07399999996</v>
      </c>
      <c r="AF502" s="38">
        <f t="shared" si="38"/>
        <v>5</v>
      </c>
      <c r="AG502" s="38">
        <f t="shared" si="39"/>
        <v>2024</v>
      </c>
    </row>
    <row r="503" spans="1:33" x14ac:dyDescent="0.2">
      <c r="A503" s="7">
        <v>45420</v>
      </c>
      <c r="B503" s="4">
        <v>12930.284</v>
      </c>
      <c r="C503" s="4">
        <v>12866.81</v>
      </c>
      <c r="D503" s="4">
        <v>12536.623</v>
      </c>
      <c r="E503" s="4">
        <v>12283.349</v>
      </c>
      <c r="F503" s="4">
        <v>12606.179</v>
      </c>
      <c r="G503" s="4">
        <v>13027.540999999999</v>
      </c>
      <c r="H503" s="4">
        <v>13833.817999999999</v>
      </c>
      <c r="I503" s="4">
        <v>14787.212</v>
      </c>
      <c r="J503" s="4">
        <v>15740.492</v>
      </c>
      <c r="K503" s="4">
        <v>16466.416000000001</v>
      </c>
      <c r="L503" s="4">
        <v>16711.003000000001</v>
      </c>
      <c r="M503" s="4">
        <v>16581.394</v>
      </c>
      <c r="N503" s="4">
        <v>16644.774000000001</v>
      </c>
      <c r="O503" s="4">
        <v>16704.512999999999</v>
      </c>
      <c r="P503" s="4">
        <v>16269.916999999999</v>
      </c>
      <c r="Q503" s="4">
        <v>15383.391</v>
      </c>
      <c r="R503" s="4">
        <v>15244.169</v>
      </c>
      <c r="S503" s="4">
        <v>14779.065000000001</v>
      </c>
      <c r="T503" s="4">
        <v>14513.12</v>
      </c>
      <c r="U503" s="4">
        <v>14390.44</v>
      </c>
      <c r="V503" s="4">
        <v>14214.441999999999</v>
      </c>
      <c r="W503" s="4">
        <v>13917.633</v>
      </c>
      <c r="X503" s="4">
        <v>13389.365</v>
      </c>
      <c r="Y503" s="4">
        <v>12874.034</v>
      </c>
      <c r="AA503" s="12">
        <v>4</v>
      </c>
      <c r="AB503" s="39">
        <f t="shared" si="35"/>
        <v>245737.34599999999</v>
      </c>
      <c r="AC503" s="39">
        <f t="shared" si="36"/>
        <v>102958.63799999989</v>
      </c>
      <c r="AD503" s="39">
        <f t="shared" si="37"/>
        <v>348695.98399999988</v>
      </c>
      <c r="AF503" s="38">
        <f t="shared" si="38"/>
        <v>5</v>
      </c>
      <c r="AG503" s="38">
        <f t="shared" si="39"/>
        <v>2024</v>
      </c>
    </row>
    <row r="504" spans="1:33" x14ac:dyDescent="0.2">
      <c r="A504" s="7">
        <v>45421</v>
      </c>
      <c r="B504" s="4">
        <v>12816.829</v>
      </c>
      <c r="C504" s="4">
        <v>12879.814</v>
      </c>
      <c r="D504" s="4">
        <v>12553.281999999999</v>
      </c>
      <c r="E504" s="4">
        <v>12299.683999999999</v>
      </c>
      <c r="F504" s="4">
        <v>12713.936</v>
      </c>
      <c r="G504" s="4">
        <v>13219.602000000001</v>
      </c>
      <c r="H504" s="4">
        <v>13931.63</v>
      </c>
      <c r="I504" s="4">
        <v>14730.161</v>
      </c>
      <c r="J504" s="4">
        <v>15230.323</v>
      </c>
      <c r="K504" s="4">
        <v>15659.2</v>
      </c>
      <c r="L504" s="4">
        <v>15701.875</v>
      </c>
      <c r="M504" s="4">
        <v>15889.268</v>
      </c>
      <c r="N504" s="4">
        <v>15863.518</v>
      </c>
      <c r="O504" s="4">
        <v>15742.081</v>
      </c>
      <c r="P504" s="4">
        <v>15572.084999999999</v>
      </c>
      <c r="Q504" s="4">
        <v>14997.843999999999</v>
      </c>
      <c r="R504" s="4">
        <v>14816.208000000001</v>
      </c>
      <c r="S504" s="4">
        <v>14414.865</v>
      </c>
      <c r="T504" s="4">
        <v>14421.496999999999</v>
      </c>
      <c r="U504" s="4">
        <v>14132.781999999999</v>
      </c>
      <c r="V504" s="4">
        <v>14280.723</v>
      </c>
      <c r="W504" s="4">
        <v>13833.659</v>
      </c>
      <c r="X504" s="4">
        <v>13318.303</v>
      </c>
      <c r="Y504" s="4">
        <v>12986.661</v>
      </c>
      <c r="AA504" s="12">
        <v>5</v>
      </c>
      <c r="AB504" s="39">
        <f t="shared" si="35"/>
        <v>238604.39200000005</v>
      </c>
      <c r="AC504" s="39">
        <f t="shared" si="36"/>
        <v>103401.43800000002</v>
      </c>
      <c r="AD504" s="39">
        <f t="shared" si="37"/>
        <v>342005.83000000007</v>
      </c>
      <c r="AF504" s="38">
        <f t="shared" si="38"/>
        <v>5</v>
      </c>
      <c r="AG504" s="38">
        <f t="shared" si="39"/>
        <v>2024</v>
      </c>
    </row>
    <row r="505" spans="1:33" x14ac:dyDescent="0.2">
      <c r="A505" s="7">
        <v>45422</v>
      </c>
      <c r="B505" s="4">
        <v>12866.259</v>
      </c>
      <c r="C505" s="4">
        <v>12567.308999999999</v>
      </c>
      <c r="D505" s="4">
        <v>12327.798000000001</v>
      </c>
      <c r="E505" s="4">
        <v>12040.453</v>
      </c>
      <c r="F505" s="4">
        <v>12003.960999999999</v>
      </c>
      <c r="G505" s="4">
        <v>12242.891</v>
      </c>
      <c r="H505" s="4">
        <v>12826.054</v>
      </c>
      <c r="I505" s="4">
        <v>13520.967000000001</v>
      </c>
      <c r="J505" s="4">
        <v>14297.727999999999</v>
      </c>
      <c r="K505" s="4">
        <v>14394.303</v>
      </c>
      <c r="L505" s="4">
        <v>14705.145</v>
      </c>
      <c r="M505" s="4">
        <v>14829.195</v>
      </c>
      <c r="N505" s="4">
        <v>14973.505999999999</v>
      </c>
      <c r="O505" s="4">
        <v>14928.228999999999</v>
      </c>
      <c r="P505" s="4">
        <v>14708.853999999999</v>
      </c>
      <c r="Q505" s="4">
        <v>14526.487999999999</v>
      </c>
      <c r="R505" s="4">
        <v>14439.694</v>
      </c>
      <c r="S505" s="4">
        <v>14080.11</v>
      </c>
      <c r="T505" s="4">
        <v>13799.17</v>
      </c>
      <c r="U505" s="4">
        <v>13406.751</v>
      </c>
      <c r="V505" s="4">
        <v>13195.735000000001</v>
      </c>
      <c r="W505" s="4">
        <v>12909.47</v>
      </c>
      <c r="X505" s="4">
        <v>12458.553</v>
      </c>
      <c r="Y505" s="4">
        <v>11910.074000000001</v>
      </c>
      <c r="AA505" s="12">
        <v>6</v>
      </c>
      <c r="AB505" s="39">
        <f t="shared" si="35"/>
        <v>225173.89799999999</v>
      </c>
      <c r="AC505" s="39">
        <f t="shared" si="36"/>
        <v>98784.799000000057</v>
      </c>
      <c r="AD505" s="39">
        <f t="shared" si="37"/>
        <v>323958.69700000004</v>
      </c>
      <c r="AF505" s="38">
        <f t="shared" si="38"/>
        <v>5</v>
      </c>
      <c r="AG505" s="38">
        <f t="shared" si="39"/>
        <v>2024</v>
      </c>
    </row>
    <row r="506" spans="1:33" x14ac:dyDescent="0.2">
      <c r="A506" s="7">
        <v>45423</v>
      </c>
      <c r="B506" s="4">
        <v>11737.066999999999</v>
      </c>
      <c r="C506" s="4">
        <v>11361.402</v>
      </c>
      <c r="D506" s="4">
        <v>11348.763000000001</v>
      </c>
      <c r="E506" s="4">
        <v>11326.078</v>
      </c>
      <c r="F506" s="4">
        <v>11340.439</v>
      </c>
      <c r="G506" s="4">
        <v>11338.739</v>
      </c>
      <c r="H506" s="4">
        <v>12064.629000000001</v>
      </c>
      <c r="I506" s="4">
        <v>12381.197</v>
      </c>
      <c r="J506" s="4">
        <v>12337.721</v>
      </c>
      <c r="K506" s="4">
        <v>12511.472</v>
      </c>
      <c r="L506" s="4">
        <v>12850.011</v>
      </c>
      <c r="M506" s="4">
        <v>13041.821</v>
      </c>
      <c r="N506" s="4">
        <v>12901.44</v>
      </c>
      <c r="O506" s="4">
        <v>12946.911</v>
      </c>
      <c r="P506" s="4">
        <v>13054.527</v>
      </c>
      <c r="Q506" s="4">
        <v>13003.906000000001</v>
      </c>
      <c r="R506" s="4">
        <v>12919.124</v>
      </c>
      <c r="S506" s="4">
        <v>12708.562</v>
      </c>
      <c r="T506" s="4">
        <v>12446.281000000001</v>
      </c>
      <c r="U506" s="4">
        <v>12219.634</v>
      </c>
      <c r="V506" s="4">
        <v>12185.731</v>
      </c>
      <c r="W506" s="4">
        <v>11992.668</v>
      </c>
      <c r="X506" s="4">
        <v>11768.939</v>
      </c>
      <c r="Y506" s="4">
        <v>11481.957</v>
      </c>
      <c r="AA506" s="12">
        <v>7</v>
      </c>
      <c r="AB506" s="39">
        <f t="shared" si="35"/>
        <v>0</v>
      </c>
      <c r="AC506" s="39">
        <f t="shared" si="36"/>
        <v>293269.01899999997</v>
      </c>
      <c r="AD506" s="39">
        <f t="shared" si="37"/>
        <v>293269.01899999997</v>
      </c>
      <c r="AF506" s="38">
        <f t="shared" si="38"/>
        <v>5</v>
      </c>
      <c r="AG506" s="38">
        <f t="shared" si="39"/>
        <v>2024</v>
      </c>
    </row>
    <row r="507" spans="1:33" x14ac:dyDescent="0.2">
      <c r="A507" s="7">
        <v>45424</v>
      </c>
      <c r="B507" s="4">
        <v>11505.992</v>
      </c>
      <c r="C507" s="4">
        <v>11343.73</v>
      </c>
      <c r="D507" s="4">
        <v>11230.115</v>
      </c>
      <c r="E507" s="4">
        <v>11267.421</v>
      </c>
      <c r="F507" s="4">
        <v>11320.489</v>
      </c>
      <c r="G507" s="4">
        <v>11192.094999999999</v>
      </c>
      <c r="H507" s="4">
        <v>11699.428</v>
      </c>
      <c r="I507" s="4">
        <v>11890.087</v>
      </c>
      <c r="J507" s="4">
        <v>11962.192999999999</v>
      </c>
      <c r="K507" s="4">
        <v>12156.799000000001</v>
      </c>
      <c r="L507" s="4">
        <v>12485.918</v>
      </c>
      <c r="M507" s="4">
        <v>12684.406999999999</v>
      </c>
      <c r="N507" s="4">
        <v>12721.832</v>
      </c>
      <c r="O507" s="4">
        <v>12708.737999999999</v>
      </c>
      <c r="P507" s="4">
        <v>12910.950999999999</v>
      </c>
      <c r="Q507" s="4">
        <v>13056.138000000001</v>
      </c>
      <c r="R507" s="4">
        <v>13035.391</v>
      </c>
      <c r="S507" s="4">
        <v>12939.791999999999</v>
      </c>
      <c r="T507" s="4">
        <v>12594.569</v>
      </c>
      <c r="U507" s="4">
        <v>12416.412</v>
      </c>
      <c r="V507" s="4">
        <v>12575.25</v>
      </c>
      <c r="W507" s="4">
        <v>12077.299000000001</v>
      </c>
      <c r="X507" s="4">
        <v>11746.405000000001</v>
      </c>
      <c r="Y507" s="4">
        <v>11626.931</v>
      </c>
      <c r="AA507" s="12">
        <v>1</v>
      </c>
      <c r="AB507" s="39">
        <f t="shared" si="35"/>
        <v>0</v>
      </c>
      <c r="AC507" s="39">
        <f t="shared" si="36"/>
        <v>291148.38200000004</v>
      </c>
      <c r="AD507" s="39">
        <f t="shared" si="37"/>
        <v>291148.38200000004</v>
      </c>
      <c r="AF507" s="38">
        <f t="shared" si="38"/>
        <v>5</v>
      </c>
      <c r="AG507" s="38">
        <f t="shared" si="39"/>
        <v>2024</v>
      </c>
    </row>
    <row r="508" spans="1:33" x14ac:dyDescent="0.2">
      <c r="A508" s="7">
        <v>45425</v>
      </c>
      <c r="B508" s="4">
        <v>11423.574000000001</v>
      </c>
      <c r="C508" s="4">
        <v>11464.522000000001</v>
      </c>
      <c r="D508" s="4">
        <v>11441.391</v>
      </c>
      <c r="E508" s="4">
        <v>11568.886</v>
      </c>
      <c r="F508" s="4">
        <v>12287.588</v>
      </c>
      <c r="G508" s="4">
        <v>12866.175999999999</v>
      </c>
      <c r="H508" s="4">
        <v>14011.054</v>
      </c>
      <c r="I508" s="4">
        <v>15027.52</v>
      </c>
      <c r="J508" s="4">
        <v>15735.032999999999</v>
      </c>
      <c r="K508" s="4">
        <v>16444.940999999999</v>
      </c>
      <c r="L508" s="4">
        <v>16597.899000000001</v>
      </c>
      <c r="M508" s="4">
        <v>16472.547999999999</v>
      </c>
      <c r="N508" s="4">
        <v>16600.254000000001</v>
      </c>
      <c r="O508" s="4">
        <v>16650.832999999999</v>
      </c>
      <c r="P508" s="4">
        <v>15998.509</v>
      </c>
      <c r="Q508" s="4">
        <v>15280.291999999999</v>
      </c>
      <c r="R508" s="4">
        <v>15242.511</v>
      </c>
      <c r="S508" s="4">
        <v>14896.977999999999</v>
      </c>
      <c r="T508" s="4">
        <v>14512.978999999999</v>
      </c>
      <c r="U508" s="4">
        <v>14147.802</v>
      </c>
      <c r="V508" s="4">
        <v>14285.266</v>
      </c>
      <c r="W508" s="4">
        <v>13697.882</v>
      </c>
      <c r="X508" s="4">
        <v>12772.228999999999</v>
      </c>
      <c r="Y508" s="4">
        <v>12514.683999999999</v>
      </c>
      <c r="AA508" s="12">
        <v>2</v>
      </c>
      <c r="AB508" s="39">
        <f t="shared" si="35"/>
        <v>244363.476</v>
      </c>
      <c r="AC508" s="39">
        <f t="shared" si="36"/>
        <v>97577.874999999971</v>
      </c>
      <c r="AD508" s="39">
        <f t="shared" si="37"/>
        <v>341941.35099999997</v>
      </c>
      <c r="AF508" s="38">
        <f t="shared" si="38"/>
        <v>5</v>
      </c>
      <c r="AG508" s="38">
        <f t="shared" si="39"/>
        <v>2024</v>
      </c>
    </row>
    <row r="509" spans="1:33" x14ac:dyDescent="0.2">
      <c r="A509" s="7">
        <v>45426</v>
      </c>
      <c r="B509" s="4">
        <v>12488.880999999999</v>
      </c>
      <c r="C509" s="4">
        <v>12351.316999999999</v>
      </c>
      <c r="D509" s="4">
        <v>12142.641</v>
      </c>
      <c r="E509" s="4">
        <v>11937.33</v>
      </c>
      <c r="F509" s="4">
        <v>12828.198</v>
      </c>
      <c r="G509" s="4">
        <v>13185.007</v>
      </c>
      <c r="H509" s="4">
        <v>13712.181</v>
      </c>
      <c r="I509" s="4">
        <v>14832.905000000001</v>
      </c>
      <c r="J509" s="4">
        <v>15586.407999999999</v>
      </c>
      <c r="K509" s="4">
        <v>16071.647999999999</v>
      </c>
      <c r="L509" s="4">
        <v>16576.712</v>
      </c>
      <c r="M509" s="4">
        <v>16711.400000000001</v>
      </c>
      <c r="N509" s="4">
        <v>16908.329000000002</v>
      </c>
      <c r="O509" s="4">
        <v>16955.306</v>
      </c>
      <c r="P509" s="4">
        <v>16608.907999999999</v>
      </c>
      <c r="Q509" s="4">
        <v>15865.725</v>
      </c>
      <c r="R509" s="4">
        <v>15922.746999999999</v>
      </c>
      <c r="S509" s="4">
        <v>15258.941000000001</v>
      </c>
      <c r="T509" s="4">
        <v>14814.866</v>
      </c>
      <c r="U509" s="4">
        <v>14298.438</v>
      </c>
      <c r="V509" s="4">
        <v>14013.722</v>
      </c>
      <c r="W509" s="4">
        <v>13488.286</v>
      </c>
      <c r="X509" s="4">
        <v>13131.12</v>
      </c>
      <c r="Y509" s="4">
        <v>12613.829</v>
      </c>
      <c r="AA509" s="12">
        <v>3</v>
      </c>
      <c r="AB509" s="39">
        <f t="shared" si="35"/>
        <v>247045.46099999998</v>
      </c>
      <c r="AC509" s="39">
        <f t="shared" si="36"/>
        <v>101259.38400000005</v>
      </c>
      <c r="AD509" s="39">
        <f t="shared" si="37"/>
        <v>348304.84500000003</v>
      </c>
      <c r="AF509" s="38">
        <f t="shared" si="38"/>
        <v>5</v>
      </c>
      <c r="AG509" s="38">
        <f t="shared" si="39"/>
        <v>2024</v>
      </c>
    </row>
    <row r="510" spans="1:33" x14ac:dyDescent="0.2">
      <c r="A510" s="7">
        <v>45427</v>
      </c>
      <c r="B510" s="4">
        <v>12488.457</v>
      </c>
      <c r="C510" s="4">
        <v>12438.429</v>
      </c>
      <c r="D510" s="4">
        <v>12006.428</v>
      </c>
      <c r="E510" s="4">
        <v>11843.85</v>
      </c>
      <c r="F510" s="4">
        <v>12814.552</v>
      </c>
      <c r="G510" s="4">
        <v>13111.647999999999</v>
      </c>
      <c r="H510" s="4">
        <v>14214.805</v>
      </c>
      <c r="I510" s="4">
        <v>15128.314</v>
      </c>
      <c r="J510" s="4">
        <v>16363.491</v>
      </c>
      <c r="K510" s="4">
        <v>17033.224999999999</v>
      </c>
      <c r="L510" s="4">
        <v>17459.185000000001</v>
      </c>
      <c r="M510" s="4">
        <v>17555.063999999998</v>
      </c>
      <c r="N510" s="4">
        <v>17838.23</v>
      </c>
      <c r="O510" s="4">
        <v>17999.136999999999</v>
      </c>
      <c r="P510" s="4">
        <v>17791.632000000001</v>
      </c>
      <c r="Q510" s="4">
        <v>16949.235000000001</v>
      </c>
      <c r="R510" s="4">
        <v>16839.263999999999</v>
      </c>
      <c r="S510" s="4">
        <v>16292.157999999999</v>
      </c>
      <c r="T510" s="4">
        <v>15400.955</v>
      </c>
      <c r="U510" s="4">
        <v>14843.718999999999</v>
      </c>
      <c r="V510" s="4">
        <v>15018.404</v>
      </c>
      <c r="W510" s="4">
        <v>14774.183999999999</v>
      </c>
      <c r="X510" s="4">
        <v>13939.13</v>
      </c>
      <c r="Y510" s="4">
        <v>13336.736000000001</v>
      </c>
      <c r="AA510" s="12">
        <v>4</v>
      </c>
      <c r="AB510" s="39">
        <f t="shared" si="35"/>
        <v>261225.32699999999</v>
      </c>
      <c r="AC510" s="39">
        <f t="shared" si="36"/>
        <v>102254.90499999997</v>
      </c>
      <c r="AD510" s="39">
        <f t="shared" si="37"/>
        <v>363480.23199999996</v>
      </c>
      <c r="AF510" s="38">
        <f t="shared" si="38"/>
        <v>5</v>
      </c>
      <c r="AG510" s="38">
        <f t="shared" si="39"/>
        <v>2024</v>
      </c>
    </row>
    <row r="511" spans="1:33" x14ac:dyDescent="0.2">
      <c r="A511" s="7">
        <v>45428</v>
      </c>
      <c r="B511" s="4">
        <v>13163.849</v>
      </c>
      <c r="C511" s="4">
        <v>13051.446</v>
      </c>
      <c r="D511" s="4">
        <v>12692.022000000001</v>
      </c>
      <c r="E511" s="4">
        <v>12602.814</v>
      </c>
      <c r="F511" s="4">
        <v>13348.262000000001</v>
      </c>
      <c r="G511" s="4">
        <v>13712.852000000001</v>
      </c>
      <c r="H511" s="4">
        <v>14364.579</v>
      </c>
      <c r="I511" s="4">
        <v>15672.454</v>
      </c>
      <c r="J511" s="4">
        <v>16698.647000000001</v>
      </c>
      <c r="K511" s="4">
        <v>17252.16</v>
      </c>
      <c r="L511" s="4">
        <v>17767.978999999999</v>
      </c>
      <c r="M511" s="4">
        <v>17886.417000000001</v>
      </c>
      <c r="N511" s="4">
        <v>18400.39</v>
      </c>
      <c r="O511" s="4">
        <v>18121.773000000001</v>
      </c>
      <c r="P511" s="4">
        <v>17679.888999999999</v>
      </c>
      <c r="Q511" s="4">
        <v>16884.659</v>
      </c>
      <c r="R511" s="4">
        <v>16645.893</v>
      </c>
      <c r="S511" s="4">
        <v>16219.681</v>
      </c>
      <c r="T511" s="4">
        <v>16295.888999999999</v>
      </c>
      <c r="U511" s="4">
        <v>15696.348</v>
      </c>
      <c r="V511" s="4">
        <v>15565.796</v>
      </c>
      <c r="W511" s="4">
        <v>14937.799000000001</v>
      </c>
      <c r="X511" s="4">
        <v>13926.163</v>
      </c>
      <c r="Y511" s="4">
        <v>13230.33</v>
      </c>
      <c r="AA511" s="12">
        <v>5</v>
      </c>
      <c r="AB511" s="39">
        <f t="shared" si="35"/>
        <v>265651.93700000003</v>
      </c>
      <c r="AC511" s="39">
        <f t="shared" si="36"/>
        <v>106166.15399999992</v>
      </c>
      <c r="AD511" s="39">
        <f t="shared" si="37"/>
        <v>371818.09099999996</v>
      </c>
      <c r="AF511" s="38">
        <f t="shared" si="38"/>
        <v>5</v>
      </c>
      <c r="AG511" s="38">
        <f t="shared" si="39"/>
        <v>2024</v>
      </c>
    </row>
    <row r="512" spans="1:33" x14ac:dyDescent="0.2">
      <c r="A512" s="7">
        <v>45429</v>
      </c>
      <c r="B512" s="4">
        <v>13011.346</v>
      </c>
      <c r="C512" s="4">
        <v>12560.914000000001</v>
      </c>
      <c r="D512" s="4">
        <v>12210.842000000001</v>
      </c>
      <c r="E512" s="4">
        <v>11977.416999999999</v>
      </c>
      <c r="F512" s="4">
        <v>11876.278</v>
      </c>
      <c r="G512" s="4">
        <v>11955.09</v>
      </c>
      <c r="H512" s="4">
        <v>12871.35</v>
      </c>
      <c r="I512" s="4">
        <v>13988.52</v>
      </c>
      <c r="J512" s="4">
        <v>14801.62</v>
      </c>
      <c r="K512" s="4">
        <v>15377.522000000001</v>
      </c>
      <c r="L512" s="4">
        <v>15925.572</v>
      </c>
      <c r="M512" s="4">
        <v>16141.777</v>
      </c>
      <c r="N512" s="4">
        <v>16343.35</v>
      </c>
      <c r="O512" s="4">
        <v>16427.057000000001</v>
      </c>
      <c r="P512" s="4">
        <v>16416.362000000001</v>
      </c>
      <c r="Q512" s="4">
        <v>15791.128000000001</v>
      </c>
      <c r="R512" s="4">
        <v>15495.83</v>
      </c>
      <c r="S512" s="4">
        <v>14937.958000000001</v>
      </c>
      <c r="T512" s="4">
        <v>14304.39</v>
      </c>
      <c r="U512" s="4">
        <v>13769.434999999999</v>
      </c>
      <c r="V512" s="4">
        <v>13497.91</v>
      </c>
      <c r="W512" s="4">
        <v>13222.174000000001</v>
      </c>
      <c r="X512" s="4">
        <v>12505.957</v>
      </c>
      <c r="Y512" s="4">
        <v>11689.511</v>
      </c>
      <c r="AA512" s="12">
        <v>6</v>
      </c>
      <c r="AB512" s="39">
        <f t="shared" si="35"/>
        <v>238946.56200000001</v>
      </c>
      <c r="AC512" s="39">
        <f t="shared" si="36"/>
        <v>98152.747999999992</v>
      </c>
      <c r="AD512" s="39">
        <f t="shared" si="37"/>
        <v>337099.31</v>
      </c>
      <c r="AF512" s="38">
        <f t="shared" si="38"/>
        <v>5</v>
      </c>
      <c r="AG512" s="38">
        <f t="shared" si="39"/>
        <v>2024</v>
      </c>
    </row>
    <row r="513" spans="1:33" x14ac:dyDescent="0.2">
      <c r="A513" s="7">
        <v>45430</v>
      </c>
      <c r="B513" s="4">
        <v>11489.49</v>
      </c>
      <c r="C513" s="4">
        <v>11361.647999999999</v>
      </c>
      <c r="D513" s="4">
        <v>11317.209000000001</v>
      </c>
      <c r="E513" s="4">
        <v>11374.721</v>
      </c>
      <c r="F513" s="4">
        <v>11401.965</v>
      </c>
      <c r="G513" s="4">
        <v>11549.466</v>
      </c>
      <c r="H513" s="4">
        <v>12009.25</v>
      </c>
      <c r="I513" s="4">
        <v>12462.796</v>
      </c>
      <c r="J513" s="4">
        <v>12879.665999999999</v>
      </c>
      <c r="K513" s="4">
        <v>13169.41</v>
      </c>
      <c r="L513" s="4">
        <v>13292.539000000001</v>
      </c>
      <c r="M513" s="4">
        <v>13320.573</v>
      </c>
      <c r="N513" s="4">
        <v>13500.023999999999</v>
      </c>
      <c r="O513" s="4">
        <v>13670.261</v>
      </c>
      <c r="P513" s="4">
        <v>13707.768</v>
      </c>
      <c r="Q513" s="4">
        <v>13582.177</v>
      </c>
      <c r="R513" s="4">
        <v>13342.462</v>
      </c>
      <c r="S513" s="4">
        <v>13108.67</v>
      </c>
      <c r="T513" s="4">
        <v>12632.002</v>
      </c>
      <c r="U513" s="4">
        <v>12394.825000000001</v>
      </c>
      <c r="V513" s="4">
        <v>12446.144</v>
      </c>
      <c r="W513" s="4">
        <v>12252.92</v>
      </c>
      <c r="X513" s="4">
        <v>11958.678</v>
      </c>
      <c r="Y513" s="4">
        <v>11838.737999999999</v>
      </c>
      <c r="AA513" s="12">
        <v>7</v>
      </c>
      <c r="AB513" s="39">
        <f t="shared" si="35"/>
        <v>0</v>
      </c>
      <c r="AC513" s="39">
        <f t="shared" si="36"/>
        <v>300063.40200000006</v>
      </c>
      <c r="AD513" s="39">
        <f t="shared" si="37"/>
        <v>300063.40200000006</v>
      </c>
      <c r="AF513" s="38">
        <f t="shared" si="38"/>
        <v>5</v>
      </c>
      <c r="AG513" s="38">
        <f t="shared" si="39"/>
        <v>2024</v>
      </c>
    </row>
    <row r="514" spans="1:33" x14ac:dyDescent="0.2">
      <c r="A514" s="7">
        <v>45431</v>
      </c>
      <c r="B514" s="4">
        <v>11850.806</v>
      </c>
      <c r="C514" s="4">
        <v>11694.164000000001</v>
      </c>
      <c r="D514" s="4">
        <v>11386.17</v>
      </c>
      <c r="E514" s="4">
        <v>11299.118</v>
      </c>
      <c r="F514" s="4">
        <v>11284.755999999999</v>
      </c>
      <c r="G514" s="4">
        <v>11376.089</v>
      </c>
      <c r="H514" s="4">
        <v>11603.803</v>
      </c>
      <c r="I514" s="4">
        <v>11836.448</v>
      </c>
      <c r="J514" s="4">
        <v>12004.155000000001</v>
      </c>
      <c r="K514" s="4">
        <v>12366.049000000001</v>
      </c>
      <c r="L514" s="4">
        <v>12569.746999999999</v>
      </c>
      <c r="M514" s="4">
        <v>12613.081</v>
      </c>
      <c r="N514" s="4">
        <v>12667.371999999999</v>
      </c>
      <c r="O514" s="4">
        <v>12836.433999999999</v>
      </c>
      <c r="P514" s="4">
        <v>13037.197</v>
      </c>
      <c r="Q514" s="4">
        <v>12862.91</v>
      </c>
      <c r="R514" s="4">
        <v>12658.386</v>
      </c>
      <c r="S514" s="4">
        <v>12759.133</v>
      </c>
      <c r="T514" s="4">
        <v>12647.962</v>
      </c>
      <c r="U514" s="4">
        <v>12501.245999999999</v>
      </c>
      <c r="V514" s="4">
        <v>12638.174999999999</v>
      </c>
      <c r="W514" s="4">
        <v>12447.621999999999</v>
      </c>
      <c r="X514" s="4">
        <v>12340.003000000001</v>
      </c>
      <c r="Y514" s="4">
        <v>11895.119000000001</v>
      </c>
      <c r="AA514" s="12">
        <v>1</v>
      </c>
      <c r="AB514" s="39">
        <f t="shared" si="35"/>
        <v>0</v>
      </c>
      <c r="AC514" s="39">
        <f t="shared" si="36"/>
        <v>293175.94500000001</v>
      </c>
      <c r="AD514" s="39">
        <f t="shared" si="37"/>
        <v>293175.94500000001</v>
      </c>
      <c r="AF514" s="38">
        <f t="shared" si="38"/>
        <v>5</v>
      </c>
      <c r="AG514" s="38">
        <f t="shared" si="39"/>
        <v>2024</v>
      </c>
    </row>
    <row r="515" spans="1:33" x14ac:dyDescent="0.2">
      <c r="A515" s="7">
        <v>45432</v>
      </c>
      <c r="B515" s="4">
        <v>11503.546</v>
      </c>
      <c r="C515" s="4">
        <v>11328.224</v>
      </c>
      <c r="D515" s="4">
        <v>11271.484</v>
      </c>
      <c r="E515" s="4">
        <v>11465.275</v>
      </c>
      <c r="F515" s="4">
        <v>12617.605</v>
      </c>
      <c r="G515" s="4">
        <v>13134.895</v>
      </c>
      <c r="H515" s="4">
        <v>14070.785</v>
      </c>
      <c r="I515" s="4">
        <v>14964.397999999999</v>
      </c>
      <c r="J515" s="4">
        <v>16037.053</v>
      </c>
      <c r="K515" s="4">
        <v>16445.668000000001</v>
      </c>
      <c r="L515" s="4">
        <v>17249.293000000001</v>
      </c>
      <c r="M515" s="4">
        <v>17372.55</v>
      </c>
      <c r="N515" s="4">
        <v>17484.065999999999</v>
      </c>
      <c r="O515" s="4">
        <v>18070.541000000001</v>
      </c>
      <c r="P515" s="4">
        <v>17714.739000000001</v>
      </c>
      <c r="Q515" s="4">
        <v>17143.706999999999</v>
      </c>
      <c r="R515" s="4">
        <v>17416.125</v>
      </c>
      <c r="S515" s="4">
        <v>16642.983</v>
      </c>
      <c r="T515" s="4">
        <v>16064.38</v>
      </c>
      <c r="U515" s="4">
        <v>15317.181</v>
      </c>
      <c r="V515" s="4">
        <v>15083.034</v>
      </c>
      <c r="W515" s="4">
        <v>14704.681</v>
      </c>
      <c r="X515" s="4">
        <v>13913.561</v>
      </c>
      <c r="Y515" s="4">
        <v>13120.326999999999</v>
      </c>
      <c r="AA515" s="12">
        <v>2</v>
      </c>
      <c r="AB515" s="39">
        <f t="shared" si="35"/>
        <v>261623.96000000005</v>
      </c>
      <c r="AC515" s="39">
        <f t="shared" si="36"/>
        <v>98512.140999999858</v>
      </c>
      <c r="AD515" s="39">
        <f t="shared" si="37"/>
        <v>360136.10099999991</v>
      </c>
      <c r="AF515" s="38">
        <f t="shared" si="38"/>
        <v>5</v>
      </c>
      <c r="AG515" s="38">
        <f t="shared" si="39"/>
        <v>2024</v>
      </c>
    </row>
    <row r="516" spans="1:33" x14ac:dyDescent="0.2">
      <c r="A516" s="7">
        <v>45433</v>
      </c>
      <c r="B516" s="4">
        <v>13030.999</v>
      </c>
      <c r="C516" s="4">
        <v>13015.797</v>
      </c>
      <c r="D516" s="4">
        <v>12500.511</v>
      </c>
      <c r="E516" s="4">
        <v>11990.501</v>
      </c>
      <c r="F516" s="4">
        <v>12877.995999999999</v>
      </c>
      <c r="G516" s="4">
        <v>13137.844999999999</v>
      </c>
      <c r="H516" s="4">
        <v>13985.89</v>
      </c>
      <c r="I516" s="4">
        <v>14668.963</v>
      </c>
      <c r="J516" s="4">
        <v>15515.603999999999</v>
      </c>
      <c r="K516" s="4">
        <v>16108.15</v>
      </c>
      <c r="L516" s="4">
        <v>16788.525000000001</v>
      </c>
      <c r="M516" s="4">
        <v>17308.108</v>
      </c>
      <c r="N516" s="4">
        <v>17549.944</v>
      </c>
      <c r="O516" s="4">
        <v>17925.547999999999</v>
      </c>
      <c r="P516" s="4">
        <v>17731.186000000002</v>
      </c>
      <c r="Q516" s="4">
        <v>16934.009999999998</v>
      </c>
      <c r="R516" s="4">
        <v>16715.537</v>
      </c>
      <c r="S516" s="4">
        <v>16215.472</v>
      </c>
      <c r="T516" s="4">
        <v>15382.477999999999</v>
      </c>
      <c r="U516" s="4">
        <v>14798.403</v>
      </c>
      <c r="V516" s="4">
        <v>15019</v>
      </c>
      <c r="W516" s="4">
        <v>14485.864</v>
      </c>
      <c r="X516" s="4">
        <v>14135.69</v>
      </c>
      <c r="Y516" s="4">
        <v>13406.51</v>
      </c>
      <c r="AA516" s="12">
        <v>3</v>
      </c>
      <c r="AB516" s="39">
        <f t="shared" si="35"/>
        <v>257282.48200000002</v>
      </c>
      <c r="AC516" s="39">
        <f t="shared" si="36"/>
        <v>103946.049</v>
      </c>
      <c r="AD516" s="39">
        <f t="shared" si="37"/>
        <v>361228.53100000002</v>
      </c>
      <c r="AF516" s="38">
        <f t="shared" si="38"/>
        <v>5</v>
      </c>
      <c r="AG516" s="38">
        <f t="shared" si="39"/>
        <v>2024</v>
      </c>
    </row>
    <row r="517" spans="1:33" x14ac:dyDescent="0.2">
      <c r="A517" s="7">
        <v>45434</v>
      </c>
      <c r="B517" s="4">
        <v>13474.939</v>
      </c>
      <c r="C517" s="4">
        <v>13294.606</v>
      </c>
      <c r="D517" s="4">
        <v>12534.968999999999</v>
      </c>
      <c r="E517" s="4">
        <v>12272.037</v>
      </c>
      <c r="F517" s="4">
        <v>13045.05</v>
      </c>
      <c r="G517" s="4">
        <v>13295.582</v>
      </c>
      <c r="H517" s="4">
        <v>14625.029</v>
      </c>
      <c r="I517" s="4">
        <v>15176.61</v>
      </c>
      <c r="J517" s="4">
        <v>16133.302</v>
      </c>
      <c r="K517" s="4">
        <v>16795.744999999999</v>
      </c>
      <c r="L517" s="4">
        <v>17544.830000000002</v>
      </c>
      <c r="M517" s="4">
        <v>18131.505000000001</v>
      </c>
      <c r="N517" s="4">
        <v>18416.277999999998</v>
      </c>
      <c r="O517" s="4">
        <v>18967.664000000001</v>
      </c>
      <c r="P517" s="4">
        <v>18802.487000000001</v>
      </c>
      <c r="Q517" s="4">
        <v>17947.32</v>
      </c>
      <c r="R517" s="4">
        <v>18157.966</v>
      </c>
      <c r="S517" s="4">
        <v>17583.489000000001</v>
      </c>
      <c r="T517" s="4">
        <v>17343.191999999999</v>
      </c>
      <c r="U517" s="4">
        <v>16461.302</v>
      </c>
      <c r="V517" s="4">
        <v>16033.771000000001</v>
      </c>
      <c r="W517" s="4">
        <v>15335.757</v>
      </c>
      <c r="X517" s="4">
        <v>14539.905000000001</v>
      </c>
      <c r="Y517" s="4">
        <v>13959.617</v>
      </c>
      <c r="AA517" s="12">
        <v>4</v>
      </c>
      <c r="AB517" s="39">
        <f t="shared" si="35"/>
        <v>273371.12300000002</v>
      </c>
      <c r="AC517" s="39">
        <f t="shared" si="36"/>
        <v>106501.82899999997</v>
      </c>
      <c r="AD517" s="39">
        <f t="shared" si="37"/>
        <v>379872.95199999999</v>
      </c>
      <c r="AF517" s="38">
        <f t="shared" si="38"/>
        <v>5</v>
      </c>
      <c r="AG517" s="38">
        <f t="shared" si="39"/>
        <v>2024</v>
      </c>
    </row>
    <row r="518" spans="1:33" x14ac:dyDescent="0.2">
      <c r="A518" s="7">
        <v>45435</v>
      </c>
      <c r="B518" s="4">
        <v>13919.125</v>
      </c>
      <c r="C518" s="4">
        <v>13691.297</v>
      </c>
      <c r="D518" s="4">
        <v>13076.186</v>
      </c>
      <c r="E518" s="4">
        <v>12734.978999999999</v>
      </c>
      <c r="F518" s="4">
        <v>13045.231</v>
      </c>
      <c r="G518" s="4">
        <v>13559.799000000001</v>
      </c>
      <c r="H518" s="4">
        <v>14357.387000000001</v>
      </c>
      <c r="I518" s="4">
        <v>15783.370999999999</v>
      </c>
      <c r="J518" s="4">
        <v>16973.937999999998</v>
      </c>
      <c r="K518" s="4">
        <v>17167.712</v>
      </c>
      <c r="L518" s="4">
        <v>17648.275000000001</v>
      </c>
      <c r="M518" s="4">
        <v>18461.309000000001</v>
      </c>
      <c r="N518" s="4">
        <v>18784.21</v>
      </c>
      <c r="O518" s="4">
        <v>18901.565999999999</v>
      </c>
      <c r="P518" s="4">
        <v>18361.303</v>
      </c>
      <c r="Q518" s="4">
        <v>16553.904999999999</v>
      </c>
      <c r="R518" s="4">
        <v>16040.968000000001</v>
      </c>
      <c r="S518" s="4">
        <v>16215.325000000001</v>
      </c>
      <c r="T518" s="4">
        <v>15853.566999999999</v>
      </c>
      <c r="U518" s="4">
        <v>15565.062</v>
      </c>
      <c r="V518" s="4">
        <v>15424.282999999999</v>
      </c>
      <c r="W518" s="4">
        <v>14814.462</v>
      </c>
      <c r="X518" s="4">
        <v>14064.395</v>
      </c>
      <c r="Y518" s="4">
        <v>13356.585999999999</v>
      </c>
      <c r="AA518" s="12">
        <v>5</v>
      </c>
      <c r="AB518" s="39">
        <f t="shared" si="35"/>
        <v>266613.65100000001</v>
      </c>
      <c r="AC518" s="39">
        <f t="shared" si="36"/>
        <v>107740.58999999997</v>
      </c>
      <c r="AD518" s="39">
        <f t="shared" si="37"/>
        <v>374354.24099999998</v>
      </c>
      <c r="AF518" s="38">
        <f t="shared" si="38"/>
        <v>5</v>
      </c>
      <c r="AG518" s="38">
        <f t="shared" si="39"/>
        <v>2024</v>
      </c>
    </row>
    <row r="519" spans="1:33" x14ac:dyDescent="0.2">
      <c r="A519" s="7">
        <v>45436</v>
      </c>
      <c r="B519" s="4">
        <v>13283.425999999999</v>
      </c>
      <c r="C519" s="4">
        <v>13005.460999999999</v>
      </c>
      <c r="D519" s="4">
        <v>12572.397000000001</v>
      </c>
      <c r="E519" s="4">
        <v>11980.273999999999</v>
      </c>
      <c r="F519" s="4">
        <v>11873.137000000001</v>
      </c>
      <c r="G519" s="4">
        <v>12034.448</v>
      </c>
      <c r="H519" s="4">
        <v>12734.073</v>
      </c>
      <c r="I519" s="4">
        <v>13906.968999999999</v>
      </c>
      <c r="J519" s="4">
        <v>14758.558000000001</v>
      </c>
      <c r="K519" s="4">
        <v>14982.800999999999</v>
      </c>
      <c r="L519" s="4">
        <v>15433.056</v>
      </c>
      <c r="M519" s="4">
        <v>15597.041999999999</v>
      </c>
      <c r="N519" s="4">
        <v>15590.64</v>
      </c>
      <c r="O519" s="4">
        <v>15339.849</v>
      </c>
      <c r="P519" s="4">
        <v>15175.519</v>
      </c>
      <c r="Q519" s="4">
        <v>15228.62</v>
      </c>
      <c r="R519" s="4">
        <v>14715.039000000001</v>
      </c>
      <c r="S519" s="4">
        <v>14086.59</v>
      </c>
      <c r="T519" s="4">
        <v>13574.382</v>
      </c>
      <c r="U519" s="4">
        <v>13102.48</v>
      </c>
      <c r="V519" s="4">
        <v>12919.620999999999</v>
      </c>
      <c r="W519" s="4">
        <v>12479.966</v>
      </c>
      <c r="X519" s="4">
        <v>11914.722</v>
      </c>
      <c r="Y519" s="4">
        <v>11298.728999999999</v>
      </c>
      <c r="AA519" s="12">
        <v>6</v>
      </c>
      <c r="AB519" s="39">
        <f t="shared" si="35"/>
        <v>228805.85400000005</v>
      </c>
      <c r="AC519" s="39">
        <f t="shared" si="36"/>
        <v>98781.944999999891</v>
      </c>
      <c r="AD519" s="39">
        <f t="shared" si="37"/>
        <v>327587.79899999994</v>
      </c>
      <c r="AF519" s="38">
        <f t="shared" si="38"/>
        <v>5</v>
      </c>
      <c r="AG519" s="38">
        <f t="shared" si="39"/>
        <v>2024</v>
      </c>
    </row>
    <row r="520" spans="1:33" x14ac:dyDescent="0.2">
      <c r="A520" s="7">
        <v>45437</v>
      </c>
      <c r="B520" s="4">
        <v>11147.706</v>
      </c>
      <c r="C520" s="4">
        <v>10984.695</v>
      </c>
      <c r="D520" s="4">
        <v>10795.638999999999</v>
      </c>
      <c r="E520" s="4">
        <v>10735.986999999999</v>
      </c>
      <c r="F520" s="4">
        <v>10720.575000000001</v>
      </c>
      <c r="G520" s="4">
        <v>10860.028</v>
      </c>
      <c r="H520" s="4">
        <v>11436.742</v>
      </c>
      <c r="I520" s="4">
        <v>11769.244000000001</v>
      </c>
      <c r="J520" s="4">
        <v>12046.939</v>
      </c>
      <c r="K520" s="4">
        <v>12347.351000000001</v>
      </c>
      <c r="L520" s="4">
        <v>12527.069</v>
      </c>
      <c r="M520" s="4">
        <v>12417.665999999999</v>
      </c>
      <c r="N520" s="4">
        <v>12532.656999999999</v>
      </c>
      <c r="O520" s="4">
        <v>12657.014999999999</v>
      </c>
      <c r="P520" s="4">
        <v>12676.088</v>
      </c>
      <c r="Q520" s="4">
        <v>12748.977999999999</v>
      </c>
      <c r="R520" s="4">
        <v>12879.165000000001</v>
      </c>
      <c r="S520" s="4">
        <v>12895.733</v>
      </c>
      <c r="T520" s="4">
        <v>12903.808000000001</v>
      </c>
      <c r="U520" s="4">
        <v>12411.266</v>
      </c>
      <c r="V520" s="4">
        <v>12165.816000000001</v>
      </c>
      <c r="W520" s="4">
        <v>11864.205</v>
      </c>
      <c r="X520" s="4">
        <v>11559.93</v>
      </c>
      <c r="Y520" s="4">
        <v>11151.781000000001</v>
      </c>
      <c r="AA520" s="12">
        <v>7</v>
      </c>
      <c r="AB520" s="39">
        <f t="shared" si="35"/>
        <v>0</v>
      </c>
      <c r="AC520" s="39">
        <f t="shared" si="36"/>
        <v>286236.08300000004</v>
      </c>
      <c r="AD520" s="39">
        <f t="shared" si="37"/>
        <v>286236.08300000004</v>
      </c>
      <c r="AF520" s="38">
        <f t="shared" si="38"/>
        <v>5</v>
      </c>
      <c r="AG520" s="38">
        <f t="shared" si="39"/>
        <v>2024</v>
      </c>
    </row>
    <row r="521" spans="1:33" x14ac:dyDescent="0.2">
      <c r="A521" s="7">
        <v>45438</v>
      </c>
      <c r="B521" s="4">
        <v>11007.98</v>
      </c>
      <c r="C521" s="4">
        <v>11032.159</v>
      </c>
      <c r="D521" s="4">
        <v>10864.016</v>
      </c>
      <c r="E521" s="4">
        <v>10868.005999999999</v>
      </c>
      <c r="F521" s="4">
        <v>11049.209000000001</v>
      </c>
      <c r="G521" s="4">
        <v>10944.145</v>
      </c>
      <c r="H521" s="4">
        <v>11234.939</v>
      </c>
      <c r="I521" s="4">
        <v>11350.465</v>
      </c>
      <c r="J521" s="4">
        <v>11607.098</v>
      </c>
      <c r="K521" s="4">
        <v>11896.585999999999</v>
      </c>
      <c r="L521" s="4">
        <v>12078.456</v>
      </c>
      <c r="M521" s="4">
        <v>12257.528</v>
      </c>
      <c r="N521" s="4">
        <v>12438.804</v>
      </c>
      <c r="O521" s="4">
        <v>12506.465</v>
      </c>
      <c r="P521" s="4">
        <v>12539.339</v>
      </c>
      <c r="Q521" s="4">
        <v>12546.088</v>
      </c>
      <c r="R521" s="4">
        <v>12525.906999999999</v>
      </c>
      <c r="S521" s="4">
        <v>12382.502</v>
      </c>
      <c r="T521" s="4">
        <v>12167.027</v>
      </c>
      <c r="U521" s="4">
        <v>12201.178</v>
      </c>
      <c r="V521" s="4">
        <v>12012.465</v>
      </c>
      <c r="W521" s="4">
        <v>11591.129000000001</v>
      </c>
      <c r="X521" s="4">
        <v>11186.457</v>
      </c>
      <c r="Y521" s="4">
        <v>10849.56</v>
      </c>
      <c r="AA521" s="12">
        <v>8</v>
      </c>
      <c r="AB521" s="39">
        <f t="shared" si="35"/>
        <v>0</v>
      </c>
      <c r="AC521" s="39">
        <f t="shared" si="36"/>
        <v>281137.50799999997</v>
      </c>
      <c r="AD521" s="39">
        <f t="shared" si="37"/>
        <v>281137.50799999997</v>
      </c>
      <c r="AF521" s="38">
        <f t="shared" si="38"/>
        <v>5</v>
      </c>
      <c r="AG521" s="38">
        <f t="shared" si="39"/>
        <v>2024</v>
      </c>
    </row>
    <row r="522" spans="1:33" x14ac:dyDescent="0.2">
      <c r="A522" s="7">
        <v>45439</v>
      </c>
      <c r="B522" s="4">
        <v>10604.566999999999</v>
      </c>
      <c r="C522" s="4">
        <v>10475.939</v>
      </c>
      <c r="D522" s="4">
        <v>10363.632</v>
      </c>
      <c r="E522" s="4">
        <v>10450.439</v>
      </c>
      <c r="F522" s="4">
        <v>10439.81</v>
      </c>
      <c r="G522" s="4">
        <v>10645.156000000001</v>
      </c>
      <c r="H522" s="4">
        <v>11307.177</v>
      </c>
      <c r="I522" s="4">
        <v>11293.808000000001</v>
      </c>
      <c r="J522" s="4">
        <v>11612.825999999999</v>
      </c>
      <c r="K522" s="4">
        <v>11915.277</v>
      </c>
      <c r="L522" s="4">
        <v>11482.371999999999</v>
      </c>
      <c r="M522" s="4">
        <v>11414.352999999999</v>
      </c>
      <c r="N522" s="4">
        <v>11486.609</v>
      </c>
      <c r="O522" s="4">
        <v>11566.432000000001</v>
      </c>
      <c r="P522" s="4">
        <v>11472.735000000001</v>
      </c>
      <c r="Q522" s="4">
        <v>11286.406000000001</v>
      </c>
      <c r="R522" s="4">
        <v>11177.968000000001</v>
      </c>
      <c r="S522" s="4">
        <v>10757.708000000001</v>
      </c>
      <c r="T522" s="4">
        <v>10446.962</v>
      </c>
      <c r="U522" s="4">
        <v>10528.361999999999</v>
      </c>
      <c r="V522" s="4">
        <v>10533.634</v>
      </c>
      <c r="W522" s="4">
        <v>10450.373</v>
      </c>
      <c r="X522" s="4">
        <v>10707.934999999999</v>
      </c>
      <c r="Y522" s="4">
        <v>10943.388999999999</v>
      </c>
      <c r="AA522" s="12">
        <v>2</v>
      </c>
      <c r="AB522" s="39">
        <f t="shared" si="35"/>
        <v>178133.75999999998</v>
      </c>
      <c r="AC522" s="39">
        <f t="shared" si="36"/>
        <v>85230.108999999968</v>
      </c>
      <c r="AD522" s="39">
        <f t="shared" si="37"/>
        <v>263363.86899999995</v>
      </c>
      <c r="AF522" s="38">
        <f t="shared" si="38"/>
        <v>5</v>
      </c>
      <c r="AG522" s="38">
        <f t="shared" si="39"/>
        <v>2024</v>
      </c>
    </row>
    <row r="523" spans="1:33" x14ac:dyDescent="0.2">
      <c r="A523" s="7">
        <v>45440</v>
      </c>
      <c r="B523" s="4">
        <v>10973.501</v>
      </c>
      <c r="C523" s="4">
        <v>10634.337</v>
      </c>
      <c r="D523" s="4">
        <v>10767.741</v>
      </c>
      <c r="E523" s="4">
        <v>11619.78</v>
      </c>
      <c r="F523" s="4">
        <v>12908.066999999999</v>
      </c>
      <c r="G523" s="4">
        <v>13875.994000000001</v>
      </c>
      <c r="H523" s="4">
        <v>15046.439</v>
      </c>
      <c r="I523" s="4">
        <v>15786.753000000001</v>
      </c>
      <c r="J523" s="4">
        <v>16337.912</v>
      </c>
      <c r="K523" s="4">
        <v>16896.449000000001</v>
      </c>
      <c r="L523" s="4">
        <v>17300.008999999998</v>
      </c>
      <c r="M523" s="4">
        <v>17382.871999999999</v>
      </c>
      <c r="N523" s="4">
        <v>17676.75</v>
      </c>
      <c r="O523" s="4">
        <v>17743.883999999998</v>
      </c>
      <c r="P523" s="4">
        <v>17686.005000000001</v>
      </c>
      <c r="Q523" s="4">
        <v>17001.203000000001</v>
      </c>
      <c r="R523" s="4">
        <v>16619.624</v>
      </c>
      <c r="S523" s="4">
        <v>16132.641</v>
      </c>
      <c r="T523" s="4">
        <v>15819.83</v>
      </c>
      <c r="U523" s="4">
        <v>14966.813</v>
      </c>
      <c r="V523" s="4">
        <v>15003.475</v>
      </c>
      <c r="W523" s="4">
        <v>14575.645</v>
      </c>
      <c r="X523" s="4">
        <v>13925.194</v>
      </c>
      <c r="Y523" s="4">
        <v>13390.419</v>
      </c>
      <c r="AA523" s="12">
        <v>3</v>
      </c>
      <c r="AB523" s="39">
        <f t="shared" ref="AB523:AB586" si="40">IF(AND(AA523&gt;1,AA523&lt;7),SUM(I523:X523),0)</f>
        <v>260855.05899999998</v>
      </c>
      <c r="AC523" s="39">
        <f t="shared" ref="AC523:AC586" si="41">SUM(B523:Y523)-AB523</f>
        <v>99216.278000000078</v>
      </c>
      <c r="AD523" s="39">
        <f t="shared" ref="AD523:AD586" si="42">SUM(B523:Y523)</f>
        <v>360071.33700000006</v>
      </c>
      <c r="AF523" s="38">
        <f t="shared" ref="AF523:AF586" si="43">MONTH(A523)</f>
        <v>5</v>
      </c>
      <c r="AG523" s="38">
        <f t="shared" ref="AG523:AG586" si="44">YEAR(A523)</f>
        <v>2024</v>
      </c>
    </row>
    <row r="524" spans="1:33" x14ac:dyDescent="0.2">
      <c r="A524" s="7">
        <v>45441</v>
      </c>
      <c r="B524" s="4">
        <v>13304.331</v>
      </c>
      <c r="C524" s="4">
        <v>13053.054</v>
      </c>
      <c r="D524" s="4">
        <v>12725.885</v>
      </c>
      <c r="E524" s="4">
        <v>12628.963</v>
      </c>
      <c r="F524" s="4">
        <v>13421.826999999999</v>
      </c>
      <c r="G524" s="4">
        <v>13716.606</v>
      </c>
      <c r="H524" s="4">
        <v>14509.209000000001</v>
      </c>
      <c r="I524" s="4">
        <v>15729.871999999999</v>
      </c>
      <c r="J524" s="4">
        <v>16467.003000000001</v>
      </c>
      <c r="K524" s="4">
        <v>16895.373</v>
      </c>
      <c r="L524" s="4">
        <v>17269.918000000001</v>
      </c>
      <c r="M524" s="4">
        <v>17260.237000000001</v>
      </c>
      <c r="N524" s="4">
        <v>17547.263999999999</v>
      </c>
      <c r="O524" s="4">
        <v>17575.388999999999</v>
      </c>
      <c r="P524" s="4">
        <v>16823.463</v>
      </c>
      <c r="Q524" s="4">
        <v>16406.921999999999</v>
      </c>
      <c r="R524" s="4">
        <v>16240.7</v>
      </c>
      <c r="S524" s="4">
        <v>15879.632</v>
      </c>
      <c r="T524" s="4">
        <v>15514.387000000001</v>
      </c>
      <c r="U524" s="4">
        <v>14963.083000000001</v>
      </c>
      <c r="V524" s="4">
        <v>14873.316999999999</v>
      </c>
      <c r="W524" s="4">
        <v>14257.682000000001</v>
      </c>
      <c r="X524" s="4">
        <v>13598.143</v>
      </c>
      <c r="Y524" s="4">
        <v>13057.148999999999</v>
      </c>
      <c r="AA524" s="12">
        <v>4</v>
      </c>
      <c r="AB524" s="39">
        <f t="shared" si="40"/>
        <v>257302.38500000001</v>
      </c>
      <c r="AC524" s="39">
        <f t="shared" si="41"/>
        <v>106417.02399999992</v>
      </c>
      <c r="AD524" s="39">
        <f t="shared" si="42"/>
        <v>363719.40899999993</v>
      </c>
      <c r="AF524" s="38">
        <f t="shared" si="43"/>
        <v>5</v>
      </c>
      <c r="AG524" s="38">
        <f t="shared" si="44"/>
        <v>2024</v>
      </c>
    </row>
    <row r="525" spans="1:33" x14ac:dyDescent="0.2">
      <c r="A525" s="7">
        <v>45442</v>
      </c>
      <c r="B525" s="4">
        <v>12853.109</v>
      </c>
      <c r="C525" s="4">
        <v>12643.306</v>
      </c>
      <c r="D525" s="4">
        <v>12360.620999999999</v>
      </c>
      <c r="E525" s="4">
        <v>12092.124</v>
      </c>
      <c r="F525" s="4">
        <v>12954.029</v>
      </c>
      <c r="G525" s="4">
        <v>13591.224</v>
      </c>
      <c r="H525" s="4">
        <v>14388.905000000001</v>
      </c>
      <c r="I525" s="4">
        <v>15405.138999999999</v>
      </c>
      <c r="J525" s="4">
        <v>14816.986000000001</v>
      </c>
      <c r="K525" s="4">
        <v>15715.68</v>
      </c>
      <c r="L525" s="4">
        <v>16419.368999999999</v>
      </c>
      <c r="M525" s="4">
        <v>16705.600999999999</v>
      </c>
      <c r="N525" s="4">
        <v>16982.825000000001</v>
      </c>
      <c r="O525" s="4">
        <v>17299.27</v>
      </c>
      <c r="P525" s="4">
        <v>16909.056</v>
      </c>
      <c r="Q525" s="4">
        <v>16007.557000000001</v>
      </c>
      <c r="R525" s="4">
        <v>15989.34</v>
      </c>
      <c r="S525" s="4">
        <v>15348.5</v>
      </c>
      <c r="T525" s="4">
        <v>14968.632</v>
      </c>
      <c r="U525" s="4">
        <v>14689.367</v>
      </c>
      <c r="V525" s="4">
        <v>14478.853999999999</v>
      </c>
      <c r="W525" s="4">
        <v>13949.544</v>
      </c>
      <c r="X525" s="4">
        <v>13191.027</v>
      </c>
      <c r="Y525" s="4">
        <v>12768.165000000001</v>
      </c>
      <c r="AA525" s="12">
        <v>5</v>
      </c>
      <c r="AB525" s="39">
        <f t="shared" si="40"/>
        <v>248876.747</v>
      </c>
      <c r="AC525" s="39">
        <f t="shared" si="41"/>
        <v>103651.48299999998</v>
      </c>
      <c r="AD525" s="39">
        <f t="shared" si="42"/>
        <v>352528.23</v>
      </c>
      <c r="AF525" s="38">
        <f t="shared" si="43"/>
        <v>5</v>
      </c>
      <c r="AG525" s="38">
        <f t="shared" si="44"/>
        <v>2024</v>
      </c>
    </row>
    <row r="526" spans="1:33" x14ac:dyDescent="0.2">
      <c r="A526" s="7">
        <v>45443</v>
      </c>
      <c r="B526" s="4">
        <v>12562.621999999999</v>
      </c>
      <c r="C526" s="4">
        <v>12378.682000000001</v>
      </c>
      <c r="D526" s="4">
        <v>12019.001</v>
      </c>
      <c r="E526" s="4">
        <v>11824.151</v>
      </c>
      <c r="F526" s="4">
        <v>11891.048000000001</v>
      </c>
      <c r="G526" s="4">
        <v>12118.257</v>
      </c>
      <c r="H526" s="4">
        <v>12816.235000000001</v>
      </c>
      <c r="I526" s="4">
        <v>13597.630999999999</v>
      </c>
      <c r="J526" s="4">
        <v>14158.364</v>
      </c>
      <c r="K526" s="4">
        <v>14764.241</v>
      </c>
      <c r="L526" s="4">
        <v>15019.215</v>
      </c>
      <c r="M526" s="4">
        <v>15034.040999999999</v>
      </c>
      <c r="N526" s="4">
        <v>15302.431</v>
      </c>
      <c r="O526" s="4">
        <v>15612.706</v>
      </c>
      <c r="P526" s="4">
        <v>15327.536</v>
      </c>
      <c r="Q526" s="4">
        <v>14540.732</v>
      </c>
      <c r="R526" s="4">
        <v>14104.271000000001</v>
      </c>
      <c r="S526" s="4">
        <v>13506.847</v>
      </c>
      <c r="T526" s="4">
        <v>13088.493</v>
      </c>
      <c r="U526" s="4">
        <v>12847.761</v>
      </c>
      <c r="V526" s="4">
        <v>12718.214</v>
      </c>
      <c r="W526" s="4">
        <v>12418.956</v>
      </c>
      <c r="X526" s="4">
        <v>11713.951999999999</v>
      </c>
      <c r="Y526" s="4">
        <v>11314.605</v>
      </c>
      <c r="AA526" s="12">
        <v>6</v>
      </c>
      <c r="AB526" s="39">
        <f t="shared" si="40"/>
        <v>223755.391</v>
      </c>
      <c r="AC526" s="39">
        <f t="shared" si="41"/>
        <v>96924.600999999966</v>
      </c>
      <c r="AD526" s="39">
        <f t="shared" si="42"/>
        <v>320679.99199999997</v>
      </c>
      <c r="AF526" s="38">
        <f t="shared" si="43"/>
        <v>5</v>
      </c>
      <c r="AG526" s="38">
        <f t="shared" si="44"/>
        <v>2024</v>
      </c>
    </row>
    <row r="527" spans="1:33" x14ac:dyDescent="0.2">
      <c r="A527" s="7">
        <v>45444</v>
      </c>
      <c r="B527" s="4">
        <v>11177.999</v>
      </c>
      <c r="C527" s="4">
        <v>10922.757</v>
      </c>
      <c r="D527" s="4">
        <v>10704.251</v>
      </c>
      <c r="E527" s="4">
        <v>10659.369000000001</v>
      </c>
      <c r="F527" s="4">
        <v>10645.483</v>
      </c>
      <c r="G527" s="4">
        <v>10648.035</v>
      </c>
      <c r="H527" s="4">
        <v>11196.076999999999</v>
      </c>
      <c r="I527" s="4">
        <v>11707.153</v>
      </c>
      <c r="J527" s="4">
        <v>12122.816000000001</v>
      </c>
      <c r="K527" s="4">
        <v>12468.3</v>
      </c>
      <c r="L527" s="4">
        <v>12541.445</v>
      </c>
      <c r="M527" s="4">
        <v>12596.657999999999</v>
      </c>
      <c r="N527" s="4">
        <v>12633.263999999999</v>
      </c>
      <c r="O527" s="4">
        <v>13122.788</v>
      </c>
      <c r="P527" s="4">
        <v>13225.934999999999</v>
      </c>
      <c r="Q527" s="4">
        <v>13217.349</v>
      </c>
      <c r="R527" s="4">
        <v>13165.995999999999</v>
      </c>
      <c r="S527" s="4">
        <v>12935.772000000001</v>
      </c>
      <c r="T527" s="4">
        <v>12767.352999999999</v>
      </c>
      <c r="U527" s="4">
        <v>12259.117</v>
      </c>
      <c r="V527" s="4">
        <v>11850.138999999999</v>
      </c>
      <c r="W527" s="4">
        <v>11604.433999999999</v>
      </c>
      <c r="X527" s="4">
        <v>11203.316000000001</v>
      </c>
      <c r="Y527" s="4">
        <v>10650.737999999999</v>
      </c>
      <c r="AA527" s="12">
        <v>7</v>
      </c>
      <c r="AB527" s="39">
        <f t="shared" si="40"/>
        <v>0</v>
      </c>
      <c r="AC527" s="39">
        <f t="shared" si="41"/>
        <v>286026.54399999999</v>
      </c>
      <c r="AD527" s="39">
        <f t="shared" si="42"/>
        <v>286026.54399999999</v>
      </c>
      <c r="AF527" s="38">
        <f t="shared" si="43"/>
        <v>6</v>
      </c>
      <c r="AG527" s="38">
        <f t="shared" si="44"/>
        <v>2024</v>
      </c>
    </row>
    <row r="528" spans="1:33" x14ac:dyDescent="0.2">
      <c r="A528" s="7">
        <v>45445</v>
      </c>
      <c r="B528" s="4">
        <v>10613.983</v>
      </c>
      <c r="C528" s="4">
        <v>10595.353999999999</v>
      </c>
      <c r="D528" s="4">
        <v>10523.831</v>
      </c>
      <c r="E528" s="4">
        <v>10463.197</v>
      </c>
      <c r="F528" s="4">
        <v>10352.214</v>
      </c>
      <c r="G528" s="4">
        <v>10347.717000000001</v>
      </c>
      <c r="H528" s="4">
        <v>10859.355</v>
      </c>
      <c r="I528" s="4">
        <v>11390.819</v>
      </c>
      <c r="J528" s="4">
        <v>11817.432000000001</v>
      </c>
      <c r="K528" s="4">
        <v>12230.434999999999</v>
      </c>
      <c r="L528" s="4">
        <v>12429.517</v>
      </c>
      <c r="M528" s="4">
        <v>12521.204</v>
      </c>
      <c r="N528" s="4">
        <v>12683.745999999999</v>
      </c>
      <c r="O528" s="4">
        <v>12908.535</v>
      </c>
      <c r="P528" s="4">
        <v>13091.119000000001</v>
      </c>
      <c r="Q528" s="4">
        <v>13367.656000000001</v>
      </c>
      <c r="R528" s="4">
        <v>13329.29</v>
      </c>
      <c r="S528" s="4">
        <v>13176.361000000001</v>
      </c>
      <c r="T528" s="4">
        <v>13019.367</v>
      </c>
      <c r="U528" s="4">
        <v>12819.495000000001</v>
      </c>
      <c r="V528" s="4">
        <v>12646.852999999999</v>
      </c>
      <c r="W528" s="4">
        <v>12269.745000000001</v>
      </c>
      <c r="X528" s="4">
        <v>11858.138000000001</v>
      </c>
      <c r="Y528" s="4">
        <v>11564.407999999999</v>
      </c>
      <c r="AA528" s="12">
        <v>1</v>
      </c>
      <c r="AB528" s="39">
        <f t="shared" si="40"/>
        <v>0</v>
      </c>
      <c r="AC528" s="39">
        <f t="shared" si="41"/>
        <v>286879.77100000001</v>
      </c>
      <c r="AD528" s="39">
        <f t="shared" si="42"/>
        <v>286879.77100000001</v>
      </c>
      <c r="AF528" s="38">
        <f t="shared" si="43"/>
        <v>6</v>
      </c>
      <c r="AG528" s="38">
        <f t="shared" si="44"/>
        <v>2024</v>
      </c>
    </row>
    <row r="529" spans="1:33" x14ac:dyDescent="0.2">
      <c r="A529" s="7">
        <v>45446</v>
      </c>
      <c r="B529" s="4">
        <v>11351.967000000001</v>
      </c>
      <c r="C529" s="4">
        <v>11260.239</v>
      </c>
      <c r="D529" s="4">
        <v>11062.532999999999</v>
      </c>
      <c r="E529" s="4">
        <v>11067.725</v>
      </c>
      <c r="F529" s="4">
        <v>12087.005999999999</v>
      </c>
      <c r="G529" s="4">
        <v>12590.72</v>
      </c>
      <c r="H529" s="4">
        <v>13508.036</v>
      </c>
      <c r="I529" s="4">
        <v>14750.075000000001</v>
      </c>
      <c r="J529" s="4">
        <v>15438.611999999999</v>
      </c>
      <c r="K529" s="4">
        <v>15992.079</v>
      </c>
      <c r="L529" s="4">
        <v>16497.329000000002</v>
      </c>
      <c r="M529" s="4">
        <v>17309.203000000001</v>
      </c>
      <c r="N529" s="4">
        <v>18119.303</v>
      </c>
      <c r="O529" s="4">
        <v>17909.011999999999</v>
      </c>
      <c r="P529" s="4">
        <v>17545.632000000001</v>
      </c>
      <c r="Q529" s="4">
        <v>16923.062999999998</v>
      </c>
      <c r="R529" s="4">
        <v>16649.87</v>
      </c>
      <c r="S529" s="4">
        <v>16085.380999999999</v>
      </c>
      <c r="T529" s="4">
        <v>15740.17</v>
      </c>
      <c r="U529" s="4">
        <v>14697.191000000001</v>
      </c>
      <c r="V529" s="4">
        <v>14892.329</v>
      </c>
      <c r="W529" s="4">
        <v>14612.48</v>
      </c>
      <c r="X529" s="4">
        <v>13930.882</v>
      </c>
      <c r="Y529" s="4">
        <v>13355.308999999999</v>
      </c>
      <c r="AA529" s="12">
        <v>2</v>
      </c>
      <c r="AB529" s="39">
        <f t="shared" si="40"/>
        <v>257092.61100000003</v>
      </c>
      <c r="AC529" s="39">
        <f t="shared" si="41"/>
        <v>96283.534999999916</v>
      </c>
      <c r="AD529" s="39">
        <f t="shared" si="42"/>
        <v>353376.14599999995</v>
      </c>
      <c r="AF529" s="38">
        <f t="shared" si="43"/>
        <v>6</v>
      </c>
      <c r="AG529" s="38">
        <f t="shared" si="44"/>
        <v>2024</v>
      </c>
    </row>
    <row r="530" spans="1:33" x14ac:dyDescent="0.2">
      <c r="A530" s="7">
        <v>45447</v>
      </c>
      <c r="B530" s="4">
        <v>13365.239</v>
      </c>
      <c r="C530" s="4">
        <v>13124.094999999999</v>
      </c>
      <c r="D530" s="4">
        <v>12779.822</v>
      </c>
      <c r="E530" s="4">
        <v>12550.52</v>
      </c>
      <c r="F530" s="4">
        <v>13050.652</v>
      </c>
      <c r="G530" s="4">
        <v>13388.77</v>
      </c>
      <c r="H530" s="4">
        <v>14567.525</v>
      </c>
      <c r="I530" s="4">
        <v>15651.74</v>
      </c>
      <c r="J530" s="4">
        <v>16304.481</v>
      </c>
      <c r="K530" s="4">
        <v>17294.116000000002</v>
      </c>
      <c r="L530" s="4">
        <v>17797.420999999998</v>
      </c>
      <c r="M530" s="4">
        <v>17869.623</v>
      </c>
      <c r="N530" s="4">
        <v>18340.562000000002</v>
      </c>
      <c r="O530" s="4">
        <v>18359.557000000001</v>
      </c>
      <c r="P530" s="4">
        <v>18355.483</v>
      </c>
      <c r="Q530" s="4">
        <v>17538.763999999999</v>
      </c>
      <c r="R530" s="4">
        <v>17464.368999999999</v>
      </c>
      <c r="S530" s="4">
        <v>16935.498</v>
      </c>
      <c r="T530" s="4">
        <v>16417.526000000002</v>
      </c>
      <c r="U530" s="4">
        <v>15674.861999999999</v>
      </c>
      <c r="V530" s="4">
        <v>15469.798000000001</v>
      </c>
      <c r="W530" s="4">
        <v>15152.341</v>
      </c>
      <c r="X530" s="4">
        <v>14619.471</v>
      </c>
      <c r="Y530" s="4">
        <v>13853.111999999999</v>
      </c>
      <c r="AA530" s="12">
        <v>3</v>
      </c>
      <c r="AB530" s="39">
        <f t="shared" si="40"/>
        <v>269245.61200000002</v>
      </c>
      <c r="AC530" s="39">
        <f t="shared" si="41"/>
        <v>106679.7350000001</v>
      </c>
      <c r="AD530" s="39">
        <f t="shared" si="42"/>
        <v>375925.34700000013</v>
      </c>
      <c r="AF530" s="38">
        <f t="shared" si="43"/>
        <v>6</v>
      </c>
      <c r="AG530" s="38">
        <f t="shared" si="44"/>
        <v>2024</v>
      </c>
    </row>
    <row r="531" spans="1:33" x14ac:dyDescent="0.2">
      <c r="A531" s="7">
        <v>45448</v>
      </c>
      <c r="B531" s="4">
        <v>13542.343000000001</v>
      </c>
      <c r="C531" s="4">
        <v>13251.852000000001</v>
      </c>
      <c r="D531" s="4">
        <v>12922.107</v>
      </c>
      <c r="E531" s="4">
        <v>12651.991</v>
      </c>
      <c r="F531" s="4">
        <v>13433.199000000001</v>
      </c>
      <c r="G531" s="4">
        <v>13931.754000000001</v>
      </c>
      <c r="H531" s="4">
        <v>14856.484</v>
      </c>
      <c r="I531" s="4">
        <v>16153.753000000001</v>
      </c>
      <c r="J531" s="4">
        <v>16603.098000000002</v>
      </c>
      <c r="K531" s="4">
        <v>17647.986000000001</v>
      </c>
      <c r="L531" s="4">
        <v>18439.239000000001</v>
      </c>
      <c r="M531" s="4">
        <v>18746.222000000002</v>
      </c>
      <c r="N531" s="4">
        <v>19307.803</v>
      </c>
      <c r="O531" s="4">
        <v>19504.171999999999</v>
      </c>
      <c r="P531" s="4">
        <v>19320.564999999999</v>
      </c>
      <c r="Q531" s="4">
        <v>18395.509999999998</v>
      </c>
      <c r="R531" s="4">
        <v>17972.047999999999</v>
      </c>
      <c r="S531" s="4">
        <v>16440.251</v>
      </c>
      <c r="T531" s="4">
        <v>16168.035</v>
      </c>
      <c r="U531" s="4">
        <v>15671.605</v>
      </c>
      <c r="V531" s="4">
        <v>15826.075999999999</v>
      </c>
      <c r="W531" s="4">
        <v>15386.212</v>
      </c>
      <c r="X531" s="4">
        <v>14551.232</v>
      </c>
      <c r="Y531" s="4">
        <v>13738.065000000001</v>
      </c>
      <c r="AA531" s="12">
        <v>4</v>
      </c>
      <c r="AB531" s="39">
        <f t="shared" si="40"/>
        <v>276133.80700000003</v>
      </c>
      <c r="AC531" s="39">
        <f t="shared" si="41"/>
        <v>108327.79499999993</v>
      </c>
      <c r="AD531" s="39">
        <f t="shared" si="42"/>
        <v>384461.60199999996</v>
      </c>
      <c r="AF531" s="38">
        <f t="shared" si="43"/>
        <v>6</v>
      </c>
      <c r="AG531" s="38">
        <f t="shared" si="44"/>
        <v>2024</v>
      </c>
    </row>
    <row r="532" spans="1:33" x14ac:dyDescent="0.2">
      <c r="A532" s="7">
        <v>45449</v>
      </c>
      <c r="B532" s="4">
        <v>13602.584999999999</v>
      </c>
      <c r="C532" s="4">
        <v>13518.916999999999</v>
      </c>
      <c r="D532" s="4">
        <v>13392.705</v>
      </c>
      <c r="E532" s="4">
        <v>13095.116</v>
      </c>
      <c r="F532" s="4">
        <v>13848.072</v>
      </c>
      <c r="G532" s="4">
        <v>14165.696</v>
      </c>
      <c r="H532" s="4">
        <v>15081.867</v>
      </c>
      <c r="I532" s="4">
        <v>15852.51</v>
      </c>
      <c r="J532" s="4">
        <v>16978.024000000001</v>
      </c>
      <c r="K532" s="4">
        <v>18002.350999999999</v>
      </c>
      <c r="L532" s="4">
        <v>18476.839</v>
      </c>
      <c r="M532" s="4">
        <v>18367.925999999999</v>
      </c>
      <c r="N532" s="4">
        <v>18525.983</v>
      </c>
      <c r="O532" s="4">
        <v>18828.405999999999</v>
      </c>
      <c r="P532" s="4">
        <v>18579.620999999999</v>
      </c>
      <c r="Q532" s="4">
        <v>17660.192999999999</v>
      </c>
      <c r="R532" s="4">
        <v>17470.168000000001</v>
      </c>
      <c r="S532" s="4">
        <v>16840.098999999998</v>
      </c>
      <c r="T532" s="4">
        <v>16262.528</v>
      </c>
      <c r="U532" s="4">
        <v>15532.325999999999</v>
      </c>
      <c r="V532" s="4">
        <v>15339.342000000001</v>
      </c>
      <c r="W532" s="4">
        <v>14876.252</v>
      </c>
      <c r="X532" s="4">
        <v>14212.785</v>
      </c>
      <c r="Y532" s="4">
        <v>13647.912</v>
      </c>
      <c r="AA532" s="12">
        <v>5</v>
      </c>
      <c r="AB532" s="39">
        <f t="shared" si="40"/>
        <v>271805.353</v>
      </c>
      <c r="AC532" s="39">
        <f t="shared" si="41"/>
        <v>110352.86999999994</v>
      </c>
      <c r="AD532" s="39">
        <f t="shared" si="42"/>
        <v>382158.22299999994</v>
      </c>
      <c r="AF532" s="38">
        <f t="shared" si="43"/>
        <v>6</v>
      </c>
      <c r="AG532" s="38">
        <f t="shared" si="44"/>
        <v>2024</v>
      </c>
    </row>
    <row r="533" spans="1:33" x14ac:dyDescent="0.2">
      <c r="A533" s="7">
        <v>45450</v>
      </c>
      <c r="B533" s="4">
        <v>13559.531999999999</v>
      </c>
      <c r="C533" s="4">
        <v>13255.092000000001</v>
      </c>
      <c r="D533" s="4">
        <v>12850.303</v>
      </c>
      <c r="E533" s="4">
        <v>12666.022999999999</v>
      </c>
      <c r="F533" s="4">
        <v>12882.261</v>
      </c>
      <c r="G533" s="4">
        <v>13110.698</v>
      </c>
      <c r="H533" s="4">
        <v>13629.95</v>
      </c>
      <c r="I533" s="4">
        <v>14457.627</v>
      </c>
      <c r="J533" s="4">
        <v>15142.036</v>
      </c>
      <c r="K533" s="4">
        <v>15414.495000000001</v>
      </c>
      <c r="L533" s="4">
        <v>15648.905000000001</v>
      </c>
      <c r="M533" s="4">
        <v>15445.681</v>
      </c>
      <c r="N533" s="4">
        <v>15209.495000000001</v>
      </c>
      <c r="O533" s="4">
        <v>15214.955</v>
      </c>
      <c r="P533" s="4">
        <v>15082.146000000001</v>
      </c>
      <c r="Q533" s="4">
        <v>14781.674999999999</v>
      </c>
      <c r="R533" s="4">
        <v>14365.132</v>
      </c>
      <c r="S533" s="4">
        <v>13766.671</v>
      </c>
      <c r="T533" s="4">
        <v>13456.503000000001</v>
      </c>
      <c r="U533" s="4">
        <v>13156.665000000001</v>
      </c>
      <c r="V533" s="4">
        <v>13054.206</v>
      </c>
      <c r="W533" s="4">
        <v>12704.851000000001</v>
      </c>
      <c r="X533" s="4">
        <v>12327.495999999999</v>
      </c>
      <c r="Y533" s="4">
        <v>11878.918</v>
      </c>
      <c r="AA533" s="12">
        <v>6</v>
      </c>
      <c r="AB533" s="39">
        <f t="shared" si="40"/>
        <v>229228.53899999999</v>
      </c>
      <c r="AC533" s="39">
        <f t="shared" si="41"/>
        <v>103832.777</v>
      </c>
      <c r="AD533" s="39">
        <f t="shared" si="42"/>
        <v>333061.31599999999</v>
      </c>
      <c r="AF533" s="38">
        <f t="shared" si="43"/>
        <v>6</v>
      </c>
      <c r="AG533" s="38">
        <f t="shared" si="44"/>
        <v>2024</v>
      </c>
    </row>
    <row r="534" spans="1:33" x14ac:dyDescent="0.2">
      <c r="A534" s="7">
        <v>45451</v>
      </c>
      <c r="B534" s="4">
        <v>11560.763999999999</v>
      </c>
      <c r="C534" s="4">
        <v>11518.272000000001</v>
      </c>
      <c r="D534" s="4">
        <v>11414.153</v>
      </c>
      <c r="E534" s="4">
        <v>11401.004000000001</v>
      </c>
      <c r="F534" s="4">
        <v>11428.71</v>
      </c>
      <c r="G534" s="4">
        <v>11677.332</v>
      </c>
      <c r="H534" s="4">
        <v>12039.914000000001</v>
      </c>
      <c r="I534" s="4">
        <v>12309.76</v>
      </c>
      <c r="J534" s="4">
        <v>12065.999</v>
      </c>
      <c r="K534" s="4">
        <v>12461.349</v>
      </c>
      <c r="L534" s="4">
        <v>12822.441000000001</v>
      </c>
      <c r="M534" s="4">
        <v>12986.933000000001</v>
      </c>
      <c r="N534" s="4">
        <v>13331.532999999999</v>
      </c>
      <c r="O534" s="4">
        <v>13140.477000000001</v>
      </c>
      <c r="P534" s="4">
        <v>13040.313</v>
      </c>
      <c r="Q534" s="4">
        <v>12684.537</v>
      </c>
      <c r="R534" s="4">
        <v>12580.23</v>
      </c>
      <c r="S534" s="4">
        <v>12338.654</v>
      </c>
      <c r="T534" s="4">
        <v>12186.022999999999</v>
      </c>
      <c r="U534" s="4">
        <v>11966.754999999999</v>
      </c>
      <c r="V534" s="4">
        <v>11872.117</v>
      </c>
      <c r="W534" s="4">
        <v>11761.644</v>
      </c>
      <c r="X534" s="4">
        <v>11339.936</v>
      </c>
      <c r="Y534" s="4">
        <v>10883.66</v>
      </c>
      <c r="AA534" s="12">
        <v>7</v>
      </c>
      <c r="AB534" s="39">
        <f t="shared" si="40"/>
        <v>0</v>
      </c>
      <c r="AC534" s="39">
        <f t="shared" si="41"/>
        <v>290812.50999999995</v>
      </c>
      <c r="AD534" s="39">
        <f t="shared" si="42"/>
        <v>290812.50999999995</v>
      </c>
      <c r="AF534" s="38">
        <f t="shared" si="43"/>
        <v>6</v>
      </c>
      <c r="AG534" s="38">
        <f t="shared" si="44"/>
        <v>2024</v>
      </c>
    </row>
    <row r="535" spans="1:33" x14ac:dyDescent="0.2">
      <c r="A535" s="7">
        <v>45452</v>
      </c>
      <c r="B535" s="4">
        <v>10875.91</v>
      </c>
      <c r="C535" s="4">
        <v>10799.028</v>
      </c>
      <c r="D535" s="4">
        <v>10659.169</v>
      </c>
      <c r="E535" s="4">
        <v>10679.137000000001</v>
      </c>
      <c r="F535" s="4">
        <v>10651.674000000001</v>
      </c>
      <c r="G535" s="4">
        <v>10847.574000000001</v>
      </c>
      <c r="H535" s="4">
        <v>11440.106</v>
      </c>
      <c r="I535" s="4">
        <v>11808.609</v>
      </c>
      <c r="J535" s="4">
        <v>11970.769</v>
      </c>
      <c r="K535" s="4">
        <v>12211.594999999999</v>
      </c>
      <c r="L535" s="4">
        <v>12342.133</v>
      </c>
      <c r="M535" s="4">
        <v>12389.528</v>
      </c>
      <c r="N535" s="4">
        <v>12347.832</v>
      </c>
      <c r="O535" s="4">
        <v>12289.075000000001</v>
      </c>
      <c r="P535" s="4">
        <v>12254.857</v>
      </c>
      <c r="Q535" s="4">
        <v>11981.02</v>
      </c>
      <c r="R535" s="4">
        <v>11709.223</v>
      </c>
      <c r="S535" s="4">
        <v>11626.152</v>
      </c>
      <c r="T535" s="4">
        <v>11427.707</v>
      </c>
      <c r="U535" s="4">
        <v>11397.973</v>
      </c>
      <c r="V535" s="4">
        <v>11542.957</v>
      </c>
      <c r="W535" s="4">
        <v>11467.937</v>
      </c>
      <c r="X535" s="4">
        <v>11268.367</v>
      </c>
      <c r="Y535" s="4">
        <v>11072.248</v>
      </c>
      <c r="AA535" s="12">
        <v>1</v>
      </c>
      <c r="AB535" s="39">
        <f t="shared" si="40"/>
        <v>0</v>
      </c>
      <c r="AC535" s="39">
        <f t="shared" si="41"/>
        <v>277060.58</v>
      </c>
      <c r="AD535" s="39">
        <f t="shared" si="42"/>
        <v>277060.58</v>
      </c>
      <c r="AF535" s="38">
        <f t="shared" si="43"/>
        <v>6</v>
      </c>
      <c r="AG535" s="38">
        <f t="shared" si="44"/>
        <v>2024</v>
      </c>
    </row>
    <row r="536" spans="1:33" x14ac:dyDescent="0.2">
      <c r="A536" s="7">
        <v>45453</v>
      </c>
      <c r="B536" s="4">
        <v>13488.173000000001</v>
      </c>
      <c r="C536" s="4">
        <v>13367.502</v>
      </c>
      <c r="D536" s="4">
        <v>13333.896000000001</v>
      </c>
      <c r="E536" s="4">
        <v>13199.468999999999</v>
      </c>
      <c r="F536" s="4">
        <v>13666.978999999999</v>
      </c>
      <c r="G536" s="4">
        <v>13822.97</v>
      </c>
      <c r="H536" s="4">
        <v>14600.13</v>
      </c>
      <c r="I536" s="4">
        <v>15655.212</v>
      </c>
      <c r="J536" s="4">
        <v>16677.874</v>
      </c>
      <c r="K536" s="4">
        <v>17276.844000000001</v>
      </c>
      <c r="L536" s="4">
        <v>17806.026000000002</v>
      </c>
      <c r="M536" s="4">
        <v>17844.131000000001</v>
      </c>
      <c r="N536" s="4">
        <v>18133.172999999999</v>
      </c>
      <c r="O536" s="4">
        <v>18268.358</v>
      </c>
      <c r="P536" s="4">
        <v>18132.342000000001</v>
      </c>
      <c r="Q536" s="4">
        <v>17604.705000000002</v>
      </c>
      <c r="R536" s="4">
        <v>17301.511999999999</v>
      </c>
      <c r="S536" s="4">
        <v>16580.522000000001</v>
      </c>
      <c r="T536" s="4">
        <v>16172.934999999999</v>
      </c>
      <c r="U536" s="4">
        <v>15715.11</v>
      </c>
      <c r="V536" s="4">
        <v>15483.873</v>
      </c>
      <c r="W536" s="4">
        <v>14863.684999999999</v>
      </c>
      <c r="X536" s="4">
        <v>14208.931</v>
      </c>
      <c r="Y536" s="4">
        <v>13889.677</v>
      </c>
      <c r="AA536" s="12">
        <v>2</v>
      </c>
      <c r="AB536" s="39">
        <f t="shared" si="40"/>
        <v>267725.23299999995</v>
      </c>
      <c r="AC536" s="39">
        <f t="shared" si="41"/>
        <v>109368.79600000009</v>
      </c>
      <c r="AD536" s="39">
        <f t="shared" si="42"/>
        <v>377094.02900000004</v>
      </c>
      <c r="AF536" s="38">
        <f t="shared" si="43"/>
        <v>6</v>
      </c>
      <c r="AG536" s="38">
        <f t="shared" si="44"/>
        <v>2024</v>
      </c>
    </row>
    <row r="537" spans="1:33" x14ac:dyDescent="0.2">
      <c r="A537" s="7">
        <v>45454</v>
      </c>
      <c r="B537" s="4">
        <v>12357.186</v>
      </c>
      <c r="C537" s="4">
        <v>12277.682000000001</v>
      </c>
      <c r="D537" s="4">
        <v>11809.493</v>
      </c>
      <c r="E537" s="4">
        <v>11651.494000000001</v>
      </c>
      <c r="F537" s="4">
        <v>12404.464</v>
      </c>
      <c r="G537" s="4">
        <v>12875.39</v>
      </c>
      <c r="H537" s="4">
        <v>13949.266</v>
      </c>
      <c r="I537" s="4">
        <v>15260.782999999999</v>
      </c>
      <c r="J537" s="4">
        <v>15697.189</v>
      </c>
      <c r="K537" s="4">
        <v>16738.413</v>
      </c>
      <c r="L537" s="4">
        <v>16758.405999999999</v>
      </c>
      <c r="M537" s="4">
        <v>16913.448</v>
      </c>
      <c r="N537" s="4">
        <v>17299.371999999999</v>
      </c>
      <c r="O537" s="4">
        <v>17449.079000000002</v>
      </c>
      <c r="P537" s="4">
        <v>17066.535</v>
      </c>
      <c r="Q537" s="4">
        <v>16319.869000000001</v>
      </c>
      <c r="R537" s="4">
        <v>16005.619000000001</v>
      </c>
      <c r="S537" s="4">
        <v>15612.728999999999</v>
      </c>
      <c r="T537" s="4">
        <v>15332.704</v>
      </c>
      <c r="U537" s="4">
        <v>14642.12</v>
      </c>
      <c r="V537" s="4">
        <v>14615.058000000001</v>
      </c>
      <c r="W537" s="4">
        <v>14370.545</v>
      </c>
      <c r="X537" s="4">
        <v>13696.245000000001</v>
      </c>
      <c r="Y537" s="4">
        <v>12886.332</v>
      </c>
      <c r="AA537" s="12">
        <v>3</v>
      </c>
      <c r="AB537" s="39">
        <f t="shared" si="40"/>
        <v>253778.114</v>
      </c>
      <c r="AC537" s="39">
        <f t="shared" si="41"/>
        <v>100211.30700000003</v>
      </c>
      <c r="AD537" s="39">
        <f t="shared" si="42"/>
        <v>353989.42100000003</v>
      </c>
      <c r="AF537" s="38">
        <f t="shared" si="43"/>
        <v>6</v>
      </c>
      <c r="AG537" s="38">
        <f t="shared" si="44"/>
        <v>2024</v>
      </c>
    </row>
    <row r="538" spans="1:33" x14ac:dyDescent="0.2">
      <c r="A538" s="7">
        <v>45455</v>
      </c>
      <c r="B538" s="4">
        <v>12738.67</v>
      </c>
      <c r="C538" s="4">
        <v>12521.38</v>
      </c>
      <c r="D538" s="4">
        <v>12236.705</v>
      </c>
      <c r="E538" s="4">
        <v>12059.848</v>
      </c>
      <c r="F538" s="4">
        <v>12698.657999999999</v>
      </c>
      <c r="G538" s="4">
        <v>13230.378000000001</v>
      </c>
      <c r="H538" s="4">
        <v>14314.648999999999</v>
      </c>
      <c r="I538" s="4">
        <v>15445.218000000001</v>
      </c>
      <c r="J538" s="4">
        <v>16045.044</v>
      </c>
      <c r="K538" s="4">
        <v>16575.235000000001</v>
      </c>
      <c r="L538" s="4">
        <v>16724.536</v>
      </c>
      <c r="M538" s="4">
        <v>16579.084999999999</v>
      </c>
      <c r="N538" s="4">
        <v>17420.260999999999</v>
      </c>
      <c r="O538" s="4">
        <v>17320.550999999999</v>
      </c>
      <c r="P538" s="4">
        <v>16995.147000000001</v>
      </c>
      <c r="Q538" s="4">
        <v>15988</v>
      </c>
      <c r="R538" s="4">
        <v>15866.913</v>
      </c>
      <c r="S538" s="4">
        <v>15522.177</v>
      </c>
      <c r="T538" s="4">
        <v>15303.824000000001</v>
      </c>
      <c r="U538" s="4">
        <v>14721.605</v>
      </c>
      <c r="V538" s="4">
        <v>14441.303</v>
      </c>
      <c r="W538" s="4">
        <v>13908.485000000001</v>
      </c>
      <c r="X538" s="4">
        <v>13437.222</v>
      </c>
      <c r="Y538" s="4">
        <v>12796.384</v>
      </c>
      <c r="AA538" s="12">
        <v>4</v>
      </c>
      <c r="AB538" s="39">
        <f t="shared" si="40"/>
        <v>252294.60599999997</v>
      </c>
      <c r="AC538" s="39">
        <f t="shared" si="41"/>
        <v>102596.67200000002</v>
      </c>
      <c r="AD538" s="39">
        <f t="shared" si="42"/>
        <v>354891.27799999999</v>
      </c>
      <c r="AF538" s="38">
        <f t="shared" si="43"/>
        <v>6</v>
      </c>
      <c r="AG538" s="38">
        <f t="shared" si="44"/>
        <v>2024</v>
      </c>
    </row>
    <row r="539" spans="1:33" x14ac:dyDescent="0.2">
      <c r="A539" s="7">
        <v>45456</v>
      </c>
      <c r="B539" s="4">
        <v>12533.742</v>
      </c>
      <c r="C539" s="4">
        <v>12490.951999999999</v>
      </c>
      <c r="D539" s="4">
        <v>12135.521000000001</v>
      </c>
      <c r="E539" s="4">
        <v>11829.252</v>
      </c>
      <c r="F539" s="4">
        <v>12678.99</v>
      </c>
      <c r="G539" s="4">
        <v>13129.960999999999</v>
      </c>
      <c r="H539" s="4">
        <v>14403.766</v>
      </c>
      <c r="I539" s="4">
        <v>15191.254999999999</v>
      </c>
      <c r="J539" s="4">
        <v>16089.948</v>
      </c>
      <c r="K539" s="4">
        <v>16496.288</v>
      </c>
      <c r="L539" s="4">
        <v>16804.204000000002</v>
      </c>
      <c r="M539" s="4">
        <v>17233.317999999999</v>
      </c>
      <c r="N539" s="4">
        <v>17283.379000000001</v>
      </c>
      <c r="O539" s="4">
        <v>17529.510999999999</v>
      </c>
      <c r="P539" s="4">
        <v>17619.986000000001</v>
      </c>
      <c r="Q539" s="4">
        <v>16878.266</v>
      </c>
      <c r="R539" s="4">
        <v>16628.314999999999</v>
      </c>
      <c r="S539" s="4">
        <v>16145.406999999999</v>
      </c>
      <c r="T539" s="4">
        <v>15533.395</v>
      </c>
      <c r="U539" s="4">
        <v>14765.776</v>
      </c>
      <c r="V539" s="4">
        <v>14605.053</v>
      </c>
      <c r="W539" s="4">
        <v>14351.502</v>
      </c>
      <c r="X539" s="4">
        <v>13671.296</v>
      </c>
      <c r="Y539" s="4">
        <v>12912.593999999999</v>
      </c>
      <c r="AA539" s="12">
        <v>5</v>
      </c>
      <c r="AB539" s="39">
        <f t="shared" si="40"/>
        <v>256826.89900000003</v>
      </c>
      <c r="AC539" s="39">
        <f t="shared" si="41"/>
        <v>102114.77799999993</v>
      </c>
      <c r="AD539" s="39">
        <f t="shared" si="42"/>
        <v>358941.67699999997</v>
      </c>
      <c r="AF539" s="38">
        <f t="shared" si="43"/>
        <v>6</v>
      </c>
      <c r="AG539" s="38">
        <f t="shared" si="44"/>
        <v>2024</v>
      </c>
    </row>
    <row r="540" spans="1:33" x14ac:dyDescent="0.2">
      <c r="A540" s="7">
        <v>45457</v>
      </c>
      <c r="B540" s="4">
        <v>12882.382</v>
      </c>
      <c r="C540" s="4">
        <v>12701.495000000001</v>
      </c>
      <c r="D540" s="4">
        <v>12385.147000000001</v>
      </c>
      <c r="E540" s="4">
        <v>11863.545</v>
      </c>
      <c r="F540" s="4">
        <v>12659.416999999999</v>
      </c>
      <c r="G540" s="4">
        <v>13000.754999999999</v>
      </c>
      <c r="H540" s="4">
        <v>14074.361000000001</v>
      </c>
      <c r="I540" s="4">
        <v>14699.918</v>
      </c>
      <c r="J540" s="4">
        <v>15607.549000000001</v>
      </c>
      <c r="K540" s="4">
        <v>16425.904999999999</v>
      </c>
      <c r="L540" s="4">
        <v>16550.883000000002</v>
      </c>
      <c r="M540" s="4">
        <v>16512.491999999998</v>
      </c>
      <c r="N540" s="4">
        <v>16891.63</v>
      </c>
      <c r="O540" s="4">
        <v>16812.674999999999</v>
      </c>
      <c r="P540" s="4">
        <v>16545.082999999999</v>
      </c>
      <c r="Q540" s="4">
        <v>16157.521000000001</v>
      </c>
      <c r="R540" s="4">
        <v>15379.421</v>
      </c>
      <c r="S540" s="4">
        <v>14729.228999999999</v>
      </c>
      <c r="T540" s="4">
        <v>14212.066000000001</v>
      </c>
      <c r="U540" s="4">
        <v>13503.498</v>
      </c>
      <c r="V540" s="4">
        <v>13067.793</v>
      </c>
      <c r="W540" s="4">
        <v>13100.355</v>
      </c>
      <c r="X540" s="4">
        <v>12355.800999999999</v>
      </c>
      <c r="Y540" s="4">
        <v>11879.726000000001</v>
      </c>
      <c r="AA540" s="12">
        <v>6</v>
      </c>
      <c r="AB540" s="39">
        <f t="shared" si="40"/>
        <v>242551.81900000002</v>
      </c>
      <c r="AC540" s="39">
        <f t="shared" si="41"/>
        <v>101446.82800000004</v>
      </c>
      <c r="AD540" s="39">
        <f t="shared" si="42"/>
        <v>343998.64700000006</v>
      </c>
      <c r="AF540" s="38">
        <f t="shared" si="43"/>
        <v>6</v>
      </c>
      <c r="AG540" s="38">
        <f t="shared" si="44"/>
        <v>2024</v>
      </c>
    </row>
    <row r="541" spans="1:33" x14ac:dyDescent="0.2">
      <c r="A541" s="7">
        <v>45458</v>
      </c>
      <c r="B541" s="4">
        <v>11690.472</v>
      </c>
      <c r="C541" s="4">
        <v>11580.08</v>
      </c>
      <c r="D541" s="4">
        <v>11220.8</v>
      </c>
      <c r="E541" s="4">
        <v>11078.894</v>
      </c>
      <c r="F541" s="4">
        <v>11007.339</v>
      </c>
      <c r="G541" s="4">
        <v>11114.539000000001</v>
      </c>
      <c r="H541" s="4">
        <v>11523.653</v>
      </c>
      <c r="I541" s="4">
        <v>11713.237999999999</v>
      </c>
      <c r="J541" s="4">
        <v>11741.1</v>
      </c>
      <c r="K541" s="4">
        <v>12277.409</v>
      </c>
      <c r="L541" s="4">
        <v>12795.224</v>
      </c>
      <c r="M541" s="4">
        <v>13014.655000000001</v>
      </c>
      <c r="N541" s="4">
        <v>13043.553</v>
      </c>
      <c r="O541" s="4">
        <v>13141.573</v>
      </c>
      <c r="P541" s="4">
        <v>13188.637000000001</v>
      </c>
      <c r="Q541" s="4">
        <v>13097.503000000001</v>
      </c>
      <c r="R541" s="4">
        <v>13125.761</v>
      </c>
      <c r="S541" s="4">
        <v>12842.040999999999</v>
      </c>
      <c r="T541" s="4">
        <v>12531.088</v>
      </c>
      <c r="U541" s="4">
        <v>12232.561</v>
      </c>
      <c r="V541" s="4">
        <v>12108.55</v>
      </c>
      <c r="W541" s="4">
        <v>11816.689</v>
      </c>
      <c r="X541" s="4">
        <v>11392.44</v>
      </c>
      <c r="Y541" s="4">
        <v>11023.966</v>
      </c>
      <c r="AA541" s="12">
        <v>7</v>
      </c>
      <c r="AB541" s="39">
        <f t="shared" si="40"/>
        <v>0</v>
      </c>
      <c r="AC541" s="39">
        <f t="shared" si="41"/>
        <v>290301.76499999996</v>
      </c>
      <c r="AD541" s="39">
        <f t="shared" si="42"/>
        <v>290301.76499999996</v>
      </c>
      <c r="AF541" s="38">
        <f t="shared" si="43"/>
        <v>6</v>
      </c>
      <c r="AG541" s="38">
        <f t="shared" si="44"/>
        <v>2024</v>
      </c>
    </row>
    <row r="542" spans="1:33" x14ac:dyDescent="0.2">
      <c r="A542" s="7">
        <v>45459</v>
      </c>
      <c r="B542" s="4">
        <v>10907.374</v>
      </c>
      <c r="C542" s="4">
        <v>10713.808999999999</v>
      </c>
      <c r="D542" s="4">
        <v>10527.255999999999</v>
      </c>
      <c r="E542" s="4">
        <v>10454.316000000001</v>
      </c>
      <c r="F542" s="4">
        <v>10382.039000000001</v>
      </c>
      <c r="G542" s="4">
        <v>10481.501</v>
      </c>
      <c r="H542" s="4">
        <v>11071.934999999999</v>
      </c>
      <c r="I542" s="4">
        <v>11354.333000000001</v>
      </c>
      <c r="J542" s="4">
        <v>11769.521000000001</v>
      </c>
      <c r="K542" s="4">
        <v>12632.909</v>
      </c>
      <c r="L542" s="4">
        <v>12856.272000000001</v>
      </c>
      <c r="M542" s="4">
        <v>12983.793</v>
      </c>
      <c r="N542" s="4">
        <v>13012.616</v>
      </c>
      <c r="O542" s="4">
        <v>13059.429</v>
      </c>
      <c r="P542" s="4">
        <v>13187.36</v>
      </c>
      <c r="Q542" s="4">
        <v>13344.556</v>
      </c>
      <c r="R542" s="4">
        <v>13299.263999999999</v>
      </c>
      <c r="S542" s="4">
        <v>13252.608</v>
      </c>
      <c r="T542" s="4">
        <v>12941.699000000001</v>
      </c>
      <c r="U542" s="4">
        <v>12749.022000000001</v>
      </c>
      <c r="V542" s="4">
        <v>12779.499</v>
      </c>
      <c r="W542" s="4">
        <v>12420.017</v>
      </c>
      <c r="X542" s="4">
        <v>12041.58</v>
      </c>
      <c r="Y542" s="4">
        <v>11691.797</v>
      </c>
      <c r="AA542" s="12">
        <v>1</v>
      </c>
      <c r="AB542" s="39">
        <f t="shared" si="40"/>
        <v>0</v>
      </c>
      <c r="AC542" s="39">
        <f t="shared" si="41"/>
        <v>289914.50500000006</v>
      </c>
      <c r="AD542" s="39">
        <f t="shared" si="42"/>
        <v>289914.50500000006</v>
      </c>
      <c r="AF542" s="38">
        <f t="shared" si="43"/>
        <v>6</v>
      </c>
      <c r="AG542" s="38">
        <f t="shared" si="44"/>
        <v>2024</v>
      </c>
    </row>
    <row r="543" spans="1:33" x14ac:dyDescent="0.2">
      <c r="A543" s="7">
        <v>45460</v>
      </c>
      <c r="B543" s="4">
        <v>11614.263000000001</v>
      </c>
      <c r="C543" s="4">
        <v>11230.161</v>
      </c>
      <c r="D543" s="4">
        <v>11040.588</v>
      </c>
      <c r="E543" s="4">
        <v>11262.413</v>
      </c>
      <c r="F543" s="4">
        <v>12226.231</v>
      </c>
      <c r="G543" s="4">
        <v>12896.707</v>
      </c>
      <c r="H543" s="4">
        <v>14286.269</v>
      </c>
      <c r="I543" s="4">
        <v>15003.181</v>
      </c>
      <c r="J543" s="4">
        <v>15794.835999999999</v>
      </c>
      <c r="K543" s="4">
        <v>16410.881000000001</v>
      </c>
      <c r="L543" s="4">
        <v>16894.47</v>
      </c>
      <c r="M543" s="4">
        <v>17124.359</v>
      </c>
      <c r="N543" s="4">
        <v>17363.600999999999</v>
      </c>
      <c r="O543" s="4">
        <v>17390.156999999999</v>
      </c>
      <c r="P543" s="4">
        <v>16765.712</v>
      </c>
      <c r="Q543" s="4">
        <v>15967.946</v>
      </c>
      <c r="R543" s="4">
        <v>15900.505999999999</v>
      </c>
      <c r="S543" s="4">
        <v>15576.652</v>
      </c>
      <c r="T543" s="4">
        <v>15209.009</v>
      </c>
      <c r="U543" s="4">
        <v>14964.303</v>
      </c>
      <c r="V543" s="4">
        <v>15025.927</v>
      </c>
      <c r="W543" s="4">
        <v>14672.886</v>
      </c>
      <c r="X543" s="4">
        <v>14022.981</v>
      </c>
      <c r="Y543" s="4">
        <v>13092.684999999999</v>
      </c>
      <c r="AA543" s="12">
        <v>2</v>
      </c>
      <c r="AB543" s="39">
        <f t="shared" si="40"/>
        <v>254087.40699999995</v>
      </c>
      <c r="AC543" s="39">
        <f t="shared" si="41"/>
        <v>97649.317000000039</v>
      </c>
      <c r="AD543" s="39">
        <f t="shared" si="42"/>
        <v>351736.72399999999</v>
      </c>
      <c r="AF543" s="38">
        <f t="shared" si="43"/>
        <v>6</v>
      </c>
      <c r="AG543" s="38">
        <f t="shared" si="44"/>
        <v>2024</v>
      </c>
    </row>
    <row r="544" spans="1:33" x14ac:dyDescent="0.2">
      <c r="A544" s="7">
        <v>45461</v>
      </c>
      <c r="B544" s="4">
        <v>12997.71</v>
      </c>
      <c r="C544" s="4">
        <v>13257.868</v>
      </c>
      <c r="D544" s="4">
        <v>12985.803</v>
      </c>
      <c r="E544" s="4">
        <v>12924.892</v>
      </c>
      <c r="F544" s="4">
        <v>13650.043</v>
      </c>
      <c r="G544" s="4">
        <v>14157.718999999999</v>
      </c>
      <c r="H544" s="4">
        <v>15388.349</v>
      </c>
      <c r="I544" s="4">
        <v>16279.395</v>
      </c>
      <c r="J544" s="4">
        <v>16734.506000000001</v>
      </c>
      <c r="K544" s="4">
        <v>17387.462</v>
      </c>
      <c r="L544" s="4">
        <v>18216.582999999999</v>
      </c>
      <c r="M544" s="4">
        <v>19398.085999999999</v>
      </c>
      <c r="N544" s="4">
        <v>20151.401000000002</v>
      </c>
      <c r="O544" s="4">
        <v>20054.7</v>
      </c>
      <c r="P544" s="4">
        <v>19808.638999999999</v>
      </c>
      <c r="Q544" s="4">
        <v>19005.759999999998</v>
      </c>
      <c r="R544" s="4">
        <v>18800.190999999999</v>
      </c>
      <c r="S544" s="4">
        <v>17727.241000000002</v>
      </c>
      <c r="T544" s="4">
        <v>16531.992999999999</v>
      </c>
      <c r="U544" s="4">
        <v>16455.803</v>
      </c>
      <c r="V544" s="4">
        <v>17014.577000000001</v>
      </c>
      <c r="W544" s="4">
        <v>16672.808000000001</v>
      </c>
      <c r="X544" s="4">
        <v>15718.498</v>
      </c>
      <c r="Y544" s="4">
        <v>14898.465</v>
      </c>
      <c r="AA544" s="12">
        <v>3</v>
      </c>
      <c r="AB544" s="39">
        <f t="shared" si="40"/>
        <v>285957.64300000004</v>
      </c>
      <c r="AC544" s="39">
        <f t="shared" si="41"/>
        <v>110260.84900000005</v>
      </c>
      <c r="AD544" s="39">
        <f t="shared" si="42"/>
        <v>396218.49200000009</v>
      </c>
      <c r="AF544" s="38">
        <f t="shared" si="43"/>
        <v>6</v>
      </c>
      <c r="AG544" s="38">
        <f t="shared" si="44"/>
        <v>2024</v>
      </c>
    </row>
    <row r="545" spans="1:33" x14ac:dyDescent="0.2">
      <c r="A545" s="7">
        <v>45462</v>
      </c>
      <c r="B545" s="4">
        <v>13591.483</v>
      </c>
      <c r="C545" s="4">
        <v>12311.205</v>
      </c>
      <c r="D545" s="4">
        <v>12055.362999999999</v>
      </c>
      <c r="E545" s="4">
        <v>11890.779</v>
      </c>
      <c r="F545" s="4">
        <v>12671.300999999999</v>
      </c>
      <c r="G545" s="4">
        <v>12817.558999999999</v>
      </c>
      <c r="H545" s="4">
        <v>13715.454</v>
      </c>
      <c r="I545" s="4">
        <v>14442.43</v>
      </c>
      <c r="J545" s="4">
        <v>15529.43</v>
      </c>
      <c r="K545" s="4">
        <v>16498.883999999998</v>
      </c>
      <c r="L545" s="4">
        <v>17324.210999999999</v>
      </c>
      <c r="M545" s="4">
        <v>18149.635999999999</v>
      </c>
      <c r="N545" s="4">
        <v>18242.605</v>
      </c>
      <c r="O545" s="4">
        <v>19428.376</v>
      </c>
      <c r="P545" s="4">
        <v>19509.152999999998</v>
      </c>
      <c r="Q545" s="4">
        <v>18970.460999999999</v>
      </c>
      <c r="R545" s="4">
        <v>18716.82</v>
      </c>
      <c r="S545" s="4">
        <v>17700.651000000002</v>
      </c>
      <c r="T545" s="4">
        <v>17610.899000000001</v>
      </c>
      <c r="U545" s="4">
        <v>17400.111000000001</v>
      </c>
      <c r="V545" s="4">
        <v>17233.611000000001</v>
      </c>
      <c r="W545" s="4">
        <v>17147.477999999999</v>
      </c>
      <c r="X545" s="4">
        <v>16383.992</v>
      </c>
      <c r="Y545" s="4">
        <v>15382.056</v>
      </c>
      <c r="AA545" s="12">
        <v>4</v>
      </c>
      <c r="AB545" s="39">
        <f t="shared" si="40"/>
        <v>280288.74800000008</v>
      </c>
      <c r="AC545" s="39">
        <f t="shared" si="41"/>
        <v>104435.19999999984</v>
      </c>
      <c r="AD545" s="39">
        <f t="shared" si="42"/>
        <v>384723.94799999992</v>
      </c>
      <c r="AF545" s="38">
        <f t="shared" si="43"/>
        <v>6</v>
      </c>
      <c r="AG545" s="38">
        <f t="shared" si="44"/>
        <v>2024</v>
      </c>
    </row>
    <row r="546" spans="1:33" x14ac:dyDescent="0.2">
      <c r="A546" s="7">
        <v>45463</v>
      </c>
      <c r="B546" s="4">
        <v>14954.436</v>
      </c>
      <c r="C546" s="4">
        <v>14892.085999999999</v>
      </c>
      <c r="D546" s="4">
        <v>14532.491</v>
      </c>
      <c r="E546" s="4">
        <v>14428.630999999999</v>
      </c>
      <c r="F546" s="4">
        <v>15077.441000000001</v>
      </c>
      <c r="G546" s="4">
        <v>15685.290999999999</v>
      </c>
      <c r="H546" s="4">
        <v>17071.900000000001</v>
      </c>
      <c r="I546" s="4">
        <v>18048.199000000001</v>
      </c>
      <c r="J546" s="4">
        <v>19316.501</v>
      </c>
      <c r="K546" s="4">
        <v>20149.083999999999</v>
      </c>
      <c r="L546" s="4">
        <v>20600.381000000001</v>
      </c>
      <c r="M546" s="4">
        <v>20966.046999999999</v>
      </c>
      <c r="N546" s="4">
        <v>20769.438999999998</v>
      </c>
      <c r="O546" s="4">
        <v>21026.738000000001</v>
      </c>
      <c r="P546" s="4">
        <v>20589.021000000001</v>
      </c>
      <c r="Q546" s="4">
        <v>18501.772000000001</v>
      </c>
      <c r="R546" s="4">
        <v>15752.401</v>
      </c>
      <c r="S546" s="4">
        <v>15375.234</v>
      </c>
      <c r="T546" s="4">
        <v>15190.597</v>
      </c>
      <c r="U546" s="4">
        <v>15182.58</v>
      </c>
      <c r="V546" s="4">
        <v>16228.512000000001</v>
      </c>
      <c r="W546" s="4">
        <v>15510.355</v>
      </c>
      <c r="X546" s="4">
        <v>15084.684999999999</v>
      </c>
      <c r="Y546" s="4">
        <v>14316.13</v>
      </c>
      <c r="AA546" s="12">
        <v>5</v>
      </c>
      <c r="AB546" s="39">
        <f t="shared" si="40"/>
        <v>288291.54599999997</v>
      </c>
      <c r="AC546" s="39">
        <f t="shared" si="41"/>
        <v>120958.40600000002</v>
      </c>
      <c r="AD546" s="39">
        <f t="shared" si="42"/>
        <v>409249.95199999999</v>
      </c>
      <c r="AF546" s="38">
        <f t="shared" si="43"/>
        <v>6</v>
      </c>
      <c r="AG546" s="38">
        <f t="shared" si="44"/>
        <v>2024</v>
      </c>
    </row>
    <row r="547" spans="1:33" x14ac:dyDescent="0.2">
      <c r="A547" s="7">
        <v>45464</v>
      </c>
      <c r="B547" s="4">
        <v>14182.534</v>
      </c>
      <c r="C547" s="4">
        <v>13947.710999999999</v>
      </c>
      <c r="D547" s="4">
        <v>13582.71</v>
      </c>
      <c r="E547" s="4">
        <v>13127.841</v>
      </c>
      <c r="F547" s="4">
        <v>13765.545</v>
      </c>
      <c r="G547" s="4">
        <v>13244.752</v>
      </c>
      <c r="H547" s="4">
        <v>13649.473</v>
      </c>
      <c r="I547" s="4">
        <v>14673.73</v>
      </c>
      <c r="J547" s="4">
        <v>15774.007</v>
      </c>
      <c r="K547" s="4">
        <v>15690.748</v>
      </c>
      <c r="L547" s="4">
        <v>16029.49</v>
      </c>
      <c r="M547" s="4">
        <v>15891.932000000001</v>
      </c>
      <c r="N547" s="4">
        <v>16065.902</v>
      </c>
      <c r="O547" s="4">
        <v>16079.223</v>
      </c>
      <c r="P547" s="4">
        <v>15654.947</v>
      </c>
      <c r="Q547" s="4">
        <v>15477.293</v>
      </c>
      <c r="R547" s="4">
        <v>15410.278</v>
      </c>
      <c r="S547" s="4">
        <v>14738.33</v>
      </c>
      <c r="T547" s="4">
        <v>14273.458000000001</v>
      </c>
      <c r="U547" s="4">
        <v>13884.587</v>
      </c>
      <c r="V547" s="4">
        <v>13618.263999999999</v>
      </c>
      <c r="W547" s="4">
        <v>13404.093999999999</v>
      </c>
      <c r="X547" s="4">
        <v>12674.566000000001</v>
      </c>
      <c r="Y547" s="4">
        <v>12184.726000000001</v>
      </c>
      <c r="AA547" s="12">
        <v>6</v>
      </c>
      <c r="AB547" s="39">
        <f t="shared" si="40"/>
        <v>239340.84899999999</v>
      </c>
      <c r="AC547" s="39">
        <f t="shared" si="41"/>
        <v>107685.29200000002</v>
      </c>
      <c r="AD547" s="39">
        <f t="shared" si="42"/>
        <v>347026.141</v>
      </c>
      <c r="AF547" s="38">
        <f t="shared" si="43"/>
        <v>6</v>
      </c>
      <c r="AG547" s="38">
        <f t="shared" si="44"/>
        <v>2024</v>
      </c>
    </row>
    <row r="548" spans="1:33" x14ac:dyDescent="0.2">
      <c r="A548" s="7">
        <v>45465</v>
      </c>
      <c r="B548" s="4">
        <v>12085.531000000001</v>
      </c>
      <c r="C548" s="4">
        <v>12090.474</v>
      </c>
      <c r="D548" s="4">
        <v>11933.629000000001</v>
      </c>
      <c r="E548" s="4">
        <v>12040.197</v>
      </c>
      <c r="F548" s="4">
        <v>11796.284</v>
      </c>
      <c r="G548" s="4">
        <v>11880.089</v>
      </c>
      <c r="H548" s="4">
        <v>12367.746999999999</v>
      </c>
      <c r="I548" s="4">
        <v>12239.976000000001</v>
      </c>
      <c r="J548" s="4">
        <v>12091.637000000001</v>
      </c>
      <c r="K548" s="4">
        <v>12348.847</v>
      </c>
      <c r="L548" s="4">
        <v>12542.968999999999</v>
      </c>
      <c r="M548" s="4">
        <v>12868.686</v>
      </c>
      <c r="N548" s="4">
        <v>12966.574000000001</v>
      </c>
      <c r="O548" s="4">
        <v>12951.043</v>
      </c>
      <c r="P548" s="4">
        <v>13130.794</v>
      </c>
      <c r="Q548" s="4">
        <v>13172.612999999999</v>
      </c>
      <c r="R548" s="4">
        <v>13096.204</v>
      </c>
      <c r="S548" s="4">
        <v>12882.313</v>
      </c>
      <c r="T548" s="4">
        <v>12650.045</v>
      </c>
      <c r="U548" s="4">
        <v>12449.094999999999</v>
      </c>
      <c r="V548" s="4">
        <v>12399.766</v>
      </c>
      <c r="W548" s="4">
        <v>12342.214</v>
      </c>
      <c r="X548" s="4">
        <v>12022.196</v>
      </c>
      <c r="Y548" s="4">
        <v>11623.829</v>
      </c>
      <c r="AA548" s="12">
        <v>7</v>
      </c>
      <c r="AB548" s="39">
        <f t="shared" si="40"/>
        <v>0</v>
      </c>
      <c r="AC548" s="39">
        <f t="shared" si="41"/>
        <v>297972.75200000004</v>
      </c>
      <c r="AD548" s="39">
        <f t="shared" si="42"/>
        <v>297972.75200000004</v>
      </c>
      <c r="AF548" s="38">
        <f t="shared" si="43"/>
        <v>6</v>
      </c>
      <c r="AG548" s="38">
        <f t="shared" si="44"/>
        <v>2024</v>
      </c>
    </row>
    <row r="549" spans="1:33" x14ac:dyDescent="0.2">
      <c r="A549" s="7">
        <v>45466</v>
      </c>
      <c r="B549" s="4">
        <v>11455.011</v>
      </c>
      <c r="C549" s="4">
        <v>11455.808999999999</v>
      </c>
      <c r="D549" s="4">
        <v>11230.602000000001</v>
      </c>
      <c r="E549" s="4">
        <v>11193.325000000001</v>
      </c>
      <c r="F549" s="4">
        <v>11138.502</v>
      </c>
      <c r="G549" s="4">
        <v>11281.286</v>
      </c>
      <c r="H549" s="4">
        <v>11673.612999999999</v>
      </c>
      <c r="I549" s="4">
        <v>11727.14</v>
      </c>
      <c r="J549" s="4">
        <v>11864.357</v>
      </c>
      <c r="K549" s="4">
        <v>12078.416999999999</v>
      </c>
      <c r="L549" s="4">
        <v>12523.447</v>
      </c>
      <c r="M549" s="4">
        <v>12655.418</v>
      </c>
      <c r="N549" s="4">
        <v>12580.291999999999</v>
      </c>
      <c r="O549" s="4">
        <v>12735.216</v>
      </c>
      <c r="P549" s="4">
        <v>12750.184999999999</v>
      </c>
      <c r="Q549" s="4">
        <v>12886.849</v>
      </c>
      <c r="R549" s="4">
        <v>12920.584000000001</v>
      </c>
      <c r="S549" s="4">
        <v>12865.642</v>
      </c>
      <c r="T549" s="4">
        <v>12749.71</v>
      </c>
      <c r="U549" s="4">
        <v>12776.522999999999</v>
      </c>
      <c r="V549" s="4">
        <v>12879.228999999999</v>
      </c>
      <c r="W549" s="4">
        <v>13193.995999999999</v>
      </c>
      <c r="X549" s="4">
        <v>13162.794</v>
      </c>
      <c r="Y549" s="4">
        <v>13015.087</v>
      </c>
      <c r="AA549" s="12">
        <v>1</v>
      </c>
      <c r="AB549" s="39">
        <f t="shared" si="40"/>
        <v>0</v>
      </c>
      <c r="AC549" s="39">
        <f t="shared" si="41"/>
        <v>294793.03399999993</v>
      </c>
      <c r="AD549" s="39">
        <f t="shared" si="42"/>
        <v>294793.03399999993</v>
      </c>
      <c r="AF549" s="38">
        <f t="shared" si="43"/>
        <v>6</v>
      </c>
      <c r="AG549" s="38">
        <f t="shared" si="44"/>
        <v>2024</v>
      </c>
    </row>
    <row r="550" spans="1:33" x14ac:dyDescent="0.2">
      <c r="A550" s="7">
        <v>45467</v>
      </c>
      <c r="B550" s="4">
        <v>12940.377</v>
      </c>
      <c r="C550" s="4">
        <v>12758.056</v>
      </c>
      <c r="D550" s="4">
        <v>12649.384</v>
      </c>
      <c r="E550" s="4">
        <v>12768.189</v>
      </c>
      <c r="F550" s="4">
        <v>13726.891</v>
      </c>
      <c r="G550" s="4">
        <v>14629.772999999999</v>
      </c>
      <c r="H550" s="4">
        <v>15804.675999999999</v>
      </c>
      <c r="I550" s="4">
        <v>16811.791000000001</v>
      </c>
      <c r="J550" s="4">
        <v>17708.246999999999</v>
      </c>
      <c r="K550" s="4">
        <v>18337.027999999998</v>
      </c>
      <c r="L550" s="4">
        <v>18132.723000000002</v>
      </c>
      <c r="M550" s="4">
        <v>18029.192999999999</v>
      </c>
      <c r="N550" s="4">
        <v>18192.592000000001</v>
      </c>
      <c r="O550" s="4">
        <v>18000.873</v>
      </c>
      <c r="P550" s="4">
        <v>17842.221000000001</v>
      </c>
      <c r="Q550" s="4">
        <v>17339.165000000001</v>
      </c>
      <c r="R550" s="4">
        <v>15291.548000000001</v>
      </c>
      <c r="S550" s="4">
        <v>12836.147000000001</v>
      </c>
      <c r="T550" s="4">
        <v>15809.95</v>
      </c>
      <c r="U550" s="4">
        <v>15517.981</v>
      </c>
      <c r="V550" s="4">
        <v>15258.996999999999</v>
      </c>
      <c r="W550" s="4">
        <v>14587.621999999999</v>
      </c>
      <c r="X550" s="4">
        <v>14451.571</v>
      </c>
      <c r="Y550" s="4">
        <v>13830.037</v>
      </c>
      <c r="AA550" s="12">
        <v>2</v>
      </c>
      <c r="AB550" s="39">
        <f t="shared" si="40"/>
        <v>264147.64900000003</v>
      </c>
      <c r="AC550" s="39">
        <f t="shared" si="41"/>
        <v>109107.38299999986</v>
      </c>
      <c r="AD550" s="39">
        <f t="shared" si="42"/>
        <v>373255.03199999989</v>
      </c>
      <c r="AF550" s="38">
        <f t="shared" si="43"/>
        <v>6</v>
      </c>
      <c r="AG550" s="38">
        <f t="shared" si="44"/>
        <v>2024</v>
      </c>
    </row>
    <row r="551" spans="1:33" x14ac:dyDescent="0.2">
      <c r="A551" s="7">
        <v>45468</v>
      </c>
      <c r="B551" s="4">
        <v>13795.806</v>
      </c>
      <c r="C551" s="4">
        <v>13682.678</v>
      </c>
      <c r="D551" s="4">
        <v>13267.877</v>
      </c>
      <c r="E551" s="4">
        <v>12823.241</v>
      </c>
      <c r="F551" s="4">
        <v>13673.602000000001</v>
      </c>
      <c r="G551" s="4">
        <v>13951.995999999999</v>
      </c>
      <c r="H551" s="4">
        <v>14907.263000000001</v>
      </c>
      <c r="I551" s="4">
        <v>15776.528</v>
      </c>
      <c r="J551" s="4">
        <v>16850.116999999998</v>
      </c>
      <c r="K551" s="4">
        <v>17854.214</v>
      </c>
      <c r="L551" s="4">
        <v>18406.894</v>
      </c>
      <c r="M551" s="4">
        <v>18887.87</v>
      </c>
      <c r="N551" s="4">
        <v>19187.403999999999</v>
      </c>
      <c r="O551" s="4">
        <v>19707.931</v>
      </c>
      <c r="P551" s="4">
        <v>19304.182000000001</v>
      </c>
      <c r="Q551" s="4">
        <v>18752.348000000002</v>
      </c>
      <c r="R551" s="4">
        <v>18920.365000000002</v>
      </c>
      <c r="S551" s="4">
        <v>18244.028999999999</v>
      </c>
      <c r="T551" s="4">
        <v>17928.246999999999</v>
      </c>
      <c r="U551" s="4">
        <v>17166.833999999999</v>
      </c>
      <c r="V551" s="4">
        <v>16857.327000000001</v>
      </c>
      <c r="W551" s="4">
        <v>16143.172</v>
      </c>
      <c r="X551" s="4">
        <v>15175.254000000001</v>
      </c>
      <c r="Y551" s="4">
        <v>14598.437</v>
      </c>
      <c r="AA551" s="12">
        <v>3</v>
      </c>
      <c r="AB551" s="39">
        <f t="shared" si="40"/>
        <v>285162.71600000001</v>
      </c>
      <c r="AC551" s="39">
        <f t="shared" si="41"/>
        <v>110700.89999999997</v>
      </c>
      <c r="AD551" s="39">
        <f t="shared" si="42"/>
        <v>395863.61599999998</v>
      </c>
      <c r="AF551" s="38">
        <f t="shared" si="43"/>
        <v>6</v>
      </c>
      <c r="AG551" s="38">
        <f t="shared" si="44"/>
        <v>2024</v>
      </c>
    </row>
    <row r="552" spans="1:33" x14ac:dyDescent="0.2">
      <c r="A552" s="7">
        <v>45469</v>
      </c>
      <c r="B552" s="4">
        <v>14463.165000000001</v>
      </c>
      <c r="C552" s="4">
        <v>14179.361000000001</v>
      </c>
      <c r="D552" s="4">
        <v>13848.502</v>
      </c>
      <c r="E552" s="4">
        <v>13777.593999999999</v>
      </c>
      <c r="F552" s="4">
        <v>14615.5</v>
      </c>
      <c r="G552" s="4">
        <v>15158.831</v>
      </c>
      <c r="H552" s="4">
        <v>16283.602000000001</v>
      </c>
      <c r="I552" s="4">
        <v>17467.424999999999</v>
      </c>
      <c r="J552" s="4">
        <v>18332.821</v>
      </c>
      <c r="K552" s="4">
        <v>18936.813999999998</v>
      </c>
      <c r="L552" s="4">
        <v>19563.34</v>
      </c>
      <c r="M552" s="4">
        <v>19947.419000000002</v>
      </c>
      <c r="N552" s="4">
        <v>19950.577000000001</v>
      </c>
      <c r="O552" s="4">
        <v>20161.809000000001</v>
      </c>
      <c r="P552" s="4">
        <v>19438.305</v>
      </c>
      <c r="Q552" s="4">
        <v>18103.041000000001</v>
      </c>
      <c r="R552" s="4">
        <v>18467.514999999999</v>
      </c>
      <c r="S552" s="4">
        <v>18231.496999999999</v>
      </c>
      <c r="T552" s="4">
        <v>17892.502</v>
      </c>
      <c r="U552" s="4">
        <v>16892.866000000002</v>
      </c>
      <c r="V552" s="4">
        <v>16953.499</v>
      </c>
      <c r="W552" s="4">
        <v>16407.435000000001</v>
      </c>
      <c r="X552" s="4">
        <v>15570.473</v>
      </c>
      <c r="Y552" s="4">
        <v>15197.477999999999</v>
      </c>
      <c r="AA552" s="12">
        <v>4</v>
      </c>
      <c r="AB552" s="39">
        <f t="shared" si="40"/>
        <v>292317.33800000005</v>
      </c>
      <c r="AC552" s="39">
        <f t="shared" si="41"/>
        <v>117524.03299999988</v>
      </c>
      <c r="AD552" s="39">
        <f t="shared" si="42"/>
        <v>409841.37099999993</v>
      </c>
      <c r="AF552" s="38">
        <f t="shared" si="43"/>
        <v>6</v>
      </c>
      <c r="AG552" s="38">
        <f t="shared" si="44"/>
        <v>2024</v>
      </c>
    </row>
    <row r="553" spans="1:33" x14ac:dyDescent="0.2">
      <c r="A553" s="7">
        <v>45470</v>
      </c>
      <c r="B553" s="4">
        <v>14776.465</v>
      </c>
      <c r="C553" s="4">
        <v>14535.637000000001</v>
      </c>
      <c r="D553" s="4">
        <v>14103.847</v>
      </c>
      <c r="E553" s="4">
        <v>14027.207</v>
      </c>
      <c r="F553" s="4">
        <v>15046.038</v>
      </c>
      <c r="G553" s="4">
        <v>15380.380999999999</v>
      </c>
      <c r="H553" s="4">
        <v>16466.437000000002</v>
      </c>
      <c r="I553" s="4">
        <v>17056.695</v>
      </c>
      <c r="J553" s="4">
        <v>17298.375</v>
      </c>
      <c r="K553" s="4">
        <v>17824.136999999999</v>
      </c>
      <c r="L553" s="4">
        <v>18245.069</v>
      </c>
      <c r="M553" s="4">
        <v>18537.082999999999</v>
      </c>
      <c r="N553" s="4">
        <v>18790.641</v>
      </c>
      <c r="O553" s="4">
        <v>18872.972000000002</v>
      </c>
      <c r="P553" s="4">
        <v>18432.042000000001</v>
      </c>
      <c r="Q553" s="4">
        <v>17667.789000000001</v>
      </c>
      <c r="R553" s="4">
        <v>17640.994999999999</v>
      </c>
      <c r="S553" s="4">
        <v>16998.96</v>
      </c>
      <c r="T553" s="4">
        <v>16538.285</v>
      </c>
      <c r="U553" s="4">
        <v>15827.73</v>
      </c>
      <c r="V553" s="4">
        <v>15674.941000000001</v>
      </c>
      <c r="W553" s="4">
        <v>15029.9</v>
      </c>
      <c r="X553" s="4">
        <v>13952.937</v>
      </c>
      <c r="Y553" s="4">
        <v>13217.196</v>
      </c>
      <c r="AA553" s="12">
        <v>5</v>
      </c>
      <c r="AB553" s="39">
        <f t="shared" si="40"/>
        <v>274388.55099999998</v>
      </c>
      <c r="AC553" s="39">
        <f t="shared" si="41"/>
        <v>117553.20799999998</v>
      </c>
      <c r="AD553" s="39">
        <f t="shared" si="42"/>
        <v>391941.75899999996</v>
      </c>
      <c r="AF553" s="38">
        <f t="shared" si="43"/>
        <v>6</v>
      </c>
      <c r="AG553" s="38">
        <f t="shared" si="44"/>
        <v>2024</v>
      </c>
    </row>
    <row r="554" spans="1:33" x14ac:dyDescent="0.2">
      <c r="A554" s="7">
        <v>45471</v>
      </c>
      <c r="B554" s="4">
        <v>13070.491</v>
      </c>
      <c r="C554" s="4">
        <v>12916.982</v>
      </c>
      <c r="D554" s="4">
        <v>12522.602999999999</v>
      </c>
      <c r="E554" s="4">
        <v>12031.124</v>
      </c>
      <c r="F554" s="4">
        <v>12099.23</v>
      </c>
      <c r="G554" s="4">
        <v>12334.011</v>
      </c>
      <c r="H554" s="4">
        <v>13238.438</v>
      </c>
      <c r="I554" s="4">
        <v>14112.217000000001</v>
      </c>
      <c r="J554" s="4">
        <v>14352.039000000001</v>
      </c>
      <c r="K554" s="4">
        <v>14480.009</v>
      </c>
      <c r="L554" s="4">
        <v>14745.626</v>
      </c>
      <c r="M554" s="4">
        <v>14859.995999999999</v>
      </c>
      <c r="N554" s="4">
        <v>15037.039000000001</v>
      </c>
      <c r="O554" s="4">
        <v>15208.319</v>
      </c>
      <c r="P554" s="4">
        <v>15151.061</v>
      </c>
      <c r="Q554" s="4">
        <v>14946.468999999999</v>
      </c>
      <c r="R554" s="4">
        <v>15081.633</v>
      </c>
      <c r="S554" s="4">
        <v>14491.128000000001</v>
      </c>
      <c r="T554" s="4">
        <v>13983.325000000001</v>
      </c>
      <c r="U554" s="4">
        <v>13510.563</v>
      </c>
      <c r="V554" s="4">
        <v>13153.428</v>
      </c>
      <c r="W554" s="4">
        <v>12920.62</v>
      </c>
      <c r="X554" s="4">
        <v>12183.674000000001</v>
      </c>
      <c r="Y554" s="4">
        <v>11829.672</v>
      </c>
      <c r="AA554" s="12">
        <v>6</v>
      </c>
      <c r="AB554" s="39">
        <f t="shared" si="40"/>
        <v>228217.14600000001</v>
      </c>
      <c r="AC554" s="39">
        <f t="shared" si="41"/>
        <v>100042.55100000004</v>
      </c>
      <c r="AD554" s="39">
        <f t="shared" si="42"/>
        <v>328259.69700000004</v>
      </c>
      <c r="AF554" s="38">
        <f t="shared" si="43"/>
        <v>6</v>
      </c>
      <c r="AG554" s="38">
        <f t="shared" si="44"/>
        <v>2024</v>
      </c>
    </row>
    <row r="555" spans="1:33" x14ac:dyDescent="0.2">
      <c r="A555" s="7">
        <v>45472</v>
      </c>
      <c r="B555" s="4">
        <v>11623.861999999999</v>
      </c>
      <c r="C555" s="4">
        <v>11482.672</v>
      </c>
      <c r="D555" s="4">
        <v>11365.453</v>
      </c>
      <c r="E555" s="4">
        <v>11267.501</v>
      </c>
      <c r="F555" s="4">
        <v>11142.370999999999</v>
      </c>
      <c r="G555" s="4">
        <v>11340.69</v>
      </c>
      <c r="H555" s="4">
        <v>11879.924999999999</v>
      </c>
      <c r="I555" s="4">
        <v>12214.293</v>
      </c>
      <c r="J555" s="4">
        <v>12492.365</v>
      </c>
      <c r="K555" s="4">
        <v>12953.865</v>
      </c>
      <c r="L555" s="4">
        <v>13216.796</v>
      </c>
      <c r="M555" s="4">
        <v>13039.621999999999</v>
      </c>
      <c r="N555" s="4">
        <v>12899.226000000001</v>
      </c>
      <c r="O555" s="4">
        <v>12906.54</v>
      </c>
      <c r="P555" s="4">
        <v>12645.552</v>
      </c>
      <c r="Q555" s="4">
        <v>12245.263999999999</v>
      </c>
      <c r="R555" s="4">
        <v>12051.647000000001</v>
      </c>
      <c r="S555" s="4">
        <v>11808.859</v>
      </c>
      <c r="T555" s="4">
        <v>11761.235000000001</v>
      </c>
      <c r="U555" s="4">
        <v>11807.852000000001</v>
      </c>
      <c r="V555" s="4">
        <v>11684.266</v>
      </c>
      <c r="W555" s="4">
        <v>11839.287</v>
      </c>
      <c r="X555" s="4">
        <v>11491.607</v>
      </c>
      <c r="Y555" s="4">
        <v>11417.379000000001</v>
      </c>
      <c r="AA555" s="12">
        <v>7</v>
      </c>
      <c r="AB555" s="39">
        <f t="shared" si="40"/>
        <v>0</v>
      </c>
      <c r="AC555" s="39">
        <f t="shared" si="41"/>
        <v>288578.12900000007</v>
      </c>
      <c r="AD555" s="39">
        <f t="shared" si="42"/>
        <v>288578.12900000007</v>
      </c>
      <c r="AF555" s="38">
        <f t="shared" si="43"/>
        <v>6</v>
      </c>
      <c r="AG555" s="38">
        <f t="shared" si="44"/>
        <v>2024</v>
      </c>
    </row>
    <row r="556" spans="1:33" x14ac:dyDescent="0.2">
      <c r="A556" s="7">
        <v>45473</v>
      </c>
      <c r="B556" s="4">
        <v>11414.302</v>
      </c>
      <c r="C556" s="4">
        <v>11397.304</v>
      </c>
      <c r="D556" s="4">
        <v>11336.674999999999</v>
      </c>
      <c r="E556" s="4">
        <v>11477.799000000001</v>
      </c>
      <c r="F556" s="4">
        <v>11405.571</v>
      </c>
      <c r="G556" s="4">
        <v>11684.415999999999</v>
      </c>
      <c r="H556" s="4">
        <v>12269.778</v>
      </c>
      <c r="I556" s="4">
        <v>12589.825999999999</v>
      </c>
      <c r="J556" s="4">
        <v>12751.597</v>
      </c>
      <c r="K556" s="4">
        <v>13090.48</v>
      </c>
      <c r="L556" s="4">
        <v>13747.236000000001</v>
      </c>
      <c r="M556" s="4">
        <v>14108.593999999999</v>
      </c>
      <c r="N556" s="4">
        <v>14457.578</v>
      </c>
      <c r="O556" s="4">
        <v>14426.906000000001</v>
      </c>
      <c r="P556" s="4">
        <v>14704.388000000001</v>
      </c>
      <c r="Q556" s="4">
        <v>14395.585999999999</v>
      </c>
      <c r="R556" s="4">
        <v>13392.234</v>
      </c>
      <c r="S556" s="4">
        <v>13117.259</v>
      </c>
      <c r="T556" s="4">
        <v>12935.272999999999</v>
      </c>
      <c r="U556" s="4">
        <v>12752.626</v>
      </c>
      <c r="V556" s="4">
        <v>12718.179</v>
      </c>
      <c r="W556" s="4">
        <v>12682.620999999999</v>
      </c>
      <c r="X556" s="4">
        <v>12289.415999999999</v>
      </c>
      <c r="Y556" s="4">
        <v>11817.656000000001</v>
      </c>
      <c r="AA556" s="12">
        <v>1</v>
      </c>
      <c r="AB556" s="39">
        <f t="shared" si="40"/>
        <v>0</v>
      </c>
      <c r="AC556" s="39">
        <f t="shared" si="41"/>
        <v>306963.3</v>
      </c>
      <c r="AD556" s="39">
        <f t="shared" si="42"/>
        <v>306963.3</v>
      </c>
      <c r="AF556" s="38">
        <f t="shared" si="43"/>
        <v>6</v>
      </c>
      <c r="AG556" s="38">
        <f t="shared" si="44"/>
        <v>2024</v>
      </c>
    </row>
    <row r="557" spans="1:33" x14ac:dyDescent="0.2">
      <c r="A557" s="7">
        <v>45474</v>
      </c>
      <c r="B557" s="4">
        <v>11660.1</v>
      </c>
      <c r="C557" s="4">
        <v>11431.447</v>
      </c>
      <c r="D557" s="4">
        <v>11121.288</v>
      </c>
      <c r="E557" s="4">
        <v>11250.339</v>
      </c>
      <c r="F557" s="4">
        <v>11820.954</v>
      </c>
      <c r="G557" s="4">
        <v>12099.115</v>
      </c>
      <c r="H557" s="4">
        <v>13349.255999999999</v>
      </c>
      <c r="I557" s="4">
        <v>13937.587</v>
      </c>
      <c r="J557" s="4">
        <v>14814.2</v>
      </c>
      <c r="K557" s="4">
        <v>14833.3</v>
      </c>
      <c r="L557" s="4">
        <v>15692.909</v>
      </c>
      <c r="M557" s="4">
        <v>15609.028</v>
      </c>
      <c r="N557" s="4">
        <v>15709.315000000001</v>
      </c>
      <c r="O557" s="4">
        <v>15772.775</v>
      </c>
      <c r="P557" s="4">
        <v>15725.608</v>
      </c>
      <c r="Q557" s="4">
        <v>15518.290999999999</v>
      </c>
      <c r="R557" s="4">
        <v>15784.071</v>
      </c>
      <c r="S557" s="4">
        <v>15270.683999999999</v>
      </c>
      <c r="T557" s="4">
        <v>14745.903</v>
      </c>
      <c r="U557" s="4">
        <v>14207.519</v>
      </c>
      <c r="V557" s="4">
        <v>14080.857</v>
      </c>
      <c r="W557" s="4">
        <v>13529.208000000001</v>
      </c>
      <c r="X557" s="4">
        <v>12622.267</v>
      </c>
      <c r="Y557" s="4">
        <v>12269.611000000001</v>
      </c>
      <c r="AA557" s="12">
        <v>2</v>
      </c>
      <c r="AB557" s="39">
        <f t="shared" si="40"/>
        <v>237853.522</v>
      </c>
      <c r="AC557" s="39">
        <f t="shared" si="41"/>
        <v>95002.109999999986</v>
      </c>
      <c r="AD557" s="39">
        <f t="shared" si="42"/>
        <v>332855.63199999998</v>
      </c>
      <c r="AF557" s="38">
        <f t="shared" si="43"/>
        <v>7</v>
      </c>
      <c r="AG557" s="38">
        <f t="shared" si="44"/>
        <v>2024</v>
      </c>
    </row>
    <row r="558" spans="1:33" x14ac:dyDescent="0.2">
      <c r="A558" s="7">
        <v>45475</v>
      </c>
      <c r="B558" s="4">
        <v>12272.061</v>
      </c>
      <c r="C558" s="4">
        <v>12056.196</v>
      </c>
      <c r="D558" s="4">
        <v>11817.107</v>
      </c>
      <c r="E558" s="4">
        <v>11716.695</v>
      </c>
      <c r="F558" s="4">
        <v>12134.879000000001</v>
      </c>
      <c r="G558" s="4">
        <v>12476.909</v>
      </c>
      <c r="H558" s="4">
        <v>13238.777</v>
      </c>
      <c r="I558" s="4">
        <v>13993.072</v>
      </c>
      <c r="J558" s="4">
        <v>14903.912</v>
      </c>
      <c r="K558" s="4">
        <v>15988.326999999999</v>
      </c>
      <c r="L558" s="4">
        <v>16757.562999999998</v>
      </c>
      <c r="M558" s="4">
        <v>16920.866999999998</v>
      </c>
      <c r="N558" s="4">
        <v>17229.446</v>
      </c>
      <c r="O558" s="4">
        <v>17411.2</v>
      </c>
      <c r="P558" s="4">
        <v>17274.361000000001</v>
      </c>
      <c r="Q558" s="4">
        <v>16783.614000000001</v>
      </c>
      <c r="R558" s="4">
        <v>16337.271000000001</v>
      </c>
      <c r="S558" s="4">
        <v>15855.382</v>
      </c>
      <c r="T558" s="4">
        <v>15389.759</v>
      </c>
      <c r="U558" s="4">
        <v>15065.582</v>
      </c>
      <c r="V558" s="4">
        <v>14785.445</v>
      </c>
      <c r="W558" s="4">
        <v>14520.968000000001</v>
      </c>
      <c r="X558" s="4">
        <v>13770.431</v>
      </c>
      <c r="Y558" s="4">
        <v>13109.208000000001</v>
      </c>
      <c r="AA558" s="12">
        <v>3</v>
      </c>
      <c r="AB558" s="39">
        <f t="shared" si="40"/>
        <v>252987.2</v>
      </c>
      <c r="AC558" s="39">
        <f t="shared" si="41"/>
        <v>98821.831999999995</v>
      </c>
      <c r="AD558" s="39">
        <f t="shared" si="42"/>
        <v>351809.03200000001</v>
      </c>
      <c r="AF558" s="38">
        <f t="shared" si="43"/>
        <v>7</v>
      </c>
      <c r="AG558" s="38">
        <f t="shared" si="44"/>
        <v>2024</v>
      </c>
    </row>
    <row r="559" spans="1:33" x14ac:dyDescent="0.2">
      <c r="A559" s="7">
        <v>45476</v>
      </c>
      <c r="B559" s="4">
        <v>12930.504999999999</v>
      </c>
      <c r="C559" s="4">
        <v>12533.76</v>
      </c>
      <c r="D559" s="4">
        <v>12094.557000000001</v>
      </c>
      <c r="E559" s="4">
        <v>11984.72</v>
      </c>
      <c r="F559" s="4">
        <v>12530.56</v>
      </c>
      <c r="G559" s="4">
        <v>13008.112999999999</v>
      </c>
      <c r="H559" s="4">
        <v>14192.362999999999</v>
      </c>
      <c r="I559" s="4">
        <v>15362.216</v>
      </c>
      <c r="J559" s="4">
        <v>16039.204</v>
      </c>
      <c r="K559" s="4">
        <v>16884.047999999999</v>
      </c>
      <c r="L559" s="4">
        <v>17203.858</v>
      </c>
      <c r="M559" s="4">
        <v>17496.486000000001</v>
      </c>
      <c r="N559" s="4">
        <v>17598.739000000001</v>
      </c>
      <c r="O559" s="4">
        <v>17770.776999999998</v>
      </c>
      <c r="P559" s="4">
        <v>17126.662</v>
      </c>
      <c r="Q559" s="4">
        <v>16303.174999999999</v>
      </c>
      <c r="R559" s="4">
        <v>16036.144</v>
      </c>
      <c r="S559" s="4">
        <v>15454.742</v>
      </c>
      <c r="T559" s="4">
        <v>15202.387000000001</v>
      </c>
      <c r="U559" s="4">
        <v>14656.531999999999</v>
      </c>
      <c r="V559" s="4">
        <v>14346.061</v>
      </c>
      <c r="W559" s="4">
        <v>13803.618</v>
      </c>
      <c r="X559" s="4">
        <v>12860.098</v>
      </c>
      <c r="Y559" s="4">
        <v>11932.352000000001</v>
      </c>
      <c r="AA559" s="12">
        <v>8</v>
      </c>
      <c r="AB559" s="39">
        <f t="shared" si="40"/>
        <v>0</v>
      </c>
      <c r="AC559" s="39">
        <f t="shared" si="41"/>
        <v>355351.67700000003</v>
      </c>
      <c r="AD559" s="39">
        <f t="shared" si="42"/>
        <v>355351.67700000003</v>
      </c>
      <c r="AF559" s="38">
        <f t="shared" si="43"/>
        <v>7</v>
      </c>
      <c r="AG559" s="38">
        <f t="shared" si="44"/>
        <v>2024</v>
      </c>
    </row>
    <row r="560" spans="1:33" x14ac:dyDescent="0.2">
      <c r="A560" s="7">
        <v>45477</v>
      </c>
      <c r="B560" s="4">
        <v>11771.698</v>
      </c>
      <c r="C560" s="4">
        <v>11698.968999999999</v>
      </c>
      <c r="D560" s="4">
        <v>11655.698</v>
      </c>
      <c r="E560" s="4">
        <v>11620.425999999999</v>
      </c>
      <c r="F560" s="4">
        <v>11509.489</v>
      </c>
      <c r="G560" s="4">
        <v>11377.463</v>
      </c>
      <c r="H560" s="4">
        <v>11761.216</v>
      </c>
      <c r="I560" s="4">
        <v>11933.977000000001</v>
      </c>
      <c r="J560" s="4">
        <v>12100.045</v>
      </c>
      <c r="K560" s="4">
        <v>12185.36</v>
      </c>
      <c r="L560" s="4">
        <v>12402.227000000001</v>
      </c>
      <c r="M560" s="4">
        <v>12659.273999999999</v>
      </c>
      <c r="N560" s="4">
        <v>12802.191999999999</v>
      </c>
      <c r="O560" s="4">
        <v>13072.145</v>
      </c>
      <c r="P560" s="4">
        <v>13360.878000000001</v>
      </c>
      <c r="Q560" s="4">
        <v>13574.736999999999</v>
      </c>
      <c r="R560" s="4">
        <v>13556.879000000001</v>
      </c>
      <c r="S560" s="4">
        <v>13656.69</v>
      </c>
      <c r="T560" s="4">
        <v>13324.630999999999</v>
      </c>
      <c r="U560" s="4">
        <v>13055.688</v>
      </c>
      <c r="V560" s="4">
        <v>12911.477999999999</v>
      </c>
      <c r="W560" s="4">
        <v>12499.995999999999</v>
      </c>
      <c r="X560" s="4">
        <v>11919.406999999999</v>
      </c>
      <c r="Y560" s="4">
        <v>11490.085999999999</v>
      </c>
      <c r="AA560" s="12">
        <v>5</v>
      </c>
      <c r="AB560" s="39">
        <f t="shared" si="40"/>
        <v>205015.60399999999</v>
      </c>
      <c r="AC560" s="39">
        <f t="shared" si="41"/>
        <v>92885.045000000042</v>
      </c>
      <c r="AD560" s="39">
        <f t="shared" si="42"/>
        <v>297900.64900000003</v>
      </c>
      <c r="AF560" s="38">
        <f t="shared" si="43"/>
        <v>7</v>
      </c>
      <c r="AG560" s="38">
        <f t="shared" si="44"/>
        <v>2024</v>
      </c>
    </row>
    <row r="561" spans="1:33" x14ac:dyDescent="0.2">
      <c r="A561" s="7">
        <v>45478</v>
      </c>
      <c r="B561" s="4">
        <v>11195.893</v>
      </c>
      <c r="C561" s="4">
        <v>11184.735000000001</v>
      </c>
      <c r="D561" s="4">
        <v>11084.450999999999</v>
      </c>
      <c r="E561" s="4">
        <v>11095.779</v>
      </c>
      <c r="F561" s="4">
        <v>11019.465</v>
      </c>
      <c r="G561" s="4">
        <v>11458.904</v>
      </c>
      <c r="H561" s="4">
        <v>12408.548000000001</v>
      </c>
      <c r="I561" s="4">
        <v>12947.517</v>
      </c>
      <c r="J561" s="4">
        <v>13461.694</v>
      </c>
      <c r="K561" s="4">
        <v>14204.275</v>
      </c>
      <c r="L561" s="4">
        <v>14641.216</v>
      </c>
      <c r="M561" s="4">
        <v>15373.768</v>
      </c>
      <c r="N561" s="4">
        <v>15522.722</v>
      </c>
      <c r="O561" s="4">
        <v>15570.405000000001</v>
      </c>
      <c r="P561" s="4">
        <v>15691.858</v>
      </c>
      <c r="Q561" s="4">
        <v>15556.547</v>
      </c>
      <c r="R561" s="4">
        <v>15463.790999999999</v>
      </c>
      <c r="S561" s="4">
        <v>15266.120999999999</v>
      </c>
      <c r="T561" s="4">
        <v>14615.982</v>
      </c>
      <c r="U561" s="4">
        <v>13965.848</v>
      </c>
      <c r="V561" s="4">
        <v>13423.339</v>
      </c>
      <c r="W561" s="4">
        <v>13041.521000000001</v>
      </c>
      <c r="X561" s="4">
        <v>12465.871999999999</v>
      </c>
      <c r="Y561" s="4">
        <v>12014.786</v>
      </c>
      <c r="AA561" s="12">
        <v>6</v>
      </c>
      <c r="AB561" s="39">
        <f t="shared" si="40"/>
        <v>231212.476</v>
      </c>
      <c r="AC561" s="39">
        <f t="shared" si="41"/>
        <v>91462.561000000016</v>
      </c>
      <c r="AD561" s="39">
        <f t="shared" si="42"/>
        <v>322675.03700000001</v>
      </c>
      <c r="AF561" s="38">
        <f t="shared" si="43"/>
        <v>7</v>
      </c>
      <c r="AG561" s="38">
        <f t="shared" si="44"/>
        <v>2024</v>
      </c>
    </row>
    <row r="562" spans="1:33" x14ac:dyDescent="0.2">
      <c r="A562" s="7">
        <v>45479</v>
      </c>
      <c r="B562" s="4">
        <v>11665.849</v>
      </c>
      <c r="C562" s="4">
        <v>11649.856</v>
      </c>
      <c r="D562" s="4">
        <v>11601.662</v>
      </c>
      <c r="E562" s="4">
        <v>11376.612999999999</v>
      </c>
      <c r="F562" s="4">
        <v>11312.232</v>
      </c>
      <c r="G562" s="4">
        <v>11455.579</v>
      </c>
      <c r="H562" s="4">
        <v>11816.273999999999</v>
      </c>
      <c r="I562" s="4">
        <v>11991.697</v>
      </c>
      <c r="J562" s="4">
        <v>12220.982</v>
      </c>
      <c r="K562" s="4">
        <v>12565.441000000001</v>
      </c>
      <c r="L562" s="4">
        <v>12944.364</v>
      </c>
      <c r="M562" s="4">
        <v>13101.647999999999</v>
      </c>
      <c r="N562" s="4">
        <v>13252.467000000001</v>
      </c>
      <c r="O562" s="4">
        <v>13637.004000000001</v>
      </c>
      <c r="P562" s="4">
        <v>13717.951999999999</v>
      </c>
      <c r="Q562" s="4">
        <v>13997.656000000001</v>
      </c>
      <c r="R562" s="4">
        <v>14059.708000000001</v>
      </c>
      <c r="S562" s="4">
        <v>13888.365</v>
      </c>
      <c r="T562" s="4">
        <v>13594.923000000001</v>
      </c>
      <c r="U562" s="4">
        <v>13267.222</v>
      </c>
      <c r="V562" s="4">
        <v>13009.749</v>
      </c>
      <c r="W562" s="4">
        <v>12866.896000000001</v>
      </c>
      <c r="X562" s="4">
        <v>12567.656000000001</v>
      </c>
      <c r="Y562" s="4">
        <v>12087.134</v>
      </c>
      <c r="AA562" s="12">
        <v>7</v>
      </c>
      <c r="AB562" s="39">
        <f t="shared" si="40"/>
        <v>0</v>
      </c>
      <c r="AC562" s="39">
        <f t="shared" si="41"/>
        <v>303648.92900000006</v>
      </c>
      <c r="AD562" s="39">
        <f t="shared" si="42"/>
        <v>303648.92900000006</v>
      </c>
      <c r="AF562" s="38">
        <f t="shared" si="43"/>
        <v>7</v>
      </c>
      <c r="AG562" s="38">
        <f t="shared" si="44"/>
        <v>2024</v>
      </c>
    </row>
    <row r="563" spans="1:33" x14ac:dyDescent="0.2">
      <c r="A563" s="7">
        <v>45480</v>
      </c>
      <c r="B563" s="4">
        <v>12043.214</v>
      </c>
      <c r="C563" s="4">
        <v>12316.462</v>
      </c>
      <c r="D563" s="4">
        <v>12155.517</v>
      </c>
      <c r="E563" s="4">
        <v>12157.296</v>
      </c>
      <c r="F563" s="4">
        <v>12186.709000000001</v>
      </c>
      <c r="G563" s="4">
        <v>12347.79</v>
      </c>
      <c r="H563" s="4">
        <v>12821.049000000001</v>
      </c>
      <c r="I563" s="4">
        <v>12954.511</v>
      </c>
      <c r="J563" s="4">
        <v>13313.72</v>
      </c>
      <c r="K563" s="4">
        <v>13884.046</v>
      </c>
      <c r="L563" s="4">
        <v>14306.188</v>
      </c>
      <c r="M563" s="4">
        <v>14455.735000000001</v>
      </c>
      <c r="N563" s="4">
        <v>14593.558000000001</v>
      </c>
      <c r="O563" s="4">
        <v>14636.302</v>
      </c>
      <c r="P563" s="4">
        <v>14754.992</v>
      </c>
      <c r="Q563" s="4">
        <v>14846.981</v>
      </c>
      <c r="R563" s="4">
        <v>14852.123</v>
      </c>
      <c r="S563" s="4">
        <v>14592.534</v>
      </c>
      <c r="T563" s="4">
        <v>14181.974</v>
      </c>
      <c r="U563" s="4">
        <v>14026.598</v>
      </c>
      <c r="V563" s="4">
        <v>13848.043</v>
      </c>
      <c r="W563" s="4">
        <v>13698.152</v>
      </c>
      <c r="X563" s="4">
        <v>13195.462</v>
      </c>
      <c r="Y563" s="4">
        <v>12562.348</v>
      </c>
      <c r="AA563" s="12">
        <v>1</v>
      </c>
      <c r="AB563" s="39">
        <f t="shared" si="40"/>
        <v>0</v>
      </c>
      <c r="AC563" s="39">
        <f t="shared" si="41"/>
        <v>324731.304</v>
      </c>
      <c r="AD563" s="39">
        <f t="shared" si="42"/>
        <v>324731.304</v>
      </c>
      <c r="AF563" s="38">
        <f t="shared" si="43"/>
        <v>7</v>
      </c>
      <c r="AG563" s="38">
        <f t="shared" si="44"/>
        <v>2024</v>
      </c>
    </row>
    <row r="564" spans="1:33" x14ac:dyDescent="0.2">
      <c r="A564" s="7">
        <v>45481</v>
      </c>
      <c r="B564" s="4">
        <v>12371.965</v>
      </c>
      <c r="C564" s="4">
        <v>12283.433999999999</v>
      </c>
      <c r="D564" s="4">
        <v>12163.566999999999</v>
      </c>
      <c r="E564" s="4">
        <v>12346.486000000001</v>
      </c>
      <c r="F564" s="4">
        <v>13365.066999999999</v>
      </c>
      <c r="G564" s="4">
        <v>14673.538</v>
      </c>
      <c r="H564" s="4">
        <v>16198.674000000001</v>
      </c>
      <c r="I564" s="4">
        <v>17422.018</v>
      </c>
      <c r="J564" s="4">
        <v>18817.492999999999</v>
      </c>
      <c r="K564" s="4">
        <v>19553.022000000001</v>
      </c>
      <c r="L564" s="4">
        <v>19816.386999999999</v>
      </c>
      <c r="M564" s="4">
        <v>19549.718000000001</v>
      </c>
      <c r="N564" s="4">
        <v>20327.404999999999</v>
      </c>
      <c r="O564" s="4">
        <v>20317.071</v>
      </c>
      <c r="P564" s="4">
        <v>20143.553</v>
      </c>
      <c r="Q564" s="4">
        <v>19486.366000000002</v>
      </c>
      <c r="R564" s="4">
        <v>19035.001</v>
      </c>
      <c r="S564" s="4">
        <v>17387.952000000001</v>
      </c>
      <c r="T564" s="4">
        <v>16975.628000000001</v>
      </c>
      <c r="U564" s="4">
        <v>16215.332</v>
      </c>
      <c r="V564" s="4">
        <v>16992.857</v>
      </c>
      <c r="W564" s="4">
        <v>17003.402999999998</v>
      </c>
      <c r="X564" s="4">
        <v>16282.725</v>
      </c>
      <c r="Y564" s="4">
        <v>15350.98</v>
      </c>
      <c r="AA564" s="12">
        <v>2</v>
      </c>
      <c r="AB564" s="39">
        <f t="shared" si="40"/>
        <v>295325.93099999998</v>
      </c>
      <c r="AC564" s="39">
        <f t="shared" si="41"/>
        <v>108753.71099999995</v>
      </c>
      <c r="AD564" s="39">
        <f t="shared" si="42"/>
        <v>404079.64199999993</v>
      </c>
      <c r="AF564" s="38">
        <f t="shared" si="43"/>
        <v>7</v>
      </c>
      <c r="AG564" s="38">
        <f t="shared" si="44"/>
        <v>2024</v>
      </c>
    </row>
    <row r="565" spans="1:33" x14ac:dyDescent="0.2">
      <c r="A565" s="7">
        <v>45482</v>
      </c>
      <c r="B565" s="4">
        <v>15028</v>
      </c>
      <c r="C565" s="4">
        <v>15006.652</v>
      </c>
      <c r="D565" s="4">
        <v>14636.816999999999</v>
      </c>
      <c r="E565" s="4">
        <v>14213.298000000001</v>
      </c>
      <c r="F565" s="4">
        <v>14965.681</v>
      </c>
      <c r="G565" s="4">
        <v>15618.43</v>
      </c>
      <c r="H565" s="4">
        <v>16642.186000000002</v>
      </c>
      <c r="I565" s="4">
        <v>17843.937000000002</v>
      </c>
      <c r="J565" s="4">
        <v>18763.116999999998</v>
      </c>
      <c r="K565" s="4">
        <v>19648.608</v>
      </c>
      <c r="L565" s="4">
        <v>20650.670999999998</v>
      </c>
      <c r="M565" s="4">
        <v>20685.55</v>
      </c>
      <c r="N565" s="4">
        <v>20847.607</v>
      </c>
      <c r="O565" s="4">
        <v>21119.629000000001</v>
      </c>
      <c r="P565" s="4">
        <v>20815.466</v>
      </c>
      <c r="Q565" s="4">
        <v>19890.238000000001</v>
      </c>
      <c r="R565" s="4">
        <v>18420.697</v>
      </c>
      <c r="S565" s="4">
        <v>16871.329000000002</v>
      </c>
      <c r="T565" s="4">
        <v>16733.697</v>
      </c>
      <c r="U565" s="4">
        <v>16495.690999999999</v>
      </c>
      <c r="V565" s="4">
        <v>17384.288</v>
      </c>
      <c r="W565" s="4">
        <v>17201.185000000001</v>
      </c>
      <c r="X565" s="4">
        <v>16502.422999999999</v>
      </c>
      <c r="Y565" s="4">
        <v>15636.975</v>
      </c>
      <c r="AA565" s="12">
        <v>3</v>
      </c>
      <c r="AB565" s="39">
        <f t="shared" si="40"/>
        <v>299874.13300000003</v>
      </c>
      <c r="AC565" s="39">
        <f t="shared" si="41"/>
        <v>121748.03899999999</v>
      </c>
      <c r="AD565" s="39">
        <f t="shared" si="42"/>
        <v>421622.17200000002</v>
      </c>
      <c r="AF565" s="38">
        <f t="shared" si="43"/>
        <v>7</v>
      </c>
      <c r="AG565" s="38">
        <f t="shared" si="44"/>
        <v>2024</v>
      </c>
    </row>
    <row r="566" spans="1:33" x14ac:dyDescent="0.2">
      <c r="A566" s="7">
        <v>45483</v>
      </c>
      <c r="B566" s="4">
        <v>15538.579</v>
      </c>
      <c r="C566" s="4">
        <v>15290.201999999999</v>
      </c>
      <c r="D566" s="4">
        <v>14981.624</v>
      </c>
      <c r="E566" s="4">
        <v>14774.136</v>
      </c>
      <c r="F566" s="4">
        <v>15578.325000000001</v>
      </c>
      <c r="G566" s="4">
        <v>16199.28</v>
      </c>
      <c r="H566" s="4">
        <v>17316.161</v>
      </c>
      <c r="I566" s="4">
        <v>18500.611000000001</v>
      </c>
      <c r="J566" s="4">
        <v>19901.057000000001</v>
      </c>
      <c r="K566" s="4">
        <v>20466.050999999999</v>
      </c>
      <c r="L566" s="4">
        <v>20930.544999999998</v>
      </c>
      <c r="M566" s="4">
        <v>20853.010999999999</v>
      </c>
      <c r="N566" s="4">
        <v>21445.859</v>
      </c>
      <c r="O566" s="4">
        <v>21030.873</v>
      </c>
      <c r="P566" s="4">
        <v>20820.987000000001</v>
      </c>
      <c r="Q566" s="4">
        <v>20135.887999999999</v>
      </c>
      <c r="R566" s="4">
        <v>19421.019</v>
      </c>
      <c r="S566" s="4">
        <v>18773.678</v>
      </c>
      <c r="T566" s="4">
        <v>18172.055</v>
      </c>
      <c r="U566" s="4">
        <v>17781.052</v>
      </c>
      <c r="V566" s="4">
        <v>17563.609</v>
      </c>
      <c r="W566" s="4">
        <v>17528.561000000002</v>
      </c>
      <c r="X566" s="4">
        <v>16622.708999999999</v>
      </c>
      <c r="Y566" s="4">
        <v>15640.834999999999</v>
      </c>
      <c r="AA566" s="12">
        <v>4</v>
      </c>
      <c r="AB566" s="39">
        <f t="shared" si="40"/>
        <v>309947.56499999994</v>
      </c>
      <c r="AC566" s="39">
        <f t="shared" si="41"/>
        <v>125319.14200000005</v>
      </c>
      <c r="AD566" s="39">
        <f t="shared" si="42"/>
        <v>435266.70699999999</v>
      </c>
      <c r="AF566" s="38">
        <f t="shared" si="43"/>
        <v>7</v>
      </c>
      <c r="AG566" s="38">
        <f t="shared" si="44"/>
        <v>2024</v>
      </c>
    </row>
    <row r="567" spans="1:33" x14ac:dyDescent="0.2">
      <c r="A567" s="7">
        <v>45484</v>
      </c>
      <c r="B567" s="4">
        <v>15411.664000000001</v>
      </c>
      <c r="C567" s="4">
        <v>15144.802</v>
      </c>
      <c r="D567" s="4">
        <v>14730.263000000001</v>
      </c>
      <c r="E567" s="4">
        <v>14468.373</v>
      </c>
      <c r="F567" s="4">
        <v>15497.467000000001</v>
      </c>
      <c r="G567" s="4">
        <v>16532.952000000001</v>
      </c>
      <c r="H567" s="4">
        <v>17560.633000000002</v>
      </c>
      <c r="I567" s="4">
        <v>18012.440999999999</v>
      </c>
      <c r="J567" s="4">
        <v>18503.375</v>
      </c>
      <c r="K567" s="4">
        <v>19058.509999999998</v>
      </c>
      <c r="L567" s="4">
        <v>19310.124</v>
      </c>
      <c r="M567" s="4">
        <v>19502.243999999999</v>
      </c>
      <c r="N567" s="4">
        <v>19805.881000000001</v>
      </c>
      <c r="O567" s="4">
        <v>19647.53</v>
      </c>
      <c r="P567" s="4">
        <v>19692.894</v>
      </c>
      <c r="Q567" s="4">
        <v>19404.083999999999</v>
      </c>
      <c r="R567" s="4">
        <v>19173.202000000001</v>
      </c>
      <c r="S567" s="4">
        <v>18766.416000000001</v>
      </c>
      <c r="T567" s="4">
        <v>18363.805</v>
      </c>
      <c r="U567" s="4">
        <v>17831.609</v>
      </c>
      <c r="V567" s="4">
        <v>17597.112000000001</v>
      </c>
      <c r="W567" s="4">
        <v>17106.41</v>
      </c>
      <c r="X567" s="4">
        <v>16495.628000000001</v>
      </c>
      <c r="Y567" s="4">
        <v>15777.154</v>
      </c>
      <c r="AA567" s="12">
        <v>5</v>
      </c>
      <c r="AB567" s="39">
        <f t="shared" si="40"/>
        <v>298271.26499999996</v>
      </c>
      <c r="AC567" s="39">
        <f t="shared" si="41"/>
        <v>125123.30800000008</v>
      </c>
      <c r="AD567" s="39">
        <f t="shared" si="42"/>
        <v>423394.57300000003</v>
      </c>
      <c r="AF567" s="38">
        <f t="shared" si="43"/>
        <v>7</v>
      </c>
      <c r="AG567" s="38">
        <f t="shared" si="44"/>
        <v>2024</v>
      </c>
    </row>
    <row r="568" spans="1:33" x14ac:dyDescent="0.2">
      <c r="A568" s="7">
        <v>45485</v>
      </c>
      <c r="B568" s="4">
        <v>15141.281999999999</v>
      </c>
      <c r="C568" s="4">
        <v>14803.791999999999</v>
      </c>
      <c r="D568" s="4">
        <v>14680.463</v>
      </c>
      <c r="E568" s="4">
        <v>14683.763999999999</v>
      </c>
      <c r="F568" s="4">
        <v>15378.427</v>
      </c>
      <c r="G568" s="4">
        <v>15757.982</v>
      </c>
      <c r="H568" s="4">
        <v>16480.368999999999</v>
      </c>
      <c r="I568" s="4">
        <v>17410.085999999999</v>
      </c>
      <c r="J568" s="4">
        <v>18170.949000000001</v>
      </c>
      <c r="K568" s="4">
        <v>18035.213</v>
      </c>
      <c r="L568" s="4">
        <v>18501.322</v>
      </c>
      <c r="M568" s="4">
        <v>18564.59</v>
      </c>
      <c r="N568" s="4">
        <v>18758.976999999999</v>
      </c>
      <c r="O568" s="4">
        <v>18701.157999999999</v>
      </c>
      <c r="P568" s="4">
        <v>18735.780999999999</v>
      </c>
      <c r="Q568" s="4">
        <v>18514.2</v>
      </c>
      <c r="R568" s="4">
        <v>18096.344000000001</v>
      </c>
      <c r="S568" s="4">
        <v>17500.255000000001</v>
      </c>
      <c r="T568" s="4">
        <v>17135.100999999999</v>
      </c>
      <c r="U568" s="4">
        <v>16692.901000000002</v>
      </c>
      <c r="V568" s="4">
        <v>16178.824000000001</v>
      </c>
      <c r="W568" s="4">
        <v>15844.949000000001</v>
      </c>
      <c r="X568" s="4">
        <v>14880.941000000001</v>
      </c>
      <c r="Y568" s="4">
        <v>14028.963</v>
      </c>
      <c r="AA568" s="12">
        <v>6</v>
      </c>
      <c r="AB568" s="39">
        <f t="shared" si="40"/>
        <v>281721.59100000001</v>
      </c>
      <c r="AC568" s="39">
        <f t="shared" si="41"/>
        <v>120955.04199999996</v>
      </c>
      <c r="AD568" s="39">
        <f t="shared" si="42"/>
        <v>402676.63299999997</v>
      </c>
      <c r="AF568" s="38">
        <f t="shared" si="43"/>
        <v>7</v>
      </c>
      <c r="AG568" s="38">
        <f t="shared" si="44"/>
        <v>2024</v>
      </c>
    </row>
    <row r="569" spans="1:33" x14ac:dyDescent="0.2">
      <c r="A569" s="7">
        <v>45486</v>
      </c>
      <c r="B569" s="4">
        <v>13785.316999999999</v>
      </c>
      <c r="C569" s="4">
        <v>13487.136</v>
      </c>
      <c r="D569" s="4">
        <v>13575.986000000001</v>
      </c>
      <c r="E569" s="4">
        <v>13374.674999999999</v>
      </c>
      <c r="F569" s="4">
        <v>13138.492</v>
      </c>
      <c r="G569" s="4">
        <v>13360.264999999999</v>
      </c>
      <c r="H569" s="4">
        <v>14082.464</v>
      </c>
      <c r="I569" s="4">
        <v>14409.976000000001</v>
      </c>
      <c r="J569" s="4">
        <v>14674.368</v>
      </c>
      <c r="K569" s="4">
        <v>15044.498</v>
      </c>
      <c r="L569" s="4">
        <v>15505.741</v>
      </c>
      <c r="M569" s="4">
        <v>15952.557000000001</v>
      </c>
      <c r="N569" s="4">
        <v>16027.187</v>
      </c>
      <c r="O569" s="4">
        <v>16252.221</v>
      </c>
      <c r="P569" s="4">
        <v>16382.084000000001</v>
      </c>
      <c r="Q569" s="4">
        <v>16401.875</v>
      </c>
      <c r="R569" s="4">
        <v>16252.065000000001</v>
      </c>
      <c r="S569" s="4">
        <v>15882.352000000001</v>
      </c>
      <c r="T569" s="4">
        <v>15566.355</v>
      </c>
      <c r="U569" s="4">
        <v>14697.44</v>
      </c>
      <c r="V569" s="4">
        <v>14840.951999999999</v>
      </c>
      <c r="W569" s="4">
        <v>14359.138000000001</v>
      </c>
      <c r="X569" s="4">
        <v>14090.991</v>
      </c>
      <c r="Y569" s="4">
        <v>13341.557000000001</v>
      </c>
      <c r="AA569" s="12">
        <v>7</v>
      </c>
      <c r="AB569" s="39">
        <f t="shared" si="40"/>
        <v>0</v>
      </c>
      <c r="AC569" s="39">
        <f t="shared" si="41"/>
        <v>354485.69199999992</v>
      </c>
      <c r="AD569" s="39">
        <f t="shared" si="42"/>
        <v>354485.69199999992</v>
      </c>
      <c r="AF569" s="38">
        <f t="shared" si="43"/>
        <v>7</v>
      </c>
      <c r="AG569" s="38">
        <f t="shared" si="44"/>
        <v>2024</v>
      </c>
    </row>
    <row r="570" spans="1:33" x14ac:dyDescent="0.2">
      <c r="A570" s="7">
        <v>45487</v>
      </c>
      <c r="B570" s="4">
        <v>13092.444</v>
      </c>
      <c r="C570" s="4">
        <v>12897.646000000001</v>
      </c>
      <c r="D570" s="4">
        <v>12675.633</v>
      </c>
      <c r="E570" s="4">
        <v>12557.102000000001</v>
      </c>
      <c r="F570" s="4">
        <v>12460.71</v>
      </c>
      <c r="G570" s="4">
        <v>12628.352999999999</v>
      </c>
      <c r="H570" s="4">
        <v>13374.507</v>
      </c>
      <c r="I570" s="4">
        <v>13808.531999999999</v>
      </c>
      <c r="J570" s="4">
        <v>14444.579</v>
      </c>
      <c r="K570" s="4">
        <v>14911.454</v>
      </c>
      <c r="L570" s="4">
        <v>15160.457</v>
      </c>
      <c r="M570" s="4">
        <v>15015.821</v>
      </c>
      <c r="N570" s="4">
        <v>15530.241</v>
      </c>
      <c r="O570" s="4">
        <v>16016.504999999999</v>
      </c>
      <c r="P570" s="4">
        <v>16013.766</v>
      </c>
      <c r="Q570" s="4">
        <v>16117.234</v>
      </c>
      <c r="R570" s="4">
        <v>15940.102000000001</v>
      </c>
      <c r="S570" s="4">
        <v>15839.996999999999</v>
      </c>
      <c r="T570" s="4">
        <v>15332.481</v>
      </c>
      <c r="U570" s="4">
        <v>15209.02</v>
      </c>
      <c r="V570" s="4">
        <v>15007.626</v>
      </c>
      <c r="W570" s="4">
        <v>14875.891</v>
      </c>
      <c r="X570" s="4">
        <v>14320.284</v>
      </c>
      <c r="Y570" s="4">
        <v>13683.57</v>
      </c>
      <c r="AA570" s="12">
        <v>1</v>
      </c>
      <c r="AB570" s="39">
        <f t="shared" si="40"/>
        <v>0</v>
      </c>
      <c r="AC570" s="39">
        <f t="shared" si="41"/>
        <v>346913.95500000002</v>
      </c>
      <c r="AD570" s="39">
        <f t="shared" si="42"/>
        <v>346913.95500000002</v>
      </c>
      <c r="AF570" s="38">
        <f t="shared" si="43"/>
        <v>7</v>
      </c>
      <c r="AG570" s="38">
        <f t="shared" si="44"/>
        <v>2024</v>
      </c>
    </row>
    <row r="571" spans="1:33" x14ac:dyDescent="0.2">
      <c r="A571" s="7">
        <v>45488</v>
      </c>
      <c r="B571" s="4">
        <v>13483.540999999999</v>
      </c>
      <c r="C571" s="4">
        <v>13299.073</v>
      </c>
      <c r="D571" s="4">
        <v>13040.971</v>
      </c>
      <c r="E571" s="4">
        <v>13141.755999999999</v>
      </c>
      <c r="F571" s="4">
        <v>14086.99</v>
      </c>
      <c r="G571" s="4">
        <v>14947.285</v>
      </c>
      <c r="H571" s="4">
        <v>16366.224</v>
      </c>
      <c r="I571" s="4">
        <v>17487.600999999999</v>
      </c>
      <c r="J571" s="4">
        <v>18246.710999999999</v>
      </c>
      <c r="K571" s="4">
        <v>19145.045999999998</v>
      </c>
      <c r="L571" s="4">
        <v>19877.303</v>
      </c>
      <c r="M571" s="4">
        <v>20158.915000000001</v>
      </c>
      <c r="N571" s="4">
        <v>20642.59</v>
      </c>
      <c r="O571" s="4">
        <v>20721.27</v>
      </c>
      <c r="P571" s="4">
        <v>20428.929</v>
      </c>
      <c r="Q571" s="4">
        <v>19497.626</v>
      </c>
      <c r="R571" s="4">
        <v>18127.488000000001</v>
      </c>
      <c r="S571" s="4">
        <v>17845.595000000001</v>
      </c>
      <c r="T571" s="4">
        <v>17420.645</v>
      </c>
      <c r="U571" s="4">
        <v>16772.276999999998</v>
      </c>
      <c r="V571" s="4">
        <v>17319.827000000001</v>
      </c>
      <c r="W571" s="4">
        <v>17113.013999999999</v>
      </c>
      <c r="X571" s="4">
        <v>16380.126</v>
      </c>
      <c r="Y571" s="4">
        <v>15794.175999999999</v>
      </c>
      <c r="AA571" s="12">
        <v>2</v>
      </c>
      <c r="AB571" s="39">
        <f t="shared" si="40"/>
        <v>297184.96299999999</v>
      </c>
      <c r="AC571" s="39">
        <f t="shared" si="41"/>
        <v>114160.016</v>
      </c>
      <c r="AD571" s="39">
        <f t="shared" si="42"/>
        <v>411344.97899999999</v>
      </c>
      <c r="AF571" s="38">
        <f t="shared" si="43"/>
        <v>7</v>
      </c>
      <c r="AG571" s="38">
        <f t="shared" si="44"/>
        <v>2024</v>
      </c>
    </row>
    <row r="572" spans="1:33" x14ac:dyDescent="0.2">
      <c r="A572" s="7">
        <v>45489</v>
      </c>
      <c r="B572" s="4">
        <v>15574.462</v>
      </c>
      <c r="C572" s="4">
        <v>15252.538</v>
      </c>
      <c r="D572" s="4">
        <v>14861.359</v>
      </c>
      <c r="E572" s="4">
        <v>14554.928</v>
      </c>
      <c r="F572" s="4">
        <v>15367.579</v>
      </c>
      <c r="G572" s="4">
        <v>16145.462</v>
      </c>
      <c r="H572" s="4">
        <v>17480.423999999999</v>
      </c>
      <c r="I572" s="4">
        <v>18199.695</v>
      </c>
      <c r="J572" s="4">
        <v>18925.838</v>
      </c>
      <c r="K572" s="4">
        <v>19634.830999999998</v>
      </c>
      <c r="L572" s="4">
        <v>20193.986000000001</v>
      </c>
      <c r="M572" s="4">
        <v>20441.949000000001</v>
      </c>
      <c r="N572" s="4">
        <v>20695.181</v>
      </c>
      <c r="O572" s="4">
        <v>20926.981</v>
      </c>
      <c r="P572" s="4">
        <v>20603.103999999999</v>
      </c>
      <c r="Q572" s="4">
        <v>19897.897000000001</v>
      </c>
      <c r="R572" s="4">
        <v>19262.502</v>
      </c>
      <c r="S572" s="4">
        <v>18030.64</v>
      </c>
      <c r="T572" s="4">
        <v>17587.034</v>
      </c>
      <c r="U572" s="4">
        <v>16994.391</v>
      </c>
      <c r="V572" s="4">
        <v>17804.851999999999</v>
      </c>
      <c r="W572" s="4">
        <v>18001.261999999999</v>
      </c>
      <c r="X572" s="4">
        <v>17405.404999999999</v>
      </c>
      <c r="Y572" s="4">
        <v>16556.456999999999</v>
      </c>
      <c r="AA572" s="12">
        <v>3</v>
      </c>
      <c r="AB572" s="39">
        <f t="shared" si="40"/>
        <v>304605.54799999995</v>
      </c>
      <c r="AC572" s="39">
        <f t="shared" si="41"/>
        <v>125793.20899999997</v>
      </c>
      <c r="AD572" s="39">
        <f t="shared" si="42"/>
        <v>430398.75699999993</v>
      </c>
      <c r="AF572" s="38">
        <f t="shared" si="43"/>
        <v>7</v>
      </c>
      <c r="AG572" s="38">
        <f t="shared" si="44"/>
        <v>2024</v>
      </c>
    </row>
    <row r="573" spans="1:33" x14ac:dyDescent="0.2">
      <c r="A573" s="7">
        <v>45490</v>
      </c>
      <c r="B573" s="4">
        <v>16051.913</v>
      </c>
      <c r="C573" s="4">
        <v>15724.038</v>
      </c>
      <c r="D573" s="4">
        <v>15251.607</v>
      </c>
      <c r="E573" s="4">
        <v>15285.127</v>
      </c>
      <c r="F573" s="4">
        <v>16075.508</v>
      </c>
      <c r="G573" s="4">
        <v>17155.027999999998</v>
      </c>
      <c r="H573" s="4">
        <v>18380.572</v>
      </c>
      <c r="I573" s="4">
        <v>19249.861000000001</v>
      </c>
      <c r="J573" s="4">
        <v>19987.297999999999</v>
      </c>
      <c r="K573" s="4">
        <v>20781.074000000001</v>
      </c>
      <c r="L573" s="4">
        <v>21161.553</v>
      </c>
      <c r="M573" s="4">
        <v>20577.012999999999</v>
      </c>
      <c r="N573" s="4">
        <v>21461.352999999999</v>
      </c>
      <c r="O573" s="4">
        <v>21678.337</v>
      </c>
      <c r="P573" s="4">
        <v>21294.402999999998</v>
      </c>
      <c r="Q573" s="4">
        <v>19312.830000000002</v>
      </c>
      <c r="R573" s="4">
        <v>18239.616999999998</v>
      </c>
      <c r="S573" s="4">
        <v>17525.383999999998</v>
      </c>
      <c r="T573" s="4">
        <v>17086.339</v>
      </c>
      <c r="U573" s="4">
        <v>16745.135999999999</v>
      </c>
      <c r="V573" s="4">
        <v>17337.2</v>
      </c>
      <c r="W573" s="4">
        <v>17095.531999999999</v>
      </c>
      <c r="X573" s="4">
        <v>16289.402</v>
      </c>
      <c r="Y573" s="4">
        <v>15673.467000000001</v>
      </c>
      <c r="AA573" s="12">
        <v>4</v>
      </c>
      <c r="AB573" s="39">
        <f t="shared" si="40"/>
        <v>305822.33199999999</v>
      </c>
      <c r="AC573" s="39">
        <f t="shared" si="41"/>
        <v>129597.26000000001</v>
      </c>
      <c r="AD573" s="39">
        <f t="shared" si="42"/>
        <v>435419.592</v>
      </c>
      <c r="AF573" s="38">
        <f t="shared" si="43"/>
        <v>7</v>
      </c>
      <c r="AG573" s="38">
        <f t="shared" si="44"/>
        <v>2024</v>
      </c>
    </row>
    <row r="574" spans="1:33" x14ac:dyDescent="0.2">
      <c r="A574" s="7">
        <v>45491</v>
      </c>
      <c r="B574" s="4">
        <v>15429.775</v>
      </c>
      <c r="C574" s="4">
        <v>15361.385</v>
      </c>
      <c r="D574" s="4">
        <v>15096.377</v>
      </c>
      <c r="E574" s="4">
        <v>14885.25</v>
      </c>
      <c r="F574" s="4">
        <v>15765.498</v>
      </c>
      <c r="G574" s="4">
        <v>16279.208000000001</v>
      </c>
      <c r="H574" s="4">
        <v>17876.546999999999</v>
      </c>
      <c r="I574" s="4">
        <v>18584.848999999998</v>
      </c>
      <c r="J574" s="4">
        <v>19362.357</v>
      </c>
      <c r="K574" s="4">
        <v>20007.071</v>
      </c>
      <c r="L574" s="4">
        <v>20405.302</v>
      </c>
      <c r="M574" s="4">
        <v>20422.494999999999</v>
      </c>
      <c r="N574" s="4">
        <v>20673.312999999998</v>
      </c>
      <c r="O574" s="4">
        <v>20553.778999999999</v>
      </c>
      <c r="P574" s="4">
        <v>20032.168000000001</v>
      </c>
      <c r="Q574" s="4">
        <v>19026.957999999999</v>
      </c>
      <c r="R574" s="4">
        <v>18555.679</v>
      </c>
      <c r="S574" s="4">
        <v>18022.668000000001</v>
      </c>
      <c r="T574" s="4">
        <v>17463.005000000001</v>
      </c>
      <c r="U574" s="4">
        <v>16804.784</v>
      </c>
      <c r="V574" s="4">
        <v>16590.567999999999</v>
      </c>
      <c r="W574" s="4">
        <v>16213.212</v>
      </c>
      <c r="X574" s="4">
        <v>15641.294</v>
      </c>
      <c r="Y574" s="4">
        <v>14669.481</v>
      </c>
      <c r="AA574" s="12">
        <v>5</v>
      </c>
      <c r="AB574" s="39">
        <f t="shared" si="40"/>
        <v>298359.50200000004</v>
      </c>
      <c r="AC574" s="39">
        <f t="shared" si="41"/>
        <v>125363.52099999989</v>
      </c>
      <c r="AD574" s="39">
        <f t="shared" si="42"/>
        <v>423723.02299999993</v>
      </c>
      <c r="AF574" s="38">
        <f t="shared" si="43"/>
        <v>7</v>
      </c>
      <c r="AG574" s="38">
        <f t="shared" si="44"/>
        <v>2024</v>
      </c>
    </row>
    <row r="575" spans="1:33" x14ac:dyDescent="0.2">
      <c r="A575" s="7">
        <v>45492</v>
      </c>
      <c r="B575" s="4">
        <v>14622.478999999999</v>
      </c>
      <c r="C575" s="4">
        <v>14465.018</v>
      </c>
      <c r="D575" s="4">
        <v>13693.78</v>
      </c>
      <c r="E575" s="4">
        <v>13434.130999999999</v>
      </c>
      <c r="F575" s="4">
        <v>13540.768</v>
      </c>
      <c r="G575" s="4">
        <v>13718.425999999999</v>
      </c>
      <c r="H575" s="4">
        <v>14797.281999999999</v>
      </c>
      <c r="I575" s="4">
        <v>15728.790999999999</v>
      </c>
      <c r="J575" s="4">
        <v>16544.647000000001</v>
      </c>
      <c r="K575" s="4">
        <v>16744.384999999998</v>
      </c>
      <c r="L575" s="4">
        <v>17434.357</v>
      </c>
      <c r="M575" s="4">
        <v>17733.697</v>
      </c>
      <c r="N575" s="4">
        <v>17800.398000000001</v>
      </c>
      <c r="O575" s="4">
        <v>17694.026000000002</v>
      </c>
      <c r="P575" s="4">
        <v>17559.999</v>
      </c>
      <c r="Q575" s="4">
        <v>17203.352999999999</v>
      </c>
      <c r="R575" s="4">
        <v>16969.23</v>
      </c>
      <c r="S575" s="4">
        <v>16290.54</v>
      </c>
      <c r="T575" s="4">
        <v>15915.287</v>
      </c>
      <c r="U575" s="4">
        <v>15472.764999999999</v>
      </c>
      <c r="V575" s="4">
        <v>15350.803</v>
      </c>
      <c r="W575" s="4">
        <v>14839.413</v>
      </c>
      <c r="X575" s="4">
        <v>14389.684999999999</v>
      </c>
      <c r="Y575" s="4">
        <v>13893.483</v>
      </c>
      <c r="AA575" s="12">
        <v>6</v>
      </c>
      <c r="AB575" s="39">
        <f t="shared" si="40"/>
        <v>263671.37600000005</v>
      </c>
      <c r="AC575" s="39">
        <f t="shared" si="41"/>
        <v>112165.36699999997</v>
      </c>
      <c r="AD575" s="39">
        <f t="shared" si="42"/>
        <v>375836.74300000002</v>
      </c>
      <c r="AF575" s="38">
        <f t="shared" si="43"/>
        <v>7</v>
      </c>
      <c r="AG575" s="38">
        <f t="shared" si="44"/>
        <v>2024</v>
      </c>
    </row>
    <row r="576" spans="1:33" x14ac:dyDescent="0.2">
      <c r="A576" s="7">
        <v>45493</v>
      </c>
      <c r="B576" s="4">
        <v>13530.607</v>
      </c>
      <c r="C576" s="4">
        <v>13191.871999999999</v>
      </c>
      <c r="D576" s="4">
        <v>12991.565000000001</v>
      </c>
      <c r="E576" s="4">
        <v>12909.811</v>
      </c>
      <c r="F576" s="4">
        <v>12846.079</v>
      </c>
      <c r="G576" s="4">
        <v>12932.94</v>
      </c>
      <c r="H576" s="4">
        <v>13350.584999999999</v>
      </c>
      <c r="I576" s="4">
        <v>14062.151</v>
      </c>
      <c r="J576" s="4">
        <v>14650.378000000001</v>
      </c>
      <c r="K576" s="4">
        <v>15176.361999999999</v>
      </c>
      <c r="L576" s="4">
        <v>15594.102000000001</v>
      </c>
      <c r="M576" s="4">
        <v>15773.186</v>
      </c>
      <c r="N576" s="4">
        <v>15786.13</v>
      </c>
      <c r="O576" s="4">
        <v>15964.999</v>
      </c>
      <c r="P576" s="4">
        <v>15854.566999999999</v>
      </c>
      <c r="Q576" s="4">
        <v>15959.004000000001</v>
      </c>
      <c r="R576" s="4">
        <v>15872.683999999999</v>
      </c>
      <c r="S576" s="4">
        <v>15597.694</v>
      </c>
      <c r="T576" s="4">
        <v>15250.643</v>
      </c>
      <c r="U576" s="4">
        <v>14814.074000000001</v>
      </c>
      <c r="V576" s="4">
        <v>14706.194</v>
      </c>
      <c r="W576" s="4">
        <v>14388.041999999999</v>
      </c>
      <c r="X576" s="4">
        <v>14153.394</v>
      </c>
      <c r="Y576" s="4">
        <v>13499.679</v>
      </c>
      <c r="AA576" s="12">
        <v>7</v>
      </c>
      <c r="AB576" s="39">
        <f t="shared" si="40"/>
        <v>0</v>
      </c>
      <c r="AC576" s="39">
        <f t="shared" si="41"/>
        <v>348856.74200000009</v>
      </c>
      <c r="AD576" s="39">
        <f t="shared" si="42"/>
        <v>348856.74200000009</v>
      </c>
      <c r="AF576" s="38">
        <f t="shared" si="43"/>
        <v>7</v>
      </c>
      <c r="AG576" s="38">
        <f t="shared" si="44"/>
        <v>2024</v>
      </c>
    </row>
    <row r="577" spans="1:33" x14ac:dyDescent="0.2">
      <c r="A577" s="7">
        <v>45494</v>
      </c>
      <c r="B577" s="4">
        <v>13289.834000000001</v>
      </c>
      <c r="C577" s="4">
        <v>13191.079</v>
      </c>
      <c r="D577" s="4">
        <v>13014.07</v>
      </c>
      <c r="E577" s="4">
        <v>13013.911</v>
      </c>
      <c r="F577" s="4">
        <v>13272.630999999999</v>
      </c>
      <c r="G577" s="4">
        <v>12986.39</v>
      </c>
      <c r="H577" s="4">
        <v>13344.058999999999</v>
      </c>
      <c r="I577" s="4">
        <v>13355.79</v>
      </c>
      <c r="J577" s="4">
        <v>13199.09</v>
      </c>
      <c r="K577" s="4">
        <v>13606.177</v>
      </c>
      <c r="L577" s="4">
        <v>14076.32</v>
      </c>
      <c r="M577" s="4">
        <v>14163.779</v>
      </c>
      <c r="N577" s="4">
        <v>14218.117</v>
      </c>
      <c r="O577" s="4">
        <v>14248.133</v>
      </c>
      <c r="P577" s="4">
        <v>14338.061</v>
      </c>
      <c r="Q577" s="4">
        <v>14397.528</v>
      </c>
      <c r="R577" s="4">
        <v>14338.68</v>
      </c>
      <c r="S577" s="4">
        <v>14158.682000000001</v>
      </c>
      <c r="T577" s="4">
        <v>13856.49</v>
      </c>
      <c r="U577" s="4">
        <v>13677.787</v>
      </c>
      <c r="V577" s="4">
        <v>13472.558999999999</v>
      </c>
      <c r="W577" s="4">
        <v>13106.914000000001</v>
      </c>
      <c r="X577" s="4">
        <v>12906.423000000001</v>
      </c>
      <c r="Y577" s="4">
        <v>12757.385</v>
      </c>
      <c r="AA577" s="12">
        <v>1</v>
      </c>
      <c r="AB577" s="39">
        <f t="shared" si="40"/>
        <v>0</v>
      </c>
      <c r="AC577" s="39">
        <f t="shared" si="41"/>
        <v>325989.88899999997</v>
      </c>
      <c r="AD577" s="39">
        <f t="shared" si="42"/>
        <v>325989.88899999997</v>
      </c>
      <c r="AF577" s="38">
        <f t="shared" si="43"/>
        <v>7</v>
      </c>
      <c r="AG577" s="38">
        <f t="shared" si="44"/>
        <v>2024</v>
      </c>
    </row>
    <row r="578" spans="1:33" x14ac:dyDescent="0.2">
      <c r="A578" s="7">
        <v>45495</v>
      </c>
      <c r="B578" s="4">
        <v>12537.495000000001</v>
      </c>
      <c r="C578" s="4">
        <v>12268.089</v>
      </c>
      <c r="D578" s="4">
        <v>12109.231</v>
      </c>
      <c r="E578" s="4">
        <v>12282.34</v>
      </c>
      <c r="F578" s="4">
        <v>13167.32</v>
      </c>
      <c r="G578" s="4">
        <v>13520.888999999999</v>
      </c>
      <c r="H578" s="4">
        <v>14664.806</v>
      </c>
      <c r="I578" s="4">
        <v>15822.816999999999</v>
      </c>
      <c r="J578" s="4">
        <v>17123.616000000002</v>
      </c>
      <c r="K578" s="4">
        <v>18150.013999999999</v>
      </c>
      <c r="L578" s="4">
        <v>18574.036</v>
      </c>
      <c r="M578" s="4">
        <v>18365.651000000002</v>
      </c>
      <c r="N578" s="4">
        <v>18968.733</v>
      </c>
      <c r="O578" s="4">
        <v>19684.326000000001</v>
      </c>
      <c r="P578" s="4">
        <v>19142.895</v>
      </c>
      <c r="Q578" s="4">
        <v>18514.348999999998</v>
      </c>
      <c r="R578" s="4">
        <v>18494.71</v>
      </c>
      <c r="S578" s="4">
        <v>17787.932000000001</v>
      </c>
      <c r="T578" s="4">
        <v>16967.084999999999</v>
      </c>
      <c r="U578" s="4">
        <v>16483.973999999998</v>
      </c>
      <c r="V578" s="4">
        <v>16259.784</v>
      </c>
      <c r="W578" s="4">
        <v>15928.323</v>
      </c>
      <c r="X578" s="4">
        <v>15599.208000000001</v>
      </c>
      <c r="Y578" s="4">
        <v>14844.564</v>
      </c>
      <c r="AA578" s="12">
        <v>2</v>
      </c>
      <c r="AB578" s="39">
        <f t="shared" si="40"/>
        <v>281867.45299999992</v>
      </c>
      <c r="AC578" s="39">
        <f t="shared" si="41"/>
        <v>105394.734</v>
      </c>
      <c r="AD578" s="39">
        <f t="shared" si="42"/>
        <v>387262.18699999992</v>
      </c>
      <c r="AF578" s="38">
        <f t="shared" si="43"/>
        <v>7</v>
      </c>
      <c r="AG578" s="38">
        <f t="shared" si="44"/>
        <v>2024</v>
      </c>
    </row>
    <row r="579" spans="1:33" x14ac:dyDescent="0.2">
      <c r="A579" s="7">
        <v>45496</v>
      </c>
      <c r="B579" s="4">
        <v>14663.306</v>
      </c>
      <c r="C579" s="4">
        <v>14577.227000000001</v>
      </c>
      <c r="D579" s="4">
        <v>14007.324000000001</v>
      </c>
      <c r="E579" s="4">
        <v>13689.394</v>
      </c>
      <c r="F579" s="4">
        <v>14746.63</v>
      </c>
      <c r="G579" s="4">
        <v>15273.607</v>
      </c>
      <c r="H579" s="4">
        <v>16843.972000000002</v>
      </c>
      <c r="I579" s="4">
        <v>19070.12</v>
      </c>
      <c r="J579" s="4">
        <v>20180.893</v>
      </c>
      <c r="K579" s="4">
        <v>20420.462</v>
      </c>
      <c r="L579" s="4">
        <v>21152.542000000001</v>
      </c>
      <c r="M579" s="4">
        <v>20900.403999999999</v>
      </c>
      <c r="N579" s="4">
        <v>21024.207999999999</v>
      </c>
      <c r="O579" s="4">
        <v>20652.437000000002</v>
      </c>
      <c r="P579" s="4">
        <v>19710.939999999999</v>
      </c>
      <c r="Q579" s="4">
        <v>18973.087</v>
      </c>
      <c r="R579" s="4">
        <v>18494.28</v>
      </c>
      <c r="S579" s="4">
        <v>17918.537</v>
      </c>
      <c r="T579" s="4">
        <v>16832.37</v>
      </c>
      <c r="U579" s="4">
        <v>15994.998</v>
      </c>
      <c r="V579" s="4">
        <v>16017.004999999999</v>
      </c>
      <c r="W579" s="4">
        <v>16027.679</v>
      </c>
      <c r="X579" s="4">
        <v>15455.458000000001</v>
      </c>
      <c r="Y579" s="4">
        <v>14814.044</v>
      </c>
      <c r="AA579" s="12">
        <v>3</v>
      </c>
      <c r="AB579" s="39">
        <f t="shared" si="40"/>
        <v>298825.42</v>
      </c>
      <c r="AC579" s="39">
        <f t="shared" si="41"/>
        <v>118615.50400000002</v>
      </c>
      <c r="AD579" s="39">
        <f t="shared" si="42"/>
        <v>417440.924</v>
      </c>
      <c r="AF579" s="38">
        <f t="shared" si="43"/>
        <v>7</v>
      </c>
      <c r="AG579" s="38">
        <f t="shared" si="44"/>
        <v>2024</v>
      </c>
    </row>
    <row r="580" spans="1:33" x14ac:dyDescent="0.2">
      <c r="A580" s="7">
        <v>45497</v>
      </c>
      <c r="B580" s="4">
        <v>14602.049000000001</v>
      </c>
      <c r="C580" s="4">
        <v>14344.053</v>
      </c>
      <c r="D580" s="4">
        <v>13798.205</v>
      </c>
      <c r="E580" s="4">
        <v>13597.212</v>
      </c>
      <c r="F580" s="4">
        <v>14478.200999999999</v>
      </c>
      <c r="G580" s="4">
        <v>14944.85</v>
      </c>
      <c r="H580" s="4">
        <v>15865.944</v>
      </c>
      <c r="I580" s="4">
        <v>16595.041000000001</v>
      </c>
      <c r="J580" s="4">
        <v>17384.834999999999</v>
      </c>
      <c r="K580" s="4">
        <v>18140.117999999999</v>
      </c>
      <c r="L580" s="4">
        <v>19247.635999999999</v>
      </c>
      <c r="M580" s="4">
        <v>19533.659</v>
      </c>
      <c r="N580" s="4">
        <v>19577.189999999999</v>
      </c>
      <c r="O580" s="4">
        <v>19570.348999999998</v>
      </c>
      <c r="P580" s="4">
        <v>19122.13</v>
      </c>
      <c r="Q580" s="4">
        <v>18189.757000000001</v>
      </c>
      <c r="R580" s="4">
        <v>17884.876</v>
      </c>
      <c r="S580" s="4">
        <v>17411.521000000001</v>
      </c>
      <c r="T580" s="4">
        <v>17079.95</v>
      </c>
      <c r="U580" s="4">
        <v>16820.824000000001</v>
      </c>
      <c r="V580" s="4">
        <v>16630.626</v>
      </c>
      <c r="W580" s="4">
        <v>16806.091</v>
      </c>
      <c r="X580" s="4">
        <v>16221.088</v>
      </c>
      <c r="Y580" s="4">
        <v>15586.312</v>
      </c>
      <c r="AA580" s="12">
        <v>4</v>
      </c>
      <c r="AB580" s="39">
        <f t="shared" si="40"/>
        <v>286215.69099999999</v>
      </c>
      <c r="AC580" s="39">
        <f t="shared" si="41"/>
        <v>117216.826</v>
      </c>
      <c r="AD580" s="39">
        <f t="shared" si="42"/>
        <v>403432.51699999999</v>
      </c>
      <c r="AF580" s="38">
        <f t="shared" si="43"/>
        <v>7</v>
      </c>
      <c r="AG580" s="38">
        <f t="shared" si="44"/>
        <v>2024</v>
      </c>
    </row>
    <row r="581" spans="1:33" x14ac:dyDescent="0.2">
      <c r="A581" s="7">
        <v>45498</v>
      </c>
      <c r="B581" s="4">
        <v>15511.566999999999</v>
      </c>
      <c r="C581" s="4">
        <v>15390.85</v>
      </c>
      <c r="D581" s="4">
        <v>14778.814</v>
      </c>
      <c r="E581" s="4">
        <v>14333.575000000001</v>
      </c>
      <c r="F581" s="4">
        <v>15076.308999999999</v>
      </c>
      <c r="G581" s="4">
        <v>14959.419</v>
      </c>
      <c r="H581" s="4">
        <v>16621.879000000001</v>
      </c>
      <c r="I581" s="4">
        <v>16884.257000000001</v>
      </c>
      <c r="J581" s="4">
        <v>18608.18</v>
      </c>
      <c r="K581" s="4">
        <v>19287.025000000001</v>
      </c>
      <c r="L581" s="4">
        <v>19661.923999999999</v>
      </c>
      <c r="M581" s="4">
        <v>19475.866000000002</v>
      </c>
      <c r="N581" s="4">
        <v>19510.026999999998</v>
      </c>
      <c r="O581" s="4">
        <v>19484.010999999999</v>
      </c>
      <c r="P581" s="4">
        <v>19129.312000000002</v>
      </c>
      <c r="Q581" s="4">
        <v>18500.931</v>
      </c>
      <c r="R581" s="4">
        <v>17435.345000000001</v>
      </c>
      <c r="S581" s="4">
        <v>17326.093000000001</v>
      </c>
      <c r="T581" s="4">
        <v>17226.366000000002</v>
      </c>
      <c r="U581" s="4">
        <v>16741.580000000002</v>
      </c>
      <c r="V581" s="4">
        <v>16802.401999999998</v>
      </c>
      <c r="W581" s="4">
        <v>16367.918</v>
      </c>
      <c r="X581" s="4">
        <v>16043.027</v>
      </c>
      <c r="Y581" s="4">
        <v>15309.396000000001</v>
      </c>
      <c r="AA581" s="12">
        <v>5</v>
      </c>
      <c r="AB581" s="39">
        <f t="shared" si="40"/>
        <v>288484.26400000002</v>
      </c>
      <c r="AC581" s="39">
        <f t="shared" si="41"/>
        <v>121981.80899999995</v>
      </c>
      <c r="AD581" s="39">
        <f t="shared" si="42"/>
        <v>410466.07299999997</v>
      </c>
      <c r="AF581" s="38">
        <f t="shared" si="43"/>
        <v>7</v>
      </c>
      <c r="AG581" s="38">
        <f t="shared" si="44"/>
        <v>2024</v>
      </c>
    </row>
    <row r="582" spans="1:33" x14ac:dyDescent="0.2">
      <c r="A582" s="7">
        <v>45499</v>
      </c>
      <c r="B582" s="4">
        <v>15191.886</v>
      </c>
      <c r="C582" s="4">
        <v>14743.778</v>
      </c>
      <c r="D582" s="4">
        <v>14138.706</v>
      </c>
      <c r="E582" s="4">
        <v>13995.546</v>
      </c>
      <c r="F582" s="4">
        <v>14552.457</v>
      </c>
      <c r="G582" s="4">
        <v>13961.36</v>
      </c>
      <c r="H582" s="4">
        <v>14578.911</v>
      </c>
      <c r="I582" s="4">
        <v>15382.402</v>
      </c>
      <c r="J582" s="4">
        <v>17282.763999999999</v>
      </c>
      <c r="K582" s="4">
        <v>17507.777999999998</v>
      </c>
      <c r="L582" s="4">
        <v>17928.571</v>
      </c>
      <c r="M582" s="4">
        <v>17774.39</v>
      </c>
      <c r="N582" s="4">
        <v>17971.780999999999</v>
      </c>
      <c r="O582" s="4">
        <v>18254.348999999998</v>
      </c>
      <c r="P582" s="4">
        <v>17900.825000000001</v>
      </c>
      <c r="Q582" s="4">
        <v>17023.421999999999</v>
      </c>
      <c r="R582" s="4">
        <v>16881.641</v>
      </c>
      <c r="S582" s="4">
        <v>16666.851999999999</v>
      </c>
      <c r="T582" s="4">
        <v>16309.562</v>
      </c>
      <c r="U582" s="4">
        <v>15743.841</v>
      </c>
      <c r="V582" s="4">
        <v>15792.477999999999</v>
      </c>
      <c r="W582" s="4">
        <v>15471.5</v>
      </c>
      <c r="X582" s="4">
        <v>14967.641</v>
      </c>
      <c r="Y582" s="4">
        <v>14250.888999999999</v>
      </c>
      <c r="AA582" s="12">
        <v>6</v>
      </c>
      <c r="AB582" s="39">
        <f t="shared" si="40"/>
        <v>268859.79700000002</v>
      </c>
      <c r="AC582" s="39">
        <f t="shared" si="41"/>
        <v>115413.533</v>
      </c>
      <c r="AD582" s="39">
        <f t="shared" si="42"/>
        <v>384273.33</v>
      </c>
      <c r="AF582" s="38">
        <f t="shared" si="43"/>
        <v>7</v>
      </c>
      <c r="AG582" s="38">
        <f t="shared" si="44"/>
        <v>2024</v>
      </c>
    </row>
    <row r="583" spans="1:33" x14ac:dyDescent="0.2">
      <c r="A583" s="7">
        <v>45500</v>
      </c>
      <c r="B583" s="4">
        <v>14018.763999999999</v>
      </c>
      <c r="C583" s="4">
        <v>13294.921</v>
      </c>
      <c r="D583" s="4">
        <v>13089.121999999999</v>
      </c>
      <c r="E583" s="4">
        <v>12975.826999999999</v>
      </c>
      <c r="F583" s="4">
        <v>12703.574000000001</v>
      </c>
      <c r="G583" s="4">
        <v>11977.209000000001</v>
      </c>
      <c r="H583" s="4">
        <v>13133.545</v>
      </c>
      <c r="I583" s="4">
        <v>13793.031999999999</v>
      </c>
      <c r="J583" s="4">
        <v>15319.788</v>
      </c>
      <c r="K583" s="4">
        <v>16000.721</v>
      </c>
      <c r="L583" s="4">
        <v>16461.920999999998</v>
      </c>
      <c r="M583" s="4">
        <v>16795.398000000001</v>
      </c>
      <c r="N583" s="4">
        <v>16903.093000000001</v>
      </c>
      <c r="O583" s="4">
        <v>17030.602999999999</v>
      </c>
      <c r="P583" s="4">
        <v>16881.656999999999</v>
      </c>
      <c r="Q583" s="4">
        <v>16894.821</v>
      </c>
      <c r="R583" s="4">
        <v>16911.947</v>
      </c>
      <c r="S583" s="4">
        <v>16758.822</v>
      </c>
      <c r="T583" s="4">
        <v>16503.514999999999</v>
      </c>
      <c r="U583" s="4">
        <v>16105.776</v>
      </c>
      <c r="V583" s="4">
        <v>15878.778</v>
      </c>
      <c r="W583" s="4">
        <v>15607.041999999999</v>
      </c>
      <c r="X583" s="4">
        <v>15195.384</v>
      </c>
      <c r="Y583" s="4">
        <v>14627.983</v>
      </c>
      <c r="AA583" s="12">
        <v>7</v>
      </c>
      <c r="AB583" s="39">
        <f t="shared" si="40"/>
        <v>0</v>
      </c>
      <c r="AC583" s="39">
        <f t="shared" si="41"/>
        <v>364863.24300000002</v>
      </c>
      <c r="AD583" s="39">
        <f t="shared" si="42"/>
        <v>364863.24300000002</v>
      </c>
      <c r="AF583" s="38">
        <f t="shared" si="43"/>
        <v>7</v>
      </c>
      <c r="AG583" s="38">
        <f t="shared" si="44"/>
        <v>2024</v>
      </c>
    </row>
    <row r="584" spans="1:33" x14ac:dyDescent="0.2">
      <c r="A584" s="7">
        <v>45501</v>
      </c>
      <c r="B584" s="4">
        <v>14011.268</v>
      </c>
      <c r="C584" s="4">
        <v>13289.164000000001</v>
      </c>
      <c r="D584" s="4">
        <v>13105.145</v>
      </c>
      <c r="E584" s="4">
        <v>13124.308999999999</v>
      </c>
      <c r="F584" s="4">
        <v>12870.634</v>
      </c>
      <c r="G584" s="4">
        <v>12090.691999999999</v>
      </c>
      <c r="H584" s="4">
        <v>13002.589</v>
      </c>
      <c r="I584" s="4">
        <v>13501.563</v>
      </c>
      <c r="J584" s="4">
        <v>14530.147000000001</v>
      </c>
      <c r="K584" s="4">
        <v>15582.653</v>
      </c>
      <c r="L584" s="4">
        <v>16252.825000000001</v>
      </c>
      <c r="M584" s="4">
        <v>16456.644</v>
      </c>
      <c r="N584" s="4">
        <v>16575.388999999999</v>
      </c>
      <c r="O584" s="4">
        <v>16798.025000000001</v>
      </c>
      <c r="P584" s="4">
        <v>16921.455000000002</v>
      </c>
      <c r="Q584" s="4">
        <v>16812.762999999999</v>
      </c>
      <c r="R584" s="4">
        <v>16716.537</v>
      </c>
      <c r="S584" s="4">
        <v>16551.573</v>
      </c>
      <c r="T584" s="4">
        <v>16168.793</v>
      </c>
      <c r="U584" s="4">
        <v>15565.816000000001</v>
      </c>
      <c r="V584" s="4">
        <v>15343.022000000001</v>
      </c>
      <c r="W584" s="4">
        <v>15150.648999999999</v>
      </c>
      <c r="X584" s="4">
        <v>14848.225</v>
      </c>
      <c r="Y584" s="4">
        <v>14285.754999999999</v>
      </c>
      <c r="AA584" s="12">
        <v>1</v>
      </c>
      <c r="AB584" s="39">
        <f t="shared" si="40"/>
        <v>0</v>
      </c>
      <c r="AC584" s="39">
        <f t="shared" si="41"/>
        <v>359555.63499999995</v>
      </c>
      <c r="AD584" s="39">
        <f t="shared" si="42"/>
        <v>359555.63499999995</v>
      </c>
      <c r="AF584" s="38">
        <f t="shared" si="43"/>
        <v>7</v>
      </c>
      <c r="AG584" s="38">
        <f t="shared" si="44"/>
        <v>2024</v>
      </c>
    </row>
    <row r="585" spans="1:33" x14ac:dyDescent="0.2">
      <c r="A585" s="7">
        <v>45502</v>
      </c>
      <c r="B585" s="4">
        <v>13307.371999999999</v>
      </c>
      <c r="C585" s="4">
        <v>13047.588</v>
      </c>
      <c r="D585" s="4">
        <v>13027.133</v>
      </c>
      <c r="E585" s="4">
        <v>13972.288</v>
      </c>
      <c r="F585" s="4">
        <v>14391.414000000001</v>
      </c>
      <c r="G585" s="4">
        <v>15089.175999999999</v>
      </c>
      <c r="H585" s="4">
        <v>15934.638999999999</v>
      </c>
      <c r="I585" s="4">
        <v>16567.788</v>
      </c>
      <c r="J585" s="4">
        <v>18234.600999999999</v>
      </c>
      <c r="K585" s="4">
        <v>19099.743999999999</v>
      </c>
      <c r="L585" s="4">
        <v>19500.417000000001</v>
      </c>
      <c r="M585" s="4">
        <v>19586.011999999999</v>
      </c>
      <c r="N585" s="4">
        <v>20010.162</v>
      </c>
      <c r="O585" s="4">
        <v>19979.672999999999</v>
      </c>
      <c r="P585" s="4">
        <v>19374.507000000001</v>
      </c>
      <c r="Q585" s="4">
        <v>18542.473999999998</v>
      </c>
      <c r="R585" s="4">
        <v>18122.811000000002</v>
      </c>
      <c r="S585" s="4">
        <v>17914.723000000002</v>
      </c>
      <c r="T585" s="4">
        <v>17570.490000000002</v>
      </c>
      <c r="U585" s="4">
        <v>17123.474999999999</v>
      </c>
      <c r="V585" s="4">
        <v>17126.753000000001</v>
      </c>
      <c r="W585" s="4">
        <v>16249.638000000001</v>
      </c>
      <c r="X585" s="4">
        <v>15805.960999999999</v>
      </c>
      <c r="Y585" s="4">
        <v>15938.966</v>
      </c>
      <c r="AA585" s="12">
        <v>2</v>
      </c>
      <c r="AB585" s="39">
        <f t="shared" si="40"/>
        <v>290809.22899999999</v>
      </c>
      <c r="AC585" s="39">
        <f t="shared" si="41"/>
        <v>114708.576</v>
      </c>
      <c r="AD585" s="39">
        <f t="shared" si="42"/>
        <v>405517.80499999999</v>
      </c>
      <c r="AF585" s="38">
        <f t="shared" si="43"/>
        <v>7</v>
      </c>
      <c r="AG585" s="38">
        <f t="shared" si="44"/>
        <v>2024</v>
      </c>
    </row>
    <row r="586" spans="1:33" x14ac:dyDescent="0.2">
      <c r="A586" s="7">
        <v>45503</v>
      </c>
      <c r="B586" s="4">
        <v>16102.779</v>
      </c>
      <c r="C586" s="4">
        <v>15822.565000000001</v>
      </c>
      <c r="D586" s="4">
        <v>15552.597</v>
      </c>
      <c r="E586" s="4">
        <v>15430.489</v>
      </c>
      <c r="F586" s="4">
        <v>16239.171</v>
      </c>
      <c r="G586" s="4">
        <v>16160.748</v>
      </c>
      <c r="H586" s="4">
        <v>16783.876</v>
      </c>
      <c r="I586" s="4">
        <v>17346.616000000002</v>
      </c>
      <c r="J586" s="4">
        <v>18787.539000000001</v>
      </c>
      <c r="K586" s="4">
        <v>19739.387999999999</v>
      </c>
      <c r="L586" s="4">
        <v>20033.636999999999</v>
      </c>
      <c r="M586" s="4">
        <v>20348.68</v>
      </c>
      <c r="N586" s="4">
        <v>20862.157999999999</v>
      </c>
      <c r="O586" s="4">
        <v>21298.975999999999</v>
      </c>
      <c r="P586" s="4">
        <v>20720.871999999999</v>
      </c>
      <c r="Q586" s="4">
        <v>20051.572</v>
      </c>
      <c r="R586" s="4">
        <v>18953.151999999998</v>
      </c>
      <c r="S586" s="4">
        <v>18492.966</v>
      </c>
      <c r="T586" s="4">
        <v>18840.817999999999</v>
      </c>
      <c r="U586" s="4">
        <v>18542.832999999999</v>
      </c>
      <c r="V586" s="4">
        <v>18256.64</v>
      </c>
      <c r="W586" s="4">
        <v>17870.706999999999</v>
      </c>
      <c r="X586" s="4">
        <v>17102.669999999998</v>
      </c>
      <c r="Y586" s="4">
        <v>16555.645</v>
      </c>
      <c r="AA586" s="12">
        <v>3</v>
      </c>
      <c r="AB586" s="39">
        <f t="shared" si="40"/>
        <v>307249.22399999999</v>
      </c>
      <c r="AC586" s="39">
        <f t="shared" si="41"/>
        <v>128647.86999999994</v>
      </c>
      <c r="AD586" s="39">
        <f t="shared" si="42"/>
        <v>435897.09399999992</v>
      </c>
      <c r="AF586" s="38">
        <f t="shared" si="43"/>
        <v>7</v>
      </c>
      <c r="AG586" s="38">
        <f t="shared" si="44"/>
        <v>2024</v>
      </c>
    </row>
    <row r="587" spans="1:33" x14ac:dyDescent="0.2">
      <c r="A587" s="7">
        <v>45504</v>
      </c>
      <c r="B587" s="4">
        <v>15212.242</v>
      </c>
      <c r="C587" s="4">
        <v>15017.891</v>
      </c>
      <c r="D587" s="4">
        <v>14702.5</v>
      </c>
      <c r="E587" s="4">
        <v>14529.64</v>
      </c>
      <c r="F587" s="4">
        <v>14602.878000000001</v>
      </c>
      <c r="G587" s="4">
        <v>14643.518</v>
      </c>
      <c r="H587" s="4">
        <v>15454.428</v>
      </c>
      <c r="I587" s="4">
        <v>16042.598</v>
      </c>
      <c r="J587" s="4">
        <v>16737.21</v>
      </c>
      <c r="K587" s="4">
        <v>18176.713</v>
      </c>
      <c r="L587" s="4">
        <v>19144.813999999998</v>
      </c>
      <c r="M587" s="4">
        <v>18857.109</v>
      </c>
      <c r="N587" s="4">
        <v>19438.592000000001</v>
      </c>
      <c r="O587" s="4">
        <v>19918.342000000001</v>
      </c>
      <c r="P587" s="4">
        <v>20009.276000000002</v>
      </c>
      <c r="Q587" s="4">
        <v>19840.616000000002</v>
      </c>
      <c r="R587" s="4">
        <v>19271.909</v>
      </c>
      <c r="S587" s="4">
        <v>18447.267</v>
      </c>
      <c r="T587" s="4">
        <v>18036.089</v>
      </c>
      <c r="U587" s="4">
        <v>17620.883999999998</v>
      </c>
      <c r="V587" s="4">
        <v>17513.334999999999</v>
      </c>
      <c r="W587" s="4">
        <v>17246.008999999998</v>
      </c>
      <c r="X587" s="4">
        <v>16705.777999999998</v>
      </c>
      <c r="Y587" s="4">
        <v>16378.723</v>
      </c>
      <c r="AA587" s="12">
        <f t="shared" ref="AA587:AA618" si="45">WEEKDAY(A586)</f>
        <v>3</v>
      </c>
      <c r="AB587" s="39">
        <f t="shared" ref="AB587:AB650" si="46">IF(AND(AA587&gt;1,AA587&lt;7),SUM(I587:X587),0)</f>
        <v>293006.54099999997</v>
      </c>
      <c r="AC587" s="39">
        <f t="shared" ref="AC587:AC650" si="47">SUM(B587:Y587)-AB587</f>
        <v>120541.82</v>
      </c>
      <c r="AD587" s="39">
        <f t="shared" ref="AD587:AD650" si="48">SUM(B587:Y587)</f>
        <v>413548.36099999998</v>
      </c>
      <c r="AF587" s="38">
        <f t="shared" ref="AF587:AF650" si="49">MONTH(A587)</f>
        <v>7</v>
      </c>
      <c r="AG587" s="38">
        <f t="shared" ref="AG587:AG650" si="50">YEAR(A587)</f>
        <v>2024</v>
      </c>
    </row>
    <row r="588" spans="1:33" x14ac:dyDescent="0.2">
      <c r="A588" s="7">
        <v>45505</v>
      </c>
      <c r="B588" s="4">
        <v>17421.567999999999</v>
      </c>
      <c r="C588" s="4">
        <v>17461.723999999998</v>
      </c>
      <c r="D588" s="4">
        <v>16936.402999999998</v>
      </c>
      <c r="E588" s="4">
        <v>16543.440999999999</v>
      </c>
      <c r="F588" s="4">
        <v>16789.075000000001</v>
      </c>
      <c r="G588" s="4">
        <v>16533.394</v>
      </c>
      <c r="H588" s="4">
        <v>17464.097000000002</v>
      </c>
      <c r="I588" s="4">
        <v>18408.678</v>
      </c>
      <c r="J588" s="4">
        <v>19325.690999999999</v>
      </c>
      <c r="K588" s="4">
        <v>20190.901000000002</v>
      </c>
      <c r="L588" s="4">
        <v>21149.388999999999</v>
      </c>
      <c r="M588" s="4">
        <v>22157.008999999998</v>
      </c>
      <c r="N588" s="4">
        <v>22715.027999999998</v>
      </c>
      <c r="O588" s="4">
        <v>22698.196</v>
      </c>
      <c r="P588" s="4">
        <v>22245.866999999998</v>
      </c>
      <c r="Q588" s="4">
        <v>21740.639999999999</v>
      </c>
      <c r="R588" s="4">
        <v>21379.986000000001</v>
      </c>
      <c r="S588" s="4">
        <v>20819.154999999999</v>
      </c>
      <c r="T588" s="4">
        <v>20463.421999999999</v>
      </c>
      <c r="U588" s="4">
        <v>19248.332999999999</v>
      </c>
      <c r="V588" s="4">
        <v>19546.845000000001</v>
      </c>
      <c r="W588" s="4">
        <v>19804.25</v>
      </c>
      <c r="X588" s="4">
        <v>19123.419000000002</v>
      </c>
      <c r="Y588" s="4">
        <v>18240.258000000002</v>
      </c>
      <c r="AA588" s="12">
        <f t="shared" si="45"/>
        <v>4</v>
      </c>
      <c r="AB588" s="39">
        <f t="shared" si="46"/>
        <v>331016.80900000001</v>
      </c>
      <c r="AC588" s="39">
        <f t="shared" si="47"/>
        <v>137389.95999999996</v>
      </c>
      <c r="AD588" s="39">
        <f t="shared" si="48"/>
        <v>468406.76899999997</v>
      </c>
      <c r="AF588" s="38">
        <f t="shared" si="49"/>
        <v>8</v>
      </c>
      <c r="AG588" s="38">
        <f t="shared" si="50"/>
        <v>2024</v>
      </c>
    </row>
    <row r="589" spans="1:33" x14ac:dyDescent="0.2">
      <c r="A589" s="7">
        <v>45506</v>
      </c>
      <c r="B589" s="4">
        <v>17863.039000000001</v>
      </c>
      <c r="C589" s="4">
        <v>16745.688999999998</v>
      </c>
      <c r="D589" s="4">
        <v>15862.816999999999</v>
      </c>
      <c r="E589" s="4">
        <v>16174.419</v>
      </c>
      <c r="F589" s="4">
        <v>17295.706999999999</v>
      </c>
      <c r="G589" s="4">
        <v>16545.024000000001</v>
      </c>
      <c r="H589" s="4">
        <v>17320.093000000001</v>
      </c>
      <c r="I589" s="4">
        <v>18408.624</v>
      </c>
      <c r="J589" s="4">
        <v>19970.946</v>
      </c>
      <c r="K589" s="4">
        <v>20682.343000000001</v>
      </c>
      <c r="L589" s="4">
        <v>21104.076000000001</v>
      </c>
      <c r="M589" s="4">
        <v>21333.656999999999</v>
      </c>
      <c r="N589" s="4">
        <v>21452.654999999999</v>
      </c>
      <c r="O589" s="4">
        <v>21051.181</v>
      </c>
      <c r="P589" s="4">
        <v>20803.715</v>
      </c>
      <c r="Q589" s="4">
        <v>20488.828000000001</v>
      </c>
      <c r="R589" s="4">
        <v>20099.114000000001</v>
      </c>
      <c r="S589" s="4">
        <v>19599.435000000001</v>
      </c>
      <c r="T589" s="4">
        <v>18971.491000000002</v>
      </c>
      <c r="U589" s="4">
        <v>18115.21</v>
      </c>
      <c r="V589" s="4">
        <v>17424.105</v>
      </c>
      <c r="W589" s="4">
        <v>16902.555</v>
      </c>
      <c r="X589" s="4">
        <v>16219.28</v>
      </c>
      <c r="Y589" s="4">
        <v>16234.38</v>
      </c>
      <c r="AA589" s="12">
        <f t="shared" si="45"/>
        <v>5</v>
      </c>
      <c r="AB589" s="39">
        <f t="shared" si="46"/>
        <v>312627.21500000003</v>
      </c>
      <c r="AC589" s="39">
        <f t="shared" si="47"/>
        <v>134041.16800000001</v>
      </c>
      <c r="AD589" s="39">
        <f t="shared" si="48"/>
        <v>446668.38300000003</v>
      </c>
      <c r="AF589" s="38">
        <f t="shared" si="49"/>
        <v>8</v>
      </c>
      <c r="AG589" s="38">
        <f t="shared" si="50"/>
        <v>2024</v>
      </c>
    </row>
    <row r="590" spans="1:33" x14ac:dyDescent="0.2">
      <c r="A590" s="7">
        <v>45507</v>
      </c>
      <c r="B590" s="4">
        <v>16094.867</v>
      </c>
      <c r="C590" s="4">
        <v>16020.017</v>
      </c>
      <c r="D590" s="4">
        <v>15859.858</v>
      </c>
      <c r="E590" s="4">
        <v>15957.843999999999</v>
      </c>
      <c r="F590" s="4">
        <v>15705.191000000001</v>
      </c>
      <c r="G590" s="4">
        <v>14971.092000000001</v>
      </c>
      <c r="H590" s="4">
        <v>15158.977999999999</v>
      </c>
      <c r="I590" s="4">
        <v>15828.048000000001</v>
      </c>
      <c r="J590" s="4">
        <v>16617.255000000001</v>
      </c>
      <c r="K590" s="4">
        <v>17352.274000000001</v>
      </c>
      <c r="L590" s="4">
        <v>17427.214</v>
      </c>
      <c r="M590" s="4">
        <v>17447.429</v>
      </c>
      <c r="N590" s="4">
        <v>17688.365000000002</v>
      </c>
      <c r="O590" s="4">
        <v>18037.332999999999</v>
      </c>
      <c r="P590" s="4">
        <v>18013.462</v>
      </c>
      <c r="Q590" s="4">
        <v>17194.233</v>
      </c>
      <c r="R590" s="4">
        <v>16884.323</v>
      </c>
      <c r="S590" s="4">
        <v>17341.870999999999</v>
      </c>
      <c r="T590" s="4">
        <v>17710.982</v>
      </c>
      <c r="U590" s="4">
        <v>17476.338</v>
      </c>
      <c r="V590" s="4">
        <v>17313.895</v>
      </c>
      <c r="W590" s="4">
        <v>16955.313999999998</v>
      </c>
      <c r="X590" s="4">
        <v>16599.189999999999</v>
      </c>
      <c r="Y590" s="4">
        <v>16204.414000000001</v>
      </c>
      <c r="AA590" s="12">
        <f t="shared" si="45"/>
        <v>6</v>
      </c>
      <c r="AB590" s="39">
        <f t="shared" si="46"/>
        <v>275887.52600000001</v>
      </c>
      <c r="AC590" s="39">
        <f t="shared" si="47"/>
        <v>125972.261</v>
      </c>
      <c r="AD590" s="39">
        <f t="shared" si="48"/>
        <v>401859.78700000001</v>
      </c>
      <c r="AF590" s="38">
        <f t="shared" si="49"/>
        <v>8</v>
      </c>
      <c r="AG590" s="38">
        <f t="shared" si="50"/>
        <v>2024</v>
      </c>
    </row>
    <row r="591" spans="1:33" x14ac:dyDescent="0.2">
      <c r="A591" s="7">
        <v>45508</v>
      </c>
      <c r="B591" s="4">
        <v>15964</v>
      </c>
      <c r="C591" s="4">
        <v>15969.198</v>
      </c>
      <c r="D591" s="4">
        <v>15896.3</v>
      </c>
      <c r="E591" s="4">
        <v>15901.923000000001</v>
      </c>
      <c r="F591" s="4">
        <v>15832.700999999999</v>
      </c>
      <c r="G591" s="4">
        <v>15171.483</v>
      </c>
      <c r="H591" s="4">
        <v>14963.790999999999</v>
      </c>
      <c r="I591" s="4">
        <v>15453.998</v>
      </c>
      <c r="J591" s="4">
        <v>16277.642</v>
      </c>
      <c r="K591" s="4">
        <v>17552.350999999999</v>
      </c>
      <c r="L591" s="4">
        <v>17590.531999999999</v>
      </c>
      <c r="M591" s="4">
        <v>16900.113000000001</v>
      </c>
      <c r="N591" s="4">
        <v>16961.482</v>
      </c>
      <c r="O591" s="4">
        <v>17980.652999999998</v>
      </c>
      <c r="P591" s="4">
        <v>17935.89</v>
      </c>
      <c r="Q591" s="4">
        <v>17730.553</v>
      </c>
      <c r="R591" s="4">
        <v>17449.512999999999</v>
      </c>
      <c r="S591" s="4">
        <v>17221.517</v>
      </c>
      <c r="T591" s="4">
        <v>16846.526000000002</v>
      </c>
      <c r="U591" s="4">
        <v>16594.688999999998</v>
      </c>
      <c r="V591" s="4">
        <v>16625.553</v>
      </c>
      <c r="W591" s="4">
        <v>15739.251</v>
      </c>
      <c r="X591" s="4">
        <v>15104.785</v>
      </c>
      <c r="Y591" s="4">
        <v>14777.66</v>
      </c>
      <c r="AA591" s="12">
        <f t="shared" si="45"/>
        <v>7</v>
      </c>
      <c r="AB591" s="39">
        <f t="shared" si="46"/>
        <v>0</v>
      </c>
      <c r="AC591" s="39">
        <f t="shared" si="47"/>
        <v>394442.10399999993</v>
      </c>
      <c r="AD591" s="39">
        <f t="shared" si="48"/>
        <v>394442.10399999993</v>
      </c>
      <c r="AF591" s="38">
        <f t="shared" si="49"/>
        <v>8</v>
      </c>
      <c r="AG591" s="38">
        <f t="shared" si="50"/>
        <v>2024</v>
      </c>
    </row>
    <row r="592" spans="1:33" x14ac:dyDescent="0.2">
      <c r="A592" s="7">
        <v>45509</v>
      </c>
      <c r="B592" s="4">
        <v>14626.531000000001</v>
      </c>
      <c r="C592" s="4">
        <v>14474.43</v>
      </c>
      <c r="D592" s="4">
        <v>14310.392</v>
      </c>
      <c r="E592" s="4">
        <v>14369.76</v>
      </c>
      <c r="F592" s="4">
        <v>14147.733</v>
      </c>
      <c r="G592" s="4">
        <v>14674.119000000001</v>
      </c>
      <c r="H592" s="4">
        <v>15701.833000000001</v>
      </c>
      <c r="I592" s="4">
        <v>17004.432000000001</v>
      </c>
      <c r="J592" s="4">
        <v>18861.207999999999</v>
      </c>
      <c r="K592" s="4">
        <v>19498.285</v>
      </c>
      <c r="L592" s="4">
        <v>19843.117999999999</v>
      </c>
      <c r="M592" s="4">
        <v>19763.282999999999</v>
      </c>
      <c r="N592" s="4">
        <v>20007.362000000001</v>
      </c>
      <c r="O592" s="4">
        <v>20115.769</v>
      </c>
      <c r="P592" s="4">
        <v>19658.181</v>
      </c>
      <c r="Q592" s="4">
        <v>19042.914000000001</v>
      </c>
      <c r="R592" s="4">
        <v>18794.706999999999</v>
      </c>
      <c r="S592" s="4">
        <v>18367.307000000001</v>
      </c>
      <c r="T592" s="4">
        <v>18505.824000000001</v>
      </c>
      <c r="U592" s="4">
        <v>18419.152999999998</v>
      </c>
      <c r="V592" s="4">
        <v>18433.903999999999</v>
      </c>
      <c r="W592" s="4">
        <v>18088.956999999999</v>
      </c>
      <c r="X592" s="4">
        <v>17597.099999999999</v>
      </c>
      <c r="Y592" s="4">
        <v>16763.518</v>
      </c>
      <c r="AA592" s="12">
        <f t="shared" si="45"/>
        <v>1</v>
      </c>
      <c r="AB592" s="39">
        <f t="shared" si="46"/>
        <v>0</v>
      </c>
      <c r="AC592" s="39">
        <f t="shared" si="47"/>
        <v>421069.82</v>
      </c>
      <c r="AD592" s="39">
        <f t="shared" si="48"/>
        <v>421069.82</v>
      </c>
      <c r="AF592" s="38">
        <f t="shared" si="49"/>
        <v>8</v>
      </c>
      <c r="AG592" s="38">
        <f t="shared" si="50"/>
        <v>2024</v>
      </c>
    </row>
    <row r="593" spans="1:33" x14ac:dyDescent="0.2">
      <c r="A593" s="7">
        <v>45510</v>
      </c>
      <c r="B593" s="4">
        <v>16661.574000000001</v>
      </c>
      <c r="C593" s="4">
        <v>16599.148000000001</v>
      </c>
      <c r="D593" s="4">
        <v>15827.175999999999</v>
      </c>
      <c r="E593" s="4">
        <v>15773.083000000001</v>
      </c>
      <c r="F593" s="4">
        <v>16435.829000000002</v>
      </c>
      <c r="G593" s="4">
        <v>15843.236000000001</v>
      </c>
      <c r="H593" s="4">
        <v>16418.707999999999</v>
      </c>
      <c r="I593" s="4">
        <v>17052.347000000002</v>
      </c>
      <c r="J593" s="4">
        <v>18203.436000000002</v>
      </c>
      <c r="K593" s="4">
        <v>19622.069</v>
      </c>
      <c r="L593" s="4">
        <v>20053.703000000001</v>
      </c>
      <c r="M593" s="4">
        <v>19313.757000000001</v>
      </c>
      <c r="N593" s="4">
        <v>19415.55</v>
      </c>
      <c r="O593" s="4">
        <v>19465.489000000001</v>
      </c>
      <c r="P593" s="4">
        <v>19905.973000000002</v>
      </c>
      <c r="Q593" s="4">
        <v>19200.982</v>
      </c>
      <c r="R593" s="4">
        <v>19208.485000000001</v>
      </c>
      <c r="S593" s="4">
        <v>18492.871999999999</v>
      </c>
      <c r="T593" s="4">
        <v>18149.922999999999</v>
      </c>
      <c r="U593" s="4">
        <v>17761.641</v>
      </c>
      <c r="V593" s="4">
        <v>17968.636999999999</v>
      </c>
      <c r="W593" s="4">
        <v>17809.839</v>
      </c>
      <c r="X593" s="4">
        <v>16994.106</v>
      </c>
      <c r="Y593" s="4">
        <v>16486.637999999999</v>
      </c>
      <c r="AA593" s="12">
        <f t="shared" si="45"/>
        <v>2</v>
      </c>
      <c r="AB593" s="39">
        <f t="shared" si="46"/>
        <v>298618.80900000001</v>
      </c>
      <c r="AC593" s="39">
        <f t="shared" si="47"/>
        <v>130045.39199999993</v>
      </c>
      <c r="AD593" s="39">
        <f t="shared" si="48"/>
        <v>428664.20099999994</v>
      </c>
      <c r="AF593" s="38">
        <f t="shared" si="49"/>
        <v>8</v>
      </c>
      <c r="AG593" s="38">
        <f t="shared" si="50"/>
        <v>2024</v>
      </c>
    </row>
    <row r="594" spans="1:33" x14ac:dyDescent="0.2">
      <c r="A594" s="7">
        <v>45511</v>
      </c>
      <c r="B594" s="4">
        <v>16312.638000000001</v>
      </c>
      <c r="C594" s="4">
        <v>16176.895</v>
      </c>
      <c r="D594" s="4">
        <v>15632.49</v>
      </c>
      <c r="E594" s="4">
        <v>15506.266</v>
      </c>
      <c r="F594" s="4">
        <v>16065.81</v>
      </c>
      <c r="G594" s="4">
        <v>15348.922</v>
      </c>
      <c r="H594" s="4">
        <v>15505.972</v>
      </c>
      <c r="I594" s="4">
        <v>16208.612999999999</v>
      </c>
      <c r="J594" s="4">
        <v>17930.548999999999</v>
      </c>
      <c r="K594" s="4">
        <v>19955.809000000001</v>
      </c>
      <c r="L594" s="4">
        <v>20370.169999999998</v>
      </c>
      <c r="M594" s="4">
        <v>20111.411</v>
      </c>
      <c r="N594" s="4">
        <v>20364.43</v>
      </c>
      <c r="O594" s="4">
        <v>20510.263999999999</v>
      </c>
      <c r="P594" s="4">
        <v>20368.845000000001</v>
      </c>
      <c r="Q594" s="4">
        <v>19583.284</v>
      </c>
      <c r="R594" s="4">
        <v>19443.087</v>
      </c>
      <c r="S594" s="4">
        <v>19060.759999999998</v>
      </c>
      <c r="T594" s="4">
        <v>18534.006000000001</v>
      </c>
      <c r="U594" s="4">
        <v>18012.335999999999</v>
      </c>
      <c r="V594" s="4">
        <v>18140.775000000001</v>
      </c>
      <c r="W594" s="4">
        <v>17762.746999999999</v>
      </c>
      <c r="X594" s="4">
        <v>17063.558000000001</v>
      </c>
      <c r="Y594" s="4">
        <v>16295.008</v>
      </c>
      <c r="AA594" s="12">
        <f t="shared" si="45"/>
        <v>3</v>
      </c>
      <c r="AB594" s="39">
        <f t="shared" si="46"/>
        <v>303420.64400000003</v>
      </c>
      <c r="AC594" s="39">
        <f t="shared" si="47"/>
        <v>126844.00099999999</v>
      </c>
      <c r="AD594" s="39">
        <f t="shared" si="48"/>
        <v>430264.64500000002</v>
      </c>
      <c r="AF594" s="38">
        <f t="shared" si="49"/>
        <v>8</v>
      </c>
      <c r="AG594" s="38">
        <f t="shared" si="50"/>
        <v>2024</v>
      </c>
    </row>
    <row r="595" spans="1:33" x14ac:dyDescent="0.2">
      <c r="A595" s="7">
        <v>45512</v>
      </c>
      <c r="B595" s="4">
        <v>16012.406999999999</v>
      </c>
      <c r="C595" s="4">
        <v>15812.927</v>
      </c>
      <c r="D595" s="4">
        <v>15026.55</v>
      </c>
      <c r="E595" s="4">
        <v>14032.697</v>
      </c>
      <c r="F595" s="4">
        <v>14739.922</v>
      </c>
      <c r="G595" s="4">
        <v>14516.147999999999</v>
      </c>
      <c r="H595" s="4">
        <v>15638.853999999999</v>
      </c>
      <c r="I595" s="4">
        <v>16445.900000000001</v>
      </c>
      <c r="J595" s="4">
        <v>17974.686000000002</v>
      </c>
      <c r="K595" s="4">
        <v>19077.755000000001</v>
      </c>
      <c r="L595" s="4">
        <v>19476.745999999999</v>
      </c>
      <c r="M595" s="4">
        <v>19244.522000000001</v>
      </c>
      <c r="N595" s="4">
        <v>19668.722000000002</v>
      </c>
      <c r="O595" s="4">
        <v>20069.830999999998</v>
      </c>
      <c r="P595" s="4">
        <v>19814.475999999999</v>
      </c>
      <c r="Q595" s="4">
        <v>18865.735000000001</v>
      </c>
      <c r="R595" s="4">
        <v>18439.953000000001</v>
      </c>
      <c r="S595" s="4">
        <v>18001.793000000001</v>
      </c>
      <c r="T595" s="4">
        <v>17636.197</v>
      </c>
      <c r="U595" s="4">
        <v>17060.841</v>
      </c>
      <c r="V595" s="4">
        <v>16766.707999999999</v>
      </c>
      <c r="W595" s="4">
        <v>16513.342000000001</v>
      </c>
      <c r="X595" s="4">
        <v>16152.206</v>
      </c>
      <c r="Y595" s="4">
        <v>15432.402</v>
      </c>
      <c r="AA595" s="12">
        <f t="shared" si="45"/>
        <v>4</v>
      </c>
      <c r="AB595" s="39">
        <f t="shared" si="46"/>
        <v>291209.41300000006</v>
      </c>
      <c r="AC595" s="39">
        <f t="shared" si="47"/>
        <v>121211.90699999995</v>
      </c>
      <c r="AD595" s="39">
        <f t="shared" si="48"/>
        <v>412421.32</v>
      </c>
      <c r="AF595" s="38">
        <f t="shared" si="49"/>
        <v>8</v>
      </c>
      <c r="AG595" s="38">
        <f t="shared" si="50"/>
        <v>2024</v>
      </c>
    </row>
    <row r="596" spans="1:33" x14ac:dyDescent="0.2">
      <c r="A596" s="7">
        <v>45513</v>
      </c>
      <c r="B596" s="4">
        <v>14695.944</v>
      </c>
      <c r="C596" s="4">
        <v>14476.846</v>
      </c>
      <c r="D596" s="4">
        <v>14322.037</v>
      </c>
      <c r="E596" s="4">
        <v>14961.482</v>
      </c>
      <c r="F596" s="4">
        <v>14818.286</v>
      </c>
      <c r="G596" s="4">
        <v>14337.739</v>
      </c>
      <c r="H596" s="4">
        <v>14844.834999999999</v>
      </c>
      <c r="I596" s="4">
        <v>15305.654</v>
      </c>
      <c r="J596" s="4">
        <v>16672.365000000002</v>
      </c>
      <c r="K596" s="4">
        <v>17374.663</v>
      </c>
      <c r="L596" s="4">
        <v>17466.347000000002</v>
      </c>
      <c r="M596" s="4">
        <v>17357.949000000001</v>
      </c>
      <c r="N596" s="4">
        <v>17536.613000000001</v>
      </c>
      <c r="O596" s="4">
        <v>17965.937999999998</v>
      </c>
      <c r="P596" s="4">
        <v>17867.124</v>
      </c>
      <c r="Q596" s="4">
        <v>17545.215</v>
      </c>
      <c r="R596" s="4">
        <v>17016.627</v>
      </c>
      <c r="S596" s="4">
        <v>16195.294</v>
      </c>
      <c r="T596" s="4">
        <v>15888.856</v>
      </c>
      <c r="U596" s="4">
        <v>16037.927</v>
      </c>
      <c r="V596" s="4">
        <v>16626.650000000001</v>
      </c>
      <c r="W596" s="4">
        <v>16811.325000000001</v>
      </c>
      <c r="X596" s="4">
        <v>16923.508999999998</v>
      </c>
      <c r="Y596" s="4">
        <v>16367.422</v>
      </c>
      <c r="AA596" s="12">
        <f t="shared" si="45"/>
        <v>5</v>
      </c>
      <c r="AB596" s="39">
        <f t="shared" si="46"/>
        <v>270592.05599999998</v>
      </c>
      <c r="AC596" s="39">
        <f t="shared" si="47"/>
        <v>118824.59100000013</v>
      </c>
      <c r="AD596" s="39">
        <f t="shared" si="48"/>
        <v>389416.64700000011</v>
      </c>
      <c r="AF596" s="38">
        <f t="shared" si="49"/>
        <v>8</v>
      </c>
      <c r="AG596" s="38">
        <f t="shared" si="50"/>
        <v>2024</v>
      </c>
    </row>
    <row r="597" spans="1:33" x14ac:dyDescent="0.2">
      <c r="A597" s="7">
        <v>45514</v>
      </c>
      <c r="B597" s="4">
        <v>15610.43</v>
      </c>
      <c r="C597" s="4">
        <v>15333.861000000001</v>
      </c>
      <c r="D597" s="4">
        <v>15413.352999999999</v>
      </c>
      <c r="E597" s="4">
        <v>15216.562</v>
      </c>
      <c r="F597" s="4">
        <v>15106.445</v>
      </c>
      <c r="G597" s="4">
        <v>14499.398999999999</v>
      </c>
      <c r="H597" s="4">
        <v>13891.566999999999</v>
      </c>
      <c r="I597" s="4">
        <v>14637.823</v>
      </c>
      <c r="J597" s="4">
        <v>15534.344999999999</v>
      </c>
      <c r="K597" s="4">
        <v>16672.167000000001</v>
      </c>
      <c r="L597" s="4">
        <v>17129.407999999999</v>
      </c>
      <c r="M597" s="4">
        <v>17137.074000000001</v>
      </c>
      <c r="N597" s="4">
        <v>17253.026999999998</v>
      </c>
      <c r="O597" s="4">
        <v>17410.383999999998</v>
      </c>
      <c r="P597" s="4">
        <v>17305.594000000001</v>
      </c>
      <c r="Q597" s="4">
        <v>16605.067999999999</v>
      </c>
      <c r="R597" s="4">
        <v>16605.121999999999</v>
      </c>
      <c r="S597" s="4">
        <v>16906.441999999999</v>
      </c>
      <c r="T597" s="4">
        <v>16414.206999999999</v>
      </c>
      <c r="U597" s="4">
        <v>15600.281000000001</v>
      </c>
      <c r="V597" s="4">
        <v>15542.647999999999</v>
      </c>
      <c r="W597" s="4">
        <v>15186.83</v>
      </c>
      <c r="X597" s="4">
        <v>14784.027</v>
      </c>
      <c r="Y597" s="4">
        <v>14144.525</v>
      </c>
      <c r="AA597" s="12">
        <f t="shared" si="45"/>
        <v>6</v>
      </c>
      <c r="AB597" s="39">
        <f t="shared" si="46"/>
        <v>260724.44699999999</v>
      </c>
      <c r="AC597" s="39">
        <f t="shared" si="47"/>
        <v>119216.14199999999</v>
      </c>
      <c r="AD597" s="39">
        <f t="shared" si="48"/>
        <v>379940.58899999998</v>
      </c>
      <c r="AF597" s="38">
        <f t="shared" si="49"/>
        <v>8</v>
      </c>
      <c r="AG597" s="38">
        <f t="shared" si="50"/>
        <v>2024</v>
      </c>
    </row>
    <row r="598" spans="1:33" x14ac:dyDescent="0.2">
      <c r="A598" s="7">
        <v>45515</v>
      </c>
      <c r="B598" s="4">
        <v>13830.144</v>
      </c>
      <c r="C598" s="4">
        <v>13607.380999999999</v>
      </c>
      <c r="D598" s="4">
        <v>13472.116</v>
      </c>
      <c r="E598" s="4">
        <v>13378.88</v>
      </c>
      <c r="F598" s="4">
        <v>13294.691000000001</v>
      </c>
      <c r="G598" s="4">
        <v>12348.957</v>
      </c>
      <c r="H598" s="4">
        <v>12277.611000000001</v>
      </c>
      <c r="I598" s="4">
        <v>12372.380999999999</v>
      </c>
      <c r="J598" s="4">
        <v>13833.916999999999</v>
      </c>
      <c r="K598" s="4">
        <v>14639.723</v>
      </c>
      <c r="L598" s="4">
        <v>14764.652</v>
      </c>
      <c r="M598" s="4">
        <v>14850.501</v>
      </c>
      <c r="N598" s="4">
        <v>14970.075000000001</v>
      </c>
      <c r="O598" s="4">
        <v>15053.21</v>
      </c>
      <c r="P598" s="4">
        <v>15211.164000000001</v>
      </c>
      <c r="Q598" s="4">
        <v>15186.741</v>
      </c>
      <c r="R598" s="4">
        <v>15047.755999999999</v>
      </c>
      <c r="S598" s="4">
        <v>14942.991</v>
      </c>
      <c r="T598" s="4">
        <v>15349.073</v>
      </c>
      <c r="U598" s="4">
        <v>15346.291999999999</v>
      </c>
      <c r="V598" s="4">
        <v>15391.349</v>
      </c>
      <c r="W598" s="4">
        <v>15062.51</v>
      </c>
      <c r="X598" s="4">
        <v>14809.374</v>
      </c>
      <c r="Y598" s="4">
        <v>14493.361000000001</v>
      </c>
      <c r="AA598" s="12">
        <f t="shared" si="45"/>
        <v>7</v>
      </c>
      <c r="AB598" s="39">
        <f t="shared" si="46"/>
        <v>0</v>
      </c>
      <c r="AC598" s="39">
        <f t="shared" si="47"/>
        <v>343534.85</v>
      </c>
      <c r="AD598" s="39">
        <f t="shared" si="48"/>
        <v>343534.85</v>
      </c>
      <c r="AF598" s="38">
        <f t="shared" si="49"/>
        <v>8</v>
      </c>
      <c r="AG598" s="38">
        <f t="shared" si="50"/>
        <v>2024</v>
      </c>
    </row>
    <row r="599" spans="1:33" x14ac:dyDescent="0.2">
      <c r="A599" s="7">
        <v>45516</v>
      </c>
      <c r="B599" s="4">
        <v>14261.67</v>
      </c>
      <c r="C599" s="4">
        <v>14125.367</v>
      </c>
      <c r="D599" s="4">
        <v>14052.723</v>
      </c>
      <c r="E599" s="4">
        <v>14173.894</v>
      </c>
      <c r="F599" s="4">
        <v>13911.078</v>
      </c>
      <c r="G599" s="4">
        <v>14793.237999999999</v>
      </c>
      <c r="H599" s="4">
        <v>15639.415000000001</v>
      </c>
      <c r="I599" s="4">
        <v>16914.557000000001</v>
      </c>
      <c r="J599" s="4">
        <v>19099.953000000001</v>
      </c>
      <c r="K599" s="4">
        <v>19941.127</v>
      </c>
      <c r="L599" s="4">
        <v>19945.975999999999</v>
      </c>
      <c r="M599" s="4">
        <v>19169.772000000001</v>
      </c>
      <c r="N599" s="4">
        <v>19314.944</v>
      </c>
      <c r="O599" s="4">
        <v>19685.396000000001</v>
      </c>
      <c r="P599" s="4">
        <v>20158.647000000001</v>
      </c>
      <c r="Q599" s="4">
        <v>19138.97</v>
      </c>
      <c r="R599" s="4">
        <v>18839.96</v>
      </c>
      <c r="S599" s="4">
        <v>18326.167000000001</v>
      </c>
      <c r="T599" s="4">
        <v>18431.058000000001</v>
      </c>
      <c r="U599" s="4">
        <v>17873.169999999998</v>
      </c>
      <c r="V599" s="4">
        <v>17957.118999999999</v>
      </c>
      <c r="W599" s="4">
        <v>17645.481</v>
      </c>
      <c r="X599" s="4">
        <v>16937.216</v>
      </c>
      <c r="Y599" s="4">
        <v>16113.073</v>
      </c>
      <c r="AA599" s="12">
        <f t="shared" si="45"/>
        <v>1</v>
      </c>
      <c r="AB599" s="39">
        <f t="shared" si="46"/>
        <v>0</v>
      </c>
      <c r="AC599" s="39">
        <f t="shared" si="47"/>
        <v>416449.97100000002</v>
      </c>
      <c r="AD599" s="39">
        <f t="shared" si="48"/>
        <v>416449.97100000002</v>
      </c>
      <c r="AF599" s="38">
        <f t="shared" si="49"/>
        <v>8</v>
      </c>
      <c r="AG599" s="38">
        <f t="shared" si="50"/>
        <v>2024</v>
      </c>
    </row>
    <row r="600" spans="1:33" x14ac:dyDescent="0.2">
      <c r="A600" s="7">
        <v>45517</v>
      </c>
      <c r="B600" s="4">
        <v>16109.763000000001</v>
      </c>
      <c r="C600" s="4">
        <v>16281.380999999999</v>
      </c>
      <c r="D600" s="4">
        <v>15635.289000000001</v>
      </c>
      <c r="E600" s="4">
        <v>15444.297</v>
      </c>
      <c r="F600" s="4">
        <v>16129.623</v>
      </c>
      <c r="G600" s="4">
        <v>15908.703</v>
      </c>
      <c r="H600" s="4">
        <v>16266.382</v>
      </c>
      <c r="I600" s="4">
        <v>16057.159</v>
      </c>
      <c r="J600" s="4">
        <v>17826.043000000001</v>
      </c>
      <c r="K600" s="4">
        <v>19522.302</v>
      </c>
      <c r="L600" s="4">
        <v>20226.743999999999</v>
      </c>
      <c r="M600" s="4">
        <v>20373.829000000002</v>
      </c>
      <c r="N600" s="4">
        <v>20602.594000000001</v>
      </c>
      <c r="O600" s="4">
        <v>21011.624</v>
      </c>
      <c r="P600" s="4">
        <v>20942.554</v>
      </c>
      <c r="Q600" s="4">
        <v>20159.777999999998</v>
      </c>
      <c r="R600" s="4">
        <v>19979.581999999999</v>
      </c>
      <c r="S600" s="4">
        <v>19354.696</v>
      </c>
      <c r="T600" s="4">
        <v>18680.556</v>
      </c>
      <c r="U600" s="4">
        <v>18127.031999999999</v>
      </c>
      <c r="V600" s="4">
        <v>18607.294999999998</v>
      </c>
      <c r="W600" s="4">
        <v>18030.258000000002</v>
      </c>
      <c r="X600" s="4">
        <v>17361.769</v>
      </c>
      <c r="Y600" s="4">
        <v>16542.079000000002</v>
      </c>
      <c r="AA600" s="12">
        <f t="shared" si="45"/>
        <v>2</v>
      </c>
      <c r="AB600" s="39">
        <f t="shared" si="46"/>
        <v>306863.81499999994</v>
      </c>
      <c r="AC600" s="39">
        <f t="shared" si="47"/>
        <v>128317.51699999999</v>
      </c>
      <c r="AD600" s="39">
        <f t="shared" si="48"/>
        <v>435181.33199999994</v>
      </c>
      <c r="AF600" s="38">
        <f t="shared" si="49"/>
        <v>8</v>
      </c>
      <c r="AG600" s="38">
        <f t="shared" si="50"/>
        <v>2024</v>
      </c>
    </row>
    <row r="601" spans="1:33" x14ac:dyDescent="0.2">
      <c r="A601" s="7">
        <v>45518</v>
      </c>
      <c r="B601" s="4">
        <v>16553.143</v>
      </c>
      <c r="C601" s="4">
        <v>16175.821</v>
      </c>
      <c r="D601" s="4">
        <v>15214.541999999999</v>
      </c>
      <c r="E601" s="4">
        <v>14433.938</v>
      </c>
      <c r="F601" s="4">
        <v>14945.608</v>
      </c>
      <c r="G601" s="4">
        <v>15094.545</v>
      </c>
      <c r="H601" s="4">
        <v>16351.736000000001</v>
      </c>
      <c r="I601" s="4">
        <v>17090.755000000001</v>
      </c>
      <c r="J601" s="4">
        <v>18867.254000000001</v>
      </c>
      <c r="K601" s="4">
        <v>20070.388999999999</v>
      </c>
      <c r="L601" s="4">
        <v>20531.498</v>
      </c>
      <c r="M601" s="4">
        <v>20234.7</v>
      </c>
      <c r="N601" s="4">
        <v>20907.609</v>
      </c>
      <c r="O601" s="4">
        <v>21420.705999999998</v>
      </c>
      <c r="P601" s="4">
        <v>21054.008000000002</v>
      </c>
      <c r="Q601" s="4">
        <v>20153.936000000002</v>
      </c>
      <c r="R601" s="4">
        <v>20276.718000000001</v>
      </c>
      <c r="S601" s="4">
        <v>19658.754000000001</v>
      </c>
      <c r="T601" s="4">
        <v>19205.942999999999</v>
      </c>
      <c r="U601" s="4">
        <v>18755.558000000001</v>
      </c>
      <c r="V601" s="4">
        <v>18620.412</v>
      </c>
      <c r="W601" s="4">
        <v>18432.569</v>
      </c>
      <c r="X601" s="4">
        <v>17566.165000000001</v>
      </c>
      <c r="Y601" s="4">
        <v>16120.003000000001</v>
      </c>
      <c r="AA601" s="12">
        <f t="shared" si="45"/>
        <v>3</v>
      </c>
      <c r="AB601" s="39">
        <f t="shared" si="46"/>
        <v>312846.97399999999</v>
      </c>
      <c r="AC601" s="39">
        <f t="shared" si="47"/>
        <v>124889.33600000007</v>
      </c>
      <c r="AD601" s="39">
        <f t="shared" si="48"/>
        <v>437736.31000000006</v>
      </c>
      <c r="AF601" s="38">
        <f t="shared" si="49"/>
        <v>8</v>
      </c>
      <c r="AG601" s="38">
        <f t="shared" si="50"/>
        <v>2024</v>
      </c>
    </row>
    <row r="602" spans="1:33" x14ac:dyDescent="0.2">
      <c r="A602" s="7">
        <v>45519</v>
      </c>
      <c r="B602" s="4">
        <v>15615.352999999999</v>
      </c>
      <c r="C602" s="4">
        <v>15667.975</v>
      </c>
      <c r="D602" s="4">
        <v>15412.73</v>
      </c>
      <c r="E602" s="4">
        <v>15289.204</v>
      </c>
      <c r="F602" s="4">
        <v>15846.431</v>
      </c>
      <c r="G602" s="4">
        <v>15306.155000000001</v>
      </c>
      <c r="H602" s="4">
        <v>16421.844000000001</v>
      </c>
      <c r="I602" s="4">
        <v>16582.338</v>
      </c>
      <c r="J602" s="4">
        <v>18248.937000000002</v>
      </c>
      <c r="K602" s="4">
        <v>19304.391</v>
      </c>
      <c r="L602" s="4">
        <v>19660.465</v>
      </c>
      <c r="M602" s="4">
        <v>19939.55</v>
      </c>
      <c r="N602" s="4">
        <v>20349.97</v>
      </c>
      <c r="O602" s="4">
        <v>20630.05</v>
      </c>
      <c r="P602" s="4">
        <v>20365.468000000001</v>
      </c>
      <c r="Q602" s="4">
        <v>19518.838</v>
      </c>
      <c r="R602" s="4">
        <v>18986.494999999999</v>
      </c>
      <c r="S602" s="4">
        <v>18393.094000000001</v>
      </c>
      <c r="T602" s="4">
        <v>18000.366999999998</v>
      </c>
      <c r="U602" s="4">
        <v>17215.359</v>
      </c>
      <c r="V602" s="4">
        <v>17159.069</v>
      </c>
      <c r="W602" s="4">
        <v>16701.297999999999</v>
      </c>
      <c r="X602" s="4">
        <v>16653.695</v>
      </c>
      <c r="Y602" s="4">
        <v>15888.074000000001</v>
      </c>
      <c r="AA602" s="12">
        <f t="shared" si="45"/>
        <v>4</v>
      </c>
      <c r="AB602" s="39">
        <f t="shared" si="46"/>
        <v>297709.38400000002</v>
      </c>
      <c r="AC602" s="39">
        <f t="shared" si="47"/>
        <v>125447.76599999995</v>
      </c>
      <c r="AD602" s="39">
        <f t="shared" si="48"/>
        <v>423157.14999999997</v>
      </c>
      <c r="AF602" s="38">
        <f t="shared" si="49"/>
        <v>8</v>
      </c>
      <c r="AG602" s="38">
        <f t="shared" si="50"/>
        <v>2024</v>
      </c>
    </row>
    <row r="603" spans="1:33" x14ac:dyDescent="0.2">
      <c r="A603" s="7">
        <v>45520</v>
      </c>
      <c r="B603" s="4">
        <v>15914.209000000001</v>
      </c>
      <c r="C603" s="4">
        <v>15617.17</v>
      </c>
      <c r="D603" s="4">
        <v>15269.335999999999</v>
      </c>
      <c r="E603" s="4">
        <v>15053.998</v>
      </c>
      <c r="F603" s="4">
        <v>15123.347</v>
      </c>
      <c r="G603" s="4">
        <v>14689.147999999999</v>
      </c>
      <c r="H603" s="4">
        <v>15358.447</v>
      </c>
      <c r="I603" s="4">
        <v>15709.597</v>
      </c>
      <c r="J603" s="4">
        <v>17305.8</v>
      </c>
      <c r="K603" s="4">
        <v>18654.453000000001</v>
      </c>
      <c r="L603" s="4">
        <v>19006.73</v>
      </c>
      <c r="M603" s="4">
        <v>19235.763999999999</v>
      </c>
      <c r="N603" s="4">
        <v>19305.666000000001</v>
      </c>
      <c r="O603" s="4">
        <v>19557.187999999998</v>
      </c>
      <c r="P603" s="4">
        <v>18986.736000000001</v>
      </c>
      <c r="Q603" s="4">
        <v>18722.22</v>
      </c>
      <c r="R603" s="4">
        <v>17610.004000000001</v>
      </c>
      <c r="S603" s="4">
        <v>17220.839</v>
      </c>
      <c r="T603" s="4">
        <v>17332.710999999999</v>
      </c>
      <c r="U603" s="4">
        <v>17127.687000000002</v>
      </c>
      <c r="V603" s="4">
        <v>16783.404999999999</v>
      </c>
      <c r="W603" s="4">
        <v>16216.012000000001</v>
      </c>
      <c r="X603" s="4">
        <v>15524.696</v>
      </c>
      <c r="Y603" s="4">
        <v>14700.959000000001</v>
      </c>
      <c r="AA603" s="12">
        <f t="shared" si="45"/>
        <v>5</v>
      </c>
      <c r="AB603" s="39">
        <f t="shared" si="46"/>
        <v>284299.50800000003</v>
      </c>
      <c r="AC603" s="39">
        <f t="shared" si="47"/>
        <v>121726.61399999988</v>
      </c>
      <c r="AD603" s="39">
        <f t="shared" si="48"/>
        <v>406026.12199999992</v>
      </c>
      <c r="AF603" s="38">
        <f t="shared" si="49"/>
        <v>8</v>
      </c>
      <c r="AG603" s="38">
        <f t="shared" si="50"/>
        <v>2024</v>
      </c>
    </row>
    <row r="604" spans="1:33" x14ac:dyDescent="0.2">
      <c r="A604" s="7">
        <v>45521</v>
      </c>
      <c r="B604" s="4">
        <v>14342.277</v>
      </c>
      <c r="C604" s="4">
        <v>14194.755999999999</v>
      </c>
      <c r="D604" s="4">
        <v>14035.402</v>
      </c>
      <c r="E604" s="4">
        <v>13803.496999999999</v>
      </c>
      <c r="F604" s="4">
        <v>13689.916999999999</v>
      </c>
      <c r="G604" s="4">
        <v>12970.957</v>
      </c>
      <c r="H604" s="4">
        <v>13200.343999999999</v>
      </c>
      <c r="I604" s="4">
        <v>13504.377</v>
      </c>
      <c r="J604" s="4">
        <v>15080.189</v>
      </c>
      <c r="K604" s="4">
        <v>15497.778</v>
      </c>
      <c r="L604" s="4">
        <v>15909.294</v>
      </c>
      <c r="M604" s="4">
        <v>16006.806</v>
      </c>
      <c r="N604" s="4">
        <v>15523.558999999999</v>
      </c>
      <c r="O604" s="4">
        <v>15996.924000000001</v>
      </c>
      <c r="P604" s="4">
        <v>16800.191999999999</v>
      </c>
      <c r="Q604" s="4">
        <v>16799.776000000002</v>
      </c>
      <c r="R604" s="4">
        <v>16724.094000000001</v>
      </c>
      <c r="S604" s="4">
        <v>16519.776000000002</v>
      </c>
      <c r="T604" s="4">
        <v>16061.911</v>
      </c>
      <c r="U604" s="4">
        <v>15793.374</v>
      </c>
      <c r="V604" s="4">
        <v>15612.897000000001</v>
      </c>
      <c r="W604" s="4">
        <v>15336.43</v>
      </c>
      <c r="X604" s="4">
        <v>15132.136</v>
      </c>
      <c r="Y604" s="4">
        <v>14603.064</v>
      </c>
      <c r="AA604" s="12">
        <f t="shared" si="45"/>
        <v>6</v>
      </c>
      <c r="AB604" s="39">
        <f t="shared" si="46"/>
        <v>252299.51300000001</v>
      </c>
      <c r="AC604" s="39">
        <f t="shared" si="47"/>
        <v>110840.21400000007</v>
      </c>
      <c r="AD604" s="39">
        <f t="shared" si="48"/>
        <v>363139.72700000007</v>
      </c>
      <c r="AF604" s="38">
        <f t="shared" si="49"/>
        <v>8</v>
      </c>
      <c r="AG604" s="38">
        <f t="shared" si="50"/>
        <v>2024</v>
      </c>
    </row>
    <row r="605" spans="1:33" x14ac:dyDescent="0.2">
      <c r="A605" s="7">
        <v>45522</v>
      </c>
      <c r="B605" s="4">
        <v>14433.630999999999</v>
      </c>
      <c r="C605" s="4">
        <v>14412.056</v>
      </c>
      <c r="D605" s="4">
        <v>14328.046</v>
      </c>
      <c r="E605" s="4">
        <v>13967.432000000001</v>
      </c>
      <c r="F605" s="4">
        <v>13462.14</v>
      </c>
      <c r="G605" s="4">
        <v>13199.156999999999</v>
      </c>
      <c r="H605" s="4">
        <v>12688.646000000001</v>
      </c>
      <c r="I605" s="4">
        <v>12683.029</v>
      </c>
      <c r="J605" s="4">
        <v>13857.763000000001</v>
      </c>
      <c r="K605" s="4">
        <v>14110.307000000001</v>
      </c>
      <c r="L605" s="4">
        <v>13612.463</v>
      </c>
      <c r="M605" s="4">
        <v>13808.766</v>
      </c>
      <c r="N605" s="4">
        <v>14390.189</v>
      </c>
      <c r="O605" s="4">
        <v>14797.898999999999</v>
      </c>
      <c r="P605" s="4">
        <v>14894.102999999999</v>
      </c>
      <c r="Q605" s="4">
        <v>14910.237999999999</v>
      </c>
      <c r="R605" s="4">
        <v>14864.14</v>
      </c>
      <c r="S605" s="4">
        <v>14808.508</v>
      </c>
      <c r="T605" s="4">
        <v>14834.538</v>
      </c>
      <c r="U605" s="4">
        <v>14866.504000000001</v>
      </c>
      <c r="V605" s="4">
        <v>14838.689</v>
      </c>
      <c r="W605" s="4">
        <v>14620.964</v>
      </c>
      <c r="X605" s="4">
        <v>14542.691000000001</v>
      </c>
      <c r="Y605" s="4">
        <v>14347.743</v>
      </c>
      <c r="AA605" s="12">
        <f t="shared" si="45"/>
        <v>7</v>
      </c>
      <c r="AB605" s="39">
        <f t="shared" si="46"/>
        <v>0</v>
      </c>
      <c r="AC605" s="39">
        <f t="shared" si="47"/>
        <v>341279.64199999999</v>
      </c>
      <c r="AD605" s="39">
        <f t="shared" si="48"/>
        <v>341279.64199999999</v>
      </c>
      <c r="AF605" s="38">
        <f t="shared" si="49"/>
        <v>8</v>
      </c>
      <c r="AG605" s="38">
        <f t="shared" si="50"/>
        <v>2024</v>
      </c>
    </row>
    <row r="606" spans="1:33" x14ac:dyDescent="0.2">
      <c r="A606" s="7">
        <v>45523</v>
      </c>
      <c r="B606" s="4">
        <v>14170.98</v>
      </c>
      <c r="C606" s="4">
        <v>14099.142</v>
      </c>
      <c r="D606" s="4">
        <v>14002.583000000001</v>
      </c>
      <c r="E606" s="4">
        <v>13363.370999999999</v>
      </c>
      <c r="F606" s="4">
        <v>13198.23</v>
      </c>
      <c r="G606" s="4">
        <v>13730.81</v>
      </c>
      <c r="H606" s="4">
        <v>14410.875</v>
      </c>
      <c r="I606" s="4">
        <v>15575.31</v>
      </c>
      <c r="J606" s="4">
        <v>17250.155999999999</v>
      </c>
      <c r="K606" s="4">
        <v>18218.039000000001</v>
      </c>
      <c r="L606" s="4">
        <v>19032.698</v>
      </c>
      <c r="M606" s="4">
        <v>18774.550999999999</v>
      </c>
      <c r="N606" s="4">
        <v>19120.554</v>
      </c>
      <c r="O606" s="4">
        <v>19014.726999999999</v>
      </c>
      <c r="P606" s="4">
        <v>18666.901000000002</v>
      </c>
      <c r="Q606" s="4">
        <v>18152.306</v>
      </c>
      <c r="R606" s="4">
        <v>18241.041000000001</v>
      </c>
      <c r="S606" s="4">
        <v>17734.668000000001</v>
      </c>
      <c r="T606" s="4">
        <v>18279.922999999999</v>
      </c>
      <c r="U606" s="4">
        <v>17972.395</v>
      </c>
      <c r="V606" s="4">
        <v>18040.804</v>
      </c>
      <c r="W606" s="4">
        <v>17867.251</v>
      </c>
      <c r="X606" s="4">
        <v>17085.137999999999</v>
      </c>
      <c r="Y606" s="4">
        <v>16398.144</v>
      </c>
      <c r="AA606" s="12">
        <f t="shared" si="45"/>
        <v>1</v>
      </c>
      <c r="AB606" s="39">
        <f t="shared" si="46"/>
        <v>0</v>
      </c>
      <c r="AC606" s="39">
        <f t="shared" si="47"/>
        <v>402400.59700000007</v>
      </c>
      <c r="AD606" s="39">
        <f t="shared" si="48"/>
        <v>402400.59700000007</v>
      </c>
      <c r="AF606" s="38">
        <f t="shared" si="49"/>
        <v>8</v>
      </c>
      <c r="AG606" s="38">
        <f t="shared" si="50"/>
        <v>2024</v>
      </c>
    </row>
    <row r="607" spans="1:33" x14ac:dyDescent="0.2">
      <c r="A607" s="7">
        <v>45524</v>
      </c>
      <c r="B607" s="4">
        <v>16352.849</v>
      </c>
      <c r="C607" s="4">
        <v>16155.136</v>
      </c>
      <c r="D607" s="4">
        <v>15807.322</v>
      </c>
      <c r="E607" s="4">
        <v>15436.679</v>
      </c>
      <c r="F607" s="4">
        <v>15932.557000000001</v>
      </c>
      <c r="G607" s="4">
        <v>15657.513999999999</v>
      </c>
      <c r="H607" s="4">
        <v>16215.249</v>
      </c>
      <c r="I607" s="4">
        <v>16658.749</v>
      </c>
      <c r="J607" s="4">
        <v>18256.686000000002</v>
      </c>
      <c r="K607" s="4">
        <v>19081.875</v>
      </c>
      <c r="L607" s="4">
        <v>19221.419999999998</v>
      </c>
      <c r="M607" s="4">
        <v>18953.309000000001</v>
      </c>
      <c r="N607" s="4">
        <v>18538.345000000001</v>
      </c>
      <c r="O607" s="4">
        <v>18553.269</v>
      </c>
      <c r="P607" s="4">
        <v>18400.330999999998</v>
      </c>
      <c r="Q607" s="4">
        <v>17662.248</v>
      </c>
      <c r="R607" s="4">
        <v>17587.808000000001</v>
      </c>
      <c r="S607" s="4">
        <v>17102.580000000002</v>
      </c>
      <c r="T607" s="4">
        <v>16597.942999999999</v>
      </c>
      <c r="U607" s="4">
        <v>16292.698</v>
      </c>
      <c r="V607" s="4">
        <v>16113.897000000001</v>
      </c>
      <c r="W607" s="4">
        <v>15857.47</v>
      </c>
      <c r="X607" s="4">
        <v>15098.018</v>
      </c>
      <c r="Y607" s="4">
        <v>14446.663</v>
      </c>
      <c r="AA607" s="12">
        <f t="shared" si="45"/>
        <v>2</v>
      </c>
      <c r="AB607" s="39">
        <f t="shared" si="46"/>
        <v>279976.64599999995</v>
      </c>
      <c r="AC607" s="39">
        <f t="shared" si="47"/>
        <v>126003.96900000004</v>
      </c>
      <c r="AD607" s="39">
        <f t="shared" si="48"/>
        <v>405980.61499999999</v>
      </c>
      <c r="AF607" s="38">
        <f t="shared" si="49"/>
        <v>8</v>
      </c>
      <c r="AG607" s="38">
        <f t="shared" si="50"/>
        <v>2024</v>
      </c>
    </row>
    <row r="608" spans="1:33" x14ac:dyDescent="0.2">
      <c r="A608" s="7">
        <v>45525</v>
      </c>
      <c r="B608" s="4">
        <v>14414.352000000001</v>
      </c>
      <c r="C608" s="4">
        <v>14383.192999999999</v>
      </c>
      <c r="D608" s="4">
        <v>14247.585999999999</v>
      </c>
      <c r="E608" s="4">
        <v>14011.674999999999</v>
      </c>
      <c r="F608" s="4">
        <v>14199.771000000001</v>
      </c>
      <c r="G608" s="4">
        <v>13939.037</v>
      </c>
      <c r="H608" s="4">
        <v>15296.684999999999</v>
      </c>
      <c r="I608" s="4">
        <v>15857.455</v>
      </c>
      <c r="J608" s="4">
        <v>17296.144</v>
      </c>
      <c r="K608" s="4">
        <v>18126.521000000001</v>
      </c>
      <c r="L608" s="4">
        <v>18197.719000000001</v>
      </c>
      <c r="M608" s="4">
        <v>18221.09</v>
      </c>
      <c r="N608" s="4">
        <v>19030.780999999999</v>
      </c>
      <c r="O608" s="4">
        <v>19181.157999999999</v>
      </c>
      <c r="P608" s="4">
        <v>19088.281999999999</v>
      </c>
      <c r="Q608" s="4">
        <v>18503.124</v>
      </c>
      <c r="R608" s="4">
        <v>18323.536</v>
      </c>
      <c r="S608" s="4">
        <v>17897.476999999999</v>
      </c>
      <c r="T608" s="4">
        <v>17440.510999999999</v>
      </c>
      <c r="U608" s="4">
        <v>16700.937999999998</v>
      </c>
      <c r="V608" s="4">
        <v>16393.632000000001</v>
      </c>
      <c r="W608" s="4">
        <v>16021.163</v>
      </c>
      <c r="X608" s="4">
        <v>14935.39</v>
      </c>
      <c r="Y608" s="4">
        <v>14309.781000000001</v>
      </c>
      <c r="AA608" s="12">
        <f t="shared" si="45"/>
        <v>3</v>
      </c>
      <c r="AB608" s="39">
        <f t="shared" si="46"/>
        <v>281214.92100000003</v>
      </c>
      <c r="AC608" s="39">
        <f t="shared" si="47"/>
        <v>114802.08000000002</v>
      </c>
      <c r="AD608" s="39">
        <f t="shared" si="48"/>
        <v>396017.00100000005</v>
      </c>
      <c r="AF608" s="38">
        <f t="shared" si="49"/>
        <v>8</v>
      </c>
      <c r="AG608" s="38">
        <f t="shared" si="50"/>
        <v>2024</v>
      </c>
    </row>
    <row r="609" spans="1:33" x14ac:dyDescent="0.2">
      <c r="A609" s="7">
        <v>45526</v>
      </c>
      <c r="B609" s="4">
        <v>14231.423000000001</v>
      </c>
      <c r="C609" s="4">
        <v>14203.751</v>
      </c>
      <c r="D609" s="4">
        <v>14017.457</v>
      </c>
      <c r="E609" s="4">
        <v>13795.887000000001</v>
      </c>
      <c r="F609" s="4">
        <v>14190.483</v>
      </c>
      <c r="G609" s="4">
        <v>13656.272999999999</v>
      </c>
      <c r="H609" s="4">
        <v>15121.3</v>
      </c>
      <c r="I609" s="4">
        <v>15852.169</v>
      </c>
      <c r="J609" s="4">
        <v>17280.488000000001</v>
      </c>
      <c r="K609" s="4">
        <v>18768.897000000001</v>
      </c>
      <c r="L609" s="4">
        <v>18995.62</v>
      </c>
      <c r="M609" s="4">
        <v>18669.065999999999</v>
      </c>
      <c r="N609" s="4">
        <v>19429.312000000002</v>
      </c>
      <c r="O609" s="4">
        <v>19643.831999999999</v>
      </c>
      <c r="P609" s="4">
        <v>19220.978999999999</v>
      </c>
      <c r="Q609" s="4">
        <v>18424.691999999999</v>
      </c>
      <c r="R609" s="4">
        <v>18411.929</v>
      </c>
      <c r="S609" s="4">
        <v>17448.505000000001</v>
      </c>
      <c r="T609" s="4">
        <v>16563.442999999999</v>
      </c>
      <c r="U609" s="4">
        <v>16177.013000000001</v>
      </c>
      <c r="V609" s="4">
        <v>15919.364</v>
      </c>
      <c r="W609" s="4">
        <v>15391.513000000001</v>
      </c>
      <c r="X609" s="4">
        <v>14815.888999999999</v>
      </c>
      <c r="Y609" s="4">
        <v>14559.369000000001</v>
      </c>
      <c r="AA609" s="12">
        <f t="shared" si="45"/>
        <v>4</v>
      </c>
      <c r="AB609" s="39">
        <f t="shared" si="46"/>
        <v>281012.71100000001</v>
      </c>
      <c r="AC609" s="39">
        <f t="shared" si="47"/>
        <v>113775.94299999991</v>
      </c>
      <c r="AD609" s="39">
        <f t="shared" si="48"/>
        <v>394788.65399999992</v>
      </c>
      <c r="AF609" s="38">
        <f t="shared" si="49"/>
        <v>8</v>
      </c>
      <c r="AG609" s="38">
        <f t="shared" si="50"/>
        <v>2024</v>
      </c>
    </row>
    <row r="610" spans="1:33" x14ac:dyDescent="0.2">
      <c r="A610" s="7">
        <v>45527</v>
      </c>
      <c r="B610" s="4">
        <v>14772.856</v>
      </c>
      <c r="C610" s="4">
        <v>14499.416999999999</v>
      </c>
      <c r="D610" s="4">
        <v>13908.465</v>
      </c>
      <c r="E610" s="4">
        <v>13404.696</v>
      </c>
      <c r="F610" s="4">
        <v>13565.646000000001</v>
      </c>
      <c r="G610" s="4">
        <v>12998.371999999999</v>
      </c>
      <c r="H610" s="4">
        <v>14089.066000000001</v>
      </c>
      <c r="I610" s="4">
        <v>14730.773999999999</v>
      </c>
      <c r="J610" s="4">
        <v>16656.155999999999</v>
      </c>
      <c r="K610" s="4">
        <v>16967.077000000001</v>
      </c>
      <c r="L610" s="4">
        <v>17661.487000000001</v>
      </c>
      <c r="M610" s="4">
        <v>17780.226999999999</v>
      </c>
      <c r="N610" s="4">
        <v>17995.328000000001</v>
      </c>
      <c r="O610" s="4">
        <v>17719.66</v>
      </c>
      <c r="P610" s="4">
        <v>17325.757000000001</v>
      </c>
      <c r="Q610" s="4">
        <v>17018.045999999998</v>
      </c>
      <c r="R610" s="4">
        <v>16850.004000000001</v>
      </c>
      <c r="S610" s="4">
        <v>16285.578</v>
      </c>
      <c r="T610" s="4">
        <v>15414.352000000001</v>
      </c>
      <c r="U610" s="4">
        <v>15592.415000000001</v>
      </c>
      <c r="V610" s="4">
        <v>15334.834000000001</v>
      </c>
      <c r="W610" s="4">
        <v>15226.089</v>
      </c>
      <c r="X610" s="4">
        <v>14428.33</v>
      </c>
      <c r="Y610" s="4">
        <v>13499.214</v>
      </c>
      <c r="AA610" s="12">
        <f t="shared" si="45"/>
        <v>5</v>
      </c>
      <c r="AB610" s="39">
        <f t="shared" si="46"/>
        <v>262986.11400000006</v>
      </c>
      <c r="AC610" s="39">
        <f t="shared" si="47"/>
        <v>110737.7319999999</v>
      </c>
      <c r="AD610" s="39">
        <f t="shared" si="48"/>
        <v>373723.84599999996</v>
      </c>
      <c r="AF610" s="38">
        <f t="shared" si="49"/>
        <v>8</v>
      </c>
      <c r="AG610" s="38">
        <f t="shared" si="50"/>
        <v>2024</v>
      </c>
    </row>
    <row r="611" spans="1:33" x14ac:dyDescent="0.2">
      <c r="A611" s="7">
        <v>45528</v>
      </c>
      <c r="B611" s="4">
        <v>13430.028</v>
      </c>
      <c r="C611" s="4">
        <v>13115.873</v>
      </c>
      <c r="D611" s="4">
        <v>12840.439</v>
      </c>
      <c r="E611" s="4">
        <v>12864.28</v>
      </c>
      <c r="F611" s="4">
        <v>12760.588</v>
      </c>
      <c r="G611" s="4">
        <v>11707.036</v>
      </c>
      <c r="H611" s="4">
        <v>12392.184999999999</v>
      </c>
      <c r="I611" s="4">
        <v>13147.35</v>
      </c>
      <c r="J611" s="4">
        <v>14642.85</v>
      </c>
      <c r="K611" s="4">
        <v>15770.525</v>
      </c>
      <c r="L611" s="4">
        <v>16095.142</v>
      </c>
      <c r="M611" s="4">
        <v>16311.231</v>
      </c>
      <c r="N611" s="4">
        <v>16742.871999999999</v>
      </c>
      <c r="O611" s="4">
        <v>16867.441999999999</v>
      </c>
      <c r="P611" s="4">
        <v>16902.647000000001</v>
      </c>
      <c r="Q611" s="4">
        <v>16888.495999999999</v>
      </c>
      <c r="R611" s="4">
        <v>16753.626</v>
      </c>
      <c r="S611" s="4">
        <v>16551.694</v>
      </c>
      <c r="T611" s="4">
        <v>15774.522999999999</v>
      </c>
      <c r="U611" s="4">
        <v>14947.243</v>
      </c>
      <c r="V611" s="4">
        <v>14639.991</v>
      </c>
      <c r="W611" s="4">
        <v>14346.36</v>
      </c>
      <c r="X611" s="4">
        <v>13752.065000000001</v>
      </c>
      <c r="Y611" s="4">
        <v>13181.982</v>
      </c>
      <c r="AA611" s="12">
        <f t="shared" si="45"/>
        <v>6</v>
      </c>
      <c r="AB611" s="39">
        <f t="shared" si="46"/>
        <v>250134.05699999997</v>
      </c>
      <c r="AC611" s="39">
        <f t="shared" si="47"/>
        <v>102292.41100000002</v>
      </c>
      <c r="AD611" s="39">
        <f t="shared" si="48"/>
        <v>352426.46799999999</v>
      </c>
      <c r="AF611" s="38">
        <f t="shared" si="49"/>
        <v>8</v>
      </c>
      <c r="AG611" s="38">
        <f t="shared" si="50"/>
        <v>2024</v>
      </c>
    </row>
    <row r="612" spans="1:33" x14ac:dyDescent="0.2">
      <c r="A612" s="7">
        <v>45529</v>
      </c>
      <c r="B612" s="4">
        <v>12886.199000000001</v>
      </c>
      <c r="C612" s="4">
        <v>12852.368</v>
      </c>
      <c r="D612" s="4">
        <v>12744.612999999999</v>
      </c>
      <c r="E612" s="4">
        <v>12710.811</v>
      </c>
      <c r="F612" s="4">
        <v>12573.266</v>
      </c>
      <c r="G612" s="4">
        <v>11911.254000000001</v>
      </c>
      <c r="H612" s="4">
        <v>12428.723</v>
      </c>
      <c r="I612" s="4">
        <v>12938.081</v>
      </c>
      <c r="J612" s="4">
        <v>14274.712</v>
      </c>
      <c r="K612" s="4">
        <v>15775.949000000001</v>
      </c>
      <c r="L612" s="4">
        <v>16227.03</v>
      </c>
      <c r="M612" s="4">
        <v>16401.34</v>
      </c>
      <c r="N612" s="4">
        <v>16050.992</v>
      </c>
      <c r="O612" s="4">
        <v>16277.242</v>
      </c>
      <c r="P612" s="4">
        <v>16662.148000000001</v>
      </c>
      <c r="Q612" s="4">
        <v>16619.678</v>
      </c>
      <c r="R612" s="4">
        <v>15376.638999999999</v>
      </c>
      <c r="S612" s="4">
        <v>15219.412</v>
      </c>
      <c r="T612" s="4">
        <v>14780.727000000001</v>
      </c>
      <c r="U612" s="4">
        <v>13740.32</v>
      </c>
      <c r="V612" s="4">
        <v>13221.255999999999</v>
      </c>
      <c r="W612" s="4">
        <v>12891.300999999999</v>
      </c>
      <c r="X612" s="4">
        <v>12575.331</v>
      </c>
      <c r="Y612" s="4">
        <v>12301.582</v>
      </c>
      <c r="AA612" s="12">
        <f t="shared" si="45"/>
        <v>7</v>
      </c>
      <c r="AB612" s="39">
        <f t="shared" si="46"/>
        <v>0</v>
      </c>
      <c r="AC612" s="39">
        <f t="shared" si="47"/>
        <v>339440.97399999999</v>
      </c>
      <c r="AD612" s="39">
        <f t="shared" si="48"/>
        <v>339440.97399999999</v>
      </c>
      <c r="AF612" s="38">
        <f t="shared" si="49"/>
        <v>8</v>
      </c>
      <c r="AG612" s="38">
        <f t="shared" si="50"/>
        <v>2024</v>
      </c>
    </row>
    <row r="613" spans="1:33" x14ac:dyDescent="0.2">
      <c r="A613" s="7">
        <v>45530</v>
      </c>
      <c r="B613" s="4">
        <v>12259.279</v>
      </c>
      <c r="C613" s="4">
        <v>12192.762000000001</v>
      </c>
      <c r="D613" s="4">
        <v>12226.555</v>
      </c>
      <c r="E613" s="4">
        <v>12508.236999999999</v>
      </c>
      <c r="F613" s="4">
        <v>13559.412</v>
      </c>
      <c r="G613" s="4">
        <v>14497.361999999999</v>
      </c>
      <c r="H613" s="4">
        <v>15411.409</v>
      </c>
      <c r="I613" s="4">
        <v>16103.552</v>
      </c>
      <c r="J613" s="4">
        <v>17964.469000000001</v>
      </c>
      <c r="K613" s="4">
        <v>18856.768</v>
      </c>
      <c r="L613" s="4">
        <v>19831.535</v>
      </c>
      <c r="M613" s="4">
        <v>19713.335999999999</v>
      </c>
      <c r="N613" s="4">
        <v>20509.650000000001</v>
      </c>
      <c r="O613" s="4">
        <v>20147.592000000001</v>
      </c>
      <c r="P613" s="4">
        <v>19424.325000000001</v>
      </c>
      <c r="Q613" s="4">
        <v>18735.293000000001</v>
      </c>
      <c r="R613" s="4">
        <v>17685.588</v>
      </c>
      <c r="S613" s="4">
        <v>17059.989000000001</v>
      </c>
      <c r="T613" s="4">
        <v>16394.145</v>
      </c>
      <c r="U613" s="4">
        <v>16116.564</v>
      </c>
      <c r="V613" s="4">
        <v>16042.078</v>
      </c>
      <c r="W613" s="4">
        <v>15567.646000000001</v>
      </c>
      <c r="X613" s="4">
        <v>14763.462</v>
      </c>
      <c r="Y613" s="4">
        <v>13861.201999999999</v>
      </c>
      <c r="AA613" s="12">
        <f t="shared" si="45"/>
        <v>1</v>
      </c>
      <c r="AB613" s="39">
        <f t="shared" si="46"/>
        <v>0</v>
      </c>
      <c r="AC613" s="39">
        <f t="shared" si="47"/>
        <v>391432.21</v>
      </c>
      <c r="AD613" s="39">
        <f t="shared" si="48"/>
        <v>391432.21</v>
      </c>
      <c r="AF613" s="38">
        <f t="shared" si="49"/>
        <v>8</v>
      </c>
      <c r="AG613" s="38">
        <f t="shared" si="50"/>
        <v>2024</v>
      </c>
    </row>
    <row r="614" spans="1:33" x14ac:dyDescent="0.2">
      <c r="A614" s="7">
        <v>45531</v>
      </c>
      <c r="B614" s="4">
        <v>13723.191999999999</v>
      </c>
      <c r="C614" s="4">
        <v>13725.411</v>
      </c>
      <c r="D614" s="4">
        <v>13330.964</v>
      </c>
      <c r="E614" s="4">
        <v>12806.138999999999</v>
      </c>
      <c r="F614" s="4">
        <v>13330.118</v>
      </c>
      <c r="G614" s="4">
        <v>14250.138000000001</v>
      </c>
      <c r="H614" s="4">
        <v>14911.271000000001</v>
      </c>
      <c r="I614" s="4">
        <v>15623.808000000001</v>
      </c>
      <c r="J614" s="4">
        <v>16195.373</v>
      </c>
      <c r="K614" s="4">
        <v>16918.620999999999</v>
      </c>
      <c r="L614" s="4">
        <v>17655.789000000001</v>
      </c>
      <c r="M614" s="4">
        <v>17999.138999999999</v>
      </c>
      <c r="N614" s="4">
        <v>18785.032999999999</v>
      </c>
      <c r="O614" s="4">
        <v>18949.491000000002</v>
      </c>
      <c r="P614" s="4">
        <v>18542.11</v>
      </c>
      <c r="Q614" s="4">
        <v>18006.758999999998</v>
      </c>
      <c r="R614" s="4">
        <v>18091.66</v>
      </c>
      <c r="S614" s="4">
        <v>17360.550999999999</v>
      </c>
      <c r="T614" s="4">
        <v>16797.984</v>
      </c>
      <c r="U614" s="4">
        <v>16124.869000000001</v>
      </c>
      <c r="V614" s="4">
        <v>15946.064</v>
      </c>
      <c r="W614" s="4">
        <v>15541.442999999999</v>
      </c>
      <c r="X614" s="4">
        <v>14773.296</v>
      </c>
      <c r="Y614" s="4">
        <v>14142.217000000001</v>
      </c>
      <c r="AA614" s="12">
        <f t="shared" si="45"/>
        <v>2</v>
      </c>
      <c r="AB614" s="39">
        <f t="shared" si="46"/>
        <v>273311.99</v>
      </c>
      <c r="AC614" s="39">
        <f t="shared" si="47"/>
        <v>110219.45000000001</v>
      </c>
      <c r="AD614" s="39">
        <f t="shared" si="48"/>
        <v>383531.44</v>
      </c>
      <c r="AF614" s="38">
        <f t="shared" si="49"/>
        <v>8</v>
      </c>
      <c r="AG614" s="38">
        <f t="shared" si="50"/>
        <v>2024</v>
      </c>
    </row>
    <row r="615" spans="1:33" x14ac:dyDescent="0.2">
      <c r="A615" s="7">
        <v>45532</v>
      </c>
      <c r="B615" s="4">
        <v>14087.569</v>
      </c>
      <c r="C615" s="4">
        <v>13848.23</v>
      </c>
      <c r="D615" s="4">
        <v>13461.413</v>
      </c>
      <c r="E615" s="4">
        <v>13150.615</v>
      </c>
      <c r="F615" s="4">
        <v>13948.371999999999</v>
      </c>
      <c r="G615" s="4">
        <v>14771.058000000001</v>
      </c>
      <c r="H615" s="4">
        <v>16507.18</v>
      </c>
      <c r="I615" s="4">
        <v>16906.191999999999</v>
      </c>
      <c r="J615" s="4">
        <v>17538.664000000001</v>
      </c>
      <c r="K615" s="4">
        <v>17955.785</v>
      </c>
      <c r="L615" s="4">
        <v>18423.538</v>
      </c>
      <c r="M615" s="4">
        <v>18526.782999999999</v>
      </c>
      <c r="N615" s="4">
        <v>18700.123</v>
      </c>
      <c r="O615" s="4">
        <v>18676.498</v>
      </c>
      <c r="P615" s="4">
        <v>18369.312999999998</v>
      </c>
      <c r="Q615" s="4">
        <v>16911.169999999998</v>
      </c>
      <c r="R615" s="4">
        <v>16796.232</v>
      </c>
      <c r="S615" s="4">
        <v>15905.445</v>
      </c>
      <c r="T615" s="4">
        <v>15553.248</v>
      </c>
      <c r="U615" s="4">
        <v>15266.634</v>
      </c>
      <c r="V615" s="4">
        <v>15030.422</v>
      </c>
      <c r="W615" s="4">
        <v>14633.888999999999</v>
      </c>
      <c r="X615" s="4">
        <v>13982.455</v>
      </c>
      <c r="Y615" s="4">
        <v>13162.226000000001</v>
      </c>
      <c r="AA615" s="12">
        <f t="shared" si="45"/>
        <v>3</v>
      </c>
      <c r="AB615" s="39">
        <f t="shared" si="46"/>
        <v>269176.39099999995</v>
      </c>
      <c r="AC615" s="39">
        <f t="shared" si="47"/>
        <v>112936.66300000018</v>
      </c>
      <c r="AD615" s="39">
        <f t="shared" si="48"/>
        <v>382113.05400000012</v>
      </c>
      <c r="AF615" s="38">
        <f t="shared" si="49"/>
        <v>8</v>
      </c>
      <c r="AG615" s="38">
        <f t="shared" si="50"/>
        <v>2024</v>
      </c>
    </row>
    <row r="616" spans="1:33" x14ac:dyDescent="0.2">
      <c r="A616" s="7">
        <v>45533</v>
      </c>
      <c r="B616" s="4">
        <v>13151.749</v>
      </c>
      <c r="C616" s="4">
        <v>12656.742</v>
      </c>
      <c r="D616" s="4">
        <v>12331.263000000001</v>
      </c>
      <c r="E616" s="4">
        <v>11846.498</v>
      </c>
      <c r="F616" s="4">
        <v>12534.78</v>
      </c>
      <c r="G616" s="4">
        <v>13147.538</v>
      </c>
      <c r="H616" s="4">
        <v>14251.36</v>
      </c>
      <c r="I616" s="4">
        <v>14981.289000000001</v>
      </c>
      <c r="J616" s="4">
        <v>16062.298000000001</v>
      </c>
      <c r="K616" s="4">
        <v>16712.716</v>
      </c>
      <c r="L616" s="4">
        <v>17193.716</v>
      </c>
      <c r="M616" s="4">
        <v>16633.310000000001</v>
      </c>
      <c r="N616" s="4">
        <v>16577.690999999999</v>
      </c>
      <c r="O616" s="4">
        <v>16745.446</v>
      </c>
      <c r="P616" s="4">
        <v>16561.351999999999</v>
      </c>
      <c r="Q616" s="4">
        <v>16063.226000000001</v>
      </c>
      <c r="R616" s="4">
        <v>15934.199000000001</v>
      </c>
      <c r="S616" s="4">
        <v>15678.064</v>
      </c>
      <c r="T616" s="4">
        <v>15418.207</v>
      </c>
      <c r="U616" s="4">
        <v>14790.688</v>
      </c>
      <c r="V616" s="4">
        <v>14502.377</v>
      </c>
      <c r="W616" s="4">
        <v>14088.083000000001</v>
      </c>
      <c r="X616" s="4">
        <v>13430.563</v>
      </c>
      <c r="Y616" s="4">
        <v>12921.938</v>
      </c>
      <c r="AA616" s="12">
        <f t="shared" si="45"/>
        <v>4</v>
      </c>
      <c r="AB616" s="39">
        <f t="shared" si="46"/>
        <v>251373.22499999998</v>
      </c>
      <c r="AC616" s="39">
        <f t="shared" si="47"/>
        <v>102841.86800000007</v>
      </c>
      <c r="AD616" s="39">
        <f t="shared" si="48"/>
        <v>354215.09300000005</v>
      </c>
      <c r="AF616" s="38">
        <f t="shared" si="49"/>
        <v>8</v>
      </c>
      <c r="AG616" s="38">
        <f t="shared" si="50"/>
        <v>2024</v>
      </c>
    </row>
    <row r="617" spans="1:33" x14ac:dyDescent="0.2">
      <c r="A617" s="7">
        <v>45534</v>
      </c>
      <c r="B617" s="4">
        <v>12853.936</v>
      </c>
      <c r="C617" s="4">
        <v>12612.832</v>
      </c>
      <c r="D617" s="4">
        <v>11978.955</v>
      </c>
      <c r="E617" s="4">
        <v>11855.668</v>
      </c>
      <c r="F617" s="4">
        <v>11941.823</v>
      </c>
      <c r="G617" s="4">
        <v>12211.697</v>
      </c>
      <c r="H617" s="4">
        <v>12984.526</v>
      </c>
      <c r="I617" s="4">
        <v>13441.045</v>
      </c>
      <c r="J617" s="4">
        <v>14082.087</v>
      </c>
      <c r="K617" s="4">
        <v>14801.5</v>
      </c>
      <c r="L617" s="4">
        <v>15403.915999999999</v>
      </c>
      <c r="M617" s="4">
        <v>15510.025</v>
      </c>
      <c r="N617" s="4">
        <v>15542.72</v>
      </c>
      <c r="O617" s="4">
        <v>15595.378000000001</v>
      </c>
      <c r="P617" s="4">
        <v>15479.097</v>
      </c>
      <c r="Q617" s="4">
        <v>15387.153</v>
      </c>
      <c r="R617" s="4">
        <v>15101.346</v>
      </c>
      <c r="S617" s="4">
        <v>14615.43</v>
      </c>
      <c r="T617" s="4">
        <v>14143.624</v>
      </c>
      <c r="U617" s="4">
        <v>13713.367</v>
      </c>
      <c r="V617" s="4">
        <v>13482.924000000001</v>
      </c>
      <c r="W617" s="4">
        <v>13189.959000000001</v>
      </c>
      <c r="X617" s="4">
        <v>12401.286</v>
      </c>
      <c r="Y617" s="4">
        <v>11821.894</v>
      </c>
      <c r="AA617" s="12">
        <f t="shared" si="45"/>
        <v>5</v>
      </c>
      <c r="AB617" s="39">
        <f t="shared" si="46"/>
        <v>231890.85699999996</v>
      </c>
      <c r="AC617" s="39">
        <f t="shared" si="47"/>
        <v>98261.331000000006</v>
      </c>
      <c r="AD617" s="39">
        <f t="shared" si="48"/>
        <v>330152.18799999997</v>
      </c>
      <c r="AF617" s="38">
        <f t="shared" si="49"/>
        <v>8</v>
      </c>
      <c r="AG617" s="38">
        <f t="shared" si="50"/>
        <v>2024</v>
      </c>
    </row>
    <row r="618" spans="1:33" x14ac:dyDescent="0.2">
      <c r="A618" s="7">
        <v>45535</v>
      </c>
      <c r="B618" s="4">
        <v>11663.16</v>
      </c>
      <c r="C618" s="4">
        <v>11664.022000000001</v>
      </c>
      <c r="D618" s="4">
        <v>11520.928</v>
      </c>
      <c r="E618" s="4">
        <v>11538.532999999999</v>
      </c>
      <c r="F618" s="4">
        <v>11528.484</v>
      </c>
      <c r="G618" s="4">
        <v>11856.633</v>
      </c>
      <c r="H618" s="4">
        <v>12201.547</v>
      </c>
      <c r="I618" s="4">
        <v>12403.563</v>
      </c>
      <c r="J618" s="4">
        <v>12694.74</v>
      </c>
      <c r="K618" s="4">
        <v>13088.34</v>
      </c>
      <c r="L618" s="4">
        <v>13579.362999999999</v>
      </c>
      <c r="M618" s="4">
        <v>13735.044</v>
      </c>
      <c r="N618" s="4">
        <v>13923.817999999999</v>
      </c>
      <c r="O618" s="4">
        <v>14069.334999999999</v>
      </c>
      <c r="P618" s="4">
        <v>13966.093999999999</v>
      </c>
      <c r="Q618" s="4">
        <v>13851.018</v>
      </c>
      <c r="R618" s="4">
        <v>13682.384</v>
      </c>
      <c r="S618" s="4">
        <v>13637.388000000001</v>
      </c>
      <c r="T618" s="4">
        <v>13463.529</v>
      </c>
      <c r="U618" s="4">
        <v>13445.96</v>
      </c>
      <c r="V618" s="4">
        <v>13470.016</v>
      </c>
      <c r="W618" s="4">
        <v>13274.501</v>
      </c>
      <c r="X618" s="4">
        <v>12877.805</v>
      </c>
      <c r="Y618" s="4">
        <v>12516.963</v>
      </c>
      <c r="AA618" s="12">
        <f t="shared" si="45"/>
        <v>6</v>
      </c>
      <c r="AB618" s="39">
        <f t="shared" si="46"/>
        <v>215162.89799999996</v>
      </c>
      <c r="AC618" s="39">
        <f t="shared" si="47"/>
        <v>94490.26999999999</v>
      </c>
      <c r="AD618" s="39">
        <f t="shared" si="48"/>
        <v>309653.16799999995</v>
      </c>
      <c r="AF618" s="38">
        <f t="shared" si="49"/>
        <v>8</v>
      </c>
      <c r="AG618" s="38">
        <f t="shared" si="50"/>
        <v>2024</v>
      </c>
    </row>
    <row r="619" spans="1:33" x14ac:dyDescent="0.2">
      <c r="A619" s="7">
        <v>45536</v>
      </c>
      <c r="B619" s="4">
        <v>12379.532999999999</v>
      </c>
      <c r="C619" s="4">
        <v>12369.2</v>
      </c>
      <c r="D619" s="4">
        <v>12441.894</v>
      </c>
      <c r="E619" s="4">
        <v>12251.316000000001</v>
      </c>
      <c r="F619" s="4">
        <v>12160.699000000001</v>
      </c>
      <c r="G619" s="4">
        <v>12592.053</v>
      </c>
      <c r="H619" s="4">
        <v>12791.047</v>
      </c>
      <c r="I619" s="4">
        <v>12656.986999999999</v>
      </c>
      <c r="J619" s="4">
        <v>12787.689</v>
      </c>
      <c r="K619" s="4">
        <v>13206.165999999999</v>
      </c>
      <c r="L619" s="4">
        <v>13492.723</v>
      </c>
      <c r="M619" s="4">
        <v>13575.924999999999</v>
      </c>
      <c r="N619" s="4">
        <v>14008.691000000001</v>
      </c>
      <c r="O619" s="4">
        <v>14326.914000000001</v>
      </c>
      <c r="P619" s="4">
        <v>14583.237999999999</v>
      </c>
      <c r="Q619" s="4">
        <v>14668.752</v>
      </c>
      <c r="R619" s="4">
        <v>14763.793</v>
      </c>
      <c r="S619" s="4">
        <v>14596.53</v>
      </c>
      <c r="T619" s="4">
        <v>14156.799000000001</v>
      </c>
      <c r="U619" s="4">
        <v>14227.482</v>
      </c>
      <c r="V619" s="4">
        <v>13889.701999999999</v>
      </c>
      <c r="W619" s="4">
        <v>13466.254999999999</v>
      </c>
      <c r="X619" s="4">
        <v>13024.352000000001</v>
      </c>
      <c r="Y619" s="4">
        <v>12534.865</v>
      </c>
      <c r="AA619" s="12">
        <f t="shared" ref="AA619:AA650" si="51">WEEKDAY(A618)</f>
        <v>7</v>
      </c>
      <c r="AB619" s="39">
        <f t="shared" si="46"/>
        <v>0</v>
      </c>
      <c r="AC619" s="39">
        <f t="shared" si="47"/>
        <v>320952.60499999998</v>
      </c>
      <c r="AD619" s="39">
        <f t="shared" si="48"/>
        <v>320952.60499999998</v>
      </c>
      <c r="AF619" s="38">
        <f t="shared" si="49"/>
        <v>9</v>
      </c>
      <c r="AG619" s="38">
        <f t="shared" si="50"/>
        <v>2024</v>
      </c>
    </row>
    <row r="620" spans="1:33" x14ac:dyDescent="0.2">
      <c r="A620" s="7">
        <v>45537</v>
      </c>
      <c r="B620" s="4">
        <v>12206.043</v>
      </c>
      <c r="C620" s="4">
        <v>11986.683000000001</v>
      </c>
      <c r="D620" s="4">
        <v>11805.681</v>
      </c>
      <c r="E620" s="4">
        <v>11752.13</v>
      </c>
      <c r="F620" s="4">
        <v>11629.062</v>
      </c>
      <c r="G620" s="4">
        <v>12014.592000000001</v>
      </c>
      <c r="H620" s="4">
        <v>12039.433999999999</v>
      </c>
      <c r="I620" s="4">
        <v>11850.718999999999</v>
      </c>
      <c r="J620" s="4">
        <v>12342.201999999999</v>
      </c>
      <c r="K620" s="4">
        <v>12642.26</v>
      </c>
      <c r="L620" s="4">
        <v>12930.858</v>
      </c>
      <c r="M620" s="4">
        <v>13303.791999999999</v>
      </c>
      <c r="N620" s="4">
        <v>13436.138999999999</v>
      </c>
      <c r="O620" s="4">
        <v>13493.413</v>
      </c>
      <c r="P620" s="4">
        <v>13507.361999999999</v>
      </c>
      <c r="Q620" s="4">
        <v>13551.86</v>
      </c>
      <c r="R620" s="4">
        <v>13460.509</v>
      </c>
      <c r="S620" s="4">
        <v>13224.663</v>
      </c>
      <c r="T620" s="4">
        <v>12892.326999999999</v>
      </c>
      <c r="U620" s="4">
        <v>12840.65</v>
      </c>
      <c r="V620" s="4">
        <v>12417.085999999999</v>
      </c>
      <c r="W620" s="4">
        <v>12126.14</v>
      </c>
      <c r="X620" s="4">
        <v>11684.824000000001</v>
      </c>
      <c r="Y620" s="4">
        <v>11417.556</v>
      </c>
      <c r="AA620" s="12">
        <f t="shared" si="51"/>
        <v>1</v>
      </c>
      <c r="AB620" s="39">
        <f t="shared" si="46"/>
        <v>0</v>
      </c>
      <c r="AC620" s="39">
        <f t="shared" si="47"/>
        <v>300555.98499999999</v>
      </c>
      <c r="AD620" s="39">
        <f t="shared" si="48"/>
        <v>300555.98499999999</v>
      </c>
      <c r="AF620" s="38">
        <f t="shared" si="49"/>
        <v>9</v>
      </c>
      <c r="AG620" s="38">
        <f t="shared" si="50"/>
        <v>2024</v>
      </c>
    </row>
    <row r="621" spans="1:33" x14ac:dyDescent="0.2">
      <c r="A621" s="7">
        <v>45538</v>
      </c>
      <c r="B621" s="4">
        <v>11179</v>
      </c>
      <c r="C621" s="4">
        <v>11118.846</v>
      </c>
      <c r="D621" s="4">
        <v>11070.526</v>
      </c>
      <c r="E621" s="4">
        <v>11357</v>
      </c>
      <c r="F621" s="4">
        <v>12406.628000000001</v>
      </c>
      <c r="G621" s="4">
        <v>13297.066000000001</v>
      </c>
      <c r="H621" s="4">
        <v>14053.228999999999</v>
      </c>
      <c r="I621" s="4">
        <v>14530.300999999999</v>
      </c>
      <c r="J621" s="4">
        <v>15529.213</v>
      </c>
      <c r="K621" s="4">
        <v>16070.248</v>
      </c>
      <c r="L621" s="4">
        <v>16550.808000000001</v>
      </c>
      <c r="M621" s="4">
        <v>16732.222000000002</v>
      </c>
      <c r="N621" s="4">
        <v>16926.98</v>
      </c>
      <c r="O621" s="4">
        <v>17221.38</v>
      </c>
      <c r="P621" s="4">
        <v>16835.167000000001</v>
      </c>
      <c r="Q621" s="4">
        <v>16175.975</v>
      </c>
      <c r="R621" s="4">
        <v>16092.147000000001</v>
      </c>
      <c r="S621" s="4">
        <v>15783.477999999999</v>
      </c>
      <c r="T621" s="4">
        <v>15113.341</v>
      </c>
      <c r="U621" s="4">
        <v>14726.439</v>
      </c>
      <c r="V621" s="4">
        <v>14567.537</v>
      </c>
      <c r="W621" s="4">
        <v>14200.534</v>
      </c>
      <c r="X621" s="4">
        <v>13482.064</v>
      </c>
      <c r="Y621" s="4">
        <v>12778.159</v>
      </c>
      <c r="AA621" s="12">
        <f t="shared" si="51"/>
        <v>2</v>
      </c>
      <c r="AB621" s="39">
        <f t="shared" si="46"/>
        <v>250537.83400000003</v>
      </c>
      <c r="AC621" s="39">
        <f t="shared" si="47"/>
        <v>97260.454000000027</v>
      </c>
      <c r="AD621" s="39">
        <f t="shared" si="48"/>
        <v>347798.28800000006</v>
      </c>
      <c r="AF621" s="38">
        <f t="shared" si="49"/>
        <v>9</v>
      </c>
      <c r="AG621" s="38">
        <f t="shared" si="50"/>
        <v>2024</v>
      </c>
    </row>
    <row r="622" spans="1:33" x14ac:dyDescent="0.2">
      <c r="A622" s="7">
        <v>45539</v>
      </c>
      <c r="B622" s="4">
        <v>12825.462</v>
      </c>
      <c r="C622" s="4">
        <v>12704.710999999999</v>
      </c>
      <c r="D622" s="4">
        <v>12187.549000000001</v>
      </c>
      <c r="E622" s="4">
        <v>11973.745999999999</v>
      </c>
      <c r="F622" s="4">
        <v>12633.289000000001</v>
      </c>
      <c r="G622" s="4">
        <v>13593.473</v>
      </c>
      <c r="H622" s="4">
        <v>14133.275</v>
      </c>
      <c r="I622" s="4">
        <v>14956.944</v>
      </c>
      <c r="J622" s="4">
        <v>15914.359</v>
      </c>
      <c r="K622" s="4">
        <v>17219.819</v>
      </c>
      <c r="L622" s="4">
        <v>17643.381000000001</v>
      </c>
      <c r="M622" s="4">
        <v>17918.191999999999</v>
      </c>
      <c r="N622" s="4">
        <v>18388.581999999999</v>
      </c>
      <c r="O622" s="4">
        <v>18883.984</v>
      </c>
      <c r="P622" s="4">
        <v>18506.466</v>
      </c>
      <c r="Q622" s="4">
        <v>17987.95</v>
      </c>
      <c r="R622" s="4">
        <v>17848.866999999998</v>
      </c>
      <c r="S622" s="4">
        <v>16995.202000000001</v>
      </c>
      <c r="T622" s="4">
        <v>16329.332</v>
      </c>
      <c r="U622" s="4">
        <v>15968.576999999999</v>
      </c>
      <c r="V622" s="4">
        <v>15681.887000000001</v>
      </c>
      <c r="W622" s="4">
        <v>15282.365</v>
      </c>
      <c r="X622" s="4">
        <v>14470.752</v>
      </c>
      <c r="Y622" s="4">
        <v>13777.329</v>
      </c>
      <c r="AA622" s="12">
        <f t="shared" si="51"/>
        <v>3</v>
      </c>
      <c r="AB622" s="39">
        <f t="shared" si="46"/>
        <v>269996.65899999993</v>
      </c>
      <c r="AC622" s="39">
        <f t="shared" si="47"/>
        <v>103828.83400000003</v>
      </c>
      <c r="AD622" s="39">
        <f t="shared" si="48"/>
        <v>373825.49299999996</v>
      </c>
      <c r="AF622" s="38">
        <f t="shared" si="49"/>
        <v>9</v>
      </c>
      <c r="AG622" s="38">
        <f t="shared" si="50"/>
        <v>2024</v>
      </c>
    </row>
    <row r="623" spans="1:33" x14ac:dyDescent="0.2">
      <c r="A623" s="7">
        <v>45540</v>
      </c>
      <c r="B623" s="4">
        <v>13268.486999999999</v>
      </c>
      <c r="C623" s="4">
        <v>12874.233</v>
      </c>
      <c r="D623" s="4">
        <v>12431.64</v>
      </c>
      <c r="E623" s="4">
        <v>12204.53</v>
      </c>
      <c r="F623" s="4">
        <v>13030.748</v>
      </c>
      <c r="G623" s="4">
        <v>13504.453</v>
      </c>
      <c r="H623" s="4">
        <v>14230.436</v>
      </c>
      <c r="I623" s="4">
        <v>15001.927</v>
      </c>
      <c r="J623" s="4">
        <v>16022.409</v>
      </c>
      <c r="K623" s="4">
        <v>17065.377</v>
      </c>
      <c r="L623" s="4">
        <v>17765.669000000002</v>
      </c>
      <c r="M623" s="4">
        <v>17960.929</v>
      </c>
      <c r="N623" s="4">
        <v>18328.742999999999</v>
      </c>
      <c r="O623" s="4">
        <v>18705.271000000001</v>
      </c>
      <c r="P623" s="4">
        <v>18340.546999999999</v>
      </c>
      <c r="Q623" s="4">
        <v>17398.187000000002</v>
      </c>
      <c r="R623" s="4">
        <v>17023.871999999999</v>
      </c>
      <c r="S623" s="4">
        <v>16256.491</v>
      </c>
      <c r="T623" s="4">
        <v>15664.985000000001</v>
      </c>
      <c r="U623" s="4">
        <v>15253.146000000001</v>
      </c>
      <c r="V623" s="4">
        <v>14850.141</v>
      </c>
      <c r="W623" s="4">
        <v>14256.772000000001</v>
      </c>
      <c r="X623" s="4">
        <v>13649.029</v>
      </c>
      <c r="Y623" s="4">
        <v>12825.941000000001</v>
      </c>
      <c r="AA623" s="12">
        <f t="shared" si="51"/>
        <v>4</v>
      </c>
      <c r="AB623" s="39">
        <f t="shared" si="46"/>
        <v>263543.495</v>
      </c>
      <c r="AC623" s="39">
        <f t="shared" si="47"/>
        <v>104370.46799999994</v>
      </c>
      <c r="AD623" s="39">
        <f t="shared" si="48"/>
        <v>367913.96299999993</v>
      </c>
      <c r="AF623" s="38">
        <f t="shared" si="49"/>
        <v>9</v>
      </c>
      <c r="AG623" s="38">
        <f t="shared" si="50"/>
        <v>2024</v>
      </c>
    </row>
    <row r="624" spans="1:33" x14ac:dyDescent="0.2">
      <c r="A624" s="7">
        <v>45541</v>
      </c>
      <c r="B624" s="4">
        <v>12759.742</v>
      </c>
      <c r="C624" s="4">
        <v>12475.587</v>
      </c>
      <c r="D624" s="4">
        <v>11984.905000000001</v>
      </c>
      <c r="E624" s="4">
        <v>11649.197</v>
      </c>
      <c r="F624" s="4">
        <v>12114.478999999999</v>
      </c>
      <c r="G624" s="4">
        <v>12530.061</v>
      </c>
      <c r="H624" s="4">
        <v>12966.460999999999</v>
      </c>
      <c r="I624" s="4">
        <v>13580.459000000001</v>
      </c>
      <c r="J624" s="4">
        <v>14734.967000000001</v>
      </c>
      <c r="K624" s="4">
        <v>15649.591</v>
      </c>
      <c r="L624" s="4">
        <v>16038.093999999999</v>
      </c>
      <c r="M624" s="4">
        <v>16531.73</v>
      </c>
      <c r="N624" s="4">
        <v>15871.939</v>
      </c>
      <c r="O624" s="4">
        <v>15777.26</v>
      </c>
      <c r="P624" s="4">
        <v>15596.209000000001</v>
      </c>
      <c r="Q624" s="4">
        <v>15445.605</v>
      </c>
      <c r="R624" s="4">
        <v>14977.793</v>
      </c>
      <c r="S624" s="4">
        <v>14517.398999999999</v>
      </c>
      <c r="T624" s="4">
        <v>14148.652</v>
      </c>
      <c r="U624" s="4">
        <v>14120.813</v>
      </c>
      <c r="V624" s="4">
        <v>13688.57</v>
      </c>
      <c r="W624" s="4">
        <v>13088.491</v>
      </c>
      <c r="X624" s="4">
        <v>12566.272000000001</v>
      </c>
      <c r="Y624" s="4">
        <v>11868.01</v>
      </c>
      <c r="AA624" s="12">
        <f t="shared" si="51"/>
        <v>5</v>
      </c>
      <c r="AB624" s="39">
        <f t="shared" si="46"/>
        <v>236333.84400000001</v>
      </c>
      <c r="AC624" s="39">
        <f t="shared" si="47"/>
        <v>98348.442000000068</v>
      </c>
      <c r="AD624" s="39">
        <f t="shared" si="48"/>
        <v>334682.28600000008</v>
      </c>
      <c r="AF624" s="38">
        <f t="shared" si="49"/>
        <v>9</v>
      </c>
      <c r="AG624" s="38">
        <f t="shared" si="50"/>
        <v>2024</v>
      </c>
    </row>
    <row r="625" spans="1:33" x14ac:dyDescent="0.2">
      <c r="A625" s="7">
        <v>45542</v>
      </c>
      <c r="B625" s="4">
        <v>11488.145</v>
      </c>
      <c r="C625" s="4">
        <v>11498.932000000001</v>
      </c>
      <c r="D625" s="4">
        <v>11453.33</v>
      </c>
      <c r="E625" s="4">
        <v>11226.761</v>
      </c>
      <c r="F625" s="4">
        <v>11118.291999999999</v>
      </c>
      <c r="G625" s="4">
        <v>11469.163</v>
      </c>
      <c r="H625" s="4">
        <v>11780.245999999999</v>
      </c>
      <c r="I625" s="4">
        <v>12020.781000000001</v>
      </c>
      <c r="J625" s="4">
        <v>12177.717000000001</v>
      </c>
      <c r="K625" s="4">
        <v>12542.485000000001</v>
      </c>
      <c r="L625" s="4">
        <v>12936.29</v>
      </c>
      <c r="M625" s="4">
        <v>13150.572</v>
      </c>
      <c r="N625" s="4">
        <v>13352.141</v>
      </c>
      <c r="O625" s="4">
        <v>13487.831</v>
      </c>
      <c r="P625" s="4">
        <v>13610.056</v>
      </c>
      <c r="Q625" s="4">
        <v>13476.357</v>
      </c>
      <c r="R625" s="4">
        <v>13543.468000000001</v>
      </c>
      <c r="S625" s="4">
        <v>13376.333000000001</v>
      </c>
      <c r="T625" s="4">
        <v>13400.039000000001</v>
      </c>
      <c r="U625" s="4">
        <v>13298.579</v>
      </c>
      <c r="V625" s="4">
        <v>13264.449000000001</v>
      </c>
      <c r="W625" s="4">
        <v>13137.545</v>
      </c>
      <c r="X625" s="4">
        <v>12648.411</v>
      </c>
      <c r="Y625" s="4">
        <v>12144.441999999999</v>
      </c>
      <c r="AA625" s="12">
        <f t="shared" si="51"/>
        <v>6</v>
      </c>
      <c r="AB625" s="39">
        <f t="shared" si="46"/>
        <v>209423.054</v>
      </c>
      <c r="AC625" s="39">
        <f t="shared" si="47"/>
        <v>92179.310999999987</v>
      </c>
      <c r="AD625" s="39">
        <f t="shared" si="48"/>
        <v>301602.36499999999</v>
      </c>
      <c r="AF625" s="38">
        <f t="shared" si="49"/>
        <v>9</v>
      </c>
      <c r="AG625" s="38">
        <f t="shared" si="50"/>
        <v>2024</v>
      </c>
    </row>
    <row r="626" spans="1:33" x14ac:dyDescent="0.2">
      <c r="A626" s="7">
        <v>45543</v>
      </c>
      <c r="B626" s="4">
        <v>11915.805</v>
      </c>
      <c r="C626" s="4">
        <v>11656.968999999999</v>
      </c>
      <c r="D626" s="4">
        <v>11573.028</v>
      </c>
      <c r="E626" s="4">
        <v>11644.91</v>
      </c>
      <c r="F626" s="4">
        <v>11427.394</v>
      </c>
      <c r="G626" s="4">
        <v>11491.643</v>
      </c>
      <c r="H626" s="4">
        <v>11569.624</v>
      </c>
      <c r="I626" s="4">
        <v>11665.401</v>
      </c>
      <c r="J626" s="4">
        <v>12050.967000000001</v>
      </c>
      <c r="K626" s="4">
        <v>12334.035</v>
      </c>
      <c r="L626" s="4">
        <v>12554.486000000001</v>
      </c>
      <c r="M626" s="4">
        <v>12666.054</v>
      </c>
      <c r="N626" s="4">
        <v>12765.919</v>
      </c>
      <c r="O626" s="4">
        <v>12858.249</v>
      </c>
      <c r="P626" s="4">
        <v>13020.244000000001</v>
      </c>
      <c r="Q626" s="4">
        <v>12918.146000000001</v>
      </c>
      <c r="R626" s="4">
        <v>12756.697</v>
      </c>
      <c r="S626" s="4">
        <v>12554.347</v>
      </c>
      <c r="T626" s="4">
        <v>12277.618</v>
      </c>
      <c r="U626" s="4">
        <v>12107.079</v>
      </c>
      <c r="V626" s="4">
        <v>12033.06</v>
      </c>
      <c r="W626" s="4">
        <v>11865.968000000001</v>
      </c>
      <c r="X626" s="4">
        <v>11566.556</v>
      </c>
      <c r="Y626" s="4">
        <v>11258.618</v>
      </c>
      <c r="AA626" s="12">
        <f t="shared" si="51"/>
        <v>7</v>
      </c>
      <c r="AB626" s="39">
        <f t="shared" si="46"/>
        <v>0</v>
      </c>
      <c r="AC626" s="39">
        <f t="shared" si="47"/>
        <v>290532.81699999998</v>
      </c>
      <c r="AD626" s="39">
        <f t="shared" si="48"/>
        <v>290532.81699999998</v>
      </c>
      <c r="AF626" s="38">
        <f t="shared" si="49"/>
        <v>9</v>
      </c>
      <c r="AG626" s="38">
        <f t="shared" si="50"/>
        <v>2024</v>
      </c>
    </row>
    <row r="627" spans="1:33" x14ac:dyDescent="0.2">
      <c r="A627" s="7">
        <v>45544</v>
      </c>
      <c r="B627" s="4">
        <v>11120.773999999999</v>
      </c>
      <c r="C627" s="4">
        <v>10932.346</v>
      </c>
      <c r="D627" s="4">
        <v>10865.385</v>
      </c>
      <c r="E627" s="4">
        <v>11024.175999999999</v>
      </c>
      <c r="F627" s="4">
        <v>12069.9</v>
      </c>
      <c r="G627" s="4">
        <v>12844.147999999999</v>
      </c>
      <c r="H627" s="4">
        <v>13641.785</v>
      </c>
      <c r="I627" s="4">
        <v>14128.147000000001</v>
      </c>
      <c r="J627" s="4">
        <v>15073.671</v>
      </c>
      <c r="K627" s="4">
        <v>15872.154</v>
      </c>
      <c r="L627" s="4">
        <v>16625.990000000002</v>
      </c>
      <c r="M627" s="4">
        <v>16821.886999999999</v>
      </c>
      <c r="N627" s="4">
        <v>16841.830000000002</v>
      </c>
      <c r="O627" s="4">
        <v>17129.476999999999</v>
      </c>
      <c r="P627" s="4">
        <v>16780.285</v>
      </c>
      <c r="Q627" s="4">
        <v>16320.013000000001</v>
      </c>
      <c r="R627" s="4">
        <v>16200.705</v>
      </c>
      <c r="S627" s="4">
        <v>15517.769</v>
      </c>
      <c r="T627" s="4">
        <v>15043.494000000001</v>
      </c>
      <c r="U627" s="4">
        <v>14662.835999999999</v>
      </c>
      <c r="V627" s="4">
        <v>14095.537</v>
      </c>
      <c r="W627" s="4">
        <v>13896.455</v>
      </c>
      <c r="X627" s="4">
        <v>13447.514999999999</v>
      </c>
      <c r="Y627" s="4">
        <v>12910.838</v>
      </c>
      <c r="AA627" s="12">
        <f t="shared" si="51"/>
        <v>1</v>
      </c>
      <c r="AB627" s="39">
        <f t="shared" si="46"/>
        <v>0</v>
      </c>
      <c r="AC627" s="39">
        <f t="shared" si="47"/>
        <v>343867.11700000003</v>
      </c>
      <c r="AD627" s="39">
        <f t="shared" si="48"/>
        <v>343867.11700000003</v>
      </c>
      <c r="AF627" s="38">
        <f t="shared" si="49"/>
        <v>9</v>
      </c>
      <c r="AG627" s="38">
        <f t="shared" si="50"/>
        <v>2024</v>
      </c>
    </row>
    <row r="628" spans="1:33" x14ac:dyDescent="0.2">
      <c r="A628" s="7">
        <v>45545</v>
      </c>
      <c r="B628" s="4">
        <v>12944.246999999999</v>
      </c>
      <c r="C628" s="4">
        <v>12670.458000000001</v>
      </c>
      <c r="D628" s="4">
        <v>12027.31</v>
      </c>
      <c r="E628" s="4">
        <v>11784.324000000001</v>
      </c>
      <c r="F628" s="4">
        <v>12671.576999999999</v>
      </c>
      <c r="G628" s="4">
        <v>13358.79</v>
      </c>
      <c r="H628" s="4">
        <v>14133.812</v>
      </c>
      <c r="I628" s="4">
        <v>14377.919</v>
      </c>
      <c r="J628" s="4">
        <v>15496.962</v>
      </c>
      <c r="K628" s="4">
        <v>16444.825000000001</v>
      </c>
      <c r="L628" s="4">
        <v>16682.621999999999</v>
      </c>
      <c r="M628" s="4">
        <v>16347.715</v>
      </c>
      <c r="N628" s="4">
        <v>16503.074000000001</v>
      </c>
      <c r="O628" s="4">
        <v>17117.516</v>
      </c>
      <c r="P628" s="4">
        <v>16909.491999999998</v>
      </c>
      <c r="Q628" s="4">
        <v>16068.153</v>
      </c>
      <c r="R628" s="4">
        <v>16242.207</v>
      </c>
      <c r="S628" s="4">
        <v>15681.761</v>
      </c>
      <c r="T628" s="4">
        <v>15251.582</v>
      </c>
      <c r="U628" s="4">
        <v>14801.64</v>
      </c>
      <c r="V628" s="4">
        <v>14641.844999999999</v>
      </c>
      <c r="W628" s="4">
        <v>14294.483</v>
      </c>
      <c r="X628" s="4">
        <v>13476.947</v>
      </c>
      <c r="Y628" s="4">
        <v>12944.501</v>
      </c>
      <c r="AA628" s="12">
        <f t="shared" si="51"/>
        <v>2</v>
      </c>
      <c r="AB628" s="39">
        <f t="shared" si="46"/>
        <v>250338.74300000002</v>
      </c>
      <c r="AC628" s="39">
        <f t="shared" si="47"/>
        <v>102535.01899999997</v>
      </c>
      <c r="AD628" s="39">
        <f t="shared" si="48"/>
        <v>352873.76199999999</v>
      </c>
      <c r="AF628" s="38">
        <f t="shared" si="49"/>
        <v>9</v>
      </c>
      <c r="AG628" s="38">
        <f t="shared" si="50"/>
        <v>2024</v>
      </c>
    </row>
    <row r="629" spans="1:33" x14ac:dyDescent="0.2">
      <c r="A629" s="7">
        <v>45546</v>
      </c>
      <c r="B629" s="4">
        <v>12934.362999999999</v>
      </c>
      <c r="C629" s="4">
        <v>12722.476000000001</v>
      </c>
      <c r="D629" s="4">
        <v>12221.78</v>
      </c>
      <c r="E629" s="4">
        <v>11805.004000000001</v>
      </c>
      <c r="F629" s="4">
        <v>12670.959000000001</v>
      </c>
      <c r="G629" s="4">
        <v>13450.071</v>
      </c>
      <c r="H629" s="4">
        <v>14215.406000000001</v>
      </c>
      <c r="I629" s="4">
        <v>14199.647000000001</v>
      </c>
      <c r="J629" s="4">
        <v>15588.494000000001</v>
      </c>
      <c r="K629" s="4">
        <v>16428.858</v>
      </c>
      <c r="L629" s="4">
        <v>16957.419999999998</v>
      </c>
      <c r="M629" s="4">
        <v>16919.546999999999</v>
      </c>
      <c r="N629" s="4">
        <v>17540.713</v>
      </c>
      <c r="O629" s="4">
        <v>17932.081999999999</v>
      </c>
      <c r="P629" s="4">
        <v>17537.420999999998</v>
      </c>
      <c r="Q629" s="4">
        <v>17017.29</v>
      </c>
      <c r="R629" s="4">
        <v>17241.631000000001</v>
      </c>
      <c r="S629" s="4">
        <v>16645.719000000001</v>
      </c>
      <c r="T629" s="4">
        <v>16146.839</v>
      </c>
      <c r="U629" s="4">
        <v>15635.235000000001</v>
      </c>
      <c r="V629" s="4">
        <v>15455.51</v>
      </c>
      <c r="W629" s="4">
        <v>14776.896000000001</v>
      </c>
      <c r="X629" s="4">
        <v>14134.241</v>
      </c>
      <c r="Y629" s="4">
        <v>13337.683000000001</v>
      </c>
      <c r="AA629" s="12">
        <f t="shared" si="51"/>
        <v>3</v>
      </c>
      <c r="AB629" s="39">
        <f t="shared" si="46"/>
        <v>260157.54300000003</v>
      </c>
      <c r="AC629" s="39">
        <f t="shared" si="47"/>
        <v>103357.74199999994</v>
      </c>
      <c r="AD629" s="39">
        <f t="shared" si="48"/>
        <v>363515.28499999997</v>
      </c>
      <c r="AF629" s="38">
        <f t="shared" si="49"/>
        <v>9</v>
      </c>
      <c r="AG629" s="38">
        <f t="shared" si="50"/>
        <v>2024</v>
      </c>
    </row>
    <row r="630" spans="1:33" x14ac:dyDescent="0.2">
      <c r="A630" s="7">
        <v>45547</v>
      </c>
      <c r="B630" s="4">
        <v>13069.681</v>
      </c>
      <c r="C630" s="4">
        <v>13210.933000000001</v>
      </c>
      <c r="D630" s="4">
        <v>12557.822</v>
      </c>
      <c r="E630" s="4">
        <v>12005.259</v>
      </c>
      <c r="F630" s="4">
        <v>12770.419</v>
      </c>
      <c r="G630" s="4">
        <v>13454.404</v>
      </c>
      <c r="H630" s="4">
        <v>13739.097</v>
      </c>
      <c r="I630" s="4">
        <v>14399.481</v>
      </c>
      <c r="J630" s="4">
        <v>15115.072</v>
      </c>
      <c r="K630" s="4">
        <v>15660.355</v>
      </c>
      <c r="L630" s="4">
        <v>16664.149000000001</v>
      </c>
      <c r="M630" s="4">
        <v>17766.154999999999</v>
      </c>
      <c r="N630" s="4">
        <v>17910.716</v>
      </c>
      <c r="O630" s="4">
        <v>18130.598000000002</v>
      </c>
      <c r="P630" s="4">
        <v>17741.439999999999</v>
      </c>
      <c r="Q630" s="4">
        <v>16894.206999999999</v>
      </c>
      <c r="R630" s="4">
        <v>16790.897000000001</v>
      </c>
      <c r="S630" s="4">
        <v>16297.212</v>
      </c>
      <c r="T630" s="4">
        <v>16136.204</v>
      </c>
      <c r="U630" s="4">
        <v>15753.713</v>
      </c>
      <c r="V630" s="4">
        <v>15379.909</v>
      </c>
      <c r="W630" s="4">
        <v>14881.839</v>
      </c>
      <c r="X630" s="4">
        <v>14244.135</v>
      </c>
      <c r="Y630" s="4">
        <v>13426.582</v>
      </c>
      <c r="AA630" s="12">
        <f t="shared" si="51"/>
        <v>4</v>
      </c>
      <c r="AB630" s="39">
        <f t="shared" si="46"/>
        <v>259766.08199999997</v>
      </c>
      <c r="AC630" s="39">
        <f t="shared" si="47"/>
        <v>104234.19700000001</v>
      </c>
      <c r="AD630" s="39">
        <f t="shared" si="48"/>
        <v>364000.27899999998</v>
      </c>
      <c r="AF630" s="38">
        <f t="shared" si="49"/>
        <v>9</v>
      </c>
      <c r="AG630" s="38">
        <f t="shared" si="50"/>
        <v>2024</v>
      </c>
    </row>
    <row r="631" spans="1:33" x14ac:dyDescent="0.2">
      <c r="A631" s="7">
        <v>45548</v>
      </c>
      <c r="B631" s="4">
        <v>13387.084000000001</v>
      </c>
      <c r="C631" s="4">
        <v>13131.409</v>
      </c>
      <c r="D631" s="4">
        <v>12599.39</v>
      </c>
      <c r="E631" s="4">
        <v>12172.388999999999</v>
      </c>
      <c r="F631" s="4">
        <v>13013.477999999999</v>
      </c>
      <c r="G631" s="4">
        <v>13493.429</v>
      </c>
      <c r="H631" s="4">
        <v>14122</v>
      </c>
      <c r="I631" s="4">
        <v>14811.364</v>
      </c>
      <c r="J631" s="4">
        <v>15524.531999999999</v>
      </c>
      <c r="K631" s="4">
        <v>15719.808000000001</v>
      </c>
      <c r="L631" s="4">
        <v>16326.334999999999</v>
      </c>
      <c r="M631" s="4">
        <v>16613.704000000002</v>
      </c>
      <c r="N631" s="4">
        <v>17039.289000000001</v>
      </c>
      <c r="O631" s="4">
        <v>16942.152999999998</v>
      </c>
      <c r="P631" s="4">
        <v>16978.666000000001</v>
      </c>
      <c r="Q631" s="4">
        <v>16850.455000000002</v>
      </c>
      <c r="R631" s="4">
        <v>16544.735000000001</v>
      </c>
      <c r="S631" s="4">
        <v>16266.12</v>
      </c>
      <c r="T631" s="4">
        <v>15859.683999999999</v>
      </c>
      <c r="U631" s="4">
        <v>15504.794</v>
      </c>
      <c r="V631" s="4">
        <v>14987.406999999999</v>
      </c>
      <c r="W631" s="4">
        <v>14330.504999999999</v>
      </c>
      <c r="X631" s="4">
        <v>13809.627</v>
      </c>
      <c r="Y631" s="4">
        <v>13181.251</v>
      </c>
      <c r="AA631" s="12">
        <f t="shared" si="51"/>
        <v>5</v>
      </c>
      <c r="AB631" s="39">
        <f t="shared" si="46"/>
        <v>254109.17799999999</v>
      </c>
      <c r="AC631" s="39">
        <f t="shared" si="47"/>
        <v>105100.42999999996</v>
      </c>
      <c r="AD631" s="39">
        <f t="shared" si="48"/>
        <v>359209.60799999995</v>
      </c>
      <c r="AF631" s="38">
        <f t="shared" si="49"/>
        <v>9</v>
      </c>
      <c r="AG631" s="38">
        <f t="shared" si="50"/>
        <v>2024</v>
      </c>
    </row>
    <row r="632" spans="1:33" x14ac:dyDescent="0.2">
      <c r="A632" s="7">
        <v>45549</v>
      </c>
      <c r="B632" s="4">
        <v>12892.547</v>
      </c>
      <c r="C632" s="4">
        <v>12743.47</v>
      </c>
      <c r="D632" s="4">
        <v>12428.799000000001</v>
      </c>
      <c r="E632" s="4">
        <v>12062.623</v>
      </c>
      <c r="F632" s="4">
        <v>12012.808000000001</v>
      </c>
      <c r="G632" s="4">
        <v>12376.041999999999</v>
      </c>
      <c r="H632" s="4">
        <v>12766.273999999999</v>
      </c>
      <c r="I632" s="4">
        <v>13083.77</v>
      </c>
      <c r="J632" s="4">
        <v>13446.014999999999</v>
      </c>
      <c r="K632" s="4">
        <v>13974.483</v>
      </c>
      <c r="L632" s="4">
        <v>14406.374</v>
      </c>
      <c r="M632" s="4">
        <v>14235.084999999999</v>
      </c>
      <c r="N632" s="4">
        <v>14907.902</v>
      </c>
      <c r="O632" s="4">
        <v>15045.839</v>
      </c>
      <c r="P632" s="4">
        <v>15083.106</v>
      </c>
      <c r="Q632" s="4">
        <v>15119.813</v>
      </c>
      <c r="R632" s="4">
        <v>14892.379000000001</v>
      </c>
      <c r="S632" s="4">
        <v>14662.463</v>
      </c>
      <c r="T632" s="4">
        <v>14413.762000000001</v>
      </c>
      <c r="U632" s="4">
        <v>14026.906000000001</v>
      </c>
      <c r="V632" s="4">
        <v>13402.35</v>
      </c>
      <c r="W632" s="4">
        <v>12971.429</v>
      </c>
      <c r="X632" s="4">
        <v>12389.228999999999</v>
      </c>
      <c r="Y632" s="4">
        <v>11850.181</v>
      </c>
      <c r="AA632" s="12">
        <f t="shared" si="51"/>
        <v>6</v>
      </c>
      <c r="AB632" s="39">
        <f t="shared" si="46"/>
        <v>226060.90499999997</v>
      </c>
      <c r="AC632" s="39">
        <f t="shared" si="47"/>
        <v>99132.744000000006</v>
      </c>
      <c r="AD632" s="39">
        <f t="shared" si="48"/>
        <v>325193.64899999998</v>
      </c>
      <c r="AF632" s="38">
        <f t="shared" si="49"/>
        <v>9</v>
      </c>
      <c r="AG632" s="38">
        <f t="shared" si="50"/>
        <v>2024</v>
      </c>
    </row>
    <row r="633" spans="1:33" x14ac:dyDescent="0.2">
      <c r="A633" s="7">
        <v>45550</v>
      </c>
      <c r="B633" s="4">
        <v>11804.391</v>
      </c>
      <c r="C633" s="4">
        <v>11653.700999999999</v>
      </c>
      <c r="D633" s="4">
        <v>11493.725</v>
      </c>
      <c r="E633" s="4">
        <v>11180.846</v>
      </c>
      <c r="F633" s="4">
        <v>11118.633</v>
      </c>
      <c r="G633" s="4">
        <v>11444.24</v>
      </c>
      <c r="H633" s="4">
        <v>11373.387000000001</v>
      </c>
      <c r="I633" s="4">
        <v>11758.696</v>
      </c>
      <c r="J633" s="4">
        <v>12194.91</v>
      </c>
      <c r="K633" s="4">
        <v>13020.655000000001</v>
      </c>
      <c r="L633" s="4">
        <v>13545.306</v>
      </c>
      <c r="M633" s="4">
        <v>13940.503000000001</v>
      </c>
      <c r="N633" s="4">
        <v>14345.995999999999</v>
      </c>
      <c r="O633" s="4">
        <v>14603.228999999999</v>
      </c>
      <c r="P633" s="4">
        <v>14815.495000000001</v>
      </c>
      <c r="Q633" s="4">
        <v>14799.956</v>
      </c>
      <c r="R633" s="4">
        <v>14671.263000000001</v>
      </c>
      <c r="S633" s="4">
        <v>14383.135</v>
      </c>
      <c r="T633" s="4">
        <v>14065.441999999999</v>
      </c>
      <c r="U633" s="4">
        <v>13873.741</v>
      </c>
      <c r="V633" s="4">
        <v>13584.017</v>
      </c>
      <c r="W633" s="4">
        <v>13157.474</v>
      </c>
      <c r="X633" s="4">
        <v>12923.874</v>
      </c>
      <c r="Y633" s="4">
        <v>12755.450999999999</v>
      </c>
      <c r="AA633" s="12">
        <f t="shared" si="51"/>
        <v>7</v>
      </c>
      <c r="AB633" s="39">
        <f t="shared" si="46"/>
        <v>0</v>
      </c>
      <c r="AC633" s="39">
        <f t="shared" si="47"/>
        <v>312508.06600000005</v>
      </c>
      <c r="AD633" s="39">
        <f t="shared" si="48"/>
        <v>312508.06600000005</v>
      </c>
      <c r="AF633" s="38">
        <f t="shared" si="49"/>
        <v>9</v>
      </c>
      <c r="AG633" s="38">
        <f t="shared" si="50"/>
        <v>2024</v>
      </c>
    </row>
    <row r="634" spans="1:33" x14ac:dyDescent="0.2">
      <c r="A634" s="7">
        <v>45551</v>
      </c>
      <c r="B634" s="4">
        <v>12420.329</v>
      </c>
      <c r="C634" s="4">
        <v>12263.353999999999</v>
      </c>
      <c r="D634" s="4">
        <v>12034.833000000001</v>
      </c>
      <c r="E634" s="4">
        <v>12043.946</v>
      </c>
      <c r="F634" s="4">
        <v>13134.644</v>
      </c>
      <c r="G634" s="4">
        <v>13793.745999999999</v>
      </c>
      <c r="H634" s="4">
        <v>14377.777</v>
      </c>
      <c r="I634" s="4">
        <v>15025.276</v>
      </c>
      <c r="J634" s="4">
        <v>16244.531999999999</v>
      </c>
      <c r="K634" s="4">
        <v>16950.602999999999</v>
      </c>
      <c r="L634" s="4">
        <v>17773.448</v>
      </c>
      <c r="M634" s="4">
        <v>18054.213</v>
      </c>
      <c r="N634" s="4">
        <v>18912.060000000001</v>
      </c>
      <c r="O634" s="4">
        <v>19609.724999999999</v>
      </c>
      <c r="P634" s="4">
        <v>19076.923999999999</v>
      </c>
      <c r="Q634" s="4">
        <v>18551.608</v>
      </c>
      <c r="R634" s="4">
        <v>18608.581999999999</v>
      </c>
      <c r="S634" s="4">
        <v>17855.313999999998</v>
      </c>
      <c r="T634" s="4">
        <v>17270.258000000002</v>
      </c>
      <c r="U634" s="4">
        <v>16642.772000000001</v>
      </c>
      <c r="V634" s="4">
        <v>16271.695</v>
      </c>
      <c r="W634" s="4">
        <v>15829.249</v>
      </c>
      <c r="X634" s="4">
        <v>15261.57</v>
      </c>
      <c r="Y634" s="4">
        <v>14664.819</v>
      </c>
      <c r="AA634" s="12">
        <f t="shared" si="51"/>
        <v>1</v>
      </c>
      <c r="AB634" s="39">
        <f t="shared" si="46"/>
        <v>0</v>
      </c>
      <c r="AC634" s="39">
        <f t="shared" si="47"/>
        <v>382671.27700000006</v>
      </c>
      <c r="AD634" s="39">
        <f t="shared" si="48"/>
        <v>382671.27700000006</v>
      </c>
      <c r="AF634" s="38">
        <f t="shared" si="49"/>
        <v>9</v>
      </c>
      <c r="AG634" s="38">
        <f t="shared" si="50"/>
        <v>2024</v>
      </c>
    </row>
    <row r="635" spans="1:33" x14ac:dyDescent="0.2">
      <c r="A635" s="7">
        <v>45552</v>
      </c>
      <c r="B635" s="4">
        <v>14529.848</v>
      </c>
      <c r="C635" s="4">
        <v>14262.852999999999</v>
      </c>
      <c r="D635" s="4">
        <v>13603.905000000001</v>
      </c>
      <c r="E635" s="4">
        <v>13018.704</v>
      </c>
      <c r="F635" s="4">
        <v>13785.691999999999</v>
      </c>
      <c r="G635" s="4">
        <v>14432.710999999999</v>
      </c>
      <c r="H635" s="4">
        <v>14810.634</v>
      </c>
      <c r="I635" s="4">
        <v>15106.281000000001</v>
      </c>
      <c r="J635" s="4">
        <v>16506.045999999998</v>
      </c>
      <c r="K635" s="4">
        <v>17790.582999999999</v>
      </c>
      <c r="L635" s="4">
        <v>18735.538</v>
      </c>
      <c r="M635" s="4">
        <v>19398.413</v>
      </c>
      <c r="N635" s="4">
        <v>19723.391</v>
      </c>
      <c r="O635" s="4">
        <v>20041.66</v>
      </c>
      <c r="P635" s="4">
        <v>19917.596000000001</v>
      </c>
      <c r="Q635" s="4">
        <v>19042.206999999999</v>
      </c>
      <c r="R635" s="4">
        <v>18929.11</v>
      </c>
      <c r="S635" s="4">
        <v>18306.223000000002</v>
      </c>
      <c r="T635" s="4">
        <v>17720.776999999998</v>
      </c>
      <c r="U635" s="4">
        <v>17163.465</v>
      </c>
      <c r="V635" s="4">
        <v>16812.034</v>
      </c>
      <c r="W635" s="4">
        <v>16332.877</v>
      </c>
      <c r="X635" s="4">
        <v>15623.998</v>
      </c>
      <c r="Y635" s="4">
        <v>15064.94</v>
      </c>
      <c r="AA635" s="12">
        <f t="shared" si="51"/>
        <v>2</v>
      </c>
      <c r="AB635" s="39">
        <f t="shared" si="46"/>
        <v>287150.19900000002</v>
      </c>
      <c r="AC635" s="39">
        <f t="shared" si="47"/>
        <v>113509.28699999995</v>
      </c>
      <c r="AD635" s="39">
        <f t="shared" si="48"/>
        <v>400659.48599999998</v>
      </c>
      <c r="AF635" s="38">
        <f t="shared" si="49"/>
        <v>9</v>
      </c>
      <c r="AG635" s="38">
        <f t="shared" si="50"/>
        <v>2024</v>
      </c>
    </row>
    <row r="636" spans="1:33" x14ac:dyDescent="0.2">
      <c r="A636" s="7">
        <v>45553</v>
      </c>
      <c r="B636" s="4">
        <v>14899.130999999999</v>
      </c>
      <c r="C636" s="4">
        <v>14735.584999999999</v>
      </c>
      <c r="D636" s="4">
        <v>14311.94</v>
      </c>
      <c r="E636" s="4">
        <v>13843.142</v>
      </c>
      <c r="F636" s="4">
        <v>14509.677</v>
      </c>
      <c r="G636" s="4">
        <v>15272.960999999999</v>
      </c>
      <c r="H636" s="4">
        <v>15742.324000000001</v>
      </c>
      <c r="I636" s="4">
        <v>16266.096</v>
      </c>
      <c r="J636" s="4">
        <v>17324.483</v>
      </c>
      <c r="K636" s="4">
        <v>18481.455999999998</v>
      </c>
      <c r="L636" s="4">
        <v>19498.870999999999</v>
      </c>
      <c r="M636" s="4">
        <v>19813.187000000002</v>
      </c>
      <c r="N636" s="4">
        <v>20145.647000000001</v>
      </c>
      <c r="O636" s="4">
        <v>20325.327000000001</v>
      </c>
      <c r="P636" s="4">
        <v>20064.169999999998</v>
      </c>
      <c r="Q636" s="4">
        <v>19206.650000000001</v>
      </c>
      <c r="R636" s="4">
        <v>19077.492999999999</v>
      </c>
      <c r="S636" s="4">
        <v>18147.812000000002</v>
      </c>
      <c r="T636" s="4">
        <v>17524.602999999999</v>
      </c>
      <c r="U636" s="4">
        <v>17146.712</v>
      </c>
      <c r="V636" s="4">
        <v>16774.306</v>
      </c>
      <c r="W636" s="4">
        <v>16331.156000000001</v>
      </c>
      <c r="X636" s="4">
        <v>15456.195</v>
      </c>
      <c r="Y636" s="4">
        <v>14791.678</v>
      </c>
      <c r="AA636" s="12">
        <f t="shared" si="51"/>
        <v>3</v>
      </c>
      <c r="AB636" s="39">
        <f t="shared" si="46"/>
        <v>291584.16399999999</v>
      </c>
      <c r="AC636" s="39">
        <f t="shared" si="47"/>
        <v>118106.43800000008</v>
      </c>
      <c r="AD636" s="39">
        <f t="shared" si="48"/>
        <v>409690.60200000007</v>
      </c>
      <c r="AF636" s="38">
        <f t="shared" si="49"/>
        <v>9</v>
      </c>
      <c r="AG636" s="38">
        <f t="shared" si="50"/>
        <v>2024</v>
      </c>
    </row>
    <row r="637" spans="1:33" x14ac:dyDescent="0.2">
      <c r="A637" s="7">
        <v>45554</v>
      </c>
      <c r="B637" s="4">
        <v>14712.380999999999</v>
      </c>
      <c r="C637" s="4">
        <v>14377.794</v>
      </c>
      <c r="D637" s="4">
        <v>13760.215</v>
      </c>
      <c r="E637" s="4">
        <v>13626.909</v>
      </c>
      <c r="F637" s="4">
        <v>14393.615</v>
      </c>
      <c r="G637" s="4">
        <v>14917.13</v>
      </c>
      <c r="H637" s="4">
        <v>15466.074000000001</v>
      </c>
      <c r="I637" s="4">
        <v>16179.699000000001</v>
      </c>
      <c r="J637" s="4">
        <v>16951.254000000001</v>
      </c>
      <c r="K637" s="4">
        <v>18028.947</v>
      </c>
      <c r="L637" s="4">
        <v>18768.438999999998</v>
      </c>
      <c r="M637" s="4">
        <v>18942.832999999999</v>
      </c>
      <c r="N637" s="4">
        <v>19564.391</v>
      </c>
      <c r="O637" s="4">
        <v>19659.050999999999</v>
      </c>
      <c r="P637" s="4">
        <v>19423.207999999999</v>
      </c>
      <c r="Q637" s="4">
        <v>18639.664000000001</v>
      </c>
      <c r="R637" s="4">
        <v>18573.432000000001</v>
      </c>
      <c r="S637" s="4">
        <v>17695.7</v>
      </c>
      <c r="T637" s="4">
        <v>16998.989000000001</v>
      </c>
      <c r="U637" s="4">
        <v>16670.219000000001</v>
      </c>
      <c r="V637" s="4">
        <v>16062.101000000001</v>
      </c>
      <c r="W637" s="4">
        <v>15692.314</v>
      </c>
      <c r="X637" s="4">
        <v>14805.393</v>
      </c>
      <c r="Y637" s="4">
        <v>14261.918</v>
      </c>
      <c r="AA637" s="12">
        <f t="shared" si="51"/>
        <v>4</v>
      </c>
      <c r="AB637" s="39">
        <f t="shared" si="46"/>
        <v>282655.63399999996</v>
      </c>
      <c r="AC637" s="39">
        <f t="shared" si="47"/>
        <v>115516.03600000002</v>
      </c>
      <c r="AD637" s="39">
        <f t="shared" si="48"/>
        <v>398171.67</v>
      </c>
      <c r="AF637" s="38">
        <f t="shared" si="49"/>
        <v>9</v>
      </c>
      <c r="AG637" s="38">
        <f t="shared" si="50"/>
        <v>2024</v>
      </c>
    </row>
    <row r="638" spans="1:33" x14ac:dyDescent="0.2">
      <c r="A638" s="7">
        <v>45555</v>
      </c>
      <c r="B638" s="4">
        <v>12163.514999999999</v>
      </c>
      <c r="C638" s="4">
        <v>11885.225</v>
      </c>
      <c r="D638" s="4">
        <v>11559.513000000001</v>
      </c>
      <c r="E638" s="4">
        <v>11482.647000000001</v>
      </c>
      <c r="F638" s="4">
        <v>11780.931</v>
      </c>
      <c r="G638" s="4">
        <v>12252.492</v>
      </c>
      <c r="H638" s="4">
        <v>13262.81</v>
      </c>
      <c r="I638" s="4">
        <v>14342.547</v>
      </c>
      <c r="J638" s="4">
        <v>15233.273999999999</v>
      </c>
      <c r="K638" s="4">
        <v>15861.269</v>
      </c>
      <c r="L638" s="4">
        <v>16346.875</v>
      </c>
      <c r="M638" s="4">
        <v>16288.689</v>
      </c>
      <c r="N638" s="4">
        <v>16393.7</v>
      </c>
      <c r="O638" s="4">
        <v>16542.665000000001</v>
      </c>
      <c r="P638" s="4">
        <v>16517.006000000001</v>
      </c>
      <c r="Q638" s="4">
        <v>16053.017</v>
      </c>
      <c r="R638" s="4">
        <v>15538.633</v>
      </c>
      <c r="S638" s="4">
        <v>14848.281999999999</v>
      </c>
      <c r="T638" s="4">
        <v>14554.456</v>
      </c>
      <c r="U638" s="4">
        <v>14180.725</v>
      </c>
      <c r="V638" s="4">
        <v>13760.654</v>
      </c>
      <c r="W638" s="4">
        <v>13049.98</v>
      </c>
      <c r="X638" s="4">
        <v>12435.813</v>
      </c>
      <c r="Y638" s="4">
        <v>12054.807000000001</v>
      </c>
      <c r="AA638" s="12">
        <f t="shared" si="51"/>
        <v>5</v>
      </c>
      <c r="AB638" s="39">
        <f t="shared" si="46"/>
        <v>241947.58500000002</v>
      </c>
      <c r="AC638" s="39">
        <f t="shared" si="47"/>
        <v>96441.94</v>
      </c>
      <c r="AD638" s="39">
        <f t="shared" si="48"/>
        <v>338389.52500000002</v>
      </c>
      <c r="AF638" s="38">
        <f t="shared" si="49"/>
        <v>9</v>
      </c>
      <c r="AG638" s="38">
        <f t="shared" si="50"/>
        <v>2024</v>
      </c>
    </row>
    <row r="639" spans="1:33" x14ac:dyDescent="0.2">
      <c r="A639" s="7">
        <v>45556</v>
      </c>
      <c r="B639" s="4">
        <v>11973.391</v>
      </c>
      <c r="C639" s="4">
        <v>11693.368</v>
      </c>
      <c r="D639" s="4">
        <v>11604.188</v>
      </c>
      <c r="E639" s="4">
        <v>11510.531999999999</v>
      </c>
      <c r="F639" s="4">
        <v>11534.308000000001</v>
      </c>
      <c r="G639" s="4">
        <v>11814.25</v>
      </c>
      <c r="H639" s="4">
        <v>12106.063</v>
      </c>
      <c r="I639" s="4">
        <v>12288.936</v>
      </c>
      <c r="J639" s="4">
        <v>12492.94</v>
      </c>
      <c r="K639" s="4">
        <v>12928.02</v>
      </c>
      <c r="L639" s="4">
        <v>13195.498</v>
      </c>
      <c r="M639" s="4">
        <v>13102.285</v>
      </c>
      <c r="N639" s="4">
        <v>13590.034</v>
      </c>
      <c r="O639" s="4">
        <v>13634.644</v>
      </c>
      <c r="P639" s="4">
        <v>13779.800999999999</v>
      </c>
      <c r="Q639" s="4">
        <v>13589.468999999999</v>
      </c>
      <c r="R639" s="4">
        <v>13609.272000000001</v>
      </c>
      <c r="S639" s="4">
        <v>13504.324000000001</v>
      </c>
      <c r="T639" s="4">
        <v>13365.593999999999</v>
      </c>
      <c r="U639" s="4">
        <v>13260.375</v>
      </c>
      <c r="V639" s="4">
        <v>13037.64</v>
      </c>
      <c r="W639" s="4">
        <v>12651.994000000001</v>
      </c>
      <c r="X639" s="4">
        <v>12240.754000000001</v>
      </c>
      <c r="Y639" s="4">
        <v>11743.038</v>
      </c>
      <c r="AA639" s="12">
        <f t="shared" si="51"/>
        <v>6</v>
      </c>
      <c r="AB639" s="39">
        <f t="shared" si="46"/>
        <v>210271.58000000002</v>
      </c>
      <c r="AC639" s="39">
        <f t="shared" si="47"/>
        <v>93979.138000000035</v>
      </c>
      <c r="AD639" s="39">
        <f t="shared" si="48"/>
        <v>304250.71800000005</v>
      </c>
      <c r="AF639" s="38">
        <f t="shared" si="49"/>
        <v>9</v>
      </c>
      <c r="AG639" s="38">
        <f t="shared" si="50"/>
        <v>2024</v>
      </c>
    </row>
    <row r="640" spans="1:33" x14ac:dyDescent="0.2">
      <c r="A640" s="7">
        <v>45557</v>
      </c>
      <c r="B640" s="4">
        <v>11551.232</v>
      </c>
      <c r="C640" s="4">
        <v>11533.316999999999</v>
      </c>
      <c r="D640" s="4">
        <v>11527.166999999999</v>
      </c>
      <c r="E640" s="4">
        <v>11456.065000000001</v>
      </c>
      <c r="F640" s="4">
        <v>11503.897000000001</v>
      </c>
      <c r="G640" s="4">
        <v>11805.312</v>
      </c>
      <c r="H640" s="4">
        <v>11807.011</v>
      </c>
      <c r="I640" s="4">
        <v>11537.846</v>
      </c>
      <c r="J640" s="4">
        <v>11874.413</v>
      </c>
      <c r="K640" s="4">
        <v>12168.654</v>
      </c>
      <c r="L640" s="4">
        <v>12585.001</v>
      </c>
      <c r="M640" s="4">
        <v>12888.727000000001</v>
      </c>
      <c r="N640" s="4">
        <v>13109.683999999999</v>
      </c>
      <c r="O640" s="4">
        <v>13288.761</v>
      </c>
      <c r="P640" s="4">
        <v>13364.954</v>
      </c>
      <c r="Q640" s="4">
        <v>13415.222</v>
      </c>
      <c r="R640" s="4">
        <v>13226.46</v>
      </c>
      <c r="S640" s="4">
        <v>13111.646000000001</v>
      </c>
      <c r="T640" s="4">
        <v>12984.971</v>
      </c>
      <c r="U640" s="4">
        <v>12654.396000000001</v>
      </c>
      <c r="V640" s="4">
        <v>12477.205</v>
      </c>
      <c r="W640" s="4">
        <v>12169.334000000001</v>
      </c>
      <c r="X640" s="4">
        <v>11766.393</v>
      </c>
      <c r="Y640" s="4">
        <v>11703.24</v>
      </c>
      <c r="AA640" s="12">
        <f t="shared" si="51"/>
        <v>7</v>
      </c>
      <c r="AB640" s="39">
        <f t="shared" si="46"/>
        <v>0</v>
      </c>
      <c r="AC640" s="39">
        <f t="shared" si="47"/>
        <v>295510.908</v>
      </c>
      <c r="AD640" s="39">
        <f t="shared" si="48"/>
        <v>295510.908</v>
      </c>
      <c r="AF640" s="38">
        <f t="shared" si="49"/>
        <v>9</v>
      </c>
      <c r="AG640" s="38">
        <f t="shared" si="50"/>
        <v>2024</v>
      </c>
    </row>
    <row r="641" spans="1:33" x14ac:dyDescent="0.2">
      <c r="A641" s="7">
        <v>45558</v>
      </c>
      <c r="B641" s="4">
        <v>11486.406999999999</v>
      </c>
      <c r="C641" s="4">
        <v>11381.843000000001</v>
      </c>
      <c r="D641" s="4">
        <v>11169.391</v>
      </c>
      <c r="E641" s="4">
        <v>11325.992</v>
      </c>
      <c r="F641" s="4">
        <v>12552.034</v>
      </c>
      <c r="G641" s="4">
        <v>13381.717000000001</v>
      </c>
      <c r="H641" s="4">
        <v>14133.225</v>
      </c>
      <c r="I641" s="4">
        <v>14896.939</v>
      </c>
      <c r="J641" s="4">
        <v>15219.503000000001</v>
      </c>
      <c r="K641" s="4">
        <v>15819.159</v>
      </c>
      <c r="L641" s="4">
        <v>16457.773000000001</v>
      </c>
      <c r="M641" s="4">
        <v>16528.678</v>
      </c>
      <c r="N641" s="4">
        <v>16899.973999999998</v>
      </c>
      <c r="O641" s="4">
        <v>17181.920999999998</v>
      </c>
      <c r="P641" s="4">
        <v>16914.359</v>
      </c>
      <c r="Q641" s="4">
        <v>16266.356</v>
      </c>
      <c r="R641" s="4">
        <v>16145.807000000001</v>
      </c>
      <c r="S641" s="4">
        <v>15726.904</v>
      </c>
      <c r="T641" s="4">
        <v>15571.29</v>
      </c>
      <c r="U641" s="4">
        <v>14968.707</v>
      </c>
      <c r="V641" s="4">
        <v>14907.477999999999</v>
      </c>
      <c r="W641" s="4">
        <v>14553.808000000001</v>
      </c>
      <c r="X641" s="4">
        <v>13811.775</v>
      </c>
      <c r="Y641" s="4">
        <v>13054.409</v>
      </c>
      <c r="AA641" s="12">
        <f t="shared" si="51"/>
        <v>1</v>
      </c>
      <c r="AB641" s="39">
        <f t="shared" si="46"/>
        <v>0</v>
      </c>
      <c r="AC641" s="39">
        <f t="shared" si="47"/>
        <v>350355.44900000002</v>
      </c>
      <c r="AD641" s="39">
        <f t="shared" si="48"/>
        <v>350355.44900000002</v>
      </c>
      <c r="AF641" s="38">
        <f t="shared" si="49"/>
        <v>9</v>
      </c>
      <c r="AG641" s="38">
        <f t="shared" si="50"/>
        <v>2024</v>
      </c>
    </row>
    <row r="642" spans="1:33" x14ac:dyDescent="0.2">
      <c r="A642" s="7">
        <v>45559</v>
      </c>
      <c r="B642" s="4">
        <v>13035.544</v>
      </c>
      <c r="C642" s="4">
        <v>12921.957</v>
      </c>
      <c r="D642" s="4">
        <v>12525.062</v>
      </c>
      <c r="E642" s="4">
        <v>12122.638000000001</v>
      </c>
      <c r="F642" s="4">
        <v>12927.341</v>
      </c>
      <c r="G642" s="4">
        <v>13636.175999999999</v>
      </c>
      <c r="H642" s="4">
        <v>14445.259</v>
      </c>
      <c r="I642" s="4">
        <v>14808.002</v>
      </c>
      <c r="J642" s="4">
        <v>15445.236999999999</v>
      </c>
      <c r="K642" s="4">
        <v>16064.626</v>
      </c>
      <c r="L642" s="4">
        <v>16858.409</v>
      </c>
      <c r="M642" s="4">
        <v>16591.401000000002</v>
      </c>
      <c r="N642" s="4">
        <v>16864.344000000001</v>
      </c>
      <c r="O642" s="4">
        <v>17291.855</v>
      </c>
      <c r="P642" s="4">
        <v>16842.063999999998</v>
      </c>
      <c r="Q642" s="4">
        <v>15641.67</v>
      </c>
      <c r="R642" s="4">
        <v>16255.548000000001</v>
      </c>
      <c r="S642" s="4">
        <v>15656.55</v>
      </c>
      <c r="T642" s="4">
        <v>15374.923000000001</v>
      </c>
      <c r="U642" s="4">
        <v>14932.398999999999</v>
      </c>
      <c r="V642" s="4">
        <v>14583.884</v>
      </c>
      <c r="W642" s="4">
        <v>14179.096</v>
      </c>
      <c r="X642" s="4">
        <v>13655.249</v>
      </c>
      <c r="Y642" s="4">
        <v>12800.47</v>
      </c>
      <c r="AA642" s="12">
        <f t="shared" si="51"/>
        <v>2</v>
      </c>
      <c r="AB642" s="39">
        <f t="shared" si="46"/>
        <v>251045.25700000001</v>
      </c>
      <c r="AC642" s="39">
        <f t="shared" si="47"/>
        <v>104414.44700000007</v>
      </c>
      <c r="AD642" s="39">
        <f t="shared" si="48"/>
        <v>355459.70400000009</v>
      </c>
      <c r="AF642" s="38">
        <f t="shared" si="49"/>
        <v>9</v>
      </c>
      <c r="AG642" s="38">
        <f t="shared" si="50"/>
        <v>2024</v>
      </c>
    </row>
    <row r="643" spans="1:33" x14ac:dyDescent="0.2">
      <c r="A643" s="7">
        <v>45560</v>
      </c>
      <c r="B643" s="4">
        <v>12606.674000000001</v>
      </c>
      <c r="C643" s="4">
        <v>12690.994000000001</v>
      </c>
      <c r="D643" s="4">
        <v>12300.550999999999</v>
      </c>
      <c r="E643" s="4">
        <v>11991.821</v>
      </c>
      <c r="F643" s="4">
        <v>12783.749</v>
      </c>
      <c r="G643" s="4">
        <v>13716.789000000001</v>
      </c>
      <c r="H643" s="4">
        <v>14340.241</v>
      </c>
      <c r="I643" s="4">
        <v>14155.636</v>
      </c>
      <c r="J643" s="4">
        <v>14908.927</v>
      </c>
      <c r="K643" s="4">
        <v>16090.975</v>
      </c>
      <c r="L643" s="4">
        <v>16634.007000000001</v>
      </c>
      <c r="M643" s="4">
        <v>16910.809000000001</v>
      </c>
      <c r="N643" s="4">
        <v>17059.670999999998</v>
      </c>
      <c r="O643" s="4">
        <v>17265.366999999998</v>
      </c>
      <c r="P643" s="4">
        <v>16660.919000000002</v>
      </c>
      <c r="Q643" s="4">
        <v>15901.724</v>
      </c>
      <c r="R643" s="4">
        <v>16270.893</v>
      </c>
      <c r="S643" s="4">
        <v>15790.552</v>
      </c>
      <c r="T643" s="4">
        <v>15637.075999999999</v>
      </c>
      <c r="U643" s="4">
        <v>14999.007</v>
      </c>
      <c r="V643" s="4">
        <v>14946.066999999999</v>
      </c>
      <c r="W643" s="4">
        <v>14476.63</v>
      </c>
      <c r="X643" s="4">
        <v>13765.508</v>
      </c>
      <c r="Y643" s="4">
        <v>13155.606</v>
      </c>
      <c r="AA643" s="12">
        <f t="shared" si="51"/>
        <v>3</v>
      </c>
      <c r="AB643" s="39">
        <f t="shared" si="46"/>
        <v>251473.76800000001</v>
      </c>
      <c r="AC643" s="39">
        <f t="shared" si="47"/>
        <v>103586.42499999996</v>
      </c>
      <c r="AD643" s="39">
        <f t="shared" si="48"/>
        <v>355060.19299999997</v>
      </c>
      <c r="AF643" s="38">
        <f t="shared" si="49"/>
        <v>9</v>
      </c>
      <c r="AG643" s="38">
        <f t="shared" si="50"/>
        <v>2024</v>
      </c>
    </row>
    <row r="644" spans="1:33" x14ac:dyDescent="0.2">
      <c r="A644" s="7">
        <v>45561</v>
      </c>
      <c r="B644" s="4">
        <v>13202.111999999999</v>
      </c>
      <c r="C644" s="4">
        <v>13086.941999999999</v>
      </c>
      <c r="D644" s="4">
        <v>12554.142</v>
      </c>
      <c r="E644" s="4">
        <v>12204.344999999999</v>
      </c>
      <c r="F644" s="4">
        <v>13082.041999999999</v>
      </c>
      <c r="G644" s="4">
        <v>13703.841</v>
      </c>
      <c r="H644" s="4">
        <v>14277.708000000001</v>
      </c>
      <c r="I644" s="4">
        <v>14558.841</v>
      </c>
      <c r="J644" s="4">
        <v>15095.573</v>
      </c>
      <c r="K644" s="4">
        <v>15519.522000000001</v>
      </c>
      <c r="L644" s="4">
        <v>15692.825999999999</v>
      </c>
      <c r="M644" s="4">
        <v>15964.22</v>
      </c>
      <c r="N644" s="4">
        <v>16014.522000000001</v>
      </c>
      <c r="O644" s="4">
        <v>16243.870999999999</v>
      </c>
      <c r="P644" s="4">
        <v>16176.028</v>
      </c>
      <c r="Q644" s="4">
        <v>15718.597</v>
      </c>
      <c r="R644" s="4">
        <v>15522.584999999999</v>
      </c>
      <c r="S644" s="4">
        <v>15320.018</v>
      </c>
      <c r="T644" s="4">
        <v>15107.683000000001</v>
      </c>
      <c r="U644" s="4">
        <v>14623.361999999999</v>
      </c>
      <c r="V644" s="4">
        <v>14542.129000000001</v>
      </c>
      <c r="W644" s="4">
        <v>14189.367</v>
      </c>
      <c r="X644" s="4">
        <v>13485.527</v>
      </c>
      <c r="Y644" s="4">
        <v>12939.415999999999</v>
      </c>
      <c r="AA644" s="12">
        <f t="shared" si="51"/>
        <v>4</v>
      </c>
      <c r="AB644" s="39">
        <f t="shared" si="46"/>
        <v>243774.671</v>
      </c>
      <c r="AC644" s="39">
        <f t="shared" si="47"/>
        <v>105050.5480000001</v>
      </c>
      <c r="AD644" s="39">
        <f t="shared" si="48"/>
        <v>348825.2190000001</v>
      </c>
      <c r="AF644" s="38">
        <f t="shared" si="49"/>
        <v>9</v>
      </c>
      <c r="AG644" s="38">
        <f t="shared" si="50"/>
        <v>2024</v>
      </c>
    </row>
    <row r="645" spans="1:33" x14ac:dyDescent="0.2">
      <c r="A645" s="7">
        <v>45562</v>
      </c>
      <c r="B645" s="4">
        <v>12749.162</v>
      </c>
      <c r="C645" s="4">
        <v>12405.789000000001</v>
      </c>
      <c r="D645" s="4">
        <v>12253.243</v>
      </c>
      <c r="E645" s="4">
        <v>12176.858</v>
      </c>
      <c r="F645" s="4">
        <v>12281.014999999999</v>
      </c>
      <c r="G645" s="4">
        <v>12883.645</v>
      </c>
      <c r="H645" s="4">
        <v>13400.118</v>
      </c>
      <c r="I645" s="4">
        <v>13962.437</v>
      </c>
      <c r="J645" s="4">
        <v>14540.175999999999</v>
      </c>
      <c r="K645" s="4">
        <v>14561.111000000001</v>
      </c>
      <c r="L645" s="4">
        <v>15289.999</v>
      </c>
      <c r="M645" s="4">
        <v>15570.642</v>
      </c>
      <c r="N645" s="4">
        <v>15427.829</v>
      </c>
      <c r="O645" s="4">
        <v>15430.057000000001</v>
      </c>
      <c r="P645" s="4">
        <v>15433.883</v>
      </c>
      <c r="Q645" s="4">
        <v>15222.208000000001</v>
      </c>
      <c r="R645" s="4">
        <v>14943.487999999999</v>
      </c>
      <c r="S645" s="4">
        <v>14460.504000000001</v>
      </c>
      <c r="T645" s="4">
        <v>14425.002</v>
      </c>
      <c r="U645" s="4">
        <v>13964.175999999999</v>
      </c>
      <c r="V645" s="4">
        <v>13593.69</v>
      </c>
      <c r="W645" s="4">
        <v>13158.51</v>
      </c>
      <c r="X645" s="4">
        <v>12565.803</v>
      </c>
      <c r="Y645" s="4">
        <v>11998.761</v>
      </c>
      <c r="AA645" s="12">
        <f t="shared" si="51"/>
        <v>5</v>
      </c>
      <c r="AB645" s="39">
        <f t="shared" si="46"/>
        <v>232549.51500000007</v>
      </c>
      <c r="AC645" s="39">
        <f t="shared" si="47"/>
        <v>100148.59099999996</v>
      </c>
      <c r="AD645" s="39">
        <f t="shared" si="48"/>
        <v>332698.10600000003</v>
      </c>
      <c r="AF645" s="38">
        <f t="shared" si="49"/>
        <v>9</v>
      </c>
      <c r="AG645" s="38">
        <f t="shared" si="50"/>
        <v>2024</v>
      </c>
    </row>
    <row r="646" spans="1:33" x14ac:dyDescent="0.2">
      <c r="A646" s="7">
        <v>45563</v>
      </c>
      <c r="B646" s="4">
        <v>11722.166999999999</v>
      </c>
      <c r="C646" s="4">
        <v>11667.135</v>
      </c>
      <c r="D646" s="4">
        <v>11481.81</v>
      </c>
      <c r="E646" s="4">
        <v>11559.995000000001</v>
      </c>
      <c r="F646" s="4">
        <v>11561.626</v>
      </c>
      <c r="G646" s="4">
        <v>11903.189</v>
      </c>
      <c r="H646" s="4">
        <v>12143.46</v>
      </c>
      <c r="I646" s="4">
        <v>12114.166999999999</v>
      </c>
      <c r="J646" s="4">
        <v>12429.620999999999</v>
      </c>
      <c r="K646" s="4">
        <v>12605.644</v>
      </c>
      <c r="L646" s="4">
        <v>12819.152</v>
      </c>
      <c r="M646" s="4">
        <v>13063.161</v>
      </c>
      <c r="N646" s="4">
        <v>13456.973</v>
      </c>
      <c r="O646" s="4">
        <v>13556.236000000001</v>
      </c>
      <c r="P646" s="4">
        <v>13590.536</v>
      </c>
      <c r="Q646" s="4">
        <v>13445.47</v>
      </c>
      <c r="R646" s="4">
        <v>13332.701999999999</v>
      </c>
      <c r="S646" s="4">
        <v>13199.873</v>
      </c>
      <c r="T646" s="4">
        <v>12929.664000000001</v>
      </c>
      <c r="U646" s="4">
        <v>12718.168</v>
      </c>
      <c r="V646" s="4">
        <v>12488.236999999999</v>
      </c>
      <c r="W646" s="4">
        <v>12115.162</v>
      </c>
      <c r="X646" s="4">
        <v>11838.201999999999</v>
      </c>
      <c r="Y646" s="4">
        <v>11398.674999999999</v>
      </c>
      <c r="AA646" s="12">
        <f t="shared" si="51"/>
        <v>6</v>
      </c>
      <c r="AB646" s="39">
        <f t="shared" si="46"/>
        <v>205702.96800000002</v>
      </c>
      <c r="AC646" s="39">
        <f t="shared" si="47"/>
        <v>93438.056999999942</v>
      </c>
      <c r="AD646" s="39">
        <f t="shared" si="48"/>
        <v>299141.02499999997</v>
      </c>
      <c r="AF646" s="38">
        <f t="shared" si="49"/>
        <v>9</v>
      </c>
      <c r="AG646" s="38">
        <f t="shared" si="50"/>
        <v>2024</v>
      </c>
    </row>
    <row r="647" spans="1:33" x14ac:dyDescent="0.2">
      <c r="A647" s="7">
        <v>45564</v>
      </c>
      <c r="B647" s="4">
        <v>11392.412</v>
      </c>
      <c r="C647" s="4">
        <v>11148.161</v>
      </c>
      <c r="D647" s="4">
        <v>11102.351000000001</v>
      </c>
      <c r="E647" s="4">
        <v>11072.168</v>
      </c>
      <c r="F647" s="4">
        <v>11097.726000000001</v>
      </c>
      <c r="G647" s="4">
        <v>11370.352999999999</v>
      </c>
      <c r="H647" s="4">
        <v>11518.153</v>
      </c>
      <c r="I647" s="4">
        <v>11439.144</v>
      </c>
      <c r="J647" s="4">
        <v>11958.085999999999</v>
      </c>
      <c r="K647" s="4">
        <v>12455.974</v>
      </c>
      <c r="L647" s="4">
        <v>12883.695</v>
      </c>
      <c r="M647" s="4">
        <v>13076.441999999999</v>
      </c>
      <c r="N647" s="4">
        <v>13279.267</v>
      </c>
      <c r="O647" s="4">
        <v>13437.984</v>
      </c>
      <c r="P647" s="4">
        <v>13547.764999999999</v>
      </c>
      <c r="Q647" s="4">
        <v>13473.374</v>
      </c>
      <c r="R647" s="4">
        <v>13259.939</v>
      </c>
      <c r="S647" s="4">
        <v>13195.111000000001</v>
      </c>
      <c r="T647" s="4">
        <v>13004.153</v>
      </c>
      <c r="U647" s="4">
        <v>12996.566999999999</v>
      </c>
      <c r="V647" s="4">
        <v>12877.291999999999</v>
      </c>
      <c r="W647" s="4">
        <v>12601.878000000001</v>
      </c>
      <c r="X647" s="4">
        <v>12332.579</v>
      </c>
      <c r="Y647" s="4">
        <v>12022.295</v>
      </c>
      <c r="AA647" s="12">
        <f t="shared" si="51"/>
        <v>7</v>
      </c>
      <c r="AB647" s="39">
        <f t="shared" si="46"/>
        <v>0</v>
      </c>
      <c r="AC647" s="39">
        <f t="shared" si="47"/>
        <v>296542.86900000001</v>
      </c>
      <c r="AD647" s="39">
        <f t="shared" si="48"/>
        <v>296542.86900000001</v>
      </c>
      <c r="AF647" s="38">
        <f t="shared" si="49"/>
        <v>9</v>
      </c>
      <c r="AG647" s="38">
        <f t="shared" si="50"/>
        <v>2024</v>
      </c>
    </row>
    <row r="648" spans="1:33" x14ac:dyDescent="0.2">
      <c r="A648" s="7">
        <v>45565</v>
      </c>
      <c r="B648" s="4">
        <v>11752.299000000001</v>
      </c>
      <c r="C648" s="4">
        <v>11644.671</v>
      </c>
      <c r="D648" s="4">
        <v>11497.709000000001</v>
      </c>
      <c r="E648" s="4">
        <v>11573.557000000001</v>
      </c>
      <c r="F648" s="4">
        <v>12562.189</v>
      </c>
      <c r="G648" s="4">
        <v>13449.311</v>
      </c>
      <c r="H648" s="4">
        <v>14313.43</v>
      </c>
      <c r="I648" s="4">
        <v>14645.766</v>
      </c>
      <c r="J648" s="4">
        <v>15250.011</v>
      </c>
      <c r="K648" s="4">
        <v>16374.987999999999</v>
      </c>
      <c r="L648" s="4">
        <v>17095.420999999998</v>
      </c>
      <c r="M648" s="4">
        <v>16958.724999999999</v>
      </c>
      <c r="N648" s="4">
        <v>17072.012999999999</v>
      </c>
      <c r="O648" s="4">
        <v>17632.987000000001</v>
      </c>
      <c r="P648" s="4">
        <v>17538.41</v>
      </c>
      <c r="Q648" s="4">
        <v>16690.875</v>
      </c>
      <c r="R648" s="4">
        <v>16753.249</v>
      </c>
      <c r="S648" s="4">
        <v>16398.118999999999</v>
      </c>
      <c r="T648" s="4">
        <v>16140.205</v>
      </c>
      <c r="U648" s="4">
        <v>15689.653</v>
      </c>
      <c r="V648" s="4">
        <v>15380.503000000001</v>
      </c>
      <c r="W648" s="4">
        <v>14962.849</v>
      </c>
      <c r="X648" s="4">
        <v>14140.575999999999</v>
      </c>
      <c r="Y648" s="4">
        <v>13085.536</v>
      </c>
      <c r="AA648" s="12"/>
      <c r="AB648" s="39"/>
      <c r="AC648" s="39"/>
      <c r="AD648" s="39"/>
      <c r="AF648" s="38"/>
      <c r="AG648" s="38"/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39"/>
      <c r="AC649" s="39"/>
      <c r="AD649" s="39"/>
      <c r="AF649" s="38"/>
      <c r="AG649" s="38"/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39"/>
      <c r="AC650" s="39"/>
      <c r="AD650" s="39"/>
      <c r="AF650" s="38"/>
      <c r="AG650" s="38"/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39"/>
      <c r="AC651" s="39"/>
      <c r="AD651" s="39"/>
      <c r="AF651" s="38"/>
      <c r="AG651" s="38"/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39"/>
      <c r="AC652" s="39"/>
      <c r="AD652" s="39"/>
      <c r="AF652" s="38"/>
      <c r="AG652" s="38"/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39"/>
      <c r="AC653" s="39"/>
      <c r="AD653" s="39"/>
      <c r="AF653" s="38"/>
      <c r="AG653" s="38"/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39"/>
      <c r="AC654" s="39"/>
      <c r="AD654" s="39"/>
      <c r="AF654" s="38"/>
      <c r="AG654" s="38"/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39"/>
      <c r="AC655" s="39"/>
      <c r="AD655" s="39"/>
      <c r="AF655" s="38"/>
      <c r="AG655" s="38"/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39"/>
      <c r="AC656" s="39"/>
      <c r="AD656" s="39"/>
      <c r="AF656" s="38"/>
      <c r="AG656" s="38"/>
    </row>
    <row r="657" spans="1:33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39"/>
      <c r="AC657" s="39"/>
      <c r="AD657" s="39"/>
      <c r="AF657" s="38"/>
      <c r="AG657" s="38"/>
    </row>
    <row r="658" spans="1:33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39"/>
      <c r="AC658" s="39"/>
      <c r="AD658" s="39"/>
      <c r="AF658" s="38"/>
      <c r="AG658" s="38"/>
    </row>
    <row r="659" spans="1:33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39"/>
      <c r="AC659" s="39"/>
      <c r="AD659" s="39"/>
      <c r="AF659" s="38"/>
      <c r="AG659" s="38"/>
    </row>
    <row r="660" spans="1:33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39"/>
      <c r="AC660" s="39"/>
      <c r="AD660" s="39"/>
      <c r="AF660" s="38"/>
      <c r="AG660" s="38"/>
    </row>
    <row r="661" spans="1:33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39"/>
      <c r="AC661" s="39"/>
      <c r="AD661" s="39"/>
      <c r="AF661" s="38"/>
      <c r="AG661" s="38"/>
    </row>
    <row r="662" spans="1:33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39"/>
      <c r="AC662" s="39"/>
      <c r="AD662" s="39"/>
      <c r="AF662" s="38"/>
      <c r="AG662" s="38"/>
    </row>
    <row r="663" spans="1:33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39"/>
      <c r="AC663" s="39"/>
      <c r="AD663" s="39"/>
      <c r="AF663" s="38"/>
      <c r="AG663" s="38"/>
    </row>
    <row r="664" spans="1:33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39"/>
      <c r="AC664" s="39"/>
      <c r="AD664" s="39"/>
      <c r="AF664" s="38"/>
      <c r="AG664" s="38"/>
    </row>
    <row r="665" spans="1:33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39"/>
      <c r="AC665" s="39"/>
      <c r="AD665" s="39"/>
      <c r="AF665" s="38"/>
      <c r="AG665" s="38"/>
    </row>
    <row r="666" spans="1:33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39"/>
      <c r="AC666" s="39"/>
      <c r="AD666" s="39"/>
      <c r="AF666" s="38"/>
      <c r="AG666" s="38"/>
    </row>
    <row r="667" spans="1:33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39"/>
      <c r="AC667" s="39"/>
      <c r="AD667" s="39"/>
      <c r="AF667" s="38"/>
      <c r="AG667" s="38"/>
    </row>
    <row r="668" spans="1:33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39"/>
      <c r="AC668" s="39"/>
      <c r="AD668" s="39"/>
      <c r="AF668" s="38"/>
      <c r="AG668" s="38"/>
    </row>
    <row r="669" spans="1:33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39"/>
      <c r="AC669" s="39"/>
      <c r="AD669" s="39"/>
      <c r="AF669" s="38"/>
      <c r="AG669" s="38"/>
    </row>
    <row r="670" spans="1:33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39"/>
      <c r="AC670" s="39"/>
      <c r="AD670" s="39"/>
      <c r="AF670" s="38"/>
      <c r="AG670" s="38"/>
    </row>
    <row r="671" spans="1:33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39"/>
      <c r="AC671" s="39"/>
      <c r="AD671" s="39"/>
      <c r="AF671" s="38"/>
      <c r="AG671" s="38"/>
    </row>
    <row r="672" spans="1:33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39"/>
      <c r="AC672" s="39"/>
      <c r="AD672" s="39"/>
      <c r="AF672" s="38"/>
      <c r="AG672" s="38"/>
    </row>
    <row r="673" spans="1:33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39"/>
      <c r="AC673" s="39"/>
      <c r="AD673" s="39"/>
      <c r="AF673" s="38"/>
      <c r="AG673" s="38"/>
    </row>
    <row r="674" spans="1:33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39"/>
      <c r="AC674" s="39"/>
      <c r="AD674" s="39"/>
      <c r="AF674" s="38"/>
      <c r="AG674" s="38"/>
    </row>
    <row r="675" spans="1:33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39"/>
      <c r="AC675" s="39"/>
      <c r="AD675" s="39"/>
      <c r="AF675" s="38"/>
      <c r="AG675" s="38"/>
    </row>
    <row r="676" spans="1:33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39"/>
      <c r="AC676" s="39"/>
      <c r="AD676" s="39"/>
      <c r="AF676" s="38"/>
      <c r="AG676" s="38"/>
    </row>
    <row r="677" spans="1:33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39"/>
      <c r="AC677" s="39"/>
      <c r="AD677" s="39"/>
      <c r="AF677" s="38"/>
      <c r="AG677" s="38"/>
    </row>
    <row r="678" spans="1:33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39"/>
      <c r="AC678" s="39"/>
      <c r="AD678" s="39"/>
      <c r="AF678" s="38"/>
      <c r="AG678" s="38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:AG681"/>
  <sheetViews>
    <sheetView topLeftCell="A599" zoomScale="75" zoomScaleNormal="75" workbookViewId="0">
      <selection activeCell="B648" sqref="B648"/>
    </sheetView>
  </sheetViews>
  <sheetFormatPr defaultRowHeight="12.75" x14ac:dyDescent="0.2"/>
  <cols>
    <col min="1" max="1" width="24.570312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1.0236099999999999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6602</v>
      </c>
      <c r="C10" s="4">
        <v>6284</v>
      </c>
      <c r="D10" s="4">
        <v>6534</v>
      </c>
      <c r="E10" s="4">
        <v>7659</v>
      </c>
      <c r="F10" s="4">
        <v>7175</v>
      </c>
      <c r="G10" s="4">
        <v>6879</v>
      </c>
      <c r="H10" s="4">
        <v>6918</v>
      </c>
      <c r="I10" s="4">
        <v>6908</v>
      </c>
      <c r="J10" s="4">
        <v>6903</v>
      </c>
      <c r="K10" s="4">
        <v>6913</v>
      </c>
      <c r="L10" s="4">
        <v>6847</v>
      </c>
      <c r="M10" s="4">
        <v>6990</v>
      </c>
      <c r="N10" s="4">
        <v>7047</v>
      </c>
      <c r="O10" s="4">
        <v>7113</v>
      </c>
      <c r="P10" s="4">
        <v>7130</v>
      </c>
      <c r="Q10" s="4">
        <v>7245</v>
      </c>
      <c r="R10" s="4">
        <v>7176</v>
      </c>
      <c r="S10" s="4">
        <v>7077</v>
      </c>
      <c r="T10" s="4">
        <v>6996</v>
      </c>
      <c r="U10" s="4">
        <v>7422</v>
      </c>
      <c r="V10" s="4">
        <v>7208</v>
      </c>
      <c r="W10" s="4">
        <v>7033</v>
      </c>
      <c r="X10" s="4">
        <v>7545</v>
      </c>
      <c r="Y10" s="4">
        <v>7024</v>
      </c>
      <c r="AA10" s="12">
        <v>8</v>
      </c>
      <c r="AB10" s="4">
        <f>IF(AND(AA10&gt;1,AA10&lt;7),SUM(I10:X10),0)</f>
        <v>0</v>
      </c>
      <c r="AC10" s="4">
        <f>SUM(B10:Y10)-AB10</f>
        <v>168628</v>
      </c>
      <c r="AD10" s="4">
        <f>SUM(B10:Y10)</f>
        <v>168628</v>
      </c>
      <c r="AF10">
        <f>MONTH(A10)</f>
        <v>1</v>
      </c>
      <c r="AG10">
        <f>YEAR(A10)</f>
        <v>2023</v>
      </c>
    </row>
    <row r="11" spans="1:33" x14ac:dyDescent="0.2">
      <c r="A11" s="7">
        <v>44928</v>
      </c>
      <c r="B11" s="4">
        <v>6773</v>
      </c>
      <c r="C11" s="4">
        <v>6776</v>
      </c>
      <c r="D11" s="4">
        <v>6927</v>
      </c>
      <c r="E11" s="4">
        <v>6887</v>
      </c>
      <c r="F11" s="4">
        <v>7422</v>
      </c>
      <c r="G11" s="4">
        <v>7518</v>
      </c>
      <c r="H11" s="4">
        <v>7779</v>
      </c>
      <c r="I11" s="4">
        <v>7802</v>
      </c>
      <c r="J11" s="4">
        <v>7729</v>
      </c>
      <c r="K11" s="4">
        <v>7601</v>
      </c>
      <c r="L11" s="4">
        <v>8344</v>
      </c>
      <c r="M11" s="4">
        <v>7624</v>
      </c>
      <c r="N11" s="4">
        <v>7641</v>
      </c>
      <c r="O11" s="4">
        <v>7316</v>
      </c>
      <c r="P11" s="4">
        <v>7620</v>
      </c>
      <c r="Q11" s="4">
        <v>7470</v>
      </c>
      <c r="R11" s="4">
        <v>7047</v>
      </c>
      <c r="S11" s="4">
        <v>7025</v>
      </c>
      <c r="T11" s="4">
        <v>6878</v>
      </c>
      <c r="U11" s="4">
        <v>6842</v>
      </c>
      <c r="V11" s="4">
        <v>6792</v>
      </c>
      <c r="W11" s="4">
        <v>6698</v>
      </c>
      <c r="X11" s="4">
        <v>7943</v>
      </c>
      <c r="Y11" s="4">
        <v>9289</v>
      </c>
      <c r="AA11" s="12">
        <v>2</v>
      </c>
      <c r="AB11" s="4">
        <f t="shared" ref="AB11:AB74" si="0">IF(AND(AA11&gt;1,AA11&lt;7),SUM(I11:X11),0)</f>
        <v>118372</v>
      </c>
      <c r="AC11" s="4">
        <f t="shared" ref="AC11:AC74" si="1">SUM(B11:Y11)-AB11</f>
        <v>59371</v>
      </c>
      <c r="AD11" s="4">
        <f t="shared" ref="AD11:AD74" si="2">SUM(B11:Y11)</f>
        <v>177743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7">
        <v>44929</v>
      </c>
      <c r="B12" s="4">
        <v>10349</v>
      </c>
      <c r="C12" s="4">
        <v>11085</v>
      </c>
      <c r="D12" s="4">
        <v>11740</v>
      </c>
      <c r="E12" s="4">
        <v>11585</v>
      </c>
      <c r="F12" s="4">
        <v>12465</v>
      </c>
      <c r="G12" s="4">
        <v>12890</v>
      </c>
      <c r="H12" s="4">
        <v>13495</v>
      </c>
      <c r="I12" s="4">
        <v>13824</v>
      </c>
      <c r="J12" s="4">
        <v>13970</v>
      </c>
      <c r="K12" s="4">
        <v>14177</v>
      </c>
      <c r="L12" s="4">
        <v>14981</v>
      </c>
      <c r="M12" s="4">
        <v>15158</v>
      </c>
      <c r="N12" s="4">
        <v>14920</v>
      </c>
      <c r="O12" s="4">
        <v>13524</v>
      </c>
      <c r="P12" s="4">
        <v>13788</v>
      </c>
      <c r="Q12" s="4">
        <v>13442</v>
      </c>
      <c r="R12" s="4">
        <v>11939</v>
      </c>
      <c r="S12" s="4">
        <v>9266</v>
      </c>
      <c r="T12" s="4">
        <v>8182</v>
      </c>
      <c r="U12" s="4">
        <v>7813</v>
      </c>
      <c r="V12" s="4">
        <v>7791</v>
      </c>
      <c r="W12" s="4">
        <v>10908</v>
      </c>
      <c r="X12" s="4">
        <v>12049</v>
      </c>
      <c r="Y12" s="4">
        <v>11707</v>
      </c>
      <c r="AA12" s="12">
        <v>3</v>
      </c>
      <c r="AB12" s="4">
        <f t="shared" si="0"/>
        <v>195732</v>
      </c>
      <c r="AC12" s="4">
        <f t="shared" si="1"/>
        <v>95316</v>
      </c>
      <c r="AD12" s="4">
        <f t="shared" si="2"/>
        <v>291048</v>
      </c>
      <c r="AF12">
        <f t="shared" si="3"/>
        <v>1</v>
      </c>
      <c r="AG12">
        <f t="shared" si="4"/>
        <v>2023</v>
      </c>
    </row>
    <row r="13" spans="1:33" x14ac:dyDescent="0.2">
      <c r="A13" s="7">
        <v>44930</v>
      </c>
      <c r="B13" s="4">
        <v>12675</v>
      </c>
      <c r="C13" s="4">
        <v>12163</v>
      </c>
      <c r="D13" s="4">
        <v>12375</v>
      </c>
      <c r="E13" s="4">
        <v>12281</v>
      </c>
      <c r="F13" s="4">
        <v>12769</v>
      </c>
      <c r="G13" s="4">
        <v>13534</v>
      </c>
      <c r="H13" s="4">
        <v>13982</v>
      </c>
      <c r="I13" s="4">
        <v>10821</v>
      </c>
      <c r="J13" s="4">
        <v>12471</v>
      </c>
      <c r="K13" s="4">
        <v>12465</v>
      </c>
      <c r="L13" s="4">
        <v>14027</v>
      </c>
      <c r="M13" s="4">
        <v>14169</v>
      </c>
      <c r="N13" s="4">
        <v>14158</v>
      </c>
      <c r="O13" s="4">
        <v>14015</v>
      </c>
      <c r="P13" s="4">
        <v>14414</v>
      </c>
      <c r="Q13" s="4">
        <v>12847</v>
      </c>
      <c r="R13" s="4">
        <v>11089</v>
      </c>
      <c r="S13" s="4">
        <v>10472</v>
      </c>
      <c r="T13" s="4">
        <v>9889</v>
      </c>
      <c r="U13" s="4">
        <v>12640</v>
      </c>
      <c r="V13" s="4">
        <v>14331</v>
      </c>
      <c r="W13" s="4">
        <v>14136</v>
      </c>
      <c r="X13" s="4">
        <v>14480</v>
      </c>
      <c r="Y13" s="4">
        <v>14319</v>
      </c>
      <c r="AA13" s="12">
        <v>4</v>
      </c>
      <c r="AB13" s="4">
        <f t="shared" si="0"/>
        <v>206424</v>
      </c>
      <c r="AC13" s="4">
        <f t="shared" si="1"/>
        <v>104098</v>
      </c>
      <c r="AD13" s="4">
        <f t="shared" si="2"/>
        <v>310522</v>
      </c>
      <c r="AF13">
        <f t="shared" si="3"/>
        <v>1</v>
      </c>
      <c r="AG13">
        <f t="shared" si="4"/>
        <v>2023</v>
      </c>
    </row>
    <row r="14" spans="1:33" x14ac:dyDescent="0.2">
      <c r="A14" s="7">
        <v>44931</v>
      </c>
      <c r="B14" s="4">
        <v>14148</v>
      </c>
      <c r="C14" s="4">
        <v>14053</v>
      </c>
      <c r="D14" s="4">
        <v>13900</v>
      </c>
      <c r="E14" s="4">
        <v>12829</v>
      </c>
      <c r="F14" s="4">
        <v>13343</v>
      </c>
      <c r="G14" s="4">
        <v>13360</v>
      </c>
      <c r="H14" s="4">
        <v>12444</v>
      </c>
      <c r="I14" s="4">
        <v>13487</v>
      </c>
      <c r="J14" s="4">
        <v>13943</v>
      </c>
      <c r="K14" s="4">
        <v>13909</v>
      </c>
      <c r="L14" s="4">
        <v>14126</v>
      </c>
      <c r="M14" s="4">
        <v>13805</v>
      </c>
      <c r="N14" s="4">
        <v>13659</v>
      </c>
      <c r="O14" s="4">
        <v>14027</v>
      </c>
      <c r="P14" s="4">
        <v>13731</v>
      </c>
      <c r="Q14" s="4">
        <v>13662</v>
      </c>
      <c r="R14" s="4">
        <v>14539</v>
      </c>
      <c r="S14" s="4">
        <v>14829</v>
      </c>
      <c r="T14" s="4">
        <v>14230</v>
      </c>
      <c r="U14" s="4">
        <v>13969</v>
      </c>
      <c r="V14" s="4">
        <v>14088</v>
      </c>
      <c r="W14" s="4">
        <v>13836</v>
      </c>
      <c r="X14" s="4">
        <v>13797</v>
      </c>
      <c r="Y14" s="4">
        <v>14172</v>
      </c>
      <c r="AA14" s="12">
        <v>5</v>
      </c>
      <c r="AB14" s="4">
        <f t="shared" si="0"/>
        <v>223637</v>
      </c>
      <c r="AC14" s="4">
        <f t="shared" si="1"/>
        <v>108249</v>
      </c>
      <c r="AD14" s="4">
        <f t="shared" si="2"/>
        <v>331886</v>
      </c>
      <c r="AF14">
        <f t="shared" si="3"/>
        <v>1</v>
      </c>
      <c r="AG14">
        <f t="shared" si="4"/>
        <v>2023</v>
      </c>
    </row>
    <row r="15" spans="1:33" x14ac:dyDescent="0.2">
      <c r="A15" s="7">
        <v>44932</v>
      </c>
      <c r="B15" s="4">
        <v>13823</v>
      </c>
      <c r="C15" s="4">
        <v>13689</v>
      </c>
      <c r="D15" s="4">
        <v>13781</v>
      </c>
      <c r="E15" s="4">
        <v>13765</v>
      </c>
      <c r="F15" s="4">
        <v>14082</v>
      </c>
      <c r="G15" s="4">
        <v>14663</v>
      </c>
      <c r="H15" s="4">
        <v>14930</v>
      </c>
      <c r="I15" s="4">
        <v>14752</v>
      </c>
      <c r="J15" s="4">
        <v>15170</v>
      </c>
      <c r="K15" s="4">
        <v>15614</v>
      </c>
      <c r="L15" s="4">
        <v>15168</v>
      </c>
      <c r="M15" s="4">
        <v>15353</v>
      </c>
      <c r="N15" s="4">
        <v>15126</v>
      </c>
      <c r="O15" s="4">
        <v>14496</v>
      </c>
      <c r="P15" s="4">
        <v>14721</v>
      </c>
      <c r="Q15" s="4">
        <v>14766</v>
      </c>
      <c r="R15" s="4">
        <v>14161</v>
      </c>
      <c r="S15" s="4">
        <v>14071</v>
      </c>
      <c r="T15" s="4">
        <v>14042</v>
      </c>
      <c r="U15" s="4">
        <v>13763</v>
      </c>
      <c r="V15" s="4">
        <v>14278</v>
      </c>
      <c r="W15" s="4">
        <v>13764</v>
      </c>
      <c r="X15" s="4">
        <v>13779</v>
      </c>
      <c r="Y15" s="4">
        <v>13356</v>
      </c>
      <c r="AA15" s="12">
        <v>6</v>
      </c>
      <c r="AB15" s="4">
        <f t="shared" si="0"/>
        <v>233024</v>
      </c>
      <c r="AC15" s="4">
        <f t="shared" si="1"/>
        <v>112089</v>
      </c>
      <c r="AD15" s="4">
        <f t="shared" si="2"/>
        <v>345113</v>
      </c>
      <c r="AF15">
        <f t="shared" si="3"/>
        <v>1</v>
      </c>
      <c r="AG15">
        <f t="shared" si="4"/>
        <v>2023</v>
      </c>
    </row>
    <row r="16" spans="1:33" x14ac:dyDescent="0.2">
      <c r="A16" s="7">
        <v>44933</v>
      </c>
      <c r="B16" s="4">
        <v>14319</v>
      </c>
      <c r="C16" s="4">
        <v>13667</v>
      </c>
      <c r="D16" s="4">
        <v>13776</v>
      </c>
      <c r="E16" s="4">
        <v>13906</v>
      </c>
      <c r="F16" s="4">
        <v>14186</v>
      </c>
      <c r="G16" s="4">
        <v>14943</v>
      </c>
      <c r="H16" s="4">
        <v>14676</v>
      </c>
      <c r="I16" s="4">
        <v>14323</v>
      </c>
      <c r="J16" s="4">
        <v>14982</v>
      </c>
      <c r="K16" s="4">
        <v>14485</v>
      </c>
      <c r="L16" s="4">
        <v>14112</v>
      </c>
      <c r="M16" s="4">
        <v>12163</v>
      </c>
      <c r="N16" s="4">
        <v>10496</v>
      </c>
      <c r="O16" s="4">
        <v>8508</v>
      </c>
      <c r="P16" s="4">
        <v>8237</v>
      </c>
      <c r="Q16" s="4">
        <v>8178</v>
      </c>
      <c r="R16" s="4">
        <v>7662</v>
      </c>
      <c r="S16" s="4">
        <v>8115</v>
      </c>
      <c r="T16" s="4">
        <v>7378</v>
      </c>
      <c r="U16" s="4">
        <v>7566</v>
      </c>
      <c r="V16" s="4">
        <v>7645</v>
      </c>
      <c r="W16" s="4">
        <v>8090</v>
      </c>
      <c r="X16" s="4">
        <v>7756</v>
      </c>
      <c r="Y16" s="4">
        <v>7970</v>
      </c>
      <c r="AA16" s="12">
        <v>7</v>
      </c>
      <c r="AB16" s="4">
        <f t="shared" si="0"/>
        <v>0</v>
      </c>
      <c r="AC16" s="4">
        <f t="shared" si="1"/>
        <v>267139</v>
      </c>
      <c r="AD16" s="4">
        <f t="shared" si="2"/>
        <v>267139</v>
      </c>
      <c r="AF16">
        <f t="shared" si="3"/>
        <v>1</v>
      </c>
      <c r="AG16">
        <f t="shared" si="4"/>
        <v>2023</v>
      </c>
    </row>
    <row r="17" spans="1:33" x14ac:dyDescent="0.2">
      <c r="A17" s="7">
        <v>44934</v>
      </c>
      <c r="B17" s="4">
        <v>8379</v>
      </c>
      <c r="C17" s="4">
        <v>8411</v>
      </c>
      <c r="D17" s="4">
        <v>8485</v>
      </c>
      <c r="E17" s="4">
        <v>8817</v>
      </c>
      <c r="F17" s="4">
        <v>10607</v>
      </c>
      <c r="G17" s="4">
        <v>13824</v>
      </c>
      <c r="H17" s="4">
        <v>13455</v>
      </c>
      <c r="I17" s="4">
        <v>13702</v>
      </c>
      <c r="J17" s="4">
        <v>13785</v>
      </c>
      <c r="K17" s="4">
        <v>13631</v>
      </c>
      <c r="L17" s="4">
        <v>11946</v>
      </c>
      <c r="M17" s="4">
        <v>10318</v>
      </c>
      <c r="N17" s="4">
        <v>9963</v>
      </c>
      <c r="O17" s="4">
        <v>9287</v>
      </c>
      <c r="P17" s="4">
        <v>9436</v>
      </c>
      <c r="Q17" s="4">
        <v>9329</v>
      </c>
      <c r="R17" s="4">
        <v>8656</v>
      </c>
      <c r="S17" s="4">
        <v>8683</v>
      </c>
      <c r="T17" s="4">
        <v>8641</v>
      </c>
      <c r="U17" s="4">
        <v>8748</v>
      </c>
      <c r="V17" s="4">
        <v>9124</v>
      </c>
      <c r="W17" s="4">
        <v>8789</v>
      </c>
      <c r="X17" s="4">
        <v>8645</v>
      </c>
      <c r="Y17" s="4">
        <v>8274</v>
      </c>
      <c r="AA17" s="12">
        <v>1</v>
      </c>
      <c r="AB17" s="4">
        <f t="shared" si="0"/>
        <v>0</v>
      </c>
      <c r="AC17" s="4">
        <f t="shared" si="1"/>
        <v>242935</v>
      </c>
      <c r="AD17" s="4">
        <f t="shared" si="2"/>
        <v>242935</v>
      </c>
      <c r="AF17">
        <f t="shared" si="3"/>
        <v>1</v>
      </c>
      <c r="AG17">
        <f t="shared" si="4"/>
        <v>2023</v>
      </c>
    </row>
    <row r="18" spans="1:33" x14ac:dyDescent="0.2">
      <c r="A18" s="7">
        <v>44935</v>
      </c>
      <c r="B18" s="4">
        <v>8347</v>
      </c>
      <c r="C18" s="4">
        <v>8393</v>
      </c>
      <c r="D18" s="4">
        <v>8251</v>
      </c>
      <c r="E18" s="4">
        <v>8101</v>
      </c>
      <c r="F18" s="4">
        <v>8331</v>
      </c>
      <c r="G18" s="4">
        <v>8258</v>
      </c>
      <c r="H18" s="4">
        <v>8942</v>
      </c>
      <c r="I18" s="4">
        <v>8599</v>
      </c>
      <c r="J18" s="4">
        <v>7976</v>
      </c>
      <c r="K18" s="4">
        <v>8108</v>
      </c>
      <c r="L18" s="4">
        <v>8455</v>
      </c>
      <c r="M18" s="4">
        <v>8277</v>
      </c>
      <c r="N18" s="4">
        <v>8326</v>
      </c>
      <c r="O18" s="4">
        <v>8355</v>
      </c>
      <c r="P18" s="4">
        <v>11353</v>
      </c>
      <c r="Q18" s="4">
        <v>10576</v>
      </c>
      <c r="R18" s="4">
        <v>8230</v>
      </c>
      <c r="S18" s="4">
        <v>8817</v>
      </c>
      <c r="T18" s="4">
        <v>8290</v>
      </c>
      <c r="U18" s="4">
        <v>8521</v>
      </c>
      <c r="V18" s="4">
        <v>8555</v>
      </c>
      <c r="W18" s="4">
        <v>8317</v>
      </c>
      <c r="X18" s="4">
        <v>7690</v>
      </c>
      <c r="Y18" s="4">
        <v>8256</v>
      </c>
      <c r="AA18" s="12">
        <v>2</v>
      </c>
      <c r="AB18" s="4">
        <f t="shared" si="0"/>
        <v>138445</v>
      </c>
      <c r="AC18" s="4">
        <f t="shared" si="1"/>
        <v>66879</v>
      </c>
      <c r="AD18" s="4">
        <f t="shared" si="2"/>
        <v>205324</v>
      </c>
      <c r="AF18">
        <f t="shared" si="3"/>
        <v>1</v>
      </c>
      <c r="AG18">
        <f t="shared" si="4"/>
        <v>2023</v>
      </c>
    </row>
    <row r="19" spans="1:33" x14ac:dyDescent="0.2">
      <c r="A19" s="7">
        <v>44936</v>
      </c>
      <c r="B19" s="4">
        <v>8502</v>
      </c>
      <c r="C19" s="4">
        <v>7747</v>
      </c>
      <c r="D19" s="4">
        <v>8156</v>
      </c>
      <c r="E19" s="4">
        <v>8725</v>
      </c>
      <c r="F19" s="4">
        <v>8608</v>
      </c>
      <c r="G19" s="4">
        <v>9542</v>
      </c>
      <c r="H19" s="4">
        <v>10395</v>
      </c>
      <c r="I19" s="4">
        <v>10390</v>
      </c>
      <c r="J19" s="4">
        <v>10739</v>
      </c>
      <c r="K19" s="4">
        <v>10441</v>
      </c>
      <c r="L19" s="4">
        <v>9568</v>
      </c>
      <c r="M19" s="4">
        <v>10751</v>
      </c>
      <c r="N19" s="4">
        <v>10061</v>
      </c>
      <c r="O19" s="4">
        <v>10267</v>
      </c>
      <c r="P19" s="4">
        <v>10438</v>
      </c>
      <c r="Q19" s="4">
        <v>10769</v>
      </c>
      <c r="R19" s="4">
        <v>9778</v>
      </c>
      <c r="S19" s="4">
        <v>9255</v>
      </c>
      <c r="T19" s="4">
        <v>8145</v>
      </c>
      <c r="U19" s="4">
        <v>7633</v>
      </c>
      <c r="V19" s="4">
        <v>7655</v>
      </c>
      <c r="W19" s="4">
        <v>9487</v>
      </c>
      <c r="X19" s="4">
        <v>7948</v>
      </c>
      <c r="Y19" s="4">
        <v>7964</v>
      </c>
      <c r="AA19" s="12">
        <v>3</v>
      </c>
      <c r="AB19" s="4">
        <f t="shared" si="0"/>
        <v>153325</v>
      </c>
      <c r="AC19" s="4">
        <f t="shared" si="1"/>
        <v>69639</v>
      </c>
      <c r="AD19" s="4">
        <f t="shared" si="2"/>
        <v>222964</v>
      </c>
      <c r="AF19">
        <f t="shared" si="3"/>
        <v>1</v>
      </c>
      <c r="AG19">
        <f t="shared" si="4"/>
        <v>2023</v>
      </c>
    </row>
    <row r="20" spans="1:33" x14ac:dyDescent="0.2">
      <c r="A20" s="7">
        <v>44937</v>
      </c>
      <c r="B20" s="4">
        <v>7243</v>
      </c>
      <c r="C20" s="4">
        <v>7120</v>
      </c>
      <c r="D20" s="4">
        <v>8004</v>
      </c>
      <c r="E20" s="4">
        <v>9510</v>
      </c>
      <c r="F20" s="4">
        <v>9897</v>
      </c>
      <c r="G20" s="4">
        <v>8370</v>
      </c>
      <c r="H20" s="4">
        <v>9059</v>
      </c>
      <c r="I20" s="4">
        <v>9471</v>
      </c>
      <c r="J20" s="4">
        <v>9557</v>
      </c>
      <c r="K20" s="4">
        <v>9518</v>
      </c>
      <c r="L20" s="4">
        <v>10319</v>
      </c>
      <c r="M20" s="4">
        <v>9914</v>
      </c>
      <c r="N20" s="4">
        <v>9163</v>
      </c>
      <c r="O20" s="4">
        <v>8839</v>
      </c>
      <c r="P20" s="4">
        <v>8983</v>
      </c>
      <c r="Q20" s="4">
        <v>8587</v>
      </c>
      <c r="R20" s="4">
        <v>8251</v>
      </c>
      <c r="S20" s="4">
        <v>7901</v>
      </c>
      <c r="T20" s="4">
        <v>7718</v>
      </c>
      <c r="U20" s="4">
        <v>7682</v>
      </c>
      <c r="V20" s="4">
        <v>7693</v>
      </c>
      <c r="W20" s="4">
        <v>7683</v>
      </c>
      <c r="X20" s="4">
        <v>7533</v>
      </c>
      <c r="Y20" s="4">
        <v>7492</v>
      </c>
      <c r="AA20" s="12">
        <v>4</v>
      </c>
      <c r="AB20" s="4">
        <f t="shared" si="0"/>
        <v>138812</v>
      </c>
      <c r="AC20" s="4">
        <f t="shared" si="1"/>
        <v>66695</v>
      </c>
      <c r="AD20" s="4">
        <f t="shared" si="2"/>
        <v>205507</v>
      </c>
      <c r="AF20">
        <f t="shared" si="3"/>
        <v>1</v>
      </c>
      <c r="AG20">
        <f t="shared" si="4"/>
        <v>2023</v>
      </c>
    </row>
    <row r="21" spans="1:33" x14ac:dyDescent="0.2">
      <c r="A21" s="7">
        <v>44938</v>
      </c>
      <c r="B21" s="4">
        <v>7802</v>
      </c>
      <c r="C21" s="4">
        <v>7494</v>
      </c>
      <c r="D21" s="4">
        <v>7153</v>
      </c>
      <c r="E21" s="4">
        <v>7324</v>
      </c>
      <c r="F21" s="4">
        <v>7705</v>
      </c>
      <c r="G21" s="4">
        <v>8277</v>
      </c>
      <c r="H21" s="4">
        <v>9204</v>
      </c>
      <c r="I21" s="4">
        <v>10049</v>
      </c>
      <c r="J21" s="4">
        <v>16147</v>
      </c>
      <c r="K21" s="4">
        <v>16391</v>
      </c>
      <c r="L21" s="4">
        <v>16438</v>
      </c>
      <c r="M21" s="4">
        <v>16294</v>
      </c>
      <c r="N21" s="4">
        <v>15528</v>
      </c>
      <c r="O21" s="4">
        <v>15222</v>
      </c>
      <c r="P21" s="4">
        <v>15310</v>
      </c>
      <c r="Q21" s="4">
        <v>15674</v>
      </c>
      <c r="R21" s="4">
        <v>15730</v>
      </c>
      <c r="S21" s="4">
        <v>15572</v>
      </c>
      <c r="T21" s="4">
        <v>15747</v>
      </c>
      <c r="U21" s="4">
        <v>15908</v>
      </c>
      <c r="V21" s="4">
        <v>15914</v>
      </c>
      <c r="W21" s="4">
        <v>15895</v>
      </c>
      <c r="X21" s="4">
        <v>15828</v>
      </c>
      <c r="Y21" s="4">
        <v>15938</v>
      </c>
      <c r="AA21" s="12">
        <v>5</v>
      </c>
      <c r="AB21" s="4">
        <f t="shared" si="0"/>
        <v>247647</v>
      </c>
      <c r="AC21" s="4">
        <f t="shared" si="1"/>
        <v>70897</v>
      </c>
      <c r="AD21" s="4">
        <f t="shared" si="2"/>
        <v>318544</v>
      </c>
      <c r="AF21">
        <f t="shared" si="3"/>
        <v>1</v>
      </c>
      <c r="AG21">
        <f t="shared" si="4"/>
        <v>2023</v>
      </c>
    </row>
    <row r="22" spans="1:33" x14ac:dyDescent="0.2">
      <c r="A22" s="7">
        <v>44939</v>
      </c>
      <c r="B22" s="4">
        <v>17474</v>
      </c>
      <c r="C22" s="4">
        <v>18130</v>
      </c>
      <c r="D22" s="4">
        <v>14464</v>
      </c>
      <c r="E22" s="4">
        <v>14443</v>
      </c>
      <c r="F22" s="4">
        <v>13857</v>
      </c>
      <c r="G22" s="4">
        <v>12788</v>
      </c>
      <c r="H22" s="4">
        <v>11659</v>
      </c>
      <c r="I22" s="4">
        <v>10781</v>
      </c>
      <c r="J22" s="4">
        <v>11272</v>
      </c>
      <c r="K22" s="4">
        <v>10269</v>
      </c>
      <c r="L22" s="4">
        <v>10566</v>
      </c>
      <c r="M22" s="4">
        <v>11864</v>
      </c>
      <c r="N22" s="4">
        <v>10960</v>
      </c>
      <c r="O22" s="4">
        <v>10235</v>
      </c>
      <c r="P22" s="4">
        <v>10371</v>
      </c>
      <c r="Q22" s="4">
        <v>10795</v>
      </c>
      <c r="R22" s="4">
        <v>10086</v>
      </c>
      <c r="S22" s="4">
        <v>9951</v>
      </c>
      <c r="T22" s="4">
        <v>9356</v>
      </c>
      <c r="U22" s="4">
        <v>9930</v>
      </c>
      <c r="V22" s="4">
        <v>9879</v>
      </c>
      <c r="W22" s="4">
        <v>10119</v>
      </c>
      <c r="X22" s="4">
        <v>9419</v>
      </c>
      <c r="Y22" s="4">
        <v>9659</v>
      </c>
      <c r="AA22" s="12">
        <v>6</v>
      </c>
      <c r="AB22" s="4">
        <f t="shared" si="0"/>
        <v>165853</v>
      </c>
      <c r="AC22" s="4">
        <f t="shared" si="1"/>
        <v>112474</v>
      </c>
      <c r="AD22" s="4">
        <f t="shared" si="2"/>
        <v>278327</v>
      </c>
      <c r="AF22">
        <f t="shared" si="3"/>
        <v>1</v>
      </c>
      <c r="AG22">
        <f t="shared" si="4"/>
        <v>2023</v>
      </c>
    </row>
    <row r="23" spans="1:33" x14ac:dyDescent="0.2">
      <c r="A23" s="7">
        <v>44940</v>
      </c>
      <c r="B23" s="4">
        <v>9028</v>
      </c>
      <c r="C23" s="4">
        <v>8554</v>
      </c>
      <c r="D23" s="4">
        <v>8391</v>
      </c>
      <c r="E23" s="4">
        <v>8939</v>
      </c>
      <c r="F23" s="4">
        <v>9169</v>
      </c>
      <c r="G23" s="4">
        <v>9882</v>
      </c>
      <c r="H23" s="4">
        <v>10069</v>
      </c>
      <c r="I23" s="4">
        <v>9535</v>
      </c>
      <c r="J23" s="4">
        <v>9426</v>
      </c>
      <c r="K23" s="4">
        <v>9864</v>
      </c>
      <c r="L23" s="4">
        <v>8891</v>
      </c>
      <c r="M23" s="4">
        <v>9358</v>
      </c>
      <c r="N23" s="4">
        <v>8455</v>
      </c>
      <c r="O23" s="4">
        <v>8356</v>
      </c>
      <c r="P23" s="4">
        <v>8999</v>
      </c>
      <c r="Q23" s="4">
        <v>8977</v>
      </c>
      <c r="R23" s="4">
        <v>9122</v>
      </c>
      <c r="S23" s="4">
        <v>9042</v>
      </c>
      <c r="T23" s="4">
        <v>9709</v>
      </c>
      <c r="U23" s="4">
        <v>8652</v>
      </c>
      <c r="V23" s="4">
        <v>9053</v>
      </c>
      <c r="W23" s="4">
        <v>9810</v>
      </c>
      <c r="X23" s="4">
        <v>8324</v>
      </c>
      <c r="Y23" s="4">
        <v>7524</v>
      </c>
      <c r="AA23" s="12">
        <v>7</v>
      </c>
      <c r="AB23" s="4">
        <f t="shared" si="0"/>
        <v>0</v>
      </c>
      <c r="AC23" s="4">
        <f t="shared" si="1"/>
        <v>217129</v>
      </c>
      <c r="AD23" s="4">
        <f t="shared" si="2"/>
        <v>217129</v>
      </c>
      <c r="AF23">
        <f t="shared" si="3"/>
        <v>1</v>
      </c>
      <c r="AG23">
        <f t="shared" si="4"/>
        <v>2023</v>
      </c>
    </row>
    <row r="24" spans="1:33" x14ac:dyDescent="0.2">
      <c r="A24" s="7">
        <v>44941</v>
      </c>
      <c r="B24" s="4">
        <v>8011</v>
      </c>
      <c r="C24" s="4">
        <v>7813</v>
      </c>
      <c r="D24" s="4">
        <v>8004</v>
      </c>
      <c r="E24" s="4">
        <v>7389</v>
      </c>
      <c r="F24" s="4">
        <v>7574</v>
      </c>
      <c r="G24" s="4">
        <v>10444</v>
      </c>
      <c r="H24" s="4">
        <v>11043</v>
      </c>
      <c r="I24" s="4">
        <v>10250</v>
      </c>
      <c r="J24" s="4">
        <v>10490</v>
      </c>
      <c r="K24" s="4">
        <v>10144</v>
      </c>
      <c r="L24" s="4">
        <v>9448</v>
      </c>
      <c r="M24" s="4">
        <v>9725</v>
      </c>
      <c r="N24" s="4">
        <v>9784</v>
      </c>
      <c r="O24" s="4">
        <v>10999</v>
      </c>
      <c r="P24" s="4">
        <v>11008</v>
      </c>
      <c r="Q24" s="4">
        <v>10839</v>
      </c>
      <c r="R24" s="4">
        <v>11375</v>
      </c>
      <c r="S24" s="4">
        <v>11490</v>
      </c>
      <c r="T24" s="4">
        <v>11263</v>
      </c>
      <c r="U24" s="4">
        <v>10849</v>
      </c>
      <c r="V24" s="4">
        <v>10539</v>
      </c>
      <c r="W24" s="4">
        <v>8874</v>
      </c>
      <c r="X24" s="4">
        <v>9259</v>
      </c>
      <c r="Y24" s="4">
        <v>8933</v>
      </c>
      <c r="AA24" s="12">
        <v>1</v>
      </c>
      <c r="AB24" s="4">
        <f t="shared" si="0"/>
        <v>0</v>
      </c>
      <c r="AC24" s="4">
        <f t="shared" si="1"/>
        <v>235547</v>
      </c>
      <c r="AD24" s="4">
        <f t="shared" si="2"/>
        <v>235547</v>
      </c>
      <c r="AF24">
        <f t="shared" si="3"/>
        <v>1</v>
      </c>
      <c r="AG24">
        <f t="shared" si="4"/>
        <v>2023</v>
      </c>
    </row>
    <row r="25" spans="1:33" x14ac:dyDescent="0.2">
      <c r="A25" s="7">
        <v>44942</v>
      </c>
      <c r="B25" s="4">
        <v>8602</v>
      </c>
      <c r="C25" s="4">
        <v>10181</v>
      </c>
      <c r="D25" s="4">
        <v>11098</v>
      </c>
      <c r="E25" s="4">
        <v>11349</v>
      </c>
      <c r="F25" s="4">
        <v>12073</v>
      </c>
      <c r="G25" s="4">
        <v>12317</v>
      </c>
      <c r="H25" s="4">
        <v>11731</v>
      </c>
      <c r="I25" s="4">
        <v>11473</v>
      </c>
      <c r="J25" s="4">
        <v>10574</v>
      </c>
      <c r="K25" s="4">
        <v>9188</v>
      </c>
      <c r="L25" s="4">
        <v>9516</v>
      </c>
      <c r="M25" s="4">
        <v>9015</v>
      </c>
      <c r="N25" s="4">
        <v>8762</v>
      </c>
      <c r="O25" s="4">
        <v>8035</v>
      </c>
      <c r="P25" s="4">
        <v>8228</v>
      </c>
      <c r="Q25" s="4">
        <v>8713</v>
      </c>
      <c r="R25" s="4">
        <v>7812</v>
      </c>
      <c r="S25" s="4">
        <v>7635</v>
      </c>
      <c r="T25" s="4">
        <v>7483</v>
      </c>
      <c r="U25" s="4">
        <v>7404</v>
      </c>
      <c r="V25" s="4">
        <v>8343</v>
      </c>
      <c r="W25" s="4">
        <v>14358</v>
      </c>
      <c r="X25" s="4">
        <v>13367</v>
      </c>
      <c r="Y25" s="4">
        <v>10309</v>
      </c>
      <c r="AA25" s="12">
        <v>8</v>
      </c>
      <c r="AB25" s="4">
        <f t="shared" si="0"/>
        <v>0</v>
      </c>
      <c r="AC25" s="4">
        <f t="shared" si="1"/>
        <v>237566</v>
      </c>
      <c r="AD25" s="4">
        <f t="shared" si="2"/>
        <v>237566</v>
      </c>
      <c r="AF25">
        <f t="shared" si="3"/>
        <v>1</v>
      </c>
      <c r="AG25">
        <f t="shared" si="4"/>
        <v>2023</v>
      </c>
    </row>
    <row r="26" spans="1:33" x14ac:dyDescent="0.2">
      <c r="A26" s="7">
        <v>44943</v>
      </c>
      <c r="B26" s="4">
        <v>10594</v>
      </c>
      <c r="C26" s="4">
        <v>10342</v>
      </c>
      <c r="D26" s="4">
        <v>10443</v>
      </c>
      <c r="E26" s="4">
        <v>9984</v>
      </c>
      <c r="F26" s="4">
        <v>9395</v>
      </c>
      <c r="G26" s="4">
        <v>8926</v>
      </c>
      <c r="H26" s="4">
        <v>9354</v>
      </c>
      <c r="I26" s="4">
        <v>9445</v>
      </c>
      <c r="J26" s="4">
        <v>9550</v>
      </c>
      <c r="K26" s="4">
        <v>8916</v>
      </c>
      <c r="L26" s="4">
        <v>8140</v>
      </c>
      <c r="M26" s="4">
        <v>8487</v>
      </c>
      <c r="N26" s="4">
        <v>9614</v>
      </c>
      <c r="O26" s="4">
        <v>8558</v>
      </c>
      <c r="P26" s="4">
        <v>8932</v>
      </c>
      <c r="Q26" s="4">
        <v>8869</v>
      </c>
      <c r="R26" s="4">
        <v>8423</v>
      </c>
      <c r="S26" s="4">
        <v>7819</v>
      </c>
      <c r="T26" s="4">
        <v>7519</v>
      </c>
      <c r="U26" s="4">
        <v>7585</v>
      </c>
      <c r="V26" s="4">
        <v>7440</v>
      </c>
      <c r="W26" s="4">
        <v>7471</v>
      </c>
      <c r="X26" s="4">
        <v>7392</v>
      </c>
      <c r="Y26" s="4">
        <v>7279</v>
      </c>
      <c r="AA26" s="12">
        <v>3</v>
      </c>
      <c r="AB26" s="4">
        <f t="shared" si="0"/>
        <v>134160</v>
      </c>
      <c r="AC26" s="4">
        <f t="shared" si="1"/>
        <v>76317</v>
      </c>
      <c r="AD26" s="4">
        <f t="shared" si="2"/>
        <v>210477</v>
      </c>
      <c r="AF26">
        <f t="shared" si="3"/>
        <v>1</v>
      </c>
      <c r="AG26">
        <f t="shared" si="4"/>
        <v>2023</v>
      </c>
    </row>
    <row r="27" spans="1:33" x14ac:dyDescent="0.2">
      <c r="A27" s="7">
        <v>44944</v>
      </c>
      <c r="B27" s="4">
        <v>7255</v>
      </c>
      <c r="C27" s="4">
        <v>7239</v>
      </c>
      <c r="D27" s="4">
        <v>7249</v>
      </c>
      <c r="E27" s="4">
        <v>7282</v>
      </c>
      <c r="F27" s="4">
        <v>7671</v>
      </c>
      <c r="G27" s="4">
        <v>8159</v>
      </c>
      <c r="H27" s="4">
        <v>9581</v>
      </c>
      <c r="I27" s="4">
        <v>7479</v>
      </c>
      <c r="J27" s="4">
        <v>7363</v>
      </c>
      <c r="K27" s="4">
        <v>7298</v>
      </c>
      <c r="L27" s="4">
        <v>8423</v>
      </c>
      <c r="M27" s="4">
        <v>8428</v>
      </c>
      <c r="N27" s="4">
        <v>7868</v>
      </c>
      <c r="O27" s="4">
        <v>6969</v>
      </c>
      <c r="P27" s="4">
        <v>7403</v>
      </c>
      <c r="Q27" s="4">
        <v>8877</v>
      </c>
      <c r="R27" s="4">
        <v>8199</v>
      </c>
      <c r="S27" s="4">
        <v>7940</v>
      </c>
      <c r="T27" s="4">
        <v>7692</v>
      </c>
      <c r="U27" s="4">
        <v>7669</v>
      </c>
      <c r="V27" s="4">
        <v>7691</v>
      </c>
      <c r="W27" s="4">
        <v>7547</v>
      </c>
      <c r="X27" s="4">
        <v>7461</v>
      </c>
      <c r="Y27" s="4">
        <v>7454</v>
      </c>
      <c r="AA27" s="12">
        <v>4</v>
      </c>
      <c r="AB27" s="4">
        <f t="shared" si="0"/>
        <v>124307</v>
      </c>
      <c r="AC27" s="4">
        <f t="shared" si="1"/>
        <v>61890</v>
      </c>
      <c r="AD27" s="4">
        <f t="shared" si="2"/>
        <v>186197</v>
      </c>
      <c r="AF27">
        <f t="shared" si="3"/>
        <v>1</v>
      </c>
      <c r="AG27">
        <f t="shared" si="4"/>
        <v>2023</v>
      </c>
    </row>
    <row r="28" spans="1:33" x14ac:dyDescent="0.2">
      <c r="A28" s="7">
        <v>44945</v>
      </c>
      <c r="B28" s="4">
        <v>7458</v>
      </c>
      <c r="C28" s="4">
        <v>7244</v>
      </c>
      <c r="D28" s="4">
        <v>7143</v>
      </c>
      <c r="E28" s="4">
        <v>7250</v>
      </c>
      <c r="F28" s="4">
        <v>7756</v>
      </c>
      <c r="G28" s="4">
        <v>8169</v>
      </c>
      <c r="H28" s="4">
        <v>8815</v>
      </c>
      <c r="I28" s="4">
        <v>9159</v>
      </c>
      <c r="J28" s="4">
        <v>9195</v>
      </c>
      <c r="K28" s="4">
        <v>8985</v>
      </c>
      <c r="L28" s="4">
        <v>9770</v>
      </c>
      <c r="M28" s="4">
        <v>9762</v>
      </c>
      <c r="N28" s="4">
        <v>9937</v>
      </c>
      <c r="O28" s="4">
        <v>10587</v>
      </c>
      <c r="P28" s="4">
        <v>10244</v>
      </c>
      <c r="Q28" s="4">
        <v>10204</v>
      </c>
      <c r="R28" s="4">
        <v>9706</v>
      </c>
      <c r="S28" s="4">
        <v>9198</v>
      </c>
      <c r="T28" s="4">
        <v>9037</v>
      </c>
      <c r="U28" s="4">
        <v>8948</v>
      </c>
      <c r="V28" s="4">
        <v>8919</v>
      </c>
      <c r="W28" s="4">
        <v>8851</v>
      </c>
      <c r="X28" s="4">
        <v>8883</v>
      </c>
      <c r="Y28" s="4">
        <v>8646</v>
      </c>
      <c r="AA28" s="12">
        <v>5</v>
      </c>
      <c r="AB28" s="4">
        <f t="shared" si="0"/>
        <v>151385</v>
      </c>
      <c r="AC28" s="4">
        <f t="shared" si="1"/>
        <v>62481</v>
      </c>
      <c r="AD28" s="4">
        <f t="shared" si="2"/>
        <v>213866</v>
      </c>
      <c r="AF28">
        <f t="shared" si="3"/>
        <v>1</v>
      </c>
      <c r="AG28">
        <f t="shared" si="4"/>
        <v>2023</v>
      </c>
    </row>
    <row r="29" spans="1:33" x14ac:dyDescent="0.2">
      <c r="A29" s="7">
        <v>44946</v>
      </c>
      <c r="B29" s="4">
        <v>8641</v>
      </c>
      <c r="C29" s="4">
        <v>8287</v>
      </c>
      <c r="D29" s="4">
        <v>8550</v>
      </c>
      <c r="E29" s="4">
        <v>8740</v>
      </c>
      <c r="F29" s="4">
        <v>9319</v>
      </c>
      <c r="G29" s="4">
        <v>10848</v>
      </c>
      <c r="H29" s="4">
        <v>10301</v>
      </c>
      <c r="I29" s="4">
        <v>10850</v>
      </c>
      <c r="J29" s="4">
        <v>10969</v>
      </c>
      <c r="K29" s="4">
        <v>10639</v>
      </c>
      <c r="L29" s="4">
        <v>11635</v>
      </c>
      <c r="M29" s="4">
        <v>11222</v>
      </c>
      <c r="N29" s="4">
        <v>9909</v>
      </c>
      <c r="O29" s="4">
        <v>9265</v>
      </c>
      <c r="P29" s="4">
        <v>9432</v>
      </c>
      <c r="Q29" s="4">
        <v>8623</v>
      </c>
      <c r="R29" s="4">
        <v>8290</v>
      </c>
      <c r="S29" s="4">
        <v>7812</v>
      </c>
      <c r="T29" s="4">
        <v>7591</v>
      </c>
      <c r="U29" s="4">
        <v>7504</v>
      </c>
      <c r="V29" s="4">
        <v>7407</v>
      </c>
      <c r="W29" s="4">
        <v>7399</v>
      </c>
      <c r="X29" s="4">
        <v>7669</v>
      </c>
      <c r="Y29" s="4">
        <v>7510</v>
      </c>
      <c r="AA29" s="12">
        <v>6</v>
      </c>
      <c r="AB29" s="4">
        <f t="shared" si="0"/>
        <v>146216</v>
      </c>
      <c r="AC29" s="4">
        <f t="shared" si="1"/>
        <v>72196</v>
      </c>
      <c r="AD29" s="4">
        <f t="shared" si="2"/>
        <v>218412</v>
      </c>
      <c r="AF29">
        <f t="shared" si="3"/>
        <v>1</v>
      </c>
      <c r="AG29">
        <f t="shared" si="4"/>
        <v>2023</v>
      </c>
    </row>
    <row r="30" spans="1:33" x14ac:dyDescent="0.2">
      <c r="A30" s="7">
        <v>44947</v>
      </c>
      <c r="B30" s="4">
        <v>7224</v>
      </c>
      <c r="C30" s="4">
        <v>7486</v>
      </c>
      <c r="D30" s="4">
        <v>7318</v>
      </c>
      <c r="E30" s="4">
        <v>7318</v>
      </c>
      <c r="F30" s="4">
        <v>7320</v>
      </c>
      <c r="G30" s="4">
        <v>7317</v>
      </c>
      <c r="H30" s="4">
        <v>7609</v>
      </c>
      <c r="I30" s="4">
        <v>7352</v>
      </c>
      <c r="J30" s="4">
        <v>8069</v>
      </c>
      <c r="K30" s="4">
        <v>8872</v>
      </c>
      <c r="L30" s="4">
        <v>8057</v>
      </c>
      <c r="M30" s="4">
        <v>9173</v>
      </c>
      <c r="N30" s="4">
        <v>9468</v>
      </c>
      <c r="O30" s="4">
        <v>9241</v>
      </c>
      <c r="P30" s="4">
        <v>9540</v>
      </c>
      <c r="Q30" s="4">
        <v>8635</v>
      </c>
      <c r="R30" s="4">
        <v>9395</v>
      </c>
      <c r="S30" s="4">
        <v>9295</v>
      </c>
      <c r="T30" s="4">
        <v>9192</v>
      </c>
      <c r="U30" s="4">
        <v>9896</v>
      </c>
      <c r="V30" s="4">
        <v>8984</v>
      </c>
      <c r="W30" s="4">
        <v>8216</v>
      </c>
      <c r="X30" s="4">
        <v>8432</v>
      </c>
      <c r="Y30" s="4">
        <v>8009</v>
      </c>
      <c r="AA30" s="12">
        <v>7</v>
      </c>
      <c r="AB30" s="4">
        <f t="shared" si="0"/>
        <v>0</v>
      </c>
      <c r="AC30" s="4">
        <f t="shared" si="1"/>
        <v>201418</v>
      </c>
      <c r="AD30" s="4">
        <f t="shared" si="2"/>
        <v>201418</v>
      </c>
      <c r="AF30">
        <f t="shared" si="3"/>
        <v>1</v>
      </c>
      <c r="AG30">
        <f t="shared" si="4"/>
        <v>2023</v>
      </c>
    </row>
    <row r="31" spans="1:33" x14ac:dyDescent="0.2">
      <c r="A31" s="7">
        <v>44948</v>
      </c>
      <c r="B31" s="4">
        <v>7188</v>
      </c>
      <c r="C31" s="4">
        <v>7235</v>
      </c>
      <c r="D31" s="4">
        <v>8111</v>
      </c>
      <c r="E31" s="4">
        <v>8232</v>
      </c>
      <c r="F31" s="4">
        <v>8136</v>
      </c>
      <c r="G31" s="4">
        <v>7441</v>
      </c>
      <c r="H31" s="4">
        <v>11653</v>
      </c>
      <c r="I31" s="4">
        <v>13469</v>
      </c>
      <c r="J31" s="4">
        <v>12066</v>
      </c>
      <c r="K31" s="4">
        <v>12155</v>
      </c>
      <c r="L31" s="4">
        <v>13061</v>
      </c>
      <c r="M31" s="4">
        <v>12892</v>
      </c>
      <c r="N31" s="4">
        <v>12022</v>
      </c>
      <c r="O31" s="4">
        <v>15200</v>
      </c>
      <c r="P31" s="4">
        <v>15577</v>
      </c>
      <c r="Q31" s="4">
        <v>15232</v>
      </c>
      <c r="R31" s="4">
        <v>14599</v>
      </c>
      <c r="S31" s="4">
        <v>12893</v>
      </c>
      <c r="T31" s="4">
        <v>12725</v>
      </c>
      <c r="U31" s="4">
        <v>10171</v>
      </c>
      <c r="V31" s="4">
        <v>7032</v>
      </c>
      <c r="W31" s="4">
        <v>7012</v>
      </c>
      <c r="X31" s="4">
        <v>6977</v>
      </c>
      <c r="Y31" s="4">
        <v>6941</v>
      </c>
      <c r="AA31" s="12">
        <v>1</v>
      </c>
      <c r="AB31" s="4">
        <f t="shared" si="0"/>
        <v>0</v>
      </c>
      <c r="AC31" s="4">
        <f t="shared" si="1"/>
        <v>258020</v>
      </c>
      <c r="AD31" s="4">
        <f t="shared" si="2"/>
        <v>258020</v>
      </c>
      <c r="AF31">
        <f t="shared" si="3"/>
        <v>1</v>
      </c>
      <c r="AG31">
        <f t="shared" si="4"/>
        <v>2023</v>
      </c>
    </row>
    <row r="32" spans="1:33" x14ac:dyDescent="0.2">
      <c r="A32" s="7">
        <v>44949</v>
      </c>
      <c r="B32" s="4">
        <v>6960</v>
      </c>
      <c r="C32" s="4">
        <v>6944</v>
      </c>
      <c r="D32" s="4">
        <v>7134</v>
      </c>
      <c r="E32" s="4">
        <v>7068</v>
      </c>
      <c r="F32" s="4">
        <v>7667</v>
      </c>
      <c r="G32" s="4">
        <v>8251</v>
      </c>
      <c r="H32" s="4">
        <v>8894</v>
      </c>
      <c r="I32" s="4">
        <v>7543</v>
      </c>
      <c r="J32" s="4">
        <v>7349</v>
      </c>
      <c r="K32" s="4">
        <v>7819</v>
      </c>
      <c r="L32" s="4">
        <v>12149</v>
      </c>
      <c r="M32" s="4">
        <v>12136</v>
      </c>
      <c r="N32" s="4">
        <v>12430</v>
      </c>
      <c r="O32" s="4">
        <v>14288</v>
      </c>
      <c r="P32" s="4">
        <v>12481</v>
      </c>
      <c r="Q32" s="4">
        <v>12171</v>
      </c>
      <c r="R32" s="4">
        <v>11547</v>
      </c>
      <c r="S32" s="4">
        <v>12036</v>
      </c>
      <c r="T32" s="4">
        <v>12694</v>
      </c>
      <c r="U32" s="4">
        <v>12028</v>
      </c>
      <c r="V32" s="4">
        <v>8059</v>
      </c>
      <c r="W32" s="4">
        <v>7934</v>
      </c>
      <c r="X32" s="4">
        <v>8118</v>
      </c>
      <c r="Y32" s="4">
        <v>7599</v>
      </c>
      <c r="AA32" s="12">
        <v>2</v>
      </c>
      <c r="AB32" s="4">
        <f t="shared" si="0"/>
        <v>170782</v>
      </c>
      <c r="AC32" s="4">
        <f t="shared" si="1"/>
        <v>60517</v>
      </c>
      <c r="AD32" s="4">
        <f t="shared" si="2"/>
        <v>231299</v>
      </c>
      <c r="AF32">
        <f t="shared" si="3"/>
        <v>1</v>
      </c>
      <c r="AG32">
        <f t="shared" si="4"/>
        <v>2023</v>
      </c>
    </row>
    <row r="33" spans="1:33" x14ac:dyDescent="0.2">
      <c r="A33" s="7">
        <v>44950</v>
      </c>
      <c r="B33" s="4">
        <v>7373</v>
      </c>
      <c r="C33" s="4">
        <v>7355</v>
      </c>
      <c r="D33" s="4">
        <v>7312</v>
      </c>
      <c r="E33" s="4">
        <v>7422</v>
      </c>
      <c r="F33" s="4">
        <v>7845</v>
      </c>
      <c r="G33" s="4">
        <v>8227</v>
      </c>
      <c r="H33" s="4">
        <v>8771</v>
      </c>
      <c r="I33" s="4">
        <v>9412</v>
      </c>
      <c r="J33" s="4">
        <v>9628</v>
      </c>
      <c r="K33" s="4">
        <v>9407</v>
      </c>
      <c r="L33" s="4">
        <v>9558</v>
      </c>
      <c r="M33" s="4">
        <v>9334</v>
      </c>
      <c r="N33" s="4">
        <v>10019</v>
      </c>
      <c r="O33" s="4">
        <v>14192</v>
      </c>
      <c r="P33" s="4">
        <v>14624</v>
      </c>
      <c r="Q33" s="4">
        <v>14071</v>
      </c>
      <c r="R33" s="4">
        <v>13893</v>
      </c>
      <c r="S33" s="4">
        <v>13607</v>
      </c>
      <c r="T33" s="4">
        <v>13235</v>
      </c>
      <c r="U33" s="4">
        <v>13197</v>
      </c>
      <c r="V33" s="4">
        <v>12981</v>
      </c>
      <c r="W33" s="4">
        <v>12874</v>
      </c>
      <c r="X33" s="4">
        <v>13031</v>
      </c>
      <c r="Y33" s="4">
        <v>12874</v>
      </c>
      <c r="AA33" s="12">
        <v>3</v>
      </c>
      <c r="AB33" s="4">
        <f t="shared" si="0"/>
        <v>193063</v>
      </c>
      <c r="AC33" s="4">
        <f t="shared" si="1"/>
        <v>67179</v>
      </c>
      <c r="AD33" s="4">
        <f t="shared" si="2"/>
        <v>260242</v>
      </c>
      <c r="AF33">
        <f t="shared" si="3"/>
        <v>1</v>
      </c>
      <c r="AG33">
        <f t="shared" si="4"/>
        <v>2023</v>
      </c>
    </row>
    <row r="34" spans="1:33" x14ac:dyDescent="0.2">
      <c r="A34" s="7">
        <v>44951</v>
      </c>
      <c r="B34" s="4">
        <v>12930</v>
      </c>
      <c r="C34" s="4">
        <v>12761</v>
      </c>
      <c r="D34" s="4">
        <v>12680</v>
      </c>
      <c r="E34" s="4">
        <v>12723</v>
      </c>
      <c r="F34" s="4">
        <v>13079</v>
      </c>
      <c r="G34" s="4">
        <v>13711</v>
      </c>
      <c r="H34" s="4">
        <v>14042</v>
      </c>
      <c r="I34" s="4">
        <v>14587</v>
      </c>
      <c r="J34" s="4">
        <v>14778</v>
      </c>
      <c r="K34" s="4">
        <v>14645</v>
      </c>
      <c r="L34" s="4">
        <v>14604</v>
      </c>
      <c r="M34" s="4">
        <v>14495</v>
      </c>
      <c r="N34" s="4">
        <v>15082</v>
      </c>
      <c r="O34" s="4">
        <v>14847</v>
      </c>
      <c r="P34" s="4">
        <v>15185</v>
      </c>
      <c r="Q34" s="4">
        <v>14892</v>
      </c>
      <c r="R34" s="4">
        <v>13961</v>
      </c>
      <c r="S34" s="4">
        <v>13018</v>
      </c>
      <c r="T34" s="4">
        <v>13107</v>
      </c>
      <c r="U34" s="4">
        <v>12835</v>
      </c>
      <c r="V34" s="4">
        <v>13069</v>
      </c>
      <c r="W34" s="4">
        <v>12789</v>
      </c>
      <c r="X34" s="4">
        <v>12828</v>
      </c>
      <c r="Y34" s="4">
        <v>12953</v>
      </c>
      <c r="AA34" s="12">
        <v>4</v>
      </c>
      <c r="AB34" s="4">
        <f t="shared" si="0"/>
        <v>224722</v>
      </c>
      <c r="AC34" s="4">
        <f t="shared" si="1"/>
        <v>104879</v>
      </c>
      <c r="AD34" s="4">
        <f t="shared" si="2"/>
        <v>329601</v>
      </c>
      <c r="AF34">
        <f t="shared" si="3"/>
        <v>1</v>
      </c>
      <c r="AG34">
        <f t="shared" si="4"/>
        <v>2023</v>
      </c>
    </row>
    <row r="35" spans="1:33" x14ac:dyDescent="0.2">
      <c r="A35" s="7">
        <v>44952</v>
      </c>
      <c r="B35" s="4">
        <v>12597</v>
      </c>
      <c r="C35" s="4">
        <v>12606</v>
      </c>
      <c r="D35" s="4">
        <v>12541</v>
      </c>
      <c r="E35" s="4">
        <v>12924</v>
      </c>
      <c r="F35" s="4">
        <v>12640</v>
      </c>
      <c r="G35" s="4">
        <v>12803</v>
      </c>
      <c r="H35" s="4">
        <v>13535</v>
      </c>
      <c r="I35" s="4">
        <v>13565</v>
      </c>
      <c r="J35" s="4">
        <v>14434</v>
      </c>
      <c r="K35" s="4">
        <v>14684</v>
      </c>
      <c r="L35" s="4">
        <v>14541</v>
      </c>
      <c r="M35" s="4">
        <v>14733</v>
      </c>
      <c r="N35" s="4">
        <v>14049</v>
      </c>
      <c r="O35" s="4">
        <v>13516</v>
      </c>
      <c r="P35" s="4">
        <v>13876</v>
      </c>
      <c r="Q35" s="4">
        <v>13312</v>
      </c>
      <c r="R35" s="4">
        <v>13388</v>
      </c>
      <c r="S35" s="4">
        <v>12575</v>
      </c>
      <c r="T35" s="4">
        <v>12631</v>
      </c>
      <c r="U35" s="4">
        <v>12685</v>
      </c>
      <c r="V35" s="4">
        <v>12596</v>
      </c>
      <c r="W35" s="4">
        <v>12538</v>
      </c>
      <c r="X35" s="4">
        <v>12296</v>
      </c>
      <c r="Y35" s="4">
        <v>12324</v>
      </c>
      <c r="AA35" s="12">
        <v>5</v>
      </c>
      <c r="AB35" s="4">
        <f t="shared" si="0"/>
        <v>215419</v>
      </c>
      <c r="AC35" s="4">
        <f t="shared" si="1"/>
        <v>101970</v>
      </c>
      <c r="AD35" s="4">
        <f t="shared" si="2"/>
        <v>317389</v>
      </c>
      <c r="AF35">
        <f t="shared" si="3"/>
        <v>1</v>
      </c>
      <c r="AG35">
        <f t="shared" si="4"/>
        <v>2023</v>
      </c>
    </row>
    <row r="36" spans="1:33" x14ac:dyDescent="0.2">
      <c r="A36" s="7">
        <v>44953</v>
      </c>
      <c r="B36" s="4">
        <v>12101</v>
      </c>
      <c r="C36" s="4">
        <v>11773</v>
      </c>
      <c r="D36" s="4">
        <v>12064</v>
      </c>
      <c r="E36" s="4">
        <v>11940</v>
      </c>
      <c r="F36" s="4">
        <v>12167</v>
      </c>
      <c r="G36" s="4">
        <v>13122</v>
      </c>
      <c r="H36" s="4">
        <v>12950</v>
      </c>
      <c r="I36" s="4">
        <v>13641</v>
      </c>
      <c r="J36" s="4">
        <v>14149</v>
      </c>
      <c r="K36" s="4">
        <v>13948</v>
      </c>
      <c r="L36" s="4">
        <v>14066</v>
      </c>
      <c r="M36" s="4">
        <v>14092</v>
      </c>
      <c r="N36" s="4">
        <v>13878</v>
      </c>
      <c r="O36" s="4">
        <v>14127</v>
      </c>
      <c r="P36" s="4">
        <v>13968</v>
      </c>
      <c r="Q36" s="4">
        <v>12913</v>
      </c>
      <c r="R36" s="4">
        <v>13436</v>
      </c>
      <c r="S36" s="4">
        <v>13696</v>
      </c>
      <c r="T36" s="4">
        <v>13250</v>
      </c>
      <c r="U36" s="4">
        <v>12757</v>
      </c>
      <c r="V36" s="4">
        <v>12425</v>
      </c>
      <c r="W36" s="4">
        <v>12636</v>
      </c>
      <c r="X36" s="4">
        <v>12481</v>
      </c>
      <c r="Y36" s="4">
        <v>12470</v>
      </c>
      <c r="AA36" s="12">
        <v>6</v>
      </c>
      <c r="AB36" s="4">
        <f t="shared" si="0"/>
        <v>215463</v>
      </c>
      <c r="AC36" s="4">
        <f t="shared" si="1"/>
        <v>98587</v>
      </c>
      <c r="AD36" s="4">
        <f t="shared" si="2"/>
        <v>314050</v>
      </c>
      <c r="AF36">
        <f t="shared" si="3"/>
        <v>1</v>
      </c>
      <c r="AG36">
        <f t="shared" si="4"/>
        <v>2023</v>
      </c>
    </row>
    <row r="37" spans="1:33" x14ac:dyDescent="0.2">
      <c r="A37" s="7">
        <v>44954</v>
      </c>
      <c r="B37" s="4">
        <v>12574</v>
      </c>
      <c r="C37" s="4">
        <v>12258</v>
      </c>
      <c r="D37" s="4">
        <v>12191</v>
      </c>
      <c r="E37" s="4">
        <v>12302</v>
      </c>
      <c r="F37" s="4">
        <v>12559</v>
      </c>
      <c r="G37" s="4">
        <v>12955</v>
      </c>
      <c r="H37" s="4">
        <v>13066</v>
      </c>
      <c r="I37" s="4">
        <v>13125</v>
      </c>
      <c r="J37" s="4">
        <v>13089</v>
      </c>
      <c r="K37" s="4">
        <v>13252</v>
      </c>
      <c r="L37" s="4">
        <v>13274</v>
      </c>
      <c r="M37" s="4">
        <v>12931</v>
      </c>
      <c r="N37" s="4">
        <v>13143</v>
      </c>
      <c r="O37" s="4">
        <v>13838</v>
      </c>
      <c r="P37" s="4">
        <v>12893</v>
      </c>
      <c r="Q37" s="4">
        <v>13164</v>
      </c>
      <c r="R37" s="4">
        <v>13060</v>
      </c>
      <c r="S37" s="4">
        <v>12938</v>
      </c>
      <c r="T37" s="4">
        <v>12959</v>
      </c>
      <c r="U37" s="4">
        <v>12834</v>
      </c>
      <c r="V37" s="4">
        <v>12894</v>
      </c>
      <c r="W37" s="4">
        <v>12464</v>
      </c>
      <c r="X37" s="4">
        <v>12437</v>
      </c>
      <c r="Y37" s="4">
        <v>12765</v>
      </c>
      <c r="AA37" s="12">
        <v>7</v>
      </c>
      <c r="AB37" s="4">
        <f t="shared" si="0"/>
        <v>0</v>
      </c>
      <c r="AC37" s="4">
        <f t="shared" si="1"/>
        <v>308965</v>
      </c>
      <c r="AD37" s="4">
        <f t="shared" si="2"/>
        <v>308965</v>
      </c>
      <c r="AF37">
        <f t="shared" si="3"/>
        <v>1</v>
      </c>
      <c r="AG37">
        <f t="shared" si="4"/>
        <v>2023</v>
      </c>
    </row>
    <row r="38" spans="1:33" x14ac:dyDescent="0.2">
      <c r="A38" s="7">
        <v>44955</v>
      </c>
      <c r="B38" s="4">
        <v>12387</v>
      </c>
      <c r="C38" s="4">
        <v>12076</v>
      </c>
      <c r="D38" s="4">
        <v>12127</v>
      </c>
      <c r="E38" s="4">
        <v>12091</v>
      </c>
      <c r="F38" s="4">
        <v>10264</v>
      </c>
      <c r="G38" s="4">
        <v>10821</v>
      </c>
      <c r="H38" s="4">
        <v>10831</v>
      </c>
      <c r="I38" s="4">
        <v>9780</v>
      </c>
      <c r="J38" s="4">
        <v>9520</v>
      </c>
      <c r="K38" s="4">
        <v>9350</v>
      </c>
      <c r="L38" s="4">
        <v>9124</v>
      </c>
      <c r="M38" s="4">
        <v>8610</v>
      </c>
      <c r="N38" s="4">
        <v>7994</v>
      </c>
      <c r="O38" s="4">
        <v>7787</v>
      </c>
      <c r="P38" s="4">
        <v>7817</v>
      </c>
      <c r="Q38" s="4">
        <v>8522</v>
      </c>
      <c r="R38" s="4">
        <v>14145</v>
      </c>
      <c r="S38" s="4">
        <v>12928</v>
      </c>
      <c r="T38" s="4">
        <v>12509</v>
      </c>
      <c r="U38" s="4">
        <v>12514</v>
      </c>
      <c r="V38" s="4">
        <v>12884</v>
      </c>
      <c r="W38" s="4">
        <v>12963</v>
      </c>
      <c r="X38" s="4">
        <v>13530</v>
      </c>
      <c r="Y38" s="4">
        <v>13337</v>
      </c>
      <c r="AA38" s="12">
        <v>1</v>
      </c>
      <c r="AB38" s="4">
        <f t="shared" si="0"/>
        <v>0</v>
      </c>
      <c r="AC38" s="4">
        <f t="shared" si="1"/>
        <v>263911</v>
      </c>
      <c r="AD38" s="4">
        <f t="shared" si="2"/>
        <v>263911</v>
      </c>
      <c r="AF38">
        <f t="shared" si="3"/>
        <v>1</v>
      </c>
      <c r="AG38">
        <f t="shared" si="4"/>
        <v>2023</v>
      </c>
    </row>
    <row r="39" spans="1:33" x14ac:dyDescent="0.2">
      <c r="A39" s="7">
        <v>44956</v>
      </c>
      <c r="B39" s="4">
        <v>13215</v>
      </c>
      <c r="C39" s="4">
        <v>12754</v>
      </c>
      <c r="D39" s="4">
        <v>12760</v>
      </c>
      <c r="E39" s="4">
        <v>12762</v>
      </c>
      <c r="F39" s="4">
        <v>13154</v>
      </c>
      <c r="G39" s="4">
        <v>13155</v>
      </c>
      <c r="H39" s="4">
        <v>13847</v>
      </c>
      <c r="I39" s="4">
        <v>12835</v>
      </c>
      <c r="J39" s="4">
        <v>12576</v>
      </c>
      <c r="K39" s="4">
        <v>12729</v>
      </c>
      <c r="L39" s="4">
        <v>12897</v>
      </c>
      <c r="M39" s="4">
        <v>12847</v>
      </c>
      <c r="N39" s="4">
        <v>13450</v>
      </c>
      <c r="O39" s="4">
        <v>13572</v>
      </c>
      <c r="P39" s="4">
        <v>15248</v>
      </c>
      <c r="Q39" s="4">
        <v>15205</v>
      </c>
      <c r="R39" s="4">
        <v>15092</v>
      </c>
      <c r="S39" s="4">
        <v>14348</v>
      </c>
      <c r="T39" s="4">
        <v>13726</v>
      </c>
      <c r="U39" s="4">
        <v>13807</v>
      </c>
      <c r="V39" s="4">
        <v>13364</v>
      </c>
      <c r="W39" s="4">
        <v>13500</v>
      </c>
      <c r="X39" s="4">
        <v>13607</v>
      </c>
      <c r="Y39" s="4">
        <v>13444</v>
      </c>
      <c r="AA39" s="12">
        <v>2</v>
      </c>
      <c r="AB39" s="4">
        <f t="shared" si="0"/>
        <v>218803</v>
      </c>
      <c r="AC39" s="4">
        <f t="shared" si="1"/>
        <v>105091</v>
      </c>
      <c r="AD39" s="4">
        <f t="shared" si="2"/>
        <v>323894</v>
      </c>
      <c r="AF39">
        <f t="shared" si="3"/>
        <v>1</v>
      </c>
      <c r="AG39">
        <f t="shared" si="4"/>
        <v>2023</v>
      </c>
    </row>
    <row r="40" spans="1:33" x14ac:dyDescent="0.2">
      <c r="A40" s="7">
        <v>44957</v>
      </c>
      <c r="B40" s="4">
        <v>13086</v>
      </c>
      <c r="C40" s="4">
        <v>13115</v>
      </c>
      <c r="D40" s="4">
        <v>13179</v>
      </c>
      <c r="E40" s="4">
        <v>13095</v>
      </c>
      <c r="F40" s="4">
        <v>13740</v>
      </c>
      <c r="G40" s="4">
        <v>14314</v>
      </c>
      <c r="H40" s="4">
        <v>15125</v>
      </c>
      <c r="I40" s="4">
        <v>15938</v>
      </c>
      <c r="J40" s="4">
        <v>15792</v>
      </c>
      <c r="K40" s="4">
        <v>14865</v>
      </c>
      <c r="L40" s="4">
        <v>15083</v>
      </c>
      <c r="M40" s="4">
        <v>14942</v>
      </c>
      <c r="N40" s="4">
        <v>14979</v>
      </c>
      <c r="O40" s="4">
        <v>14533</v>
      </c>
      <c r="P40" s="4">
        <v>14408</v>
      </c>
      <c r="Q40" s="4">
        <v>14580</v>
      </c>
      <c r="R40" s="4">
        <v>14024</v>
      </c>
      <c r="S40" s="4">
        <v>13795</v>
      </c>
      <c r="T40" s="4">
        <v>13577</v>
      </c>
      <c r="U40" s="4">
        <v>13632</v>
      </c>
      <c r="V40" s="4">
        <v>13272</v>
      </c>
      <c r="W40" s="4">
        <v>13247</v>
      </c>
      <c r="X40" s="4">
        <v>13107</v>
      </c>
      <c r="Y40" s="4">
        <v>13152</v>
      </c>
      <c r="AA40" s="12">
        <v>3</v>
      </c>
      <c r="AB40" s="4">
        <f t="shared" si="0"/>
        <v>229774</v>
      </c>
      <c r="AC40" s="4">
        <f t="shared" si="1"/>
        <v>108806</v>
      </c>
      <c r="AD40" s="4">
        <f t="shared" si="2"/>
        <v>338580</v>
      </c>
      <c r="AF40">
        <f t="shared" si="3"/>
        <v>1</v>
      </c>
      <c r="AG40">
        <f t="shared" si="4"/>
        <v>2023</v>
      </c>
    </row>
    <row r="41" spans="1:33" x14ac:dyDescent="0.2">
      <c r="A41" s="7">
        <v>44958</v>
      </c>
      <c r="B41" s="4">
        <v>12928</v>
      </c>
      <c r="C41" s="4">
        <v>12728</v>
      </c>
      <c r="D41" s="4">
        <v>12669</v>
      </c>
      <c r="E41" s="4">
        <v>12942</v>
      </c>
      <c r="F41" s="4">
        <v>13221</v>
      </c>
      <c r="G41" s="4">
        <v>13308</v>
      </c>
      <c r="H41" s="4">
        <v>14548</v>
      </c>
      <c r="I41" s="4">
        <v>15033</v>
      </c>
      <c r="J41" s="4">
        <v>15215</v>
      </c>
      <c r="K41" s="4">
        <v>14950</v>
      </c>
      <c r="L41" s="4">
        <v>15187</v>
      </c>
      <c r="M41" s="4">
        <v>15238</v>
      </c>
      <c r="N41" s="4">
        <v>14449</v>
      </c>
      <c r="O41" s="4">
        <v>13776</v>
      </c>
      <c r="P41" s="4">
        <v>13715</v>
      </c>
      <c r="Q41" s="4">
        <v>13416</v>
      </c>
      <c r="R41" s="4">
        <v>13421</v>
      </c>
      <c r="S41" s="4">
        <v>12821</v>
      </c>
      <c r="T41" s="4">
        <v>12867</v>
      </c>
      <c r="U41" s="4">
        <v>12848</v>
      </c>
      <c r="V41" s="4">
        <v>11839</v>
      </c>
      <c r="W41" s="4">
        <v>12048</v>
      </c>
      <c r="X41" s="4">
        <v>11797</v>
      </c>
      <c r="Y41" s="4">
        <v>11191</v>
      </c>
      <c r="AA41" s="12">
        <v>4</v>
      </c>
      <c r="AB41" s="4">
        <f t="shared" si="0"/>
        <v>218620</v>
      </c>
      <c r="AC41" s="4">
        <f t="shared" si="1"/>
        <v>103535</v>
      </c>
      <c r="AD41" s="4">
        <f t="shared" si="2"/>
        <v>322155</v>
      </c>
      <c r="AF41">
        <f t="shared" si="3"/>
        <v>2</v>
      </c>
      <c r="AG41">
        <f t="shared" si="4"/>
        <v>2023</v>
      </c>
    </row>
    <row r="42" spans="1:33" x14ac:dyDescent="0.2">
      <c r="A42" s="7">
        <v>44959</v>
      </c>
      <c r="B42" s="4">
        <v>11420</v>
      </c>
      <c r="C42" s="4">
        <v>11782</v>
      </c>
      <c r="D42" s="4">
        <v>11677</v>
      </c>
      <c r="E42" s="4">
        <v>11784</v>
      </c>
      <c r="F42" s="4">
        <v>12018</v>
      </c>
      <c r="G42" s="4">
        <v>12550</v>
      </c>
      <c r="H42" s="4">
        <v>13227</v>
      </c>
      <c r="I42" s="4">
        <v>13949</v>
      </c>
      <c r="J42" s="4">
        <v>14524</v>
      </c>
      <c r="K42" s="4">
        <v>14464</v>
      </c>
      <c r="L42" s="4">
        <v>14527</v>
      </c>
      <c r="M42" s="4">
        <v>14643</v>
      </c>
      <c r="N42" s="4">
        <v>14094</v>
      </c>
      <c r="O42" s="4">
        <v>12817</v>
      </c>
      <c r="P42" s="4">
        <v>12774</v>
      </c>
      <c r="Q42" s="4">
        <v>12624</v>
      </c>
      <c r="R42" s="4">
        <v>12126</v>
      </c>
      <c r="S42" s="4">
        <v>11563</v>
      </c>
      <c r="T42" s="4">
        <v>10904</v>
      </c>
      <c r="U42" s="4">
        <v>11249</v>
      </c>
      <c r="V42" s="4">
        <v>11254</v>
      </c>
      <c r="W42" s="4">
        <v>11100</v>
      </c>
      <c r="X42" s="4">
        <v>11268</v>
      </c>
      <c r="Y42" s="4">
        <v>10915</v>
      </c>
      <c r="AA42" s="12">
        <v>5</v>
      </c>
      <c r="AB42" s="4">
        <f t="shared" si="0"/>
        <v>203880</v>
      </c>
      <c r="AC42" s="4">
        <f t="shared" si="1"/>
        <v>95373</v>
      </c>
      <c r="AD42" s="4">
        <f t="shared" si="2"/>
        <v>299253</v>
      </c>
      <c r="AF42">
        <f t="shared" si="3"/>
        <v>2</v>
      </c>
      <c r="AG42">
        <f t="shared" si="4"/>
        <v>2023</v>
      </c>
    </row>
    <row r="43" spans="1:33" x14ac:dyDescent="0.2">
      <c r="A43" s="7">
        <v>44960</v>
      </c>
      <c r="B43" s="4">
        <v>10753</v>
      </c>
      <c r="C43" s="4">
        <v>11097</v>
      </c>
      <c r="D43" s="4">
        <v>10968</v>
      </c>
      <c r="E43" s="4">
        <v>11025</v>
      </c>
      <c r="F43" s="4">
        <v>11393</v>
      </c>
      <c r="G43" s="4">
        <v>11894</v>
      </c>
      <c r="H43" s="4">
        <v>12556</v>
      </c>
      <c r="I43" s="4">
        <v>13057</v>
      </c>
      <c r="J43" s="4">
        <v>12793</v>
      </c>
      <c r="K43" s="4">
        <v>12784</v>
      </c>
      <c r="L43" s="4">
        <v>13390</v>
      </c>
      <c r="M43" s="4">
        <v>12749</v>
      </c>
      <c r="N43" s="4">
        <v>12647</v>
      </c>
      <c r="O43" s="4">
        <v>12513</v>
      </c>
      <c r="P43" s="4">
        <v>11288</v>
      </c>
      <c r="Q43" s="4">
        <v>10336</v>
      </c>
      <c r="R43" s="4">
        <v>11238</v>
      </c>
      <c r="S43" s="4">
        <v>11714</v>
      </c>
      <c r="T43" s="4">
        <v>11926</v>
      </c>
      <c r="U43" s="4">
        <v>10692</v>
      </c>
      <c r="V43" s="4">
        <v>10046</v>
      </c>
      <c r="W43" s="4">
        <v>10053</v>
      </c>
      <c r="X43" s="4">
        <v>8997</v>
      </c>
      <c r="Y43" s="4">
        <v>8870</v>
      </c>
      <c r="AA43" s="12">
        <v>6</v>
      </c>
      <c r="AB43" s="4">
        <f t="shared" si="0"/>
        <v>186223</v>
      </c>
      <c r="AC43" s="4">
        <f t="shared" si="1"/>
        <v>88556</v>
      </c>
      <c r="AD43" s="4">
        <f t="shared" si="2"/>
        <v>274779</v>
      </c>
      <c r="AF43">
        <f t="shared" si="3"/>
        <v>2</v>
      </c>
      <c r="AG43">
        <f t="shared" si="4"/>
        <v>2023</v>
      </c>
    </row>
    <row r="44" spans="1:33" x14ac:dyDescent="0.2">
      <c r="A44" s="7">
        <v>44961</v>
      </c>
      <c r="B44" s="4">
        <v>9448</v>
      </c>
      <c r="C44" s="4">
        <v>9359</v>
      </c>
      <c r="D44" s="4">
        <v>8285</v>
      </c>
      <c r="E44" s="4">
        <v>8525</v>
      </c>
      <c r="F44" s="4">
        <v>8664</v>
      </c>
      <c r="G44" s="4">
        <v>8632</v>
      </c>
      <c r="H44" s="4">
        <v>8469</v>
      </c>
      <c r="I44" s="4">
        <v>8365</v>
      </c>
      <c r="J44" s="4">
        <v>8880</v>
      </c>
      <c r="K44" s="4">
        <v>8833</v>
      </c>
      <c r="L44" s="4">
        <v>9123</v>
      </c>
      <c r="M44" s="4">
        <v>9684</v>
      </c>
      <c r="N44" s="4">
        <v>9439</v>
      </c>
      <c r="O44" s="4">
        <v>8950</v>
      </c>
      <c r="P44" s="4">
        <v>8476</v>
      </c>
      <c r="Q44" s="4">
        <v>8636</v>
      </c>
      <c r="R44" s="4">
        <v>8014</v>
      </c>
      <c r="S44" s="4">
        <v>8213</v>
      </c>
      <c r="T44" s="4">
        <v>8205</v>
      </c>
      <c r="U44" s="4">
        <v>8215</v>
      </c>
      <c r="V44" s="4">
        <v>8418</v>
      </c>
      <c r="W44" s="4">
        <v>8343</v>
      </c>
      <c r="X44" s="4">
        <v>8263</v>
      </c>
      <c r="Y44" s="4">
        <v>8051</v>
      </c>
      <c r="AA44" s="12">
        <v>7</v>
      </c>
      <c r="AB44" s="4">
        <f t="shared" si="0"/>
        <v>0</v>
      </c>
      <c r="AC44" s="4">
        <f t="shared" si="1"/>
        <v>207490</v>
      </c>
      <c r="AD44" s="4">
        <f t="shared" si="2"/>
        <v>207490</v>
      </c>
      <c r="AF44">
        <f t="shared" si="3"/>
        <v>2</v>
      </c>
      <c r="AG44">
        <f t="shared" si="4"/>
        <v>2023</v>
      </c>
    </row>
    <row r="45" spans="1:33" x14ac:dyDescent="0.2">
      <c r="A45" s="7">
        <v>44962</v>
      </c>
      <c r="B45" s="4">
        <v>8157</v>
      </c>
      <c r="C45" s="4">
        <v>9174</v>
      </c>
      <c r="D45" s="4">
        <v>9519</v>
      </c>
      <c r="E45" s="4">
        <v>8410</v>
      </c>
      <c r="F45" s="4">
        <v>8199</v>
      </c>
      <c r="G45" s="4">
        <v>8232</v>
      </c>
      <c r="H45" s="4">
        <v>8202</v>
      </c>
      <c r="I45" s="4">
        <v>8349</v>
      </c>
      <c r="J45" s="4">
        <v>8319</v>
      </c>
      <c r="K45" s="4">
        <v>8560</v>
      </c>
      <c r="L45" s="4">
        <v>9543</v>
      </c>
      <c r="M45" s="4">
        <v>9763</v>
      </c>
      <c r="N45" s="4">
        <v>8920</v>
      </c>
      <c r="O45" s="4">
        <v>9184</v>
      </c>
      <c r="P45" s="4">
        <v>10383</v>
      </c>
      <c r="Q45" s="4">
        <v>10973</v>
      </c>
      <c r="R45" s="4">
        <v>11026</v>
      </c>
      <c r="S45" s="4">
        <v>10723</v>
      </c>
      <c r="T45" s="4">
        <v>10504</v>
      </c>
      <c r="U45" s="4">
        <v>10798</v>
      </c>
      <c r="V45" s="4">
        <v>10716</v>
      </c>
      <c r="W45" s="4">
        <v>10695</v>
      </c>
      <c r="X45" s="4">
        <v>10583</v>
      </c>
      <c r="Y45" s="4">
        <v>10599</v>
      </c>
      <c r="AA45" s="12">
        <v>1</v>
      </c>
      <c r="AB45" s="4">
        <f t="shared" si="0"/>
        <v>0</v>
      </c>
      <c r="AC45" s="4">
        <f t="shared" si="1"/>
        <v>229531</v>
      </c>
      <c r="AD45" s="4">
        <f t="shared" si="2"/>
        <v>229531</v>
      </c>
      <c r="AF45">
        <f t="shared" si="3"/>
        <v>2</v>
      </c>
      <c r="AG45">
        <f t="shared" si="4"/>
        <v>2023</v>
      </c>
    </row>
    <row r="46" spans="1:33" x14ac:dyDescent="0.2">
      <c r="A46" s="7">
        <v>44963</v>
      </c>
      <c r="B46" s="4">
        <v>10705</v>
      </c>
      <c r="C46" s="4">
        <v>10930</v>
      </c>
      <c r="D46" s="4">
        <v>10695</v>
      </c>
      <c r="E46" s="4">
        <v>10543</v>
      </c>
      <c r="F46" s="4">
        <v>10775</v>
      </c>
      <c r="G46" s="4">
        <v>11104</v>
      </c>
      <c r="H46" s="4">
        <v>11500</v>
      </c>
      <c r="I46" s="4">
        <v>10085</v>
      </c>
      <c r="J46" s="4">
        <v>10029</v>
      </c>
      <c r="K46" s="4">
        <v>10570</v>
      </c>
      <c r="L46" s="4">
        <v>10655</v>
      </c>
      <c r="M46" s="4">
        <v>10648</v>
      </c>
      <c r="N46" s="4">
        <v>10423</v>
      </c>
      <c r="O46" s="4">
        <v>9566</v>
      </c>
      <c r="P46" s="4">
        <v>9850</v>
      </c>
      <c r="Q46" s="4">
        <v>11482</v>
      </c>
      <c r="R46" s="4">
        <v>10854</v>
      </c>
      <c r="S46" s="4">
        <v>10510</v>
      </c>
      <c r="T46" s="4">
        <v>9988</v>
      </c>
      <c r="U46" s="4">
        <v>10016</v>
      </c>
      <c r="V46" s="4">
        <v>9842</v>
      </c>
      <c r="W46" s="4">
        <v>9693</v>
      </c>
      <c r="X46" s="4">
        <v>9652</v>
      </c>
      <c r="Y46" s="4">
        <v>9994</v>
      </c>
      <c r="AA46" s="12">
        <v>2</v>
      </c>
      <c r="AB46" s="4">
        <f t="shared" si="0"/>
        <v>163863</v>
      </c>
      <c r="AC46" s="4">
        <f t="shared" si="1"/>
        <v>86246</v>
      </c>
      <c r="AD46" s="4">
        <f t="shared" si="2"/>
        <v>250109</v>
      </c>
      <c r="AF46">
        <f t="shared" si="3"/>
        <v>2</v>
      </c>
      <c r="AG46">
        <f t="shared" si="4"/>
        <v>2023</v>
      </c>
    </row>
    <row r="47" spans="1:33" x14ac:dyDescent="0.2">
      <c r="A47" s="7">
        <v>44964</v>
      </c>
      <c r="B47" s="4">
        <v>9873</v>
      </c>
      <c r="C47" s="4">
        <v>9643</v>
      </c>
      <c r="D47" s="4">
        <v>9865</v>
      </c>
      <c r="E47" s="4">
        <v>10411</v>
      </c>
      <c r="F47" s="4">
        <v>10908</v>
      </c>
      <c r="G47" s="4">
        <v>11104</v>
      </c>
      <c r="H47" s="4">
        <v>11966</v>
      </c>
      <c r="I47" s="4">
        <v>13257</v>
      </c>
      <c r="J47" s="4">
        <v>13097</v>
      </c>
      <c r="K47" s="4">
        <v>12068</v>
      </c>
      <c r="L47" s="4">
        <v>10193</v>
      </c>
      <c r="M47" s="4">
        <v>9464</v>
      </c>
      <c r="N47" s="4">
        <v>9651</v>
      </c>
      <c r="O47" s="4">
        <v>10405</v>
      </c>
      <c r="P47" s="4">
        <v>10979</v>
      </c>
      <c r="Q47" s="4">
        <v>9636</v>
      </c>
      <c r="R47" s="4">
        <v>9173</v>
      </c>
      <c r="S47" s="4">
        <v>8044</v>
      </c>
      <c r="T47" s="4">
        <v>8146</v>
      </c>
      <c r="U47" s="4">
        <v>8718</v>
      </c>
      <c r="V47" s="4">
        <v>8193</v>
      </c>
      <c r="W47" s="4">
        <v>9047</v>
      </c>
      <c r="X47" s="4">
        <v>8432</v>
      </c>
      <c r="Y47" s="4">
        <v>10061</v>
      </c>
      <c r="AA47" s="12">
        <v>3</v>
      </c>
      <c r="AB47" s="4">
        <f t="shared" si="0"/>
        <v>158503</v>
      </c>
      <c r="AC47" s="4">
        <f t="shared" si="1"/>
        <v>83831</v>
      </c>
      <c r="AD47" s="4">
        <f t="shared" si="2"/>
        <v>242334</v>
      </c>
      <c r="AF47">
        <f t="shared" si="3"/>
        <v>2</v>
      </c>
      <c r="AG47">
        <f t="shared" si="4"/>
        <v>2023</v>
      </c>
    </row>
    <row r="48" spans="1:33" x14ac:dyDescent="0.2">
      <c r="A48" s="7">
        <v>44965</v>
      </c>
      <c r="B48" s="4">
        <v>7946</v>
      </c>
      <c r="C48" s="4">
        <v>7922</v>
      </c>
      <c r="D48" s="4">
        <v>7596</v>
      </c>
      <c r="E48" s="4">
        <v>7450</v>
      </c>
      <c r="F48" s="4">
        <v>8127</v>
      </c>
      <c r="G48" s="4">
        <v>8278</v>
      </c>
      <c r="H48" s="4">
        <v>9039</v>
      </c>
      <c r="I48" s="4">
        <v>8981</v>
      </c>
      <c r="J48" s="4">
        <v>9152</v>
      </c>
      <c r="K48" s="4">
        <v>8787</v>
      </c>
      <c r="L48" s="4">
        <v>9385</v>
      </c>
      <c r="M48" s="4">
        <v>9010</v>
      </c>
      <c r="N48" s="4">
        <v>8936</v>
      </c>
      <c r="O48" s="4">
        <v>8891</v>
      </c>
      <c r="P48" s="4">
        <v>8996</v>
      </c>
      <c r="Q48" s="4">
        <v>8574</v>
      </c>
      <c r="R48" s="4">
        <v>8146</v>
      </c>
      <c r="S48" s="4">
        <v>7957</v>
      </c>
      <c r="T48" s="4">
        <v>7693</v>
      </c>
      <c r="U48" s="4">
        <v>7546</v>
      </c>
      <c r="V48" s="4">
        <v>7473</v>
      </c>
      <c r="W48" s="4">
        <v>7458</v>
      </c>
      <c r="X48" s="4">
        <v>7369</v>
      </c>
      <c r="Y48" s="4">
        <v>7389</v>
      </c>
      <c r="AA48" s="12">
        <v>4</v>
      </c>
      <c r="AB48" s="4">
        <f t="shared" si="0"/>
        <v>134354</v>
      </c>
      <c r="AC48" s="4">
        <f t="shared" si="1"/>
        <v>63747</v>
      </c>
      <c r="AD48" s="4">
        <f t="shared" si="2"/>
        <v>198101</v>
      </c>
      <c r="AF48">
        <f t="shared" si="3"/>
        <v>2</v>
      </c>
      <c r="AG48">
        <f t="shared" si="4"/>
        <v>2023</v>
      </c>
    </row>
    <row r="49" spans="1:33" x14ac:dyDescent="0.2">
      <c r="A49" s="7">
        <v>44966</v>
      </c>
      <c r="B49" s="4">
        <v>7318</v>
      </c>
      <c r="C49" s="4">
        <v>7275</v>
      </c>
      <c r="D49" s="4">
        <v>7239</v>
      </c>
      <c r="E49" s="4">
        <v>7288</v>
      </c>
      <c r="F49" s="4">
        <v>7987</v>
      </c>
      <c r="G49" s="4">
        <v>8271</v>
      </c>
      <c r="H49" s="4">
        <v>8856</v>
      </c>
      <c r="I49" s="4">
        <v>9006</v>
      </c>
      <c r="J49" s="4">
        <v>9083</v>
      </c>
      <c r="K49" s="4">
        <v>8876</v>
      </c>
      <c r="L49" s="4">
        <v>9565</v>
      </c>
      <c r="M49" s="4">
        <v>9935</v>
      </c>
      <c r="N49" s="4">
        <v>8976</v>
      </c>
      <c r="O49" s="4">
        <v>8603</v>
      </c>
      <c r="P49" s="4">
        <v>8590</v>
      </c>
      <c r="Q49" s="4">
        <v>9126</v>
      </c>
      <c r="R49" s="4">
        <v>8203</v>
      </c>
      <c r="S49" s="4">
        <v>7730</v>
      </c>
      <c r="T49" s="4">
        <v>7472</v>
      </c>
      <c r="U49" s="4">
        <v>7671</v>
      </c>
      <c r="V49" s="4">
        <v>7671</v>
      </c>
      <c r="W49" s="4">
        <v>7779</v>
      </c>
      <c r="X49" s="4">
        <v>7702</v>
      </c>
      <c r="Y49" s="4">
        <v>7755</v>
      </c>
      <c r="AA49" s="12">
        <v>5</v>
      </c>
      <c r="AB49" s="4">
        <f t="shared" si="0"/>
        <v>135988</v>
      </c>
      <c r="AC49" s="4">
        <f t="shared" si="1"/>
        <v>61989</v>
      </c>
      <c r="AD49" s="4">
        <f t="shared" si="2"/>
        <v>197977</v>
      </c>
      <c r="AF49">
        <f t="shared" si="3"/>
        <v>2</v>
      </c>
      <c r="AG49">
        <f t="shared" si="4"/>
        <v>2023</v>
      </c>
    </row>
    <row r="50" spans="1:33" x14ac:dyDescent="0.2">
      <c r="A50" s="7">
        <v>44967</v>
      </c>
      <c r="B50" s="4">
        <v>7651</v>
      </c>
      <c r="C50" s="4">
        <v>7634</v>
      </c>
      <c r="D50" s="4">
        <v>7654</v>
      </c>
      <c r="E50" s="4">
        <v>7486</v>
      </c>
      <c r="F50" s="4">
        <v>7839</v>
      </c>
      <c r="G50" s="4">
        <v>8097</v>
      </c>
      <c r="H50" s="4">
        <v>8814</v>
      </c>
      <c r="I50" s="4">
        <v>9264</v>
      </c>
      <c r="J50" s="4">
        <v>9240</v>
      </c>
      <c r="K50" s="4">
        <v>9287</v>
      </c>
      <c r="L50" s="4">
        <v>10409</v>
      </c>
      <c r="M50" s="4">
        <v>11189</v>
      </c>
      <c r="N50" s="4">
        <v>10689</v>
      </c>
      <c r="O50" s="4">
        <v>10098</v>
      </c>
      <c r="P50" s="4">
        <v>8379</v>
      </c>
      <c r="Q50" s="4">
        <v>7956</v>
      </c>
      <c r="R50" s="4">
        <v>7817</v>
      </c>
      <c r="S50" s="4">
        <v>7491</v>
      </c>
      <c r="T50" s="4">
        <v>7253</v>
      </c>
      <c r="U50" s="4">
        <v>7219</v>
      </c>
      <c r="V50" s="4">
        <v>7137</v>
      </c>
      <c r="W50" s="4">
        <v>7093</v>
      </c>
      <c r="X50" s="4">
        <v>7085</v>
      </c>
      <c r="Y50" s="4">
        <v>7124</v>
      </c>
      <c r="AA50" s="12">
        <v>6</v>
      </c>
      <c r="AB50" s="4">
        <f t="shared" si="0"/>
        <v>137606</v>
      </c>
      <c r="AC50" s="4">
        <f t="shared" si="1"/>
        <v>62299</v>
      </c>
      <c r="AD50" s="4">
        <f t="shared" si="2"/>
        <v>199905</v>
      </c>
      <c r="AF50">
        <f t="shared" si="3"/>
        <v>2</v>
      </c>
      <c r="AG50">
        <f t="shared" si="4"/>
        <v>2023</v>
      </c>
    </row>
    <row r="51" spans="1:33" x14ac:dyDescent="0.2">
      <c r="A51" s="7">
        <v>44968</v>
      </c>
      <c r="B51" s="4">
        <v>7138</v>
      </c>
      <c r="C51" s="4">
        <v>7016</v>
      </c>
      <c r="D51" s="4">
        <v>7043</v>
      </c>
      <c r="E51" s="4">
        <v>7165</v>
      </c>
      <c r="F51" s="4">
        <v>7173</v>
      </c>
      <c r="G51" s="4">
        <v>7239</v>
      </c>
      <c r="H51" s="4">
        <v>7210</v>
      </c>
      <c r="I51" s="4">
        <v>8271</v>
      </c>
      <c r="J51" s="4">
        <v>12436</v>
      </c>
      <c r="K51" s="4">
        <v>12441</v>
      </c>
      <c r="L51" s="4">
        <v>12511</v>
      </c>
      <c r="M51" s="4">
        <v>12113</v>
      </c>
      <c r="N51" s="4">
        <v>12202</v>
      </c>
      <c r="O51" s="4">
        <v>12843</v>
      </c>
      <c r="P51" s="4">
        <v>11946</v>
      </c>
      <c r="Q51" s="4">
        <v>12488</v>
      </c>
      <c r="R51" s="4">
        <v>12414</v>
      </c>
      <c r="S51" s="4">
        <v>12063</v>
      </c>
      <c r="T51" s="4">
        <v>11814</v>
      </c>
      <c r="U51" s="4">
        <v>11216</v>
      </c>
      <c r="V51" s="4">
        <v>11549</v>
      </c>
      <c r="W51" s="4">
        <v>11274</v>
      </c>
      <c r="X51" s="4">
        <v>11462</v>
      </c>
      <c r="Y51" s="4">
        <v>11836</v>
      </c>
      <c r="AA51" s="12">
        <v>7</v>
      </c>
      <c r="AB51" s="4">
        <f t="shared" si="0"/>
        <v>0</v>
      </c>
      <c r="AC51" s="4">
        <f t="shared" si="1"/>
        <v>250863</v>
      </c>
      <c r="AD51" s="4">
        <f t="shared" si="2"/>
        <v>250863</v>
      </c>
      <c r="AF51">
        <f t="shared" si="3"/>
        <v>2</v>
      </c>
      <c r="AG51">
        <f t="shared" si="4"/>
        <v>2023</v>
      </c>
    </row>
    <row r="52" spans="1:33" x14ac:dyDescent="0.2">
      <c r="A52" s="7">
        <v>44969</v>
      </c>
      <c r="B52" s="4">
        <v>11788</v>
      </c>
      <c r="C52" s="4">
        <v>11982</v>
      </c>
      <c r="D52" s="4">
        <v>12686</v>
      </c>
      <c r="E52" s="4">
        <v>13607</v>
      </c>
      <c r="F52" s="4">
        <v>13811</v>
      </c>
      <c r="G52" s="4">
        <v>13552</v>
      </c>
      <c r="H52" s="4">
        <v>13055</v>
      </c>
      <c r="I52" s="4">
        <v>13132</v>
      </c>
      <c r="J52" s="4">
        <v>13113</v>
      </c>
      <c r="K52" s="4">
        <v>12640</v>
      </c>
      <c r="L52" s="4">
        <v>12482</v>
      </c>
      <c r="M52" s="4">
        <v>12658</v>
      </c>
      <c r="N52" s="4">
        <v>12942</v>
      </c>
      <c r="O52" s="4">
        <v>12658</v>
      </c>
      <c r="P52" s="4">
        <v>12326</v>
      </c>
      <c r="Q52" s="4">
        <v>12125</v>
      </c>
      <c r="R52" s="4">
        <v>12115</v>
      </c>
      <c r="S52" s="4">
        <v>12099</v>
      </c>
      <c r="T52" s="4">
        <v>12125</v>
      </c>
      <c r="U52" s="4">
        <v>12612</v>
      </c>
      <c r="V52" s="4">
        <v>13373</v>
      </c>
      <c r="W52" s="4">
        <v>12896</v>
      </c>
      <c r="X52" s="4">
        <v>12564</v>
      </c>
      <c r="Y52" s="4">
        <v>12744</v>
      </c>
      <c r="AA52" s="12">
        <v>1</v>
      </c>
      <c r="AB52" s="4">
        <f t="shared" si="0"/>
        <v>0</v>
      </c>
      <c r="AC52" s="4">
        <f t="shared" si="1"/>
        <v>305085</v>
      </c>
      <c r="AD52" s="4">
        <f t="shared" si="2"/>
        <v>305085</v>
      </c>
      <c r="AF52">
        <f t="shared" si="3"/>
        <v>2</v>
      </c>
      <c r="AG52">
        <f t="shared" si="4"/>
        <v>2023</v>
      </c>
    </row>
    <row r="53" spans="1:33" x14ac:dyDescent="0.2">
      <c r="A53" s="7">
        <v>44970</v>
      </c>
      <c r="B53" s="4">
        <v>12360</v>
      </c>
      <c r="C53" s="4">
        <v>11827</v>
      </c>
      <c r="D53" s="4">
        <v>12102</v>
      </c>
      <c r="E53" s="4">
        <v>12183</v>
      </c>
      <c r="F53" s="4">
        <v>12811</v>
      </c>
      <c r="G53" s="4">
        <v>13341</v>
      </c>
      <c r="H53" s="4">
        <v>14002</v>
      </c>
      <c r="I53" s="4">
        <v>12821</v>
      </c>
      <c r="J53" s="4">
        <v>13074</v>
      </c>
      <c r="K53" s="4">
        <v>13363</v>
      </c>
      <c r="L53" s="4">
        <v>13322</v>
      </c>
      <c r="M53" s="4">
        <v>12853</v>
      </c>
      <c r="N53" s="4">
        <v>12513</v>
      </c>
      <c r="O53" s="4">
        <v>12881</v>
      </c>
      <c r="P53" s="4">
        <v>12598</v>
      </c>
      <c r="Q53" s="4">
        <v>12899</v>
      </c>
      <c r="R53" s="4">
        <v>12753</v>
      </c>
      <c r="S53" s="4">
        <v>12716</v>
      </c>
      <c r="T53" s="4">
        <v>12192</v>
      </c>
      <c r="U53" s="4">
        <v>12722</v>
      </c>
      <c r="V53" s="4">
        <v>11366</v>
      </c>
      <c r="W53" s="4">
        <v>10159</v>
      </c>
      <c r="X53" s="4">
        <v>9755</v>
      </c>
      <c r="Y53" s="4">
        <v>9072</v>
      </c>
      <c r="AA53" s="12">
        <v>2</v>
      </c>
      <c r="AB53" s="4">
        <f t="shared" si="0"/>
        <v>197987</v>
      </c>
      <c r="AC53" s="4">
        <f t="shared" si="1"/>
        <v>97698</v>
      </c>
      <c r="AD53" s="4">
        <f t="shared" si="2"/>
        <v>295685</v>
      </c>
      <c r="AF53">
        <f t="shared" si="3"/>
        <v>2</v>
      </c>
      <c r="AG53">
        <f t="shared" si="4"/>
        <v>2023</v>
      </c>
    </row>
    <row r="54" spans="1:33" x14ac:dyDescent="0.2">
      <c r="A54" s="7">
        <v>44971</v>
      </c>
      <c r="B54" s="4">
        <v>8545</v>
      </c>
      <c r="C54" s="4">
        <v>8208</v>
      </c>
      <c r="D54" s="4">
        <v>7925</v>
      </c>
      <c r="E54" s="4">
        <v>8290</v>
      </c>
      <c r="F54" s="4">
        <v>9282</v>
      </c>
      <c r="G54" s="4">
        <v>9654</v>
      </c>
      <c r="H54" s="4">
        <v>10563</v>
      </c>
      <c r="I54" s="4">
        <v>10778</v>
      </c>
      <c r="J54" s="4">
        <v>10815</v>
      </c>
      <c r="K54" s="4">
        <v>15126</v>
      </c>
      <c r="L54" s="4">
        <v>15438</v>
      </c>
      <c r="M54" s="4">
        <v>10700</v>
      </c>
      <c r="N54" s="4">
        <v>11137</v>
      </c>
      <c r="O54" s="4">
        <v>10806</v>
      </c>
      <c r="P54" s="4">
        <v>11476</v>
      </c>
      <c r="Q54" s="4">
        <v>10390</v>
      </c>
      <c r="R54" s="4">
        <v>9184</v>
      </c>
      <c r="S54" s="4">
        <v>9384</v>
      </c>
      <c r="T54" s="4">
        <v>8624</v>
      </c>
      <c r="U54" s="4">
        <v>8129</v>
      </c>
      <c r="V54" s="4">
        <v>8406</v>
      </c>
      <c r="W54" s="4">
        <v>8790</v>
      </c>
      <c r="X54" s="4">
        <v>8456</v>
      </c>
      <c r="Y54" s="4">
        <v>8791</v>
      </c>
      <c r="AA54" s="12">
        <v>3</v>
      </c>
      <c r="AB54" s="4">
        <f t="shared" si="0"/>
        <v>167639</v>
      </c>
      <c r="AC54" s="4">
        <f t="shared" si="1"/>
        <v>71258</v>
      </c>
      <c r="AD54" s="4">
        <f t="shared" si="2"/>
        <v>238897</v>
      </c>
      <c r="AF54">
        <f t="shared" si="3"/>
        <v>2</v>
      </c>
      <c r="AG54">
        <f t="shared" si="4"/>
        <v>2023</v>
      </c>
    </row>
    <row r="55" spans="1:33" x14ac:dyDescent="0.2">
      <c r="A55" s="7">
        <v>44972</v>
      </c>
      <c r="B55" s="4">
        <v>8706</v>
      </c>
      <c r="C55" s="4">
        <v>8188</v>
      </c>
      <c r="D55" s="4">
        <v>7375</v>
      </c>
      <c r="E55" s="4">
        <v>7336</v>
      </c>
      <c r="F55" s="4">
        <v>7916</v>
      </c>
      <c r="G55" s="4">
        <v>8107</v>
      </c>
      <c r="H55" s="4">
        <v>9646</v>
      </c>
      <c r="I55" s="4">
        <v>11459</v>
      </c>
      <c r="J55" s="4">
        <v>9836</v>
      </c>
      <c r="K55" s="4">
        <v>10153</v>
      </c>
      <c r="L55" s="4">
        <v>10038</v>
      </c>
      <c r="M55" s="4">
        <v>9338</v>
      </c>
      <c r="N55" s="4">
        <v>9091</v>
      </c>
      <c r="O55" s="4">
        <v>9076</v>
      </c>
      <c r="P55" s="4">
        <v>10041</v>
      </c>
      <c r="Q55" s="4">
        <v>9213</v>
      </c>
      <c r="R55" s="4">
        <v>9323</v>
      </c>
      <c r="S55" s="4">
        <v>10306</v>
      </c>
      <c r="T55" s="4">
        <v>9428</v>
      </c>
      <c r="U55" s="4">
        <v>8892</v>
      </c>
      <c r="V55" s="4">
        <v>8795</v>
      </c>
      <c r="W55" s="4">
        <v>8704</v>
      </c>
      <c r="X55" s="4">
        <v>8960</v>
      </c>
      <c r="Y55" s="4">
        <v>8941</v>
      </c>
      <c r="AA55" s="12">
        <v>4</v>
      </c>
      <c r="AB55" s="4">
        <f t="shared" si="0"/>
        <v>152653</v>
      </c>
      <c r="AC55" s="4">
        <f t="shared" si="1"/>
        <v>66215</v>
      </c>
      <c r="AD55" s="4">
        <f t="shared" si="2"/>
        <v>218868</v>
      </c>
      <c r="AF55">
        <f t="shared" si="3"/>
        <v>2</v>
      </c>
      <c r="AG55">
        <f t="shared" si="4"/>
        <v>2023</v>
      </c>
    </row>
    <row r="56" spans="1:33" x14ac:dyDescent="0.2">
      <c r="A56" s="7">
        <v>44973</v>
      </c>
      <c r="B56" s="4">
        <v>8855</v>
      </c>
      <c r="C56" s="4">
        <v>9191</v>
      </c>
      <c r="D56" s="4">
        <v>8768</v>
      </c>
      <c r="E56" s="4">
        <v>8991</v>
      </c>
      <c r="F56" s="4">
        <v>9415</v>
      </c>
      <c r="G56" s="4">
        <v>9632</v>
      </c>
      <c r="H56" s="4">
        <v>10383</v>
      </c>
      <c r="I56" s="4">
        <v>10756</v>
      </c>
      <c r="J56" s="4">
        <v>10648</v>
      </c>
      <c r="K56" s="4">
        <v>10880</v>
      </c>
      <c r="L56" s="4">
        <v>10761</v>
      </c>
      <c r="M56" s="4">
        <v>10344</v>
      </c>
      <c r="N56" s="4">
        <v>9419</v>
      </c>
      <c r="O56" s="4">
        <v>9353</v>
      </c>
      <c r="P56" s="4">
        <v>9020</v>
      </c>
      <c r="Q56" s="4">
        <v>9250</v>
      </c>
      <c r="R56" s="4">
        <v>10089</v>
      </c>
      <c r="S56" s="4">
        <v>10919</v>
      </c>
      <c r="T56" s="4">
        <v>9110</v>
      </c>
      <c r="U56" s="4">
        <v>10198</v>
      </c>
      <c r="V56" s="4">
        <v>8590</v>
      </c>
      <c r="W56" s="4">
        <v>8533</v>
      </c>
      <c r="X56" s="4">
        <v>8610</v>
      </c>
      <c r="Y56" s="4">
        <v>9434</v>
      </c>
      <c r="AA56" s="12">
        <v>5</v>
      </c>
      <c r="AB56" s="4">
        <f t="shared" si="0"/>
        <v>156480</v>
      </c>
      <c r="AC56" s="4">
        <f t="shared" si="1"/>
        <v>74669</v>
      </c>
      <c r="AD56" s="4">
        <f t="shared" si="2"/>
        <v>231149</v>
      </c>
      <c r="AF56">
        <f t="shared" si="3"/>
        <v>2</v>
      </c>
      <c r="AG56">
        <f t="shared" si="4"/>
        <v>2023</v>
      </c>
    </row>
    <row r="57" spans="1:33" x14ac:dyDescent="0.2">
      <c r="A57" s="7">
        <v>44974</v>
      </c>
      <c r="B57" s="4">
        <v>8402</v>
      </c>
      <c r="C57" s="4">
        <v>7721</v>
      </c>
      <c r="D57" s="4">
        <v>7306</v>
      </c>
      <c r="E57" s="4">
        <v>9222</v>
      </c>
      <c r="F57" s="4">
        <v>9681</v>
      </c>
      <c r="G57" s="4">
        <v>10195</v>
      </c>
      <c r="H57" s="4">
        <v>15623</v>
      </c>
      <c r="I57" s="4">
        <v>15935</v>
      </c>
      <c r="J57" s="4">
        <v>16439</v>
      </c>
      <c r="K57" s="4">
        <v>15634</v>
      </c>
      <c r="L57" s="4">
        <v>16211</v>
      </c>
      <c r="M57" s="4">
        <v>13798</v>
      </c>
      <c r="N57" s="4">
        <v>11996</v>
      </c>
      <c r="O57" s="4">
        <v>12150</v>
      </c>
      <c r="P57" s="4">
        <v>12040</v>
      </c>
      <c r="Q57" s="4">
        <v>11510</v>
      </c>
      <c r="R57" s="4">
        <v>11058</v>
      </c>
      <c r="S57" s="4">
        <v>11125</v>
      </c>
      <c r="T57" s="4">
        <v>10129</v>
      </c>
      <c r="U57" s="4">
        <v>9506</v>
      </c>
      <c r="V57" s="4">
        <v>10748</v>
      </c>
      <c r="W57" s="4">
        <v>12193</v>
      </c>
      <c r="X57" s="4">
        <v>11823</v>
      </c>
      <c r="Y57" s="4">
        <v>10879</v>
      </c>
      <c r="AA57" s="12">
        <v>6</v>
      </c>
      <c r="AB57" s="4">
        <f t="shared" si="0"/>
        <v>202295</v>
      </c>
      <c r="AC57" s="4">
        <f t="shared" si="1"/>
        <v>79029</v>
      </c>
      <c r="AD57" s="4">
        <f t="shared" si="2"/>
        <v>281324</v>
      </c>
      <c r="AF57">
        <f t="shared" si="3"/>
        <v>2</v>
      </c>
      <c r="AG57">
        <f t="shared" si="4"/>
        <v>2023</v>
      </c>
    </row>
    <row r="58" spans="1:33" x14ac:dyDescent="0.2">
      <c r="A58" s="7">
        <v>44975</v>
      </c>
      <c r="B58" s="4">
        <v>12003</v>
      </c>
      <c r="C58" s="4">
        <v>12503</v>
      </c>
      <c r="D58" s="4">
        <v>12951</v>
      </c>
      <c r="E58" s="4">
        <v>13354</v>
      </c>
      <c r="F58" s="4">
        <v>14158</v>
      </c>
      <c r="G58" s="4">
        <v>14297</v>
      </c>
      <c r="H58" s="4">
        <v>13208</v>
      </c>
      <c r="I58" s="4">
        <v>13586</v>
      </c>
      <c r="J58" s="4">
        <v>12932</v>
      </c>
      <c r="K58" s="4">
        <v>12675</v>
      </c>
      <c r="L58" s="4">
        <v>11031</v>
      </c>
      <c r="M58" s="4">
        <v>10911</v>
      </c>
      <c r="N58" s="4">
        <v>10306</v>
      </c>
      <c r="O58" s="4">
        <v>10309</v>
      </c>
      <c r="P58" s="4">
        <v>10752</v>
      </c>
      <c r="Q58" s="4">
        <v>10403</v>
      </c>
      <c r="R58" s="4">
        <v>9994</v>
      </c>
      <c r="S58" s="4">
        <v>9026</v>
      </c>
      <c r="T58" s="4">
        <v>8898</v>
      </c>
      <c r="U58" s="4">
        <v>8841</v>
      </c>
      <c r="V58" s="4">
        <v>9146</v>
      </c>
      <c r="W58" s="4">
        <v>9129</v>
      </c>
      <c r="X58" s="4">
        <v>8703</v>
      </c>
      <c r="Y58" s="4">
        <v>7374</v>
      </c>
      <c r="AA58" s="12">
        <v>7</v>
      </c>
      <c r="AB58" s="4">
        <f t="shared" si="0"/>
        <v>0</v>
      </c>
      <c r="AC58" s="4">
        <f t="shared" si="1"/>
        <v>266490</v>
      </c>
      <c r="AD58" s="4">
        <f t="shared" si="2"/>
        <v>266490</v>
      </c>
      <c r="AF58">
        <f t="shared" si="3"/>
        <v>2</v>
      </c>
      <c r="AG58">
        <f t="shared" si="4"/>
        <v>2023</v>
      </c>
    </row>
    <row r="59" spans="1:33" x14ac:dyDescent="0.2">
      <c r="A59" s="7">
        <v>44976</v>
      </c>
      <c r="B59" s="4">
        <v>7238</v>
      </c>
      <c r="C59" s="4">
        <v>7197</v>
      </c>
      <c r="D59" s="4">
        <v>7145</v>
      </c>
      <c r="E59" s="4">
        <v>7708</v>
      </c>
      <c r="F59" s="4">
        <v>8508</v>
      </c>
      <c r="G59" s="4">
        <v>8922</v>
      </c>
      <c r="H59" s="4">
        <v>8275</v>
      </c>
      <c r="I59" s="4">
        <v>7866</v>
      </c>
      <c r="J59" s="4">
        <v>7838</v>
      </c>
      <c r="K59" s="4">
        <v>7496</v>
      </c>
      <c r="L59" s="4">
        <v>7459</v>
      </c>
      <c r="M59" s="4">
        <v>10007</v>
      </c>
      <c r="N59" s="4">
        <v>11669</v>
      </c>
      <c r="O59" s="4">
        <v>11522</v>
      </c>
      <c r="P59" s="4">
        <v>12247</v>
      </c>
      <c r="Q59" s="4">
        <v>10748</v>
      </c>
      <c r="R59" s="4">
        <v>10062</v>
      </c>
      <c r="S59" s="4">
        <v>8495</v>
      </c>
      <c r="T59" s="4">
        <v>8344</v>
      </c>
      <c r="U59" s="4">
        <v>7516</v>
      </c>
      <c r="V59" s="4">
        <v>7317</v>
      </c>
      <c r="W59" s="4">
        <v>7275</v>
      </c>
      <c r="X59" s="4">
        <v>11701</v>
      </c>
      <c r="Y59" s="4">
        <v>13812</v>
      </c>
      <c r="AA59" s="12">
        <v>8</v>
      </c>
      <c r="AB59" s="4">
        <f t="shared" si="0"/>
        <v>0</v>
      </c>
      <c r="AC59" s="4">
        <f t="shared" si="1"/>
        <v>216367</v>
      </c>
      <c r="AD59" s="4">
        <f t="shared" si="2"/>
        <v>216367</v>
      </c>
      <c r="AF59">
        <f t="shared" si="3"/>
        <v>2</v>
      </c>
      <c r="AG59">
        <f t="shared" si="4"/>
        <v>2023</v>
      </c>
    </row>
    <row r="60" spans="1:33" x14ac:dyDescent="0.2">
      <c r="A60" s="7">
        <v>44977</v>
      </c>
      <c r="B60" s="4">
        <v>13536</v>
      </c>
      <c r="C60" s="4">
        <v>9063</v>
      </c>
      <c r="D60" s="4">
        <v>11365</v>
      </c>
      <c r="E60" s="4">
        <v>13976</v>
      </c>
      <c r="F60" s="4">
        <v>14508</v>
      </c>
      <c r="G60" s="4">
        <v>15040</v>
      </c>
      <c r="H60" s="4">
        <v>15215</v>
      </c>
      <c r="I60" s="4">
        <v>15426</v>
      </c>
      <c r="J60" s="4">
        <v>14980</v>
      </c>
      <c r="K60" s="4">
        <v>14772</v>
      </c>
      <c r="L60" s="4">
        <v>15140</v>
      </c>
      <c r="M60" s="4">
        <v>14734</v>
      </c>
      <c r="N60" s="4">
        <v>14637</v>
      </c>
      <c r="O60" s="4">
        <v>14639</v>
      </c>
      <c r="P60" s="4">
        <v>14440</v>
      </c>
      <c r="Q60" s="4">
        <v>14806</v>
      </c>
      <c r="R60" s="4">
        <v>14545</v>
      </c>
      <c r="S60" s="4">
        <v>14349</v>
      </c>
      <c r="T60" s="4">
        <v>15251</v>
      </c>
      <c r="U60" s="4">
        <v>16434</v>
      </c>
      <c r="V60" s="4">
        <v>14379</v>
      </c>
      <c r="W60" s="4">
        <v>13871</v>
      </c>
      <c r="X60" s="4">
        <v>14310</v>
      </c>
      <c r="Y60" s="4">
        <v>14593</v>
      </c>
      <c r="AA60" s="12">
        <v>2</v>
      </c>
      <c r="AB60" s="4">
        <f t="shared" si="0"/>
        <v>236713</v>
      </c>
      <c r="AC60" s="4">
        <f t="shared" si="1"/>
        <v>107296</v>
      </c>
      <c r="AD60" s="4">
        <f t="shared" si="2"/>
        <v>344009</v>
      </c>
      <c r="AF60">
        <f t="shared" si="3"/>
        <v>2</v>
      </c>
      <c r="AG60">
        <f t="shared" si="4"/>
        <v>2023</v>
      </c>
    </row>
    <row r="61" spans="1:33" x14ac:dyDescent="0.2">
      <c r="A61" s="7">
        <v>44978</v>
      </c>
      <c r="B61" s="4">
        <v>15170</v>
      </c>
      <c r="C61" s="4">
        <v>15564</v>
      </c>
      <c r="D61" s="4">
        <v>15569</v>
      </c>
      <c r="E61" s="4">
        <v>15848</v>
      </c>
      <c r="F61" s="4">
        <v>16790</v>
      </c>
      <c r="G61" s="4">
        <v>17654</v>
      </c>
      <c r="H61" s="4">
        <v>18441</v>
      </c>
      <c r="I61" s="4">
        <v>18645</v>
      </c>
      <c r="J61" s="4">
        <v>17410</v>
      </c>
      <c r="K61" s="4">
        <v>16168</v>
      </c>
      <c r="L61" s="4">
        <v>16302</v>
      </c>
      <c r="M61" s="4">
        <v>16155</v>
      </c>
      <c r="N61" s="4">
        <v>15757</v>
      </c>
      <c r="O61" s="4">
        <v>13185</v>
      </c>
      <c r="P61" s="4">
        <v>12533</v>
      </c>
      <c r="Q61" s="4">
        <v>11897</v>
      </c>
      <c r="R61" s="4">
        <v>11552</v>
      </c>
      <c r="S61" s="4">
        <v>10839</v>
      </c>
      <c r="T61" s="4">
        <v>10141</v>
      </c>
      <c r="U61" s="4">
        <v>10128</v>
      </c>
      <c r="V61" s="4">
        <v>9610</v>
      </c>
      <c r="W61" s="4">
        <v>9716</v>
      </c>
      <c r="X61" s="4">
        <v>10258</v>
      </c>
      <c r="Y61" s="4">
        <v>10554</v>
      </c>
      <c r="AA61" s="12">
        <v>3</v>
      </c>
      <c r="AB61" s="4">
        <f t="shared" si="0"/>
        <v>210296</v>
      </c>
      <c r="AC61" s="4">
        <f t="shared" si="1"/>
        <v>125590</v>
      </c>
      <c r="AD61" s="4">
        <f t="shared" si="2"/>
        <v>335886</v>
      </c>
      <c r="AF61">
        <f t="shared" si="3"/>
        <v>2</v>
      </c>
      <c r="AG61">
        <f t="shared" si="4"/>
        <v>2023</v>
      </c>
    </row>
    <row r="62" spans="1:33" x14ac:dyDescent="0.2">
      <c r="A62" s="7">
        <v>44979</v>
      </c>
      <c r="B62" s="4">
        <v>10284</v>
      </c>
      <c r="C62" s="4">
        <v>10635</v>
      </c>
      <c r="D62" s="4">
        <v>10959</v>
      </c>
      <c r="E62" s="4">
        <v>10605</v>
      </c>
      <c r="F62" s="4">
        <v>11078</v>
      </c>
      <c r="G62" s="4">
        <v>11644</v>
      </c>
      <c r="H62" s="4">
        <v>11967</v>
      </c>
      <c r="I62" s="4">
        <v>10457</v>
      </c>
      <c r="J62" s="4">
        <v>10550</v>
      </c>
      <c r="K62" s="4">
        <v>10278</v>
      </c>
      <c r="L62" s="4">
        <v>10805</v>
      </c>
      <c r="M62" s="4">
        <v>10830</v>
      </c>
      <c r="N62" s="4">
        <v>10557</v>
      </c>
      <c r="O62" s="4">
        <v>10393</v>
      </c>
      <c r="P62" s="4">
        <v>9347</v>
      </c>
      <c r="Q62" s="4">
        <v>9613</v>
      </c>
      <c r="R62" s="4">
        <v>9830</v>
      </c>
      <c r="S62" s="4">
        <v>9348</v>
      </c>
      <c r="T62" s="4">
        <v>8938</v>
      </c>
      <c r="U62" s="4">
        <v>8728</v>
      </c>
      <c r="V62" s="4">
        <v>8695</v>
      </c>
      <c r="W62" s="4">
        <v>8743</v>
      </c>
      <c r="X62" s="4">
        <v>8801</v>
      </c>
      <c r="Y62" s="4">
        <v>8997</v>
      </c>
      <c r="AA62" s="12">
        <v>4</v>
      </c>
      <c r="AB62" s="4">
        <f t="shared" si="0"/>
        <v>155913</v>
      </c>
      <c r="AC62" s="4">
        <f t="shared" si="1"/>
        <v>86169</v>
      </c>
      <c r="AD62" s="4">
        <f t="shared" si="2"/>
        <v>242082</v>
      </c>
      <c r="AF62">
        <f t="shared" si="3"/>
        <v>2</v>
      </c>
      <c r="AG62">
        <f t="shared" si="4"/>
        <v>2023</v>
      </c>
    </row>
    <row r="63" spans="1:33" x14ac:dyDescent="0.2">
      <c r="A63" s="7">
        <v>44980</v>
      </c>
      <c r="B63" s="4">
        <v>8744</v>
      </c>
      <c r="C63" s="4">
        <v>8802</v>
      </c>
      <c r="D63" s="4">
        <v>8738</v>
      </c>
      <c r="E63" s="4">
        <v>9059</v>
      </c>
      <c r="F63" s="4">
        <v>9705</v>
      </c>
      <c r="G63" s="4">
        <v>10282</v>
      </c>
      <c r="H63" s="4">
        <v>10532</v>
      </c>
      <c r="I63" s="4">
        <v>11133</v>
      </c>
      <c r="J63" s="4">
        <v>11463</v>
      </c>
      <c r="K63" s="4">
        <v>10834</v>
      </c>
      <c r="L63" s="4">
        <v>10418</v>
      </c>
      <c r="M63" s="4">
        <v>10285</v>
      </c>
      <c r="N63" s="4">
        <v>10976</v>
      </c>
      <c r="O63" s="4">
        <v>10353</v>
      </c>
      <c r="P63" s="4">
        <v>10533</v>
      </c>
      <c r="Q63" s="4">
        <v>10208</v>
      </c>
      <c r="R63" s="4">
        <v>8716</v>
      </c>
      <c r="S63" s="4">
        <v>8608</v>
      </c>
      <c r="T63" s="4">
        <v>8446</v>
      </c>
      <c r="U63" s="4">
        <v>9188</v>
      </c>
      <c r="V63" s="4">
        <v>8671</v>
      </c>
      <c r="W63" s="4">
        <v>8728</v>
      </c>
      <c r="X63" s="4">
        <v>9176</v>
      </c>
      <c r="Y63" s="4">
        <v>8972</v>
      </c>
      <c r="AA63" s="12">
        <v>5</v>
      </c>
      <c r="AB63" s="4">
        <f t="shared" si="0"/>
        <v>157736</v>
      </c>
      <c r="AC63" s="4">
        <f t="shared" si="1"/>
        <v>74834</v>
      </c>
      <c r="AD63" s="4">
        <f t="shared" si="2"/>
        <v>232570</v>
      </c>
      <c r="AF63">
        <f t="shared" si="3"/>
        <v>2</v>
      </c>
      <c r="AG63">
        <f t="shared" si="4"/>
        <v>2023</v>
      </c>
    </row>
    <row r="64" spans="1:33" x14ac:dyDescent="0.2">
      <c r="A64" s="7">
        <v>44981</v>
      </c>
      <c r="B64" s="4">
        <v>9164</v>
      </c>
      <c r="C64" s="4">
        <v>8847</v>
      </c>
      <c r="D64" s="4">
        <v>8750</v>
      </c>
      <c r="E64" s="4">
        <v>8793</v>
      </c>
      <c r="F64" s="4">
        <v>10322</v>
      </c>
      <c r="G64" s="4">
        <v>9605</v>
      </c>
      <c r="H64" s="4">
        <v>10363</v>
      </c>
      <c r="I64" s="4">
        <v>11663</v>
      </c>
      <c r="J64" s="4">
        <v>11545</v>
      </c>
      <c r="K64" s="4">
        <v>11742</v>
      </c>
      <c r="L64" s="4">
        <v>10954</v>
      </c>
      <c r="M64" s="4">
        <v>11009</v>
      </c>
      <c r="N64" s="4">
        <v>10301</v>
      </c>
      <c r="O64" s="4">
        <v>10506</v>
      </c>
      <c r="P64" s="4">
        <v>10322</v>
      </c>
      <c r="Q64" s="4">
        <v>9576</v>
      </c>
      <c r="R64" s="4">
        <v>8771</v>
      </c>
      <c r="S64" s="4">
        <v>8637</v>
      </c>
      <c r="T64" s="4">
        <v>8492</v>
      </c>
      <c r="U64" s="4">
        <v>8242</v>
      </c>
      <c r="V64" s="4">
        <v>8209</v>
      </c>
      <c r="W64" s="4">
        <v>8288</v>
      </c>
      <c r="X64" s="4">
        <v>9085</v>
      </c>
      <c r="Y64" s="4">
        <v>8497</v>
      </c>
      <c r="AA64" s="12">
        <v>6</v>
      </c>
      <c r="AB64" s="4">
        <f t="shared" si="0"/>
        <v>157342</v>
      </c>
      <c r="AC64" s="4">
        <f t="shared" si="1"/>
        <v>74341</v>
      </c>
      <c r="AD64" s="4">
        <f t="shared" si="2"/>
        <v>231683</v>
      </c>
      <c r="AF64">
        <f t="shared" si="3"/>
        <v>2</v>
      </c>
      <c r="AG64">
        <f t="shared" si="4"/>
        <v>2023</v>
      </c>
    </row>
    <row r="65" spans="1:33" x14ac:dyDescent="0.2">
      <c r="A65" s="7">
        <v>44982</v>
      </c>
      <c r="B65" s="4">
        <v>8368</v>
      </c>
      <c r="C65" s="4">
        <v>8344</v>
      </c>
      <c r="D65" s="4">
        <v>8405</v>
      </c>
      <c r="E65" s="4">
        <v>8638</v>
      </c>
      <c r="F65" s="4">
        <v>8665</v>
      </c>
      <c r="G65" s="4">
        <v>8830</v>
      </c>
      <c r="H65" s="4">
        <v>8780</v>
      </c>
      <c r="I65" s="4">
        <v>8563</v>
      </c>
      <c r="J65" s="4">
        <v>8373</v>
      </c>
      <c r="K65" s="4">
        <v>7990</v>
      </c>
      <c r="L65" s="4">
        <v>7831</v>
      </c>
      <c r="M65" s="4">
        <v>7766</v>
      </c>
      <c r="N65" s="4">
        <v>7780</v>
      </c>
      <c r="O65" s="4">
        <v>8217</v>
      </c>
      <c r="P65" s="4">
        <v>8675</v>
      </c>
      <c r="Q65" s="4">
        <v>7827</v>
      </c>
      <c r="R65" s="4">
        <v>8451</v>
      </c>
      <c r="S65" s="4">
        <v>7830</v>
      </c>
      <c r="T65" s="4">
        <v>8210</v>
      </c>
      <c r="U65" s="4">
        <v>8645</v>
      </c>
      <c r="V65" s="4">
        <v>8652</v>
      </c>
      <c r="W65" s="4">
        <v>8169</v>
      </c>
      <c r="X65" s="4">
        <v>7697</v>
      </c>
      <c r="Y65" s="4">
        <v>7613</v>
      </c>
      <c r="AA65" s="12">
        <v>7</v>
      </c>
      <c r="AB65" s="4">
        <f t="shared" si="0"/>
        <v>0</v>
      </c>
      <c r="AC65" s="4">
        <f t="shared" si="1"/>
        <v>198319</v>
      </c>
      <c r="AD65" s="4">
        <f t="shared" si="2"/>
        <v>198319</v>
      </c>
      <c r="AF65">
        <f t="shared" si="3"/>
        <v>2</v>
      </c>
      <c r="AG65">
        <f t="shared" si="4"/>
        <v>2023</v>
      </c>
    </row>
    <row r="66" spans="1:33" x14ac:dyDescent="0.2">
      <c r="A66" s="7">
        <v>44983</v>
      </c>
      <c r="B66" s="4">
        <v>8109</v>
      </c>
      <c r="C66" s="4">
        <v>7706</v>
      </c>
      <c r="D66" s="4">
        <v>10406</v>
      </c>
      <c r="E66" s="4">
        <v>9786</v>
      </c>
      <c r="F66" s="4">
        <v>8634</v>
      </c>
      <c r="G66" s="4">
        <v>8348</v>
      </c>
      <c r="H66" s="4">
        <v>8374</v>
      </c>
      <c r="I66" s="4">
        <v>7865</v>
      </c>
      <c r="J66" s="4">
        <v>7748</v>
      </c>
      <c r="K66" s="4">
        <v>7912</v>
      </c>
      <c r="L66" s="4">
        <v>14504</v>
      </c>
      <c r="M66" s="4">
        <v>17376</v>
      </c>
      <c r="N66" s="4">
        <v>16271</v>
      </c>
      <c r="O66" s="4">
        <v>14706</v>
      </c>
      <c r="P66" s="4">
        <v>16972</v>
      </c>
      <c r="Q66" s="4">
        <v>17900</v>
      </c>
      <c r="R66" s="4">
        <v>18294</v>
      </c>
      <c r="S66" s="4">
        <v>17485</v>
      </c>
      <c r="T66" s="4">
        <v>14660</v>
      </c>
      <c r="U66" s="4">
        <v>8602</v>
      </c>
      <c r="V66" s="4">
        <v>8022</v>
      </c>
      <c r="W66" s="4">
        <v>8041</v>
      </c>
      <c r="X66" s="4">
        <v>7964</v>
      </c>
      <c r="Y66" s="4">
        <v>7947</v>
      </c>
      <c r="AA66" s="12">
        <v>1</v>
      </c>
      <c r="AB66" s="4">
        <f t="shared" si="0"/>
        <v>0</v>
      </c>
      <c r="AC66" s="4">
        <f t="shared" si="1"/>
        <v>273632</v>
      </c>
      <c r="AD66" s="4">
        <f t="shared" si="2"/>
        <v>273632</v>
      </c>
      <c r="AF66">
        <f t="shared" si="3"/>
        <v>2</v>
      </c>
      <c r="AG66">
        <f t="shared" si="4"/>
        <v>2023</v>
      </c>
    </row>
    <row r="67" spans="1:33" x14ac:dyDescent="0.2">
      <c r="A67" s="7">
        <v>44984</v>
      </c>
      <c r="B67" s="4">
        <v>7805</v>
      </c>
      <c r="C67" s="4">
        <v>7915</v>
      </c>
      <c r="D67" s="4">
        <v>7855</v>
      </c>
      <c r="E67" s="4">
        <v>7910</v>
      </c>
      <c r="F67" s="4">
        <v>8516</v>
      </c>
      <c r="G67" s="4">
        <v>8926</v>
      </c>
      <c r="H67" s="4">
        <v>9310</v>
      </c>
      <c r="I67" s="4">
        <v>7800</v>
      </c>
      <c r="J67" s="4">
        <v>7890</v>
      </c>
      <c r="K67" s="4">
        <v>7612</v>
      </c>
      <c r="L67" s="4">
        <v>7918</v>
      </c>
      <c r="M67" s="4">
        <v>7881</v>
      </c>
      <c r="N67" s="4">
        <v>7799</v>
      </c>
      <c r="O67" s="4">
        <v>7464</v>
      </c>
      <c r="P67" s="4">
        <v>7664</v>
      </c>
      <c r="Q67" s="4">
        <v>9146</v>
      </c>
      <c r="R67" s="4">
        <v>9069</v>
      </c>
      <c r="S67" s="4">
        <v>9228</v>
      </c>
      <c r="T67" s="4">
        <v>9574</v>
      </c>
      <c r="U67" s="4">
        <v>9905</v>
      </c>
      <c r="V67" s="4">
        <v>9251</v>
      </c>
      <c r="W67" s="4">
        <v>10996</v>
      </c>
      <c r="X67" s="4">
        <v>12177</v>
      </c>
      <c r="Y67" s="4">
        <v>7655</v>
      </c>
      <c r="AA67" s="12">
        <v>2</v>
      </c>
      <c r="AB67" s="4">
        <f t="shared" si="0"/>
        <v>141374</v>
      </c>
      <c r="AC67" s="4">
        <f t="shared" si="1"/>
        <v>65892</v>
      </c>
      <c r="AD67" s="4">
        <f t="shared" si="2"/>
        <v>207266</v>
      </c>
      <c r="AF67">
        <f t="shared" si="3"/>
        <v>2</v>
      </c>
      <c r="AG67">
        <f t="shared" si="4"/>
        <v>2023</v>
      </c>
    </row>
    <row r="68" spans="1:33" x14ac:dyDescent="0.2">
      <c r="A68" s="7">
        <v>44985</v>
      </c>
      <c r="B68" s="4">
        <v>7700</v>
      </c>
      <c r="C68" s="4">
        <v>7713</v>
      </c>
      <c r="D68" s="4">
        <v>7597</v>
      </c>
      <c r="E68" s="4">
        <v>8379</v>
      </c>
      <c r="F68" s="4">
        <v>9132</v>
      </c>
      <c r="G68" s="4">
        <v>8722</v>
      </c>
      <c r="H68" s="4">
        <v>9950</v>
      </c>
      <c r="I68" s="4">
        <v>9849</v>
      </c>
      <c r="J68" s="4">
        <v>9945</v>
      </c>
      <c r="K68" s="4">
        <v>9924</v>
      </c>
      <c r="L68" s="4">
        <v>9994</v>
      </c>
      <c r="M68" s="4">
        <v>9937</v>
      </c>
      <c r="N68" s="4">
        <v>9861</v>
      </c>
      <c r="O68" s="4">
        <v>9236</v>
      </c>
      <c r="P68" s="4">
        <v>9405</v>
      </c>
      <c r="Q68" s="4">
        <v>9169</v>
      </c>
      <c r="R68" s="4">
        <v>8765</v>
      </c>
      <c r="S68" s="4">
        <v>10982</v>
      </c>
      <c r="T68" s="4">
        <v>12442</v>
      </c>
      <c r="U68" s="4">
        <v>8927</v>
      </c>
      <c r="V68" s="4">
        <v>8069</v>
      </c>
      <c r="W68" s="4">
        <v>7908</v>
      </c>
      <c r="X68" s="4">
        <v>7855</v>
      </c>
      <c r="Y68" s="4">
        <v>7916</v>
      </c>
      <c r="AA68" s="12">
        <v>3</v>
      </c>
      <c r="AB68" s="4">
        <f t="shared" si="0"/>
        <v>152268</v>
      </c>
      <c r="AC68" s="4">
        <f t="shared" si="1"/>
        <v>67109</v>
      </c>
      <c r="AD68" s="4">
        <f t="shared" si="2"/>
        <v>219377</v>
      </c>
      <c r="AF68">
        <f t="shared" si="3"/>
        <v>2</v>
      </c>
      <c r="AG68">
        <f t="shared" si="4"/>
        <v>2023</v>
      </c>
    </row>
    <row r="69" spans="1:33" x14ac:dyDescent="0.2">
      <c r="A69" s="7">
        <v>44986</v>
      </c>
      <c r="B69" s="4">
        <v>7864</v>
      </c>
      <c r="C69" s="4">
        <v>7766</v>
      </c>
      <c r="D69" s="4">
        <v>7838</v>
      </c>
      <c r="E69" s="4">
        <v>7936</v>
      </c>
      <c r="F69" s="4">
        <v>8358</v>
      </c>
      <c r="G69" s="4">
        <v>9025</v>
      </c>
      <c r="H69" s="4">
        <v>9141</v>
      </c>
      <c r="I69" s="4">
        <v>11869</v>
      </c>
      <c r="J69" s="4">
        <v>9305</v>
      </c>
      <c r="K69" s="4">
        <v>9385</v>
      </c>
      <c r="L69" s="4">
        <v>9741</v>
      </c>
      <c r="M69" s="4">
        <v>9646</v>
      </c>
      <c r="N69" s="4">
        <v>9529</v>
      </c>
      <c r="O69" s="4">
        <v>9267</v>
      </c>
      <c r="P69" s="4">
        <v>9075</v>
      </c>
      <c r="Q69" s="4">
        <v>8997</v>
      </c>
      <c r="R69" s="4">
        <v>9161</v>
      </c>
      <c r="S69" s="4">
        <v>9081</v>
      </c>
      <c r="T69" s="4">
        <v>8198</v>
      </c>
      <c r="U69" s="4">
        <v>8292</v>
      </c>
      <c r="V69" s="4">
        <v>7686</v>
      </c>
      <c r="W69" s="4">
        <v>7853</v>
      </c>
      <c r="X69" s="4">
        <v>7609</v>
      </c>
      <c r="Y69" s="4">
        <v>8243</v>
      </c>
      <c r="AA69" s="12">
        <v>4</v>
      </c>
      <c r="AB69" s="4">
        <f t="shared" si="0"/>
        <v>144694</v>
      </c>
      <c r="AC69" s="4">
        <f t="shared" si="1"/>
        <v>66171</v>
      </c>
      <c r="AD69" s="4">
        <f t="shared" si="2"/>
        <v>210865</v>
      </c>
      <c r="AF69">
        <f t="shared" si="3"/>
        <v>3</v>
      </c>
      <c r="AG69">
        <f t="shared" si="4"/>
        <v>2023</v>
      </c>
    </row>
    <row r="70" spans="1:33" x14ac:dyDescent="0.2">
      <c r="A70" s="7">
        <v>44987</v>
      </c>
      <c r="B70" s="4">
        <v>7693</v>
      </c>
      <c r="C70" s="4">
        <v>7486</v>
      </c>
      <c r="D70" s="4">
        <v>7512</v>
      </c>
      <c r="E70" s="4">
        <v>7607</v>
      </c>
      <c r="F70" s="4">
        <v>8468</v>
      </c>
      <c r="G70" s="4">
        <v>8491</v>
      </c>
      <c r="H70" s="4">
        <v>9206</v>
      </c>
      <c r="I70" s="4">
        <v>9770</v>
      </c>
      <c r="J70" s="4">
        <v>10560</v>
      </c>
      <c r="K70" s="4">
        <v>9952</v>
      </c>
      <c r="L70" s="4">
        <v>10391</v>
      </c>
      <c r="M70" s="4">
        <v>10504</v>
      </c>
      <c r="N70" s="4">
        <v>9933</v>
      </c>
      <c r="O70" s="4">
        <v>9390</v>
      </c>
      <c r="P70" s="4">
        <v>9239</v>
      </c>
      <c r="Q70" s="4">
        <v>9392</v>
      </c>
      <c r="R70" s="4">
        <v>8774</v>
      </c>
      <c r="S70" s="4">
        <v>8652</v>
      </c>
      <c r="T70" s="4">
        <v>8449</v>
      </c>
      <c r="U70" s="4">
        <v>8525</v>
      </c>
      <c r="V70" s="4">
        <v>8306</v>
      </c>
      <c r="W70" s="4">
        <v>8065</v>
      </c>
      <c r="X70" s="4">
        <v>8141</v>
      </c>
      <c r="Y70" s="4">
        <v>8032</v>
      </c>
      <c r="AA70" s="12">
        <v>5</v>
      </c>
      <c r="AB70" s="4">
        <f t="shared" si="0"/>
        <v>148043</v>
      </c>
      <c r="AC70" s="4">
        <f t="shared" si="1"/>
        <v>64495</v>
      </c>
      <c r="AD70" s="4">
        <f t="shared" si="2"/>
        <v>212538</v>
      </c>
      <c r="AF70">
        <f t="shared" si="3"/>
        <v>3</v>
      </c>
      <c r="AG70">
        <f t="shared" si="4"/>
        <v>2023</v>
      </c>
    </row>
    <row r="71" spans="1:33" x14ac:dyDescent="0.2">
      <c r="A71" s="7">
        <v>44988</v>
      </c>
      <c r="B71" s="4">
        <v>7961</v>
      </c>
      <c r="C71" s="4">
        <v>7736</v>
      </c>
      <c r="D71" s="4">
        <v>7640</v>
      </c>
      <c r="E71" s="4">
        <v>7699</v>
      </c>
      <c r="F71" s="4">
        <v>8145</v>
      </c>
      <c r="G71" s="4">
        <v>8620</v>
      </c>
      <c r="H71" s="4">
        <v>9065</v>
      </c>
      <c r="I71" s="4">
        <v>9407</v>
      </c>
      <c r="J71" s="4">
        <v>9605</v>
      </c>
      <c r="K71" s="4">
        <v>9548</v>
      </c>
      <c r="L71" s="4">
        <v>9615</v>
      </c>
      <c r="M71" s="4">
        <v>9668</v>
      </c>
      <c r="N71" s="4">
        <v>9563</v>
      </c>
      <c r="O71" s="4">
        <v>9102</v>
      </c>
      <c r="P71" s="4">
        <v>9667</v>
      </c>
      <c r="Q71" s="4">
        <v>9146</v>
      </c>
      <c r="R71" s="4">
        <v>8649</v>
      </c>
      <c r="S71" s="4">
        <v>8541</v>
      </c>
      <c r="T71" s="4">
        <v>8127</v>
      </c>
      <c r="U71" s="4">
        <v>8665</v>
      </c>
      <c r="V71" s="4">
        <v>8987</v>
      </c>
      <c r="W71" s="4">
        <v>9277</v>
      </c>
      <c r="X71" s="4">
        <v>9727</v>
      </c>
      <c r="Y71" s="4">
        <v>9160</v>
      </c>
      <c r="AA71" s="12">
        <v>6</v>
      </c>
      <c r="AB71" s="4">
        <f t="shared" si="0"/>
        <v>147294</v>
      </c>
      <c r="AC71" s="4">
        <f t="shared" si="1"/>
        <v>66026</v>
      </c>
      <c r="AD71" s="4">
        <f t="shared" si="2"/>
        <v>213320</v>
      </c>
      <c r="AF71">
        <f t="shared" si="3"/>
        <v>3</v>
      </c>
      <c r="AG71">
        <f t="shared" si="4"/>
        <v>2023</v>
      </c>
    </row>
    <row r="72" spans="1:33" x14ac:dyDescent="0.2">
      <c r="A72" s="7">
        <v>44989</v>
      </c>
      <c r="B72" s="4">
        <v>7445</v>
      </c>
      <c r="C72" s="4">
        <v>7603</v>
      </c>
      <c r="D72" s="4">
        <v>7479</v>
      </c>
      <c r="E72" s="4">
        <v>7584</v>
      </c>
      <c r="F72" s="4">
        <v>7626</v>
      </c>
      <c r="G72" s="4">
        <v>7630</v>
      </c>
      <c r="H72" s="4">
        <v>7767</v>
      </c>
      <c r="I72" s="4">
        <v>8037</v>
      </c>
      <c r="J72" s="4">
        <v>8188</v>
      </c>
      <c r="K72" s="4">
        <v>8232</v>
      </c>
      <c r="L72" s="4">
        <v>8016</v>
      </c>
      <c r="M72" s="4">
        <v>8227</v>
      </c>
      <c r="N72" s="4">
        <v>8060</v>
      </c>
      <c r="O72" s="4">
        <v>7996</v>
      </c>
      <c r="P72" s="4">
        <v>8095</v>
      </c>
      <c r="Q72" s="4">
        <v>7993</v>
      </c>
      <c r="R72" s="4">
        <v>7946</v>
      </c>
      <c r="S72" s="4">
        <v>7895</v>
      </c>
      <c r="T72" s="4">
        <v>7832</v>
      </c>
      <c r="U72" s="4">
        <v>7710</v>
      </c>
      <c r="V72" s="4">
        <v>7501</v>
      </c>
      <c r="W72" s="4">
        <v>7525</v>
      </c>
      <c r="X72" s="4">
        <v>7528</v>
      </c>
      <c r="Y72" s="4">
        <v>7436</v>
      </c>
      <c r="AA72" s="12">
        <v>7</v>
      </c>
      <c r="AB72" s="4">
        <f t="shared" si="0"/>
        <v>0</v>
      </c>
      <c r="AC72" s="4">
        <f t="shared" si="1"/>
        <v>187351</v>
      </c>
      <c r="AD72" s="4">
        <f t="shared" si="2"/>
        <v>187351</v>
      </c>
      <c r="AF72">
        <f t="shared" si="3"/>
        <v>3</v>
      </c>
      <c r="AG72">
        <f t="shared" si="4"/>
        <v>2023</v>
      </c>
    </row>
    <row r="73" spans="1:33" x14ac:dyDescent="0.2">
      <c r="A73" s="7">
        <v>44990</v>
      </c>
      <c r="B73" s="4">
        <v>7375</v>
      </c>
      <c r="C73" s="4">
        <v>7389</v>
      </c>
      <c r="D73" s="4">
        <v>7339</v>
      </c>
      <c r="E73" s="4">
        <v>7474</v>
      </c>
      <c r="F73" s="4">
        <v>7570</v>
      </c>
      <c r="G73" s="4">
        <v>7595</v>
      </c>
      <c r="H73" s="4">
        <v>7621</v>
      </c>
      <c r="I73" s="4">
        <v>7702</v>
      </c>
      <c r="J73" s="4">
        <v>7658</v>
      </c>
      <c r="K73" s="4">
        <v>7642</v>
      </c>
      <c r="L73" s="4">
        <v>7789</v>
      </c>
      <c r="M73" s="4">
        <v>8088</v>
      </c>
      <c r="N73" s="4">
        <v>8159</v>
      </c>
      <c r="O73" s="4">
        <v>7752</v>
      </c>
      <c r="P73" s="4">
        <v>8672</v>
      </c>
      <c r="Q73" s="4">
        <v>9517</v>
      </c>
      <c r="R73" s="4">
        <v>9181</v>
      </c>
      <c r="S73" s="4">
        <v>9384</v>
      </c>
      <c r="T73" s="4">
        <v>9275</v>
      </c>
      <c r="U73" s="4">
        <v>8819</v>
      </c>
      <c r="V73" s="4">
        <v>8591</v>
      </c>
      <c r="W73" s="4">
        <v>7959</v>
      </c>
      <c r="X73" s="4">
        <v>7296</v>
      </c>
      <c r="Y73" s="4">
        <v>8077</v>
      </c>
      <c r="AA73" s="12">
        <v>1</v>
      </c>
      <c r="AB73" s="4">
        <f t="shared" si="0"/>
        <v>0</v>
      </c>
      <c r="AC73" s="4">
        <f t="shared" si="1"/>
        <v>193924</v>
      </c>
      <c r="AD73" s="4">
        <f t="shared" si="2"/>
        <v>193924</v>
      </c>
      <c r="AF73">
        <f t="shared" si="3"/>
        <v>3</v>
      </c>
      <c r="AG73">
        <f t="shared" si="4"/>
        <v>2023</v>
      </c>
    </row>
    <row r="74" spans="1:33" x14ac:dyDescent="0.2">
      <c r="A74" s="7">
        <v>44991</v>
      </c>
      <c r="B74" s="4">
        <v>8586</v>
      </c>
      <c r="C74" s="4">
        <v>9985</v>
      </c>
      <c r="D74" s="4">
        <v>9164</v>
      </c>
      <c r="E74" s="4">
        <v>10268</v>
      </c>
      <c r="F74" s="4">
        <v>9895</v>
      </c>
      <c r="G74" s="4">
        <v>9933</v>
      </c>
      <c r="H74" s="4">
        <v>10079</v>
      </c>
      <c r="I74" s="4">
        <v>9103</v>
      </c>
      <c r="J74" s="4">
        <v>9100</v>
      </c>
      <c r="K74" s="4">
        <v>8894</v>
      </c>
      <c r="L74" s="4">
        <v>9084</v>
      </c>
      <c r="M74" s="4">
        <v>9270</v>
      </c>
      <c r="N74" s="4">
        <v>8572</v>
      </c>
      <c r="O74" s="4">
        <v>7937</v>
      </c>
      <c r="P74" s="4">
        <v>7978</v>
      </c>
      <c r="Q74" s="4">
        <v>9217</v>
      </c>
      <c r="R74" s="4">
        <v>8480</v>
      </c>
      <c r="S74" s="4">
        <v>8334</v>
      </c>
      <c r="T74" s="4">
        <v>8165</v>
      </c>
      <c r="U74" s="4">
        <v>8154</v>
      </c>
      <c r="V74" s="4">
        <v>8229</v>
      </c>
      <c r="W74" s="4">
        <v>8134</v>
      </c>
      <c r="X74" s="4">
        <v>7959</v>
      </c>
      <c r="Y74" s="4">
        <v>8207</v>
      </c>
      <c r="AA74" s="12">
        <v>2</v>
      </c>
      <c r="AB74" s="4">
        <f t="shared" si="0"/>
        <v>136610</v>
      </c>
      <c r="AC74" s="4">
        <f t="shared" si="1"/>
        <v>76117</v>
      </c>
      <c r="AD74" s="4">
        <f t="shared" si="2"/>
        <v>212727</v>
      </c>
      <c r="AF74">
        <f t="shared" si="3"/>
        <v>3</v>
      </c>
      <c r="AG74">
        <f t="shared" si="4"/>
        <v>2023</v>
      </c>
    </row>
    <row r="75" spans="1:33" x14ac:dyDescent="0.2">
      <c r="A75" s="7">
        <v>44992</v>
      </c>
      <c r="B75" s="4">
        <v>8015</v>
      </c>
      <c r="C75" s="4">
        <v>8046</v>
      </c>
      <c r="D75" s="4">
        <v>7939</v>
      </c>
      <c r="E75" s="4">
        <v>8063</v>
      </c>
      <c r="F75" s="4">
        <v>8631</v>
      </c>
      <c r="G75" s="4">
        <v>9005</v>
      </c>
      <c r="H75" s="4">
        <v>9503</v>
      </c>
      <c r="I75" s="4">
        <v>9349</v>
      </c>
      <c r="J75" s="4">
        <v>9893</v>
      </c>
      <c r="K75" s="4">
        <v>10154</v>
      </c>
      <c r="L75" s="4">
        <v>10619</v>
      </c>
      <c r="M75" s="4">
        <v>10256</v>
      </c>
      <c r="N75" s="4">
        <v>10671</v>
      </c>
      <c r="O75" s="4">
        <v>10148</v>
      </c>
      <c r="P75" s="4">
        <v>10361</v>
      </c>
      <c r="Q75" s="4">
        <v>9964</v>
      </c>
      <c r="R75" s="4">
        <v>9633</v>
      </c>
      <c r="S75" s="4">
        <v>9057</v>
      </c>
      <c r="T75" s="4">
        <v>8586</v>
      </c>
      <c r="U75" s="4">
        <v>7410</v>
      </c>
      <c r="V75" s="4">
        <v>7246</v>
      </c>
      <c r="W75" s="4">
        <v>7484</v>
      </c>
      <c r="X75" s="4">
        <v>7564</v>
      </c>
      <c r="Y75" s="4">
        <v>8659</v>
      </c>
      <c r="AA75" s="12">
        <v>3</v>
      </c>
      <c r="AB75" s="4">
        <f t="shared" ref="AB75:AB138" si="5">IF(AND(AA75&gt;1,AA75&lt;7),SUM(I75:X75),0)</f>
        <v>148395</v>
      </c>
      <c r="AC75" s="4">
        <f t="shared" ref="AC75:AC138" si="6">SUM(B75:Y75)-AB75</f>
        <v>67861</v>
      </c>
      <c r="AD75" s="4">
        <f t="shared" ref="AD75:AD138" si="7">SUM(B75:Y75)</f>
        <v>216256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7">
        <v>44993</v>
      </c>
      <c r="B76" s="4">
        <v>9732</v>
      </c>
      <c r="C76" s="4">
        <v>8770</v>
      </c>
      <c r="D76" s="4">
        <v>8719</v>
      </c>
      <c r="E76" s="4">
        <v>8969</v>
      </c>
      <c r="F76" s="4">
        <v>9939</v>
      </c>
      <c r="G76" s="4">
        <v>9979</v>
      </c>
      <c r="H76" s="4">
        <v>10532</v>
      </c>
      <c r="I76" s="4">
        <v>10740</v>
      </c>
      <c r="J76" s="4">
        <v>10683</v>
      </c>
      <c r="K76" s="4">
        <v>12453</v>
      </c>
      <c r="L76" s="4">
        <v>12409</v>
      </c>
      <c r="M76" s="4">
        <v>11831</v>
      </c>
      <c r="N76" s="4">
        <v>10872</v>
      </c>
      <c r="O76" s="4">
        <v>10057</v>
      </c>
      <c r="P76" s="4">
        <v>10190</v>
      </c>
      <c r="Q76" s="4">
        <v>10129</v>
      </c>
      <c r="R76" s="4">
        <v>9588</v>
      </c>
      <c r="S76" s="4">
        <v>9188</v>
      </c>
      <c r="T76" s="4">
        <v>9014</v>
      </c>
      <c r="U76" s="4">
        <v>8864</v>
      </c>
      <c r="V76" s="4">
        <v>8683</v>
      </c>
      <c r="W76" s="4">
        <v>8639</v>
      </c>
      <c r="X76" s="4">
        <v>8711</v>
      </c>
      <c r="Y76" s="4">
        <v>8838</v>
      </c>
      <c r="AA76" s="12">
        <v>4</v>
      </c>
      <c r="AB76" s="4">
        <f t="shared" si="5"/>
        <v>162051</v>
      </c>
      <c r="AC76" s="4">
        <f t="shared" si="6"/>
        <v>75478</v>
      </c>
      <c r="AD76" s="4">
        <f t="shared" si="7"/>
        <v>237529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8795</v>
      </c>
      <c r="C77" s="4">
        <v>9191</v>
      </c>
      <c r="D77" s="4">
        <v>8854</v>
      </c>
      <c r="E77" s="4">
        <v>9862</v>
      </c>
      <c r="F77" s="4">
        <v>9718</v>
      </c>
      <c r="G77" s="4">
        <v>10200</v>
      </c>
      <c r="H77" s="4">
        <v>10855</v>
      </c>
      <c r="I77" s="4">
        <v>11125</v>
      </c>
      <c r="J77" s="4">
        <v>11208</v>
      </c>
      <c r="K77" s="4">
        <v>10847</v>
      </c>
      <c r="L77" s="4">
        <v>11263</v>
      </c>
      <c r="M77" s="4">
        <v>11971</v>
      </c>
      <c r="N77" s="4">
        <v>11843</v>
      </c>
      <c r="O77" s="4">
        <v>11198</v>
      </c>
      <c r="P77" s="4">
        <v>10323</v>
      </c>
      <c r="Q77" s="4">
        <v>10147</v>
      </c>
      <c r="R77" s="4">
        <v>10268</v>
      </c>
      <c r="S77" s="4">
        <v>10445</v>
      </c>
      <c r="T77" s="4">
        <v>9880</v>
      </c>
      <c r="U77" s="4">
        <v>9778</v>
      </c>
      <c r="V77" s="4">
        <v>9587</v>
      </c>
      <c r="W77" s="4">
        <v>9464</v>
      </c>
      <c r="X77" s="4">
        <v>10032</v>
      </c>
      <c r="Y77" s="4">
        <v>9690</v>
      </c>
      <c r="AA77" s="12">
        <v>5</v>
      </c>
      <c r="AB77" s="4">
        <f t="shared" si="5"/>
        <v>169379</v>
      </c>
      <c r="AC77" s="4">
        <f t="shared" si="6"/>
        <v>77165</v>
      </c>
      <c r="AD77" s="4">
        <f t="shared" si="7"/>
        <v>246544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9721</v>
      </c>
      <c r="C78" s="4">
        <v>9583</v>
      </c>
      <c r="D78" s="4">
        <v>9576</v>
      </c>
      <c r="E78" s="4">
        <v>9606</v>
      </c>
      <c r="F78" s="4">
        <v>10407</v>
      </c>
      <c r="G78" s="4">
        <v>11524</v>
      </c>
      <c r="H78" s="4">
        <v>11556</v>
      </c>
      <c r="I78" s="4">
        <v>12074</v>
      </c>
      <c r="J78" s="4">
        <v>11546</v>
      </c>
      <c r="K78" s="4">
        <v>11553</v>
      </c>
      <c r="L78" s="4">
        <v>12484</v>
      </c>
      <c r="M78" s="4">
        <v>11987</v>
      </c>
      <c r="N78" s="4">
        <v>12558</v>
      </c>
      <c r="O78" s="4">
        <v>11366</v>
      </c>
      <c r="P78" s="4">
        <v>11115</v>
      </c>
      <c r="Q78" s="4">
        <v>10646</v>
      </c>
      <c r="R78" s="4">
        <v>10145</v>
      </c>
      <c r="S78" s="4">
        <v>9225</v>
      </c>
      <c r="T78" s="4">
        <v>9158</v>
      </c>
      <c r="U78" s="4">
        <v>9266</v>
      </c>
      <c r="V78" s="4">
        <v>9514</v>
      </c>
      <c r="W78" s="4">
        <v>9560</v>
      </c>
      <c r="X78" s="4">
        <v>9334</v>
      </c>
      <c r="Y78" s="4">
        <v>9348</v>
      </c>
      <c r="AA78" s="12">
        <v>6</v>
      </c>
      <c r="AB78" s="4">
        <f t="shared" si="5"/>
        <v>171531</v>
      </c>
      <c r="AC78" s="4">
        <f t="shared" si="6"/>
        <v>81321</v>
      </c>
      <c r="AD78" s="4">
        <f t="shared" si="7"/>
        <v>252852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9446</v>
      </c>
      <c r="C79" s="4">
        <v>9789</v>
      </c>
      <c r="D79" s="4">
        <v>9433</v>
      </c>
      <c r="E79" s="4">
        <v>9264</v>
      </c>
      <c r="F79" s="4">
        <v>9422</v>
      </c>
      <c r="G79" s="4">
        <v>9347</v>
      </c>
      <c r="H79" s="4">
        <v>9164</v>
      </c>
      <c r="I79" s="4">
        <v>9301</v>
      </c>
      <c r="J79" s="4">
        <v>9170</v>
      </c>
      <c r="K79" s="4">
        <v>9147</v>
      </c>
      <c r="L79" s="4">
        <v>9472</v>
      </c>
      <c r="M79" s="4">
        <v>9433</v>
      </c>
      <c r="N79" s="4">
        <v>9778</v>
      </c>
      <c r="O79" s="4">
        <v>9237</v>
      </c>
      <c r="P79" s="4">
        <v>9378</v>
      </c>
      <c r="Q79" s="4">
        <v>9495</v>
      </c>
      <c r="R79" s="4">
        <v>9491</v>
      </c>
      <c r="S79" s="4">
        <v>9396</v>
      </c>
      <c r="T79" s="4">
        <v>9400</v>
      </c>
      <c r="U79" s="4">
        <v>9732</v>
      </c>
      <c r="V79" s="4">
        <v>9325</v>
      </c>
      <c r="W79" s="4">
        <v>9156</v>
      </c>
      <c r="X79" s="4">
        <v>9460</v>
      </c>
      <c r="Y79" s="4">
        <v>9900</v>
      </c>
      <c r="AA79" s="12">
        <v>7</v>
      </c>
      <c r="AB79" s="4">
        <f t="shared" si="5"/>
        <v>0</v>
      </c>
      <c r="AC79" s="4">
        <f t="shared" si="6"/>
        <v>226136</v>
      </c>
      <c r="AD79" s="4">
        <f t="shared" si="7"/>
        <v>226136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9521</v>
      </c>
      <c r="C80" s="4">
        <v>9967</v>
      </c>
      <c r="D80" s="4">
        <v>0</v>
      </c>
      <c r="E80" s="4">
        <v>10040</v>
      </c>
      <c r="F80" s="4">
        <v>9577</v>
      </c>
      <c r="G80" s="4">
        <v>9756</v>
      </c>
      <c r="H80" s="4">
        <v>9941</v>
      </c>
      <c r="I80" s="4">
        <v>9848</v>
      </c>
      <c r="J80" s="4">
        <v>9774</v>
      </c>
      <c r="K80" s="4">
        <v>9574</v>
      </c>
      <c r="L80" s="4">
        <v>9732</v>
      </c>
      <c r="M80" s="4">
        <v>9857</v>
      </c>
      <c r="N80" s="4">
        <v>9850</v>
      </c>
      <c r="O80" s="4">
        <v>9740</v>
      </c>
      <c r="P80" s="4">
        <v>9654</v>
      </c>
      <c r="Q80" s="4">
        <v>9674</v>
      </c>
      <c r="R80" s="4">
        <v>9481</v>
      </c>
      <c r="S80" s="4">
        <v>9800</v>
      </c>
      <c r="T80" s="4">
        <v>9615</v>
      </c>
      <c r="U80" s="4">
        <v>9791</v>
      </c>
      <c r="V80" s="4">
        <v>9611</v>
      </c>
      <c r="W80" s="4">
        <v>10156</v>
      </c>
      <c r="X80" s="4">
        <v>10046</v>
      </c>
      <c r="Y80" s="4">
        <v>9685</v>
      </c>
      <c r="AA80" s="12">
        <v>1</v>
      </c>
      <c r="AB80" s="4">
        <f t="shared" si="5"/>
        <v>0</v>
      </c>
      <c r="AC80" s="4">
        <f t="shared" si="6"/>
        <v>224690</v>
      </c>
      <c r="AD80" s="4">
        <f t="shared" si="7"/>
        <v>224690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9513</v>
      </c>
      <c r="C81" s="4">
        <v>9379</v>
      </c>
      <c r="D81" s="4">
        <v>9739</v>
      </c>
      <c r="E81" s="4">
        <v>9573</v>
      </c>
      <c r="F81" s="4">
        <v>10319</v>
      </c>
      <c r="G81" s="4">
        <v>10583</v>
      </c>
      <c r="H81" s="4">
        <v>11338</v>
      </c>
      <c r="I81" s="4">
        <v>11137</v>
      </c>
      <c r="J81" s="4">
        <v>9297</v>
      </c>
      <c r="K81" s="4">
        <v>9048</v>
      </c>
      <c r="L81" s="4">
        <v>9549</v>
      </c>
      <c r="M81" s="4">
        <v>9643</v>
      </c>
      <c r="N81" s="4">
        <v>9423</v>
      </c>
      <c r="O81" s="4">
        <v>8947</v>
      </c>
      <c r="P81" s="4">
        <v>9193</v>
      </c>
      <c r="Q81" s="4">
        <v>8105</v>
      </c>
      <c r="R81" s="4">
        <v>6643</v>
      </c>
      <c r="S81" s="4">
        <v>6413</v>
      </c>
      <c r="T81" s="4">
        <v>6377</v>
      </c>
      <c r="U81" s="4">
        <v>6005</v>
      </c>
      <c r="V81" s="4">
        <v>5782</v>
      </c>
      <c r="W81" s="4">
        <v>6658</v>
      </c>
      <c r="X81" s="4">
        <v>7016</v>
      </c>
      <c r="Y81" s="4">
        <v>6402</v>
      </c>
      <c r="AA81" s="12">
        <v>2</v>
      </c>
      <c r="AB81" s="4">
        <f t="shared" si="5"/>
        <v>129236</v>
      </c>
      <c r="AC81" s="4">
        <f t="shared" si="6"/>
        <v>76846</v>
      </c>
      <c r="AD81" s="4">
        <f t="shared" si="7"/>
        <v>206082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6532</v>
      </c>
      <c r="C82" s="4">
        <v>6596</v>
      </c>
      <c r="D82" s="4">
        <v>6707</v>
      </c>
      <c r="E82" s="4">
        <v>6526</v>
      </c>
      <c r="F82" s="4">
        <v>7265</v>
      </c>
      <c r="G82" s="4">
        <v>7815</v>
      </c>
      <c r="H82" s="4">
        <v>8485</v>
      </c>
      <c r="I82" s="4">
        <v>9139</v>
      </c>
      <c r="J82" s="4">
        <v>9055</v>
      </c>
      <c r="K82" s="4">
        <v>8750</v>
      </c>
      <c r="L82" s="4">
        <v>8810</v>
      </c>
      <c r="M82" s="4">
        <v>8054</v>
      </c>
      <c r="N82" s="4">
        <v>7732</v>
      </c>
      <c r="O82" s="4">
        <v>7634</v>
      </c>
      <c r="P82" s="4">
        <v>8431</v>
      </c>
      <c r="Q82" s="4">
        <v>8242</v>
      </c>
      <c r="R82" s="4">
        <v>7468</v>
      </c>
      <c r="S82" s="4">
        <v>7332</v>
      </c>
      <c r="T82" s="4">
        <v>6867</v>
      </c>
      <c r="U82" s="4">
        <v>6461</v>
      </c>
      <c r="V82" s="4">
        <v>6732</v>
      </c>
      <c r="W82" s="4">
        <v>7635</v>
      </c>
      <c r="X82" s="4">
        <v>7471</v>
      </c>
      <c r="Y82" s="4">
        <v>7650</v>
      </c>
      <c r="AA82" s="12">
        <v>3</v>
      </c>
      <c r="AB82" s="4">
        <f t="shared" si="5"/>
        <v>125813</v>
      </c>
      <c r="AC82" s="4">
        <f t="shared" si="6"/>
        <v>57576</v>
      </c>
      <c r="AD82" s="4">
        <f t="shared" si="7"/>
        <v>183389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6895</v>
      </c>
      <c r="C83" s="4">
        <v>6128</v>
      </c>
      <c r="D83" s="4">
        <v>5798</v>
      </c>
      <c r="E83" s="4">
        <v>5840</v>
      </c>
      <c r="F83" s="4">
        <v>6432</v>
      </c>
      <c r="G83" s="4">
        <v>6952</v>
      </c>
      <c r="H83" s="4">
        <v>7454</v>
      </c>
      <c r="I83" s="4">
        <v>7372</v>
      </c>
      <c r="J83" s="4">
        <v>8129</v>
      </c>
      <c r="K83" s="4">
        <v>7515</v>
      </c>
      <c r="L83" s="4">
        <v>7956</v>
      </c>
      <c r="M83" s="4">
        <v>7957</v>
      </c>
      <c r="N83" s="4">
        <v>7576</v>
      </c>
      <c r="O83" s="4">
        <v>7286</v>
      </c>
      <c r="P83" s="4">
        <v>12578</v>
      </c>
      <c r="Q83" s="4">
        <v>10737</v>
      </c>
      <c r="R83" s="4">
        <v>9323</v>
      </c>
      <c r="S83" s="4">
        <v>10297</v>
      </c>
      <c r="T83" s="4">
        <v>9351</v>
      </c>
      <c r="U83" s="4">
        <v>9356</v>
      </c>
      <c r="V83" s="4">
        <v>9559</v>
      </c>
      <c r="W83" s="4">
        <v>10198</v>
      </c>
      <c r="X83" s="4">
        <v>12938</v>
      </c>
      <c r="Y83" s="4">
        <v>12706</v>
      </c>
      <c r="AA83" s="12">
        <v>4</v>
      </c>
      <c r="AB83" s="4">
        <f t="shared" si="5"/>
        <v>148128</v>
      </c>
      <c r="AC83" s="4">
        <f t="shared" si="6"/>
        <v>58205</v>
      </c>
      <c r="AD83" s="4">
        <f t="shared" si="7"/>
        <v>206333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12518</v>
      </c>
      <c r="C84" s="4">
        <v>10365</v>
      </c>
      <c r="D84" s="4">
        <v>8771</v>
      </c>
      <c r="E84" s="4">
        <v>9074</v>
      </c>
      <c r="F84" s="4">
        <v>9485</v>
      </c>
      <c r="G84" s="4">
        <v>10387</v>
      </c>
      <c r="H84" s="4">
        <v>9259</v>
      </c>
      <c r="I84" s="4">
        <v>7428</v>
      </c>
      <c r="J84" s="4">
        <v>7685</v>
      </c>
      <c r="K84" s="4">
        <v>10389</v>
      </c>
      <c r="L84" s="4">
        <v>7559</v>
      </c>
      <c r="M84" s="4">
        <v>7565</v>
      </c>
      <c r="N84" s="4">
        <v>7521</v>
      </c>
      <c r="O84" s="4">
        <v>7079</v>
      </c>
      <c r="P84" s="4">
        <v>7236</v>
      </c>
      <c r="Q84" s="4">
        <v>6691</v>
      </c>
      <c r="R84" s="4">
        <v>6399</v>
      </c>
      <c r="S84" s="4">
        <v>6017</v>
      </c>
      <c r="T84" s="4">
        <v>5735</v>
      </c>
      <c r="U84" s="4">
        <v>5722</v>
      </c>
      <c r="V84" s="4">
        <v>5725</v>
      </c>
      <c r="W84" s="4">
        <v>6146</v>
      </c>
      <c r="X84" s="4">
        <v>6447</v>
      </c>
      <c r="Y84" s="4">
        <v>6354</v>
      </c>
      <c r="AA84" s="12">
        <v>5</v>
      </c>
      <c r="AB84" s="4">
        <f t="shared" si="5"/>
        <v>111344</v>
      </c>
      <c r="AC84" s="4">
        <f t="shared" si="6"/>
        <v>76213</v>
      </c>
      <c r="AD84" s="4">
        <f t="shared" si="7"/>
        <v>187557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6436</v>
      </c>
      <c r="C85" s="4">
        <v>6852</v>
      </c>
      <c r="D85" s="4">
        <v>6539</v>
      </c>
      <c r="E85" s="4">
        <v>6623</v>
      </c>
      <c r="F85" s="4">
        <v>7422</v>
      </c>
      <c r="G85" s="4">
        <v>7534</v>
      </c>
      <c r="H85" s="4">
        <v>7423</v>
      </c>
      <c r="I85" s="4">
        <v>7522</v>
      </c>
      <c r="J85" s="4">
        <v>7938</v>
      </c>
      <c r="K85" s="4">
        <v>7697</v>
      </c>
      <c r="L85" s="4">
        <v>7872</v>
      </c>
      <c r="M85" s="4">
        <v>7549</v>
      </c>
      <c r="N85" s="4">
        <v>7212</v>
      </c>
      <c r="O85" s="4">
        <v>6634</v>
      </c>
      <c r="P85" s="4">
        <v>6519</v>
      </c>
      <c r="Q85" s="4">
        <v>6160</v>
      </c>
      <c r="R85" s="4">
        <v>5863</v>
      </c>
      <c r="S85" s="4">
        <v>5724</v>
      </c>
      <c r="T85" s="4">
        <v>5453</v>
      </c>
      <c r="U85" s="4">
        <v>5355</v>
      </c>
      <c r="V85" s="4">
        <v>5313</v>
      </c>
      <c r="W85" s="4">
        <v>5219</v>
      </c>
      <c r="X85" s="4">
        <v>5206</v>
      </c>
      <c r="Y85" s="4">
        <v>5133</v>
      </c>
      <c r="AA85" s="12">
        <v>6</v>
      </c>
      <c r="AB85" s="4">
        <f t="shared" si="5"/>
        <v>103236</v>
      </c>
      <c r="AC85" s="4">
        <f t="shared" si="6"/>
        <v>53962</v>
      </c>
      <c r="AD85" s="4">
        <f t="shared" si="7"/>
        <v>157198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5311</v>
      </c>
      <c r="C86" s="4">
        <v>5465</v>
      </c>
      <c r="D86" s="4">
        <v>5476</v>
      </c>
      <c r="E86" s="4">
        <v>5631</v>
      </c>
      <c r="F86" s="4">
        <v>5815</v>
      </c>
      <c r="G86" s="4">
        <v>6039</v>
      </c>
      <c r="H86" s="4">
        <v>5556</v>
      </c>
      <c r="I86" s="4">
        <v>5544</v>
      </c>
      <c r="J86" s="4">
        <v>5424</v>
      </c>
      <c r="K86" s="4">
        <v>5459</v>
      </c>
      <c r="L86" s="4">
        <v>5463</v>
      </c>
      <c r="M86" s="4">
        <v>5427</v>
      </c>
      <c r="N86" s="4">
        <v>5505</v>
      </c>
      <c r="O86" s="4">
        <v>5760</v>
      </c>
      <c r="P86" s="4">
        <v>5889</v>
      </c>
      <c r="Q86" s="4">
        <v>5875</v>
      </c>
      <c r="R86" s="4">
        <v>6376</v>
      </c>
      <c r="S86" s="4">
        <v>6119</v>
      </c>
      <c r="T86" s="4">
        <v>5865</v>
      </c>
      <c r="U86" s="4">
        <v>5606</v>
      </c>
      <c r="V86" s="4">
        <v>7221</v>
      </c>
      <c r="W86" s="4">
        <v>5226</v>
      </c>
      <c r="X86" s="4">
        <v>5110</v>
      </c>
      <c r="Y86" s="4">
        <v>5087</v>
      </c>
      <c r="AA86" s="12">
        <v>7</v>
      </c>
      <c r="AB86" s="4">
        <f t="shared" si="5"/>
        <v>0</v>
      </c>
      <c r="AC86" s="4">
        <f t="shared" si="6"/>
        <v>136249</v>
      </c>
      <c r="AD86" s="4">
        <f t="shared" si="7"/>
        <v>136249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5119</v>
      </c>
      <c r="C87" s="4">
        <v>5054</v>
      </c>
      <c r="D87" s="4">
        <v>5014</v>
      </c>
      <c r="E87" s="4">
        <v>5172</v>
      </c>
      <c r="F87" s="4">
        <v>5339</v>
      </c>
      <c r="G87" s="4">
        <v>5333</v>
      </c>
      <c r="H87" s="4">
        <v>5384</v>
      </c>
      <c r="I87" s="4">
        <v>5508</v>
      </c>
      <c r="J87" s="4">
        <v>5669</v>
      </c>
      <c r="K87" s="4">
        <v>5645</v>
      </c>
      <c r="L87" s="4">
        <v>5517</v>
      </c>
      <c r="M87" s="4">
        <v>5714</v>
      </c>
      <c r="N87" s="4">
        <v>5503</v>
      </c>
      <c r="O87" s="4">
        <v>5484</v>
      </c>
      <c r="P87" s="4">
        <v>5600</v>
      </c>
      <c r="Q87" s="4">
        <v>5359</v>
      </c>
      <c r="R87" s="4">
        <v>5418</v>
      </c>
      <c r="S87" s="4">
        <v>5320</v>
      </c>
      <c r="T87" s="4">
        <v>5215</v>
      </c>
      <c r="U87" s="4">
        <v>5273</v>
      </c>
      <c r="V87" s="4">
        <v>5251</v>
      </c>
      <c r="W87" s="4">
        <v>5197</v>
      </c>
      <c r="X87" s="4">
        <v>5280</v>
      </c>
      <c r="Y87" s="4">
        <v>5524</v>
      </c>
      <c r="AA87" s="12">
        <v>1</v>
      </c>
      <c r="AB87" s="4">
        <f t="shared" si="5"/>
        <v>0</v>
      </c>
      <c r="AC87" s="4">
        <f t="shared" si="6"/>
        <v>128892</v>
      </c>
      <c r="AD87" s="4">
        <f t="shared" si="7"/>
        <v>128892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5281</v>
      </c>
      <c r="C88" s="4">
        <v>5262</v>
      </c>
      <c r="D88" s="4">
        <v>5221</v>
      </c>
      <c r="E88" s="4">
        <v>6119</v>
      </c>
      <c r="F88" s="4">
        <v>6668</v>
      </c>
      <c r="G88" s="4">
        <v>6717</v>
      </c>
      <c r="H88" s="4">
        <v>6889</v>
      </c>
      <c r="I88" s="4">
        <v>7324</v>
      </c>
      <c r="J88" s="4">
        <v>7287</v>
      </c>
      <c r="K88" s="4">
        <v>7485</v>
      </c>
      <c r="L88" s="4">
        <v>7555</v>
      </c>
      <c r="M88" s="4">
        <v>7808</v>
      </c>
      <c r="N88" s="4">
        <v>8876</v>
      </c>
      <c r="O88" s="4">
        <v>8313</v>
      </c>
      <c r="P88" s="4">
        <v>8758</v>
      </c>
      <c r="Q88" s="4">
        <v>10108</v>
      </c>
      <c r="R88" s="4">
        <v>9577</v>
      </c>
      <c r="S88" s="4">
        <v>9116</v>
      </c>
      <c r="T88" s="4">
        <v>9057</v>
      </c>
      <c r="U88" s="4">
        <v>8567</v>
      </c>
      <c r="V88" s="4">
        <v>8884</v>
      </c>
      <c r="W88" s="4">
        <v>8482</v>
      </c>
      <c r="X88" s="4">
        <v>8442</v>
      </c>
      <c r="Y88" s="4">
        <v>8419</v>
      </c>
      <c r="AA88" s="12">
        <v>2</v>
      </c>
      <c r="AB88" s="4">
        <f t="shared" si="5"/>
        <v>135639</v>
      </c>
      <c r="AC88" s="4">
        <f t="shared" si="6"/>
        <v>50576</v>
      </c>
      <c r="AD88" s="4">
        <f t="shared" si="7"/>
        <v>186215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8183</v>
      </c>
      <c r="C89" s="4">
        <v>8385</v>
      </c>
      <c r="D89" s="4">
        <v>8192</v>
      </c>
      <c r="E89" s="4">
        <v>8571</v>
      </c>
      <c r="F89" s="4">
        <v>9575</v>
      </c>
      <c r="G89" s="4">
        <v>9686</v>
      </c>
      <c r="H89" s="4">
        <v>9199</v>
      </c>
      <c r="I89" s="4">
        <v>9789</v>
      </c>
      <c r="J89" s="4">
        <v>9461</v>
      </c>
      <c r="K89" s="4">
        <v>9266</v>
      </c>
      <c r="L89" s="4">
        <v>9349</v>
      </c>
      <c r="M89" s="4">
        <v>9342</v>
      </c>
      <c r="N89" s="4">
        <v>10538</v>
      </c>
      <c r="O89" s="4">
        <v>9446</v>
      </c>
      <c r="P89" s="4">
        <v>9200</v>
      </c>
      <c r="Q89" s="4">
        <v>10496</v>
      </c>
      <c r="R89" s="4">
        <v>9508</v>
      </c>
      <c r="S89" s="4">
        <v>8760</v>
      </c>
      <c r="T89" s="4">
        <v>8527</v>
      </c>
      <c r="U89" s="4">
        <v>8383</v>
      </c>
      <c r="V89" s="4">
        <v>7582</v>
      </c>
      <c r="W89" s="4">
        <v>7483</v>
      </c>
      <c r="X89" s="4">
        <v>8102</v>
      </c>
      <c r="Y89" s="4">
        <v>8395</v>
      </c>
      <c r="AA89" s="12">
        <v>3</v>
      </c>
      <c r="AB89" s="4">
        <f t="shared" si="5"/>
        <v>145232</v>
      </c>
      <c r="AC89" s="4">
        <f t="shared" si="6"/>
        <v>70186</v>
      </c>
      <c r="AD89" s="4">
        <f t="shared" si="7"/>
        <v>215418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7756</v>
      </c>
      <c r="C90" s="4">
        <v>7779</v>
      </c>
      <c r="D90" s="4">
        <v>7659</v>
      </c>
      <c r="E90" s="4">
        <v>7466</v>
      </c>
      <c r="F90" s="4">
        <v>8275</v>
      </c>
      <c r="G90" s="4">
        <v>8527</v>
      </c>
      <c r="H90" s="4">
        <v>11275</v>
      </c>
      <c r="I90" s="4">
        <v>10326</v>
      </c>
      <c r="J90" s="4">
        <v>9993</v>
      </c>
      <c r="K90" s="4">
        <v>9427</v>
      </c>
      <c r="L90" s="4">
        <v>9309</v>
      </c>
      <c r="M90" s="4">
        <v>8840</v>
      </c>
      <c r="N90" s="4">
        <v>8927</v>
      </c>
      <c r="O90" s="4">
        <v>9052</v>
      </c>
      <c r="P90" s="4">
        <v>9174</v>
      </c>
      <c r="Q90" s="4">
        <v>9019</v>
      </c>
      <c r="R90" s="4">
        <v>8544</v>
      </c>
      <c r="S90" s="4">
        <v>9105</v>
      </c>
      <c r="T90" s="4">
        <v>9256</v>
      </c>
      <c r="U90" s="4">
        <v>9269</v>
      </c>
      <c r="V90" s="4">
        <v>9264</v>
      </c>
      <c r="W90" s="4">
        <v>9333</v>
      </c>
      <c r="X90" s="4">
        <v>9456</v>
      </c>
      <c r="Y90" s="4">
        <v>9269</v>
      </c>
      <c r="AA90" s="12">
        <v>4</v>
      </c>
      <c r="AB90" s="4">
        <f t="shared" si="5"/>
        <v>148294</v>
      </c>
      <c r="AC90" s="4">
        <f t="shared" si="6"/>
        <v>68006</v>
      </c>
      <c r="AD90" s="4">
        <f t="shared" si="7"/>
        <v>216300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9144</v>
      </c>
      <c r="C91" s="4">
        <v>9300</v>
      </c>
      <c r="D91" s="4">
        <v>10060</v>
      </c>
      <c r="E91" s="4">
        <v>9190</v>
      </c>
      <c r="F91" s="4">
        <v>9908</v>
      </c>
      <c r="G91" s="4">
        <v>9171</v>
      </c>
      <c r="H91" s="4">
        <v>8141</v>
      </c>
      <c r="I91" s="4">
        <v>7725</v>
      </c>
      <c r="J91" s="4">
        <v>7762</v>
      </c>
      <c r="K91" s="4">
        <v>7712</v>
      </c>
      <c r="L91" s="4">
        <v>7918</v>
      </c>
      <c r="M91" s="4">
        <v>7941</v>
      </c>
      <c r="N91" s="4">
        <v>8762</v>
      </c>
      <c r="O91" s="4">
        <v>8355</v>
      </c>
      <c r="P91" s="4">
        <v>8822</v>
      </c>
      <c r="Q91" s="4">
        <v>8377</v>
      </c>
      <c r="R91" s="4">
        <v>8902</v>
      </c>
      <c r="S91" s="4">
        <v>9304</v>
      </c>
      <c r="T91" s="4">
        <v>9372</v>
      </c>
      <c r="U91" s="4">
        <v>8995</v>
      </c>
      <c r="V91" s="4">
        <v>10185</v>
      </c>
      <c r="W91" s="4">
        <v>9371</v>
      </c>
      <c r="X91" s="4">
        <v>9042</v>
      </c>
      <c r="Y91" s="4">
        <v>11435</v>
      </c>
      <c r="AA91" s="12">
        <v>5</v>
      </c>
      <c r="AB91" s="4">
        <f t="shared" si="5"/>
        <v>138545</v>
      </c>
      <c r="AC91" s="4">
        <f t="shared" si="6"/>
        <v>76349</v>
      </c>
      <c r="AD91" s="4">
        <f t="shared" si="7"/>
        <v>214894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10672</v>
      </c>
      <c r="C92" s="4">
        <v>8404</v>
      </c>
      <c r="D92" s="4">
        <v>9127</v>
      </c>
      <c r="E92" s="4">
        <v>9660</v>
      </c>
      <c r="F92" s="4">
        <v>10052</v>
      </c>
      <c r="G92" s="4">
        <v>10116</v>
      </c>
      <c r="H92" s="4">
        <v>9222</v>
      </c>
      <c r="I92" s="4">
        <v>8402</v>
      </c>
      <c r="J92" s="4">
        <v>8449</v>
      </c>
      <c r="K92" s="4">
        <v>7627</v>
      </c>
      <c r="L92" s="4">
        <v>7856</v>
      </c>
      <c r="M92" s="4">
        <v>7885</v>
      </c>
      <c r="N92" s="4">
        <v>7646</v>
      </c>
      <c r="O92" s="4">
        <v>7439</v>
      </c>
      <c r="P92" s="4">
        <v>7323</v>
      </c>
      <c r="Q92" s="4">
        <v>8050</v>
      </c>
      <c r="R92" s="4">
        <v>7983</v>
      </c>
      <c r="S92" s="4">
        <v>8610</v>
      </c>
      <c r="T92" s="4">
        <v>8938</v>
      </c>
      <c r="U92" s="4">
        <v>8853</v>
      </c>
      <c r="V92" s="4">
        <v>8759</v>
      </c>
      <c r="W92" s="4">
        <v>8642</v>
      </c>
      <c r="X92" s="4">
        <v>8757</v>
      </c>
      <c r="Y92" s="4">
        <v>8767</v>
      </c>
      <c r="AA92" s="12">
        <v>6</v>
      </c>
      <c r="AB92" s="4">
        <f t="shared" si="5"/>
        <v>131219</v>
      </c>
      <c r="AC92" s="4">
        <f t="shared" si="6"/>
        <v>76020</v>
      </c>
      <c r="AD92" s="4">
        <f t="shared" si="7"/>
        <v>207239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8638</v>
      </c>
      <c r="C93" s="4">
        <v>8711</v>
      </c>
      <c r="D93" s="4">
        <v>8745</v>
      </c>
      <c r="E93" s="4">
        <v>8488</v>
      </c>
      <c r="F93" s="4">
        <v>8761</v>
      </c>
      <c r="G93" s="4">
        <v>8595</v>
      </c>
      <c r="H93" s="4">
        <v>8958</v>
      </c>
      <c r="I93" s="4">
        <v>8622</v>
      </c>
      <c r="J93" s="4">
        <v>8430</v>
      </c>
      <c r="K93" s="4">
        <v>9373</v>
      </c>
      <c r="L93" s="4">
        <v>9490</v>
      </c>
      <c r="M93" s="4">
        <v>10032</v>
      </c>
      <c r="N93" s="4">
        <v>9878</v>
      </c>
      <c r="O93" s="4">
        <v>9407</v>
      </c>
      <c r="P93" s="4">
        <v>9244</v>
      </c>
      <c r="Q93" s="4">
        <v>8911</v>
      </c>
      <c r="R93" s="4">
        <v>8882</v>
      </c>
      <c r="S93" s="4">
        <v>8990</v>
      </c>
      <c r="T93" s="4">
        <v>9092</v>
      </c>
      <c r="U93" s="4">
        <v>9181</v>
      </c>
      <c r="V93" s="4">
        <v>8878</v>
      </c>
      <c r="W93" s="4">
        <v>8934</v>
      </c>
      <c r="X93" s="4">
        <v>8810</v>
      </c>
      <c r="Y93" s="4">
        <v>9048</v>
      </c>
      <c r="AA93" s="12">
        <v>7</v>
      </c>
      <c r="AB93" s="4">
        <f t="shared" si="5"/>
        <v>0</v>
      </c>
      <c r="AC93" s="4">
        <f t="shared" si="6"/>
        <v>216098</v>
      </c>
      <c r="AD93" s="4">
        <f t="shared" si="7"/>
        <v>216098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8928</v>
      </c>
      <c r="C94" s="4">
        <v>8951</v>
      </c>
      <c r="D94" s="4">
        <v>9241</v>
      </c>
      <c r="E94" s="4">
        <v>9282</v>
      </c>
      <c r="F94" s="4">
        <v>9306</v>
      </c>
      <c r="G94" s="4">
        <v>9018</v>
      </c>
      <c r="H94" s="4">
        <v>9065</v>
      </c>
      <c r="I94" s="4">
        <v>8875</v>
      </c>
      <c r="J94" s="4">
        <v>8894</v>
      </c>
      <c r="K94" s="4">
        <v>8904</v>
      </c>
      <c r="L94" s="4">
        <v>8998</v>
      </c>
      <c r="M94" s="4">
        <v>9011</v>
      </c>
      <c r="N94" s="4">
        <v>9257</v>
      </c>
      <c r="O94" s="4">
        <v>8915</v>
      </c>
      <c r="P94" s="4">
        <v>9012</v>
      </c>
      <c r="Q94" s="4">
        <v>8886</v>
      </c>
      <c r="R94" s="4">
        <v>8950</v>
      </c>
      <c r="S94" s="4">
        <v>8769</v>
      </c>
      <c r="T94" s="4">
        <v>8885</v>
      </c>
      <c r="U94" s="4">
        <v>8280</v>
      </c>
      <c r="V94" s="4">
        <v>8745</v>
      </c>
      <c r="W94" s="4">
        <v>8809</v>
      </c>
      <c r="X94" s="4">
        <v>8956</v>
      </c>
      <c r="Y94" s="4">
        <v>8923</v>
      </c>
      <c r="AA94" s="12">
        <v>1</v>
      </c>
      <c r="AB94" s="4">
        <f t="shared" si="5"/>
        <v>0</v>
      </c>
      <c r="AC94" s="4">
        <f t="shared" si="6"/>
        <v>214860</v>
      </c>
      <c r="AD94" s="4">
        <f t="shared" si="7"/>
        <v>214860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8953</v>
      </c>
      <c r="C95" s="4">
        <v>9002</v>
      </c>
      <c r="D95" s="4">
        <v>8750</v>
      </c>
      <c r="E95" s="4">
        <v>9021</v>
      </c>
      <c r="F95" s="4">
        <v>9734</v>
      </c>
      <c r="G95" s="4">
        <v>10173</v>
      </c>
      <c r="H95" s="4">
        <v>9824</v>
      </c>
      <c r="I95" s="4">
        <v>10570</v>
      </c>
      <c r="J95" s="4">
        <v>9301</v>
      </c>
      <c r="K95" s="4">
        <v>8917</v>
      </c>
      <c r="L95" s="4">
        <v>9094</v>
      </c>
      <c r="M95" s="4">
        <v>9003</v>
      </c>
      <c r="N95" s="4">
        <v>9111</v>
      </c>
      <c r="O95" s="4">
        <v>8836</v>
      </c>
      <c r="P95" s="4">
        <v>9081</v>
      </c>
      <c r="Q95" s="4">
        <v>9682</v>
      </c>
      <c r="R95" s="4">
        <v>9821</v>
      </c>
      <c r="S95" s="4">
        <v>9415</v>
      </c>
      <c r="T95" s="4">
        <v>9594</v>
      </c>
      <c r="U95" s="4">
        <v>9343</v>
      </c>
      <c r="V95" s="4">
        <v>10490</v>
      </c>
      <c r="W95" s="4">
        <v>9065</v>
      </c>
      <c r="X95" s="4">
        <v>9539</v>
      </c>
      <c r="Y95" s="4">
        <v>9937</v>
      </c>
      <c r="AA95" s="12">
        <v>2</v>
      </c>
      <c r="AB95" s="4">
        <f t="shared" si="5"/>
        <v>150862</v>
      </c>
      <c r="AC95" s="4">
        <f t="shared" si="6"/>
        <v>75394</v>
      </c>
      <c r="AD95" s="4">
        <f t="shared" si="7"/>
        <v>226256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9444</v>
      </c>
      <c r="C96" s="4">
        <v>9529</v>
      </c>
      <c r="D96" s="4">
        <v>9936</v>
      </c>
      <c r="E96" s="4">
        <v>10175</v>
      </c>
      <c r="F96" s="4">
        <v>11012</v>
      </c>
      <c r="G96" s="4">
        <v>10762</v>
      </c>
      <c r="H96" s="4">
        <v>11036</v>
      </c>
      <c r="I96" s="4">
        <v>10968</v>
      </c>
      <c r="J96" s="4">
        <v>10875</v>
      </c>
      <c r="K96" s="4">
        <v>12928</v>
      </c>
      <c r="L96" s="4">
        <v>20290</v>
      </c>
      <c r="M96" s="4">
        <v>19269</v>
      </c>
      <c r="N96" s="4">
        <v>18373</v>
      </c>
      <c r="O96" s="4">
        <v>17886</v>
      </c>
      <c r="P96" s="4">
        <v>16156</v>
      </c>
      <c r="Q96" s="4">
        <v>14852</v>
      </c>
      <c r="R96" s="4">
        <v>14263</v>
      </c>
      <c r="S96" s="4">
        <v>13742</v>
      </c>
      <c r="T96" s="4">
        <v>13848</v>
      </c>
      <c r="U96" s="4">
        <v>13586</v>
      </c>
      <c r="V96" s="4">
        <v>16229</v>
      </c>
      <c r="W96" s="4">
        <v>17288</v>
      </c>
      <c r="X96" s="4">
        <v>17600</v>
      </c>
      <c r="Y96" s="4">
        <v>18539</v>
      </c>
      <c r="AA96" s="12">
        <v>3</v>
      </c>
      <c r="AB96" s="4">
        <f t="shared" si="5"/>
        <v>248153</v>
      </c>
      <c r="AC96" s="4">
        <f t="shared" si="6"/>
        <v>90433</v>
      </c>
      <c r="AD96" s="4">
        <f t="shared" si="7"/>
        <v>338586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16355</v>
      </c>
      <c r="C97" s="4">
        <v>14319</v>
      </c>
      <c r="D97" s="4">
        <v>14637</v>
      </c>
      <c r="E97" s="4">
        <v>14880</v>
      </c>
      <c r="F97" s="4">
        <v>15711</v>
      </c>
      <c r="G97" s="4">
        <v>15505</v>
      </c>
      <c r="H97" s="4">
        <v>16276</v>
      </c>
      <c r="I97" s="4">
        <v>16029</v>
      </c>
      <c r="J97" s="4">
        <v>14058</v>
      </c>
      <c r="K97" s="4">
        <v>10449</v>
      </c>
      <c r="L97" s="4">
        <v>9909</v>
      </c>
      <c r="M97" s="4">
        <v>10415</v>
      </c>
      <c r="N97" s="4">
        <v>9470</v>
      </c>
      <c r="O97" s="4">
        <v>8994</v>
      </c>
      <c r="P97" s="4">
        <v>9075</v>
      </c>
      <c r="Q97" s="4">
        <v>8659</v>
      </c>
      <c r="R97" s="4">
        <v>8189</v>
      </c>
      <c r="S97" s="4">
        <v>7980</v>
      </c>
      <c r="T97" s="4">
        <v>7891</v>
      </c>
      <c r="U97" s="4">
        <v>8020</v>
      </c>
      <c r="V97" s="4">
        <v>8139</v>
      </c>
      <c r="W97" s="4">
        <v>7821</v>
      </c>
      <c r="X97" s="4">
        <v>7909</v>
      </c>
      <c r="Y97" s="4">
        <v>8501</v>
      </c>
      <c r="AA97" s="12">
        <v>4</v>
      </c>
      <c r="AB97" s="4">
        <f t="shared" si="5"/>
        <v>153007</v>
      </c>
      <c r="AC97" s="4">
        <f t="shared" si="6"/>
        <v>116184</v>
      </c>
      <c r="AD97" s="4">
        <f t="shared" si="7"/>
        <v>269191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7903</v>
      </c>
      <c r="C98" s="4">
        <v>7785</v>
      </c>
      <c r="D98" s="4">
        <v>7772</v>
      </c>
      <c r="E98" s="4">
        <v>7655</v>
      </c>
      <c r="F98" s="4">
        <v>8305</v>
      </c>
      <c r="G98" s="4">
        <v>8677</v>
      </c>
      <c r="H98" s="4">
        <v>7238</v>
      </c>
      <c r="I98" s="4">
        <v>7160</v>
      </c>
      <c r="J98" s="4">
        <v>7338</v>
      </c>
      <c r="K98" s="4">
        <v>6861</v>
      </c>
      <c r="L98" s="4">
        <v>7259</v>
      </c>
      <c r="M98" s="4">
        <v>7483</v>
      </c>
      <c r="N98" s="4">
        <v>7370</v>
      </c>
      <c r="O98" s="4">
        <v>7356</v>
      </c>
      <c r="P98" s="4">
        <v>7207</v>
      </c>
      <c r="Q98" s="4">
        <v>7370</v>
      </c>
      <c r="R98" s="4">
        <v>9271</v>
      </c>
      <c r="S98" s="4">
        <v>8720</v>
      </c>
      <c r="T98" s="4">
        <v>8331</v>
      </c>
      <c r="U98" s="4">
        <v>8430</v>
      </c>
      <c r="V98" s="4">
        <v>8141</v>
      </c>
      <c r="W98" s="4">
        <v>8244</v>
      </c>
      <c r="X98" s="4">
        <v>8160</v>
      </c>
      <c r="Y98" s="4">
        <v>8018</v>
      </c>
      <c r="AA98" s="12">
        <v>5</v>
      </c>
      <c r="AB98" s="4">
        <f t="shared" si="5"/>
        <v>124701</v>
      </c>
      <c r="AC98" s="4">
        <f t="shared" si="6"/>
        <v>63353</v>
      </c>
      <c r="AD98" s="4">
        <f t="shared" si="7"/>
        <v>188054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7846</v>
      </c>
      <c r="C99" s="4">
        <v>7483</v>
      </c>
      <c r="D99" s="4">
        <v>7498</v>
      </c>
      <c r="E99" s="4">
        <v>7509</v>
      </c>
      <c r="F99" s="4">
        <v>8232</v>
      </c>
      <c r="G99" s="4">
        <v>8622</v>
      </c>
      <c r="H99" s="4">
        <v>8948</v>
      </c>
      <c r="I99" s="4">
        <v>9509</v>
      </c>
      <c r="J99" s="4">
        <v>9764</v>
      </c>
      <c r="K99" s="4">
        <v>9077</v>
      </c>
      <c r="L99" s="4">
        <v>10706</v>
      </c>
      <c r="M99" s="4">
        <v>10687</v>
      </c>
      <c r="N99" s="4">
        <v>9716</v>
      </c>
      <c r="O99" s="4">
        <v>9745</v>
      </c>
      <c r="P99" s="4">
        <v>10186</v>
      </c>
      <c r="Q99" s="4">
        <v>8794</v>
      </c>
      <c r="R99" s="4">
        <v>9054</v>
      </c>
      <c r="S99" s="4">
        <v>8350</v>
      </c>
      <c r="T99" s="4">
        <v>8120</v>
      </c>
      <c r="U99" s="4">
        <v>7698</v>
      </c>
      <c r="V99" s="4">
        <v>7505</v>
      </c>
      <c r="W99" s="4">
        <v>7472</v>
      </c>
      <c r="X99" s="4">
        <v>8335</v>
      </c>
      <c r="Y99" s="4">
        <v>8868</v>
      </c>
      <c r="AA99" s="12">
        <v>6</v>
      </c>
      <c r="AB99" s="4">
        <f t="shared" si="5"/>
        <v>144718</v>
      </c>
      <c r="AC99" s="4">
        <f t="shared" si="6"/>
        <v>65006</v>
      </c>
      <c r="AD99" s="4">
        <f t="shared" si="7"/>
        <v>209724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8254</v>
      </c>
      <c r="C100" s="4">
        <v>7377</v>
      </c>
      <c r="D100" s="4">
        <v>7126</v>
      </c>
      <c r="E100" s="4">
        <v>7166</v>
      </c>
      <c r="F100" s="4">
        <v>7280</v>
      </c>
      <c r="G100" s="4">
        <v>7286</v>
      </c>
      <c r="H100" s="4">
        <v>7387</v>
      </c>
      <c r="I100" s="4">
        <v>7344</v>
      </c>
      <c r="J100" s="4">
        <v>7343</v>
      </c>
      <c r="K100" s="4">
        <v>9305</v>
      </c>
      <c r="L100" s="4">
        <v>9181</v>
      </c>
      <c r="M100" s="4">
        <v>8861</v>
      </c>
      <c r="N100" s="4">
        <v>8710</v>
      </c>
      <c r="O100" s="4">
        <v>10354</v>
      </c>
      <c r="P100" s="4">
        <v>10189</v>
      </c>
      <c r="Q100" s="4">
        <v>10567</v>
      </c>
      <c r="R100" s="4">
        <v>9866</v>
      </c>
      <c r="S100" s="4">
        <v>10034</v>
      </c>
      <c r="T100" s="4">
        <v>9606</v>
      </c>
      <c r="U100" s="4">
        <v>9953</v>
      </c>
      <c r="V100" s="4">
        <v>10373</v>
      </c>
      <c r="W100" s="4">
        <v>10406</v>
      </c>
      <c r="X100" s="4">
        <v>9945</v>
      </c>
      <c r="Y100" s="4">
        <v>9746</v>
      </c>
      <c r="AA100" s="12">
        <v>7</v>
      </c>
      <c r="AB100" s="4">
        <f t="shared" si="5"/>
        <v>0</v>
      </c>
      <c r="AC100" s="4">
        <f t="shared" si="6"/>
        <v>213659</v>
      </c>
      <c r="AD100" s="4">
        <f t="shared" si="7"/>
        <v>213659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9595</v>
      </c>
      <c r="C101" s="4">
        <v>9761</v>
      </c>
      <c r="D101" s="4">
        <v>8922</v>
      </c>
      <c r="E101" s="4">
        <v>9015</v>
      </c>
      <c r="F101" s="4">
        <v>9302</v>
      </c>
      <c r="G101" s="4">
        <v>9394</v>
      </c>
      <c r="H101" s="4">
        <v>9596</v>
      </c>
      <c r="I101" s="4">
        <v>9866</v>
      </c>
      <c r="J101" s="4">
        <v>10113</v>
      </c>
      <c r="K101" s="4">
        <v>9695</v>
      </c>
      <c r="L101" s="4">
        <v>10043</v>
      </c>
      <c r="M101" s="4">
        <v>10205</v>
      </c>
      <c r="N101" s="4">
        <v>10150</v>
      </c>
      <c r="O101" s="4">
        <v>10103</v>
      </c>
      <c r="P101" s="4">
        <v>9310</v>
      </c>
      <c r="Q101" s="4">
        <v>10105</v>
      </c>
      <c r="R101" s="4">
        <v>9400</v>
      </c>
      <c r="S101" s="4">
        <v>9171</v>
      </c>
      <c r="T101" s="4">
        <v>8671</v>
      </c>
      <c r="U101" s="4">
        <v>8677</v>
      </c>
      <c r="V101" s="4">
        <v>8573</v>
      </c>
      <c r="W101" s="4">
        <v>8642</v>
      </c>
      <c r="X101" s="4">
        <v>8495</v>
      </c>
      <c r="Y101" s="4">
        <v>8675</v>
      </c>
      <c r="AA101" s="12">
        <v>1</v>
      </c>
      <c r="AB101" s="4">
        <f t="shared" si="5"/>
        <v>0</v>
      </c>
      <c r="AC101" s="4">
        <f t="shared" si="6"/>
        <v>225479</v>
      </c>
      <c r="AD101" s="4">
        <f t="shared" si="7"/>
        <v>225479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8255</v>
      </c>
      <c r="C102" s="4">
        <v>8728</v>
      </c>
      <c r="D102" s="4">
        <v>8456</v>
      </c>
      <c r="E102" s="4">
        <v>8695</v>
      </c>
      <c r="F102" s="4">
        <v>13465</v>
      </c>
      <c r="G102" s="4">
        <v>13041</v>
      </c>
      <c r="H102" s="4">
        <v>13854</v>
      </c>
      <c r="I102" s="4">
        <v>13329</v>
      </c>
      <c r="J102" s="4">
        <v>10575</v>
      </c>
      <c r="K102" s="4">
        <v>9960</v>
      </c>
      <c r="L102" s="4">
        <v>10291</v>
      </c>
      <c r="M102" s="4">
        <v>9696</v>
      </c>
      <c r="N102" s="4">
        <v>9279</v>
      </c>
      <c r="O102" s="4">
        <v>9312</v>
      </c>
      <c r="P102" s="4">
        <v>9268</v>
      </c>
      <c r="Q102" s="4">
        <v>9817</v>
      </c>
      <c r="R102" s="4">
        <v>10310</v>
      </c>
      <c r="S102" s="4">
        <v>9671</v>
      </c>
      <c r="T102" s="4">
        <v>9485</v>
      </c>
      <c r="U102" s="4">
        <v>9256</v>
      </c>
      <c r="V102" s="4">
        <v>8531</v>
      </c>
      <c r="W102" s="4">
        <v>8613</v>
      </c>
      <c r="X102" s="4">
        <v>8784</v>
      </c>
      <c r="Y102" s="4">
        <v>8717</v>
      </c>
      <c r="AA102" s="12">
        <v>2</v>
      </c>
      <c r="AB102" s="4">
        <f t="shared" si="5"/>
        <v>156177</v>
      </c>
      <c r="AC102" s="4">
        <f t="shared" si="6"/>
        <v>83211</v>
      </c>
      <c r="AD102" s="4">
        <f t="shared" si="7"/>
        <v>239388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8646</v>
      </c>
      <c r="C103" s="4">
        <v>8675</v>
      </c>
      <c r="D103" s="4">
        <v>8965</v>
      </c>
      <c r="E103" s="4">
        <v>9136</v>
      </c>
      <c r="F103" s="4">
        <v>9747</v>
      </c>
      <c r="G103" s="4">
        <v>9925</v>
      </c>
      <c r="H103" s="4">
        <v>10470</v>
      </c>
      <c r="I103" s="4">
        <v>10820</v>
      </c>
      <c r="J103" s="4">
        <v>10963</v>
      </c>
      <c r="K103" s="4">
        <v>10439</v>
      </c>
      <c r="L103" s="4">
        <v>10479</v>
      </c>
      <c r="M103" s="4">
        <v>10363</v>
      </c>
      <c r="N103" s="4">
        <v>10054</v>
      </c>
      <c r="O103" s="4">
        <v>10140</v>
      </c>
      <c r="P103" s="4">
        <v>10296</v>
      </c>
      <c r="Q103" s="4">
        <v>10061</v>
      </c>
      <c r="R103" s="4">
        <v>9416</v>
      </c>
      <c r="S103" s="4">
        <v>9444</v>
      </c>
      <c r="T103" s="4">
        <v>8794</v>
      </c>
      <c r="U103" s="4">
        <v>8573</v>
      </c>
      <c r="V103" s="4">
        <v>8173</v>
      </c>
      <c r="W103" s="4">
        <v>8443</v>
      </c>
      <c r="X103" s="4">
        <v>8291</v>
      </c>
      <c r="Y103" s="4">
        <v>8336</v>
      </c>
      <c r="AA103" s="12">
        <v>3</v>
      </c>
      <c r="AB103" s="4">
        <f t="shared" si="5"/>
        <v>154749</v>
      </c>
      <c r="AC103" s="4">
        <f t="shared" si="6"/>
        <v>73900</v>
      </c>
      <c r="AD103" s="4">
        <f t="shared" si="7"/>
        <v>228649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8789</v>
      </c>
      <c r="C104" s="4">
        <v>8309</v>
      </c>
      <c r="D104" s="4">
        <v>7621</v>
      </c>
      <c r="E104" s="4">
        <v>7575</v>
      </c>
      <c r="F104" s="4">
        <v>8594</v>
      </c>
      <c r="G104" s="4">
        <v>8197</v>
      </c>
      <c r="H104" s="4">
        <v>8937</v>
      </c>
      <c r="I104" s="4">
        <v>9265</v>
      </c>
      <c r="J104" s="4">
        <v>9677</v>
      </c>
      <c r="K104" s="4">
        <v>10746</v>
      </c>
      <c r="L104" s="4">
        <v>10667</v>
      </c>
      <c r="M104" s="4">
        <v>11276</v>
      </c>
      <c r="N104" s="4">
        <v>10599</v>
      </c>
      <c r="O104" s="4">
        <v>10167</v>
      </c>
      <c r="P104" s="4">
        <v>9830</v>
      </c>
      <c r="Q104" s="4">
        <v>10273</v>
      </c>
      <c r="R104" s="4">
        <v>9464</v>
      </c>
      <c r="S104" s="4">
        <v>9190</v>
      </c>
      <c r="T104" s="4">
        <v>9088</v>
      </c>
      <c r="U104" s="4">
        <v>8967</v>
      </c>
      <c r="V104" s="4">
        <v>9124</v>
      </c>
      <c r="W104" s="4">
        <v>8905</v>
      </c>
      <c r="X104" s="4">
        <v>8778</v>
      </c>
      <c r="Y104" s="4">
        <v>8789</v>
      </c>
      <c r="AA104" s="12">
        <v>4</v>
      </c>
      <c r="AB104" s="4">
        <f t="shared" si="5"/>
        <v>156016</v>
      </c>
      <c r="AC104" s="4">
        <f t="shared" si="6"/>
        <v>66811</v>
      </c>
      <c r="AD104" s="4">
        <f t="shared" si="7"/>
        <v>222827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8891</v>
      </c>
      <c r="C105" s="4">
        <v>8828</v>
      </c>
      <c r="D105" s="4">
        <v>8955</v>
      </c>
      <c r="E105" s="4">
        <v>8964</v>
      </c>
      <c r="F105" s="4">
        <v>8060</v>
      </c>
      <c r="G105" s="4">
        <v>8025</v>
      </c>
      <c r="H105" s="4">
        <v>8360</v>
      </c>
      <c r="I105" s="4">
        <v>8965</v>
      </c>
      <c r="J105" s="4">
        <v>9359</v>
      </c>
      <c r="K105" s="4">
        <v>9138</v>
      </c>
      <c r="L105" s="4">
        <v>10819</v>
      </c>
      <c r="M105" s="4">
        <v>10621</v>
      </c>
      <c r="N105" s="4">
        <v>10223</v>
      </c>
      <c r="O105" s="4">
        <v>10221</v>
      </c>
      <c r="P105" s="4">
        <v>10262</v>
      </c>
      <c r="Q105" s="4">
        <v>10813</v>
      </c>
      <c r="R105" s="4">
        <v>9543</v>
      </c>
      <c r="S105" s="4">
        <v>9110</v>
      </c>
      <c r="T105" s="4">
        <v>10009</v>
      </c>
      <c r="U105" s="4">
        <v>10068</v>
      </c>
      <c r="V105" s="4">
        <v>8628</v>
      </c>
      <c r="W105" s="4">
        <v>9700</v>
      </c>
      <c r="X105" s="4">
        <v>8901</v>
      </c>
      <c r="Y105" s="4">
        <v>9280</v>
      </c>
      <c r="AA105" s="12">
        <v>5</v>
      </c>
      <c r="AB105" s="4">
        <f t="shared" si="5"/>
        <v>156380</v>
      </c>
      <c r="AC105" s="4">
        <f t="shared" si="6"/>
        <v>69363</v>
      </c>
      <c r="AD105" s="4">
        <f t="shared" si="7"/>
        <v>225743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9901</v>
      </c>
      <c r="C106" s="4">
        <v>10002</v>
      </c>
      <c r="D106" s="4">
        <v>9693</v>
      </c>
      <c r="E106" s="4">
        <v>10180</v>
      </c>
      <c r="F106" s="4">
        <v>10269</v>
      </c>
      <c r="G106" s="4">
        <v>10746</v>
      </c>
      <c r="H106" s="4">
        <v>10051</v>
      </c>
      <c r="I106" s="4">
        <v>10504</v>
      </c>
      <c r="J106" s="4">
        <v>10121</v>
      </c>
      <c r="K106" s="4">
        <v>11160</v>
      </c>
      <c r="L106" s="4">
        <v>11451</v>
      </c>
      <c r="M106" s="4">
        <v>11682</v>
      </c>
      <c r="N106" s="4">
        <v>9878</v>
      </c>
      <c r="O106" s="4">
        <v>9581</v>
      </c>
      <c r="P106" s="4">
        <v>9728</v>
      </c>
      <c r="Q106" s="4">
        <v>9471</v>
      </c>
      <c r="R106" s="4">
        <v>9149</v>
      </c>
      <c r="S106" s="4">
        <v>9470</v>
      </c>
      <c r="T106" s="4">
        <v>8917</v>
      </c>
      <c r="U106" s="4">
        <v>9096</v>
      </c>
      <c r="V106" s="4">
        <v>11892</v>
      </c>
      <c r="W106" s="4">
        <v>11934</v>
      </c>
      <c r="X106" s="4">
        <v>11644</v>
      </c>
      <c r="Y106" s="4">
        <v>11480</v>
      </c>
      <c r="AA106" s="12">
        <v>6</v>
      </c>
      <c r="AB106" s="4">
        <f t="shared" si="5"/>
        <v>165678</v>
      </c>
      <c r="AC106" s="4">
        <f t="shared" si="6"/>
        <v>82322</v>
      </c>
      <c r="AD106" s="4">
        <f t="shared" si="7"/>
        <v>248000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11625</v>
      </c>
      <c r="C107" s="4">
        <v>11641</v>
      </c>
      <c r="D107" s="4">
        <v>11568</v>
      </c>
      <c r="E107" s="4">
        <v>11110</v>
      </c>
      <c r="F107" s="4">
        <v>11376</v>
      </c>
      <c r="G107" s="4">
        <v>12079</v>
      </c>
      <c r="H107" s="4">
        <v>11618</v>
      </c>
      <c r="I107" s="4">
        <v>11670</v>
      </c>
      <c r="J107" s="4">
        <v>11666</v>
      </c>
      <c r="K107" s="4">
        <v>11897</v>
      </c>
      <c r="L107" s="4">
        <v>11833</v>
      </c>
      <c r="M107" s="4">
        <v>12701</v>
      </c>
      <c r="N107" s="4">
        <v>12509</v>
      </c>
      <c r="O107" s="4">
        <v>12451</v>
      </c>
      <c r="P107" s="4">
        <v>11949</v>
      </c>
      <c r="Q107" s="4">
        <v>12057</v>
      </c>
      <c r="R107" s="4">
        <v>12142</v>
      </c>
      <c r="S107" s="4">
        <v>11785</v>
      </c>
      <c r="T107" s="4">
        <v>11762</v>
      </c>
      <c r="U107" s="4">
        <v>11858</v>
      </c>
      <c r="V107" s="4">
        <v>12196</v>
      </c>
      <c r="W107" s="4">
        <v>12058</v>
      </c>
      <c r="X107" s="4">
        <v>12172</v>
      </c>
      <c r="Y107" s="4">
        <v>11760</v>
      </c>
      <c r="AA107" s="12">
        <v>7</v>
      </c>
      <c r="AB107" s="4">
        <f t="shared" si="5"/>
        <v>0</v>
      </c>
      <c r="AC107" s="4">
        <f t="shared" si="6"/>
        <v>285483</v>
      </c>
      <c r="AD107" s="4">
        <f t="shared" si="7"/>
        <v>285483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12087</v>
      </c>
      <c r="C108" s="4">
        <v>11633</v>
      </c>
      <c r="D108" s="4">
        <v>11565</v>
      </c>
      <c r="E108" s="4">
        <v>11351</v>
      </c>
      <c r="F108" s="4">
        <v>11581</v>
      </c>
      <c r="G108" s="4">
        <v>11682</v>
      </c>
      <c r="H108" s="4">
        <v>11888</v>
      </c>
      <c r="I108" s="4">
        <v>12124</v>
      </c>
      <c r="J108" s="4">
        <v>12090</v>
      </c>
      <c r="K108" s="4">
        <v>12263</v>
      </c>
      <c r="L108" s="4">
        <v>12351</v>
      </c>
      <c r="M108" s="4">
        <v>12397</v>
      </c>
      <c r="N108" s="4">
        <v>12428</v>
      </c>
      <c r="O108" s="4">
        <v>12240</v>
      </c>
      <c r="P108" s="4">
        <v>11233</v>
      </c>
      <c r="Q108" s="4">
        <v>9511</v>
      </c>
      <c r="R108" s="4">
        <v>9572</v>
      </c>
      <c r="S108" s="4">
        <v>8540</v>
      </c>
      <c r="T108" s="4">
        <v>9817</v>
      </c>
      <c r="U108" s="4">
        <v>9148</v>
      </c>
      <c r="V108" s="4">
        <v>8941</v>
      </c>
      <c r="W108" s="4">
        <v>10836</v>
      </c>
      <c r="X108" s="4">
        <v>11526</v>
      </c>
      <c r="Y108" s="4">
        <v>10370</v>
      </c>
      <c r="AA108" s="12">
        <v>1</v>
      </c>
      <c r="AB108" s="4">
        <f t="shared" si="5"/>
        <v>0</v>
      </c>
      <c r="AC108" s="4">
        <f t="shared" si="6"/>
        <v>267174</v>
      </c>
      <c r="AD108" s="4">
        <f t="shared" si="7"/>
        <v>267174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9356</v>
      </c>
      <c r="C109" s="4">
        <v>10491</v>
      </c>
      <c r="D109" s="4">
        <v>10043</v>
      </c>
      <c r="E109" s="4">
        <v>9744</v>
      </c>
      <c r="F109" s="4">
        <v>10051</v>
      </c>
      <c r="G109" s="4">
        <v>10463</v>
      </c>
      <c r="H109" s="4">
        <v>11212</v>
      </c>
      <c r="I109" s="4">
        <v>11556</v>
      </c>
      <c r="J109" s="4">
        <v>10815</v>
      </c>
      <c r="K109" s="4">
        <v>11281</v>
      </c>
      <c r="L109" s="4">
        <v>10919</v>
      </c>
      <c r="M109" s="4">
        <v>10960</v>
      </c>
      <c r="N109" s="4">
        <v>10432</v>
      </c>
      <c r="O109" s="4">
        <v>9506</v>
      </c>
      <c r="P109" s="4">
        <v>9613</v>
      </c>
      <c r="Q109" s="4">
        <v>11131</v>
      </c>
      <c r="R109" s="4">
        <v>10454</v>
      </c>
      <c r="S109" s="4">
        <v>10443</v>
      </c>
      <c r="T109" s="4">
        <v>10207</v>
      </c>
      <c r="U109" s="4">
        <v>9808</v>
      </c>
      <c r="V109" s="4">
        <v>9702</v>
      </c>
      <c r="W109" s="4">
        <v>9713</v>
      </c>
      <c r="X109" s="4">
        <v>9844</v>
      </c>
      <c r="Y109" s="4">
        <v>9916</v>
      </c>
      <c r="AA109" s="12">
        <v>2</v>
      </c>
      <c r="AB109" s="4">
        <f t="shared" si="5"/>
        <v>166384</v>
      </c>
      <c r="AC109" s="4">
        <f t="shared" si="6"/>
        <v>81276</v>
      </c>
      <c r="AD109" s="4">
        <f t="shared" si="7"/>
        <v>247660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9326</v>
      </c>
      <c r="C110" s="4">
        <v>9405</v>
      </c>
      <c r="D110" s="4">
        <v>9378</v>
      </c>
      <c r="E110" s="4">
        <v>9444</v>
      </c>
      <c r="F110" s="4">
        <v>9681</v>
      </c>
      <c r="G110" s="4">
        <v>10604</v>
      </c>
      <c r="H110" s="4">
        <v>10750</v>
      </c>
      <c r="I110" s="4">
        <v>11325</v>
      </c>
      <c r="J110" s="4">
        <v>11503</v>
      </c>
      <c r="K110" s="4">
        <v>11225</v>
      </c>
      <c r="L110" s="4">
        <v>10248</v>
      </c>
      <c r="M110" s="4">
        <v>9268</v>
      </c>
      <c r="N110" s="4">
        <v>10437</v>
      </c>
      <c r="O110" s="4">
        <v>10199</v>
      </c>
      <c r="P110" s="4">
        <v>11144</v>
      </c>
      <c r="Q110" s="4">
        <v>10511</v>
      </c>
      <c r="R110" s="4">
        <v>9523</v>
      </c>
      <c r="S110" s="4">
        <v>9153</v>
      </c>
      <c r="T110" s="4">
        <v>8820</v>
      </c>
      <c r="U110" s="4">
        <v>8671</v>
      </c>
      <c r="V110" s="4">
        <v>8962</v>
      </c>
      <c r="W110" s="4">
        <v>9144</v>
      </c>
      <c r="X110" s="4">
        <v>9064</v>
      </c>
      <c r="Y110" s="4">
        <v>9154</v>
      </c>
      <c r="AA110" s="12">
        <v>3</v>
      </c>
      <c r="AB110" s="4">
        <f t="shared" si="5"/>
        <v>159197</v>
      </c>
      <c r="AC110" s="4">
        <f t="shared" si="6"/>
        <v>77742</v>
      </c>
      <c r="AD110" s="4">
        <f t="shared" si="7"/>
        <v>236939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8973</v>
      </c>
      <c r="C111" s="4">
        <v>9036</v>
      </c>
      <c r="D111" s="4">
        <v>9182</v>
      </c>
      <c r="E111" s="4">
        <v>9746</v>
      </c>
      <c r="F111" s="4">
        <v>9119</v>
      </c>
      <c r="G111" s="4">
        <v>9263</v>
      </c>
      <c r="H111" s="4">
        <v>9472</v>
      </c>
      <c r="I111" s="4">
        <v>9796</v>
      </c>
      <c r="J111" s="4">
        <v>10522</v>
      </c>
      <c r="K111" s="4">
        <v>10659</v>
      </c>
      <c r="L111" s="4">
        <v>10754</v>
      </c>
      <c r="M111" s="4">
        <v>10942</v>
      </c>
      <c r="N111" s="4">
        <v>10409</v>
      </c>
      <c r="O111" s="4">
        <v>11307</v>
      </c>
      <c r="P111" s="4">
        <v>11594</v>
      </c>
      <c r="Q111" s="4">
        <v>11516</v>
      </c>
      <c r="R111" s="4">
        <v>11034</v>
      </c>
      <c r="S111" s="4">
        <v>10867</v>
      </c>
      <c r="T111" s="4">
        <v>10750</v>
      </c>
      <c r="U111" s="4">
        <v>10039</v>
      </c>
      <c r="V111" s="4">
        <v>9882</v>
      </c>
      <c r="W111" s="4">
        <v>9454</v>
      </c>
      <c r="X111" s="4">
        <v>9366</v>
      </c>
      <c r="Y111" s="4">
        <v>8979</v>
      </c>
      <c r="AA111" s="12">
        <v>4</v>
      </c>
      <c r="AB111" s="4">
        <f t="shared" si="5"/>
        <v>168891</v>
      </c>
      <c r="AC111" s="4">
        <f t="shared" si="6"/>
        <v>73770</v>
      </c>
      <c r="AD111" s="4">
        <f t="shared" si="7"/>
        <v>242661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8985</v>
      </c>
      <c r="C112" s="4">
        <v>9181</v>
      </c>
      <c r="D112" s="4">
        <v>9070</v>
      </c>
      <c r="E112" s="4">
        <v>9173</v>
      </c>
      <c r="F112" s="4">
        <v>9404</v>
      </c>
      <c r="G112" s="4">
        <v>9975</v>
      </c>
      <c r="H112" s="4">
        <v>10587</v>
      </c>
      <c r="I112" s="4">
        <v>11353</v>
      </c>
      <c r="J112" s="4">
        <v>11625</v>
      </c>
      <c r="K112" s="4">
        <v>11535</v>
      </c>
      <c r="L112" s="4">
        <v>11872</v>
      </c>
      <c r="M112" s="4">
        <v>12370</v>
      </c>
      <c r="N112" s="4">
        <v>12591</v>
      </c>
      <c r="O112" s="4">
        <v>11523</v>
      </c>
      <c r="P112" s="4">
        <v>11460</v>
      </c>
      <c r="Q112" s="4">
        <v>11565</v>
      </c>
      <c r="R112" s="4">
        <v>10421</v>
      </c>
      <c r="S112" s="4">
        <v>10515</v>
      </c>
      <c r="T112" s="4">
        <v>10538</v>
      </c>
      <c r="U112" s="4">
        <v>9240</v>
      </c>
      <c r="V112" s="4">
        <v>11272</v>
      </c>
      <c r="W112" s="4">
        <v>12008</v>
      </c>
      <c r="X112" s="4">
        <v>11976</v>
      </c>
      <c r="Y112" s="4">
        <v>11750</v>
      </c>
      <c r="AA112" s="12">
        <v>5</v>
      </c>
      <c r="AB112" s="4">
        <f t="shared" si="5"/>
        <v>181864</v>
      </c>
      <c r="AC112" s="4">
        <f t="shared" si="6"/>
        <v>78125</v>
      </c>
      <c r="AD112" s="4">
        <f t="shared" si="7"/>
        <v>259989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12104</v>
      </c>
      <c r="C113" s="4">
        <v>12883</v>
      </c>
      <c r="D113" s="4">
        <v>12696</v>
      </c>
      <c r="E113" s="4">
        <v>12501</v>
      </c>
      <c r="F113" s="4">
        <v>12830</v>
      </c>
      <c r="G113" s="4">
        <v>13141</v>
      </c>
      <c r="H113" s="4">
        <v>13542</v>
      </c>
      <c r="I113" s="4">
        <v>13687</v>
      </c>
      <c r="J113" s="4">
        <v>14135</v>
      </c>
      <c r="K113" s="4">
        <v>13890</v>
      </c>
      <c r="L113" s="4">
        <v>13892</v>
      </c>
      <c r="M113" s="4">
        <v>13923</v>
      </c>
      <c r="N113" s="4">
        <v>13931</v>
      </c>
      <c r="O113" s="4">
        <v>14005</v>
      </c>
      <c r="P113" s="4">
        <v>13381</v>
      </c>
      <c r="Q113" s="4">
        <v>12914</v>
      </c>
      <c r="R113" s="4">
        <v>11752</v>
      </c>
      <c r="S113" s="4">
        <v>10364</v>
      </c>
      <c r="T113" s="4">
        <v>9242</v>
      </c>
      <c r="U113" s="4">
        <v>10014</v>
      </c>
      <c r="V113" s="4">
        <v>10159</v>
      </c>
      <c r="W113" s="4">
        <v>11374</v>
      </c>
      <c r="X113" s="4">
        <v>11759</v>
      </c>
      <c r="Y113" s="4">
        <v>11057</v>
      </c>
      <c r="AA113" s="12">
        <v>6</v>
      </c>
      <c r="AB113" s="4">
        <f t="shared" si="5"/>
        <v>198422</v>
      </c>
      <c r="AC113" s="4">
        <f t="shared" si="6"/>
        <v>100754</v>
      </c>
      <c r="AD113" s="4">
        <f t="shared" si="7"/>
        <v>299176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10982</v>
      </c>
      <c r="C114" s="4">
        <v>10974</v>
      </c>
      <c r="D114" s="4">
        <v>11373</v>
      </c>
      <c r="E114" s="4">
        <v>13638</v>
      </c>
      <c r="F114" s="4">
        <v>12808</v>
      </c>
      <c r="G114" s="4">
        <v>11726</v>
      </c>
      <c r="H114" s="4">
        <v>10780</v>
      </c>
      <c r="I114" s="4">
        <v>11738</v>
      </c>
      <c r="J114" s="4">
        <v>11529</v>
      </c>
      <c r="K114" s="4">
        <v>11167</v>
      </c>
      <c r="L114" s="4">
        <v>11450</v>
      </c>
      <c r="M114" s="4">
        <v>11483</v>
      </c>
      <c r="N114" s="4">
        <v>11430</v>
      </c>
      <c r="O114" s="4">
        <v>10448</v>
      </c>
      <c r="P114" s="4">
        <v>9858</v>
      </c>
      <c r="Q114" s="4">
        <v>8814</v>
      </c>
      <c r="R114" s="4">
        <v>7737</v>
      </c>
      <c r="S114" s="4">
        <v>7596</v>
      </c>
      <c r="T114" s="4">
        <v>7453</v>
      </c>
      <c r="U114" s="4">
        <v>7441</v>
      </c>
      <c r="V114" s="4">
        <v>7417</v>
      </c>
      <c r="W114" s="4">
        <v>7357</v>
      </c>
      <c r="X114" s="4">
        <v>7363</v>
      </c>
      <c r="Y114" s="4">
        <v>7277</v>
      </c>
      <c r="AA114" s="12">
        <v>7</v>
      </c>
      <c r="AB114" s="4">
        <f t="shared" si="5"/>
        <v>0</v>
      </c>
      <c r="AC114" s="4">
        <f t="shared" si="6"/>
        <v>239839</v>
      </c>
      <c r="AD114" s="4">
        <f t="shared" si="7"/>
        <v>239839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7859</v>
      </c>
      <c r="C115" s="4">
        <v>10790</v>
      </c>
      <c r="D115" s="4">
        <v>12438</v>
      </c>
      <c r="E115" s="4">
        <v>12809</v>
      </c>
      <c r="F115" s="4">
        <v>12885</v>
      </c>
      <c r="G115" s="4">
        <v>12342</v>
      </c>
      <c r="H115" s="4">
        <v>12845</v>
      </c>
      <c r="I115" s="4">
        <v>12575</v>
      </c>
      <c r="J115" s="4">
        <v>12693</v>
      </c>
      <c r="K115" s="4">
        <v>12870</v>
      </c>
      <c r="L115" s="4">
        <v>12961</v>
      </c>
      <c r="M115" s="4">
        <v>12934</v>
      </c>
      <c r="N115" s="4">
        <v>13076</v>
      </c>
      <c r="O115" s="4">
        <v>13145</v>
      </c>
      <c r="P115" s="4">
        <v>13604</v>
      </c>
      <c r="Q115" s="4">
        <v>15925</v>
      </c>
      <c r="R115" s="4">
        <v>16217</v>
      </c>
      <c r="S115" s="4">
        <v>16373</v>
      </c>
      <c r="T115" s="4">
        <v>16841</v>
      </c>
      <c r="U115" s="4">
        <v>17726</v>
      </c>
      <c r="V115" s="4">
        <v>17106</v>
      </c>
      <c r="W115" s="4">
        <v>16801</v>
      </c>
      <c r="X115" s="4">
        <v>17143</v>
      </c>
      <c r="Y115" s="4">
        <v>17270</v>
      </c>
      <c r="AA115" s="12">
        <v>8</v>
      </c>
      <c r="AB115" s="4">
        <f t="shared" si="5"/>
        <v>0</v>
      </c>
      <c r="AC115" s="4">
        <f t="shared" si="6"/>
        <v>337228</v>
      </c>
      <c r="AD115" s="4">
        <f t="shared" si="7"/>
        <v>337228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17373</v>
      </c>
      <c r="C116" s="4">
        <v>17604</v>
      </c>
      <c r="D116" s="4">
        <v>18042</v>
      </c>
      <c r="E116" s="4">
        <v>18412</v>
      </c>
      <c r="F116" s="4">
        <v>18560</v>
      </c>
      <c r="G116" s="4">
        <v>18711</v>
      </c>
      <c r="H116" s="4">
        <v>19129</v>
      </c>
      <c r="I116" s="4">
        <v>19415</v>
      </c>
      <c r="J116" s="4">
        <v>19494</v>
      </c>
      <c r="K116" s="4">
        <v>19687</v>
      </c>
      <c r="L116" s="4">
        <v>19831</v>
      </c>
      <c r="M116" s="4">
        <v>20004</v>
      </c>
      <c r="N116" s="4">
        <v>19965</v>
      </c>
      <c r="O116" s="4">
        <v>19525</v>
      </c>
      <c r="P116" s="4">
        <v>19445</v>
      </c>
      <c r="Q116" s="4">
        <v>19127</v>
      </c>
      <c r="R116" s="4">
        <v>18788</v>
      </c>
      <c r="S116" s="4">
        <v>18537</v>
      </c>
      <c r="T116" s="4">
        <v>18307</v>
      </c>
      <c r="U116" s="4">
        <v>18363</v>
      </c>
      <c r="V116" s="4">
        <v>18421</v>
      </c>
      <c r="W116" s="4">
        <v>18542</v>
      </c>
      <c r="X116" s="4">
        <v>18385</v>
      </c>
      <c r="Y116" s="4">
        <v>17634</v>
      </c>
      <c r="AA116" s="12">
        <v>2</v>
      </c>
      <c r="AB116" s="4">
        <f t="shared" si="5"/>
        <v>305836</v>
      </c>
      <c r="AC116" s="4">
        <f t="shared" si="6"/>
        <v>145465</v>
      </c>
      <c r="AD116" s="4">
        <f t="shared" si="7"/>
        <v>451301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17491</v>
      </c>
      <c r="C117" s="4">
        <v>17513</v>
      </c>
      <c r="D117" s="4">
        <v>17505</v>
      </c>
      <c r="E117" s="4">
        <v>17611</v>
      </c>
      <c r="F117" s="4">
        <v>18441</v>
      </c>
      <c r="G117" s="4">
        <v>18931</v>
      </c>
      <c r="H117" s="4">
        <v>18811</v>
      </c>
      <c r="I117" s="4">
        <v>18847</v>
      </c>
      <c r="J117" s="4">
        <v>19177</v>
      </c>
      <c r="K117" s="4">
        <v>19623</v>
      </c>
      <c r="L117" s="4">
        <v>19126</v>
      </c>
      <c r="M117" s="4">
        <v>18702</v>
      </c>
      <c r="N117" s="4">
        <v>18326</v>
      </c>
      <c r="O117" s="4">
        <v>17365</v>
      </c>
      <c r="P117" s="4">
        <v>17094</v>
      </c>
      <c r="Q117" s="4">
        <v>16506</v>
      </c>
      <c r="R117" s="4">
        <v>13783</v>
      </c>
      <c r="S117" s="4">
        <v>13199</v>
      </c>
      <c r="T117" s="4">
        <v>12837</v>
      </c>
      <c r="U117" s="4">
        <v>12914</v>
      </c>
      <c r="V117" s="4">
        <v>12911</v>
      </c>
      <c r="W117" s="4">
        <v>13434</v>
      </c>
      <c r="X117" s="4">
        <v>12819</v>
      </c>
      <c r="Y117" s="4">
        <v>13234</v>
      </c>
      <c r="AA117" s="12">
        <v>3</v>
      </c>
      <c r="AB117" s="4">
        <f t="shared" si="5"/>
        <v>256663</v>
      </c>
      <c r="AC117" s="4">
        <f t="shared" si="6"/>
        <v>139537</v>
      </c>
      <c r="AD117" s="4">
        <f t="shared" si="7"/>
        <v>396200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12935</v>
      </c>
      <c r="C118" s="4">
        <v>13244</v>
      </c>
      <c r="D118" s="4">
        <v>12960</v>
      </c>
      <c r="E118" s="4">
        <v>12507</v>
      </c>
      <c r="F118" s="4">
        <v>12527</v>
      </c>
      <c r="G118" s="4">
        <v>12602</v>
      </c>
      <c r="H118" s="4">
        <v>13138</v>
      </c>
      <c r="I118" s="4">
        <v>13405</v>
      </c>
      <c r="J118" s="4">
        <v>11830</v>
      </c>
      <c r="K118" s="4">
        <v>11496</v>
      </c>
      <c r="L118" s="4">
        <v>11855</v>
      </c>
      <c r="M118" s="4">
        <v>11239</v>
      </c>
      <c r="N118" s="4">
        <v>11172</v>
      </c>
      <c r="O118" s="4">
        <v>11193</v>
      </c>
      <c r="P118" s="4">
        <v>11242</v>
      </c>
      <c r="Q118" s="4">
        <v>11889</v>
      </c>
      <c r="R118" s="4">
        <v>12287</v>
      </c>
      <c r="S118" s="4">
        <v>12039</v>
      </c>
      <c r="T118" s="4">
        <v>11747</v>
      </c>
      <c r="U118" s="4">
        <v>11677</v>
      </c>
      <c r="V118" s="4">
        <v>12203</v>
      </c>
      <c r="W118" s="4">
        <v>11973</v>
      </c>
      <c r="X118" s="4">
        <v>12468</v>
      </c>
      <c r="Y118" s="4">
        <v>12292</v>
      </c>
      <c r="AA118" s="12">
        <v>4</v>
      </c>
      <c r="AB118" s="4">
        <f t="shared" si="5"/>
        <v>189715</v>
      </c>
      <c r="AC118" s="4">
        <f t="shared" si="6"/>
        <v>102205</v>
      </c>
      <c r="AD118" s="4">
        <f t="shared" si="7"/>
        <v>291920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12860</v>
      </c>
      <c r="C119" s="4">
        <v>12543</v>
      </c>
      <c r="D119" s="4">
        <v>11371</v>
      </c>
      <c r="E119" s="4">
        <v>11629</v>
      </c>
      <c r="F119" s="4">
        <v>12255</v>
      </c>
      <c r="G119" s="4">
        <v>12138</v>
      </c>
      <c r="H119" s="4">
        <v>12888</v>
      </c>
      <c r="I119" s="4">
        <v>13330</v>
      </c>
      <c r="J119" s="4">
        <v>13423</v>
      </c>
      <c r="K119" s="4">
        <v>13270</v>
      </c>
      <c r="L119" s="4">
        <v>13083</v>
      </c>
      <c r="M119" s="4">
        <v>13022</v>
      </c>
      <c r="N119" s="4">
        <v>13119</v>
      </c>
      <c r="O119" s="4">
        <v>13076</v>
      </c>
      <c r="P119" s="4">
        <v>13229</v>
      </c>
      <c r="Q119" s="4">
        <v>13425</v>
      </c>
      <c r="R119" s="4">
        <v>13247</v>
      </c>
      <c r="S119" s="4">
        <v>12008</v>
      </c>
      <c r="T119" s="4">
        <v>11472</v>
      </c>
      <c r="U119" s="4">
        <v>11387</v>
      </c>
      <c r="V119" s="4">
        <v>11484</v>
      </c>
      <c r="W119" s="4">
        <v>11505</v>
      </c>
      <c r="X119" s="4">
        <v>11315</v>
      </c>
      <c r="Y119" s="4">
        <v>11149</v>
      </c>
      <c r="AA119" s="12">
        <v>5</v>
      </c>
      <c r="AB119" s="4">
        <f t="shared" si="5"/>
        <v>201395</v>
      </c>
      <c r="AC119" s="4">
        <f t="shared" si="6"/>
        <v>96833</v>
      </c>
      <c r="AD119" s="4">
        <f t="shared" si="7"/>
        <v>298228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11180</v>
      </c>
      <c r="C120" s="4">
        <v>11177</v>
      </c>
      <c r="D120" s="4">
        <v>11204</v>
      </c>
      <c r="E120" s="4">
        <v>11206</v>
      </c>
      <c r="F120" s="4">
        <v>11410</v>
      </c>
      <c r="G120" s="4">
        <v>11836</v>
      </c>
      <c r="H120" s="4">
        <v>12554</v>
      </c>
      <c r="I120" s="4">
        <v>12885</v>
      </c>
      <c r="J120" s="4">
        <v>13000</v>
      </c>
      <c r="K120" s="4">
        <v>12496</v>
      </c>
      <c r="L120" s="4">
        <v>12644</v>
      </c>
      <c r="M120" s="4">
        <v>12858</v>
      </c>
      <c r="N120" s="4">
        <v>13421</v>
      </c>
      <c r="O120" s="4">
        <v>13249</v>
      </c>
      <c r="P120" s="4">
        <v>13583</v>
      </c>
      <c r="Q120" s="4">
        <v>12972</v>
      </c>
      <c r="R120" s="4">
        <v>11987</v>
      </c>
      <c r="S120" s="4">
        <v>11205</v>
      </c>
      <c r="T120" s="4">
        <v>10986</v>
      </c>
      <c r="U120" s="4">
        <v>11674</v>
      </c>
      <c r="V120" s="4">
        <v>11693</v>
      </c>
      <c r="W120" s="4">
        <v>11270</v>
      </c>
      <c r="X120" s="4">
        <v>11207</v>
      </c>
      <c r="Y120" s="4">
        <v>11028</v>
      </c>
      <c r="AA120" s="12">
        <v>6</v>
      </c>
      <c r="AB120" s="4">
        <f t="shared" si="5"/>
        <v>197130</v>
      </c>
      <c r="AC120" s="4">
        <f t="shared" si="6"/>
        <v>91595</v>
      </c>
      <c r="AD120" s="4">
        <f t="shared" si="7"/>
        <v>288725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10800</v>
      </c>
      <c r="C121" s="4">
        <v>10775</v>
      </c>
      <c r="D121" s="4">
        <v>10793</v>
      </c>
      <c r="E121" s="4">
        <v>10791</v>
      </c>
      <c r="F121" s="4">
        <v>10936</v>
      </c>
      <c r="G121" s="4">
        <v>10951</v>
      </c>
      <c r="H121" s="4">
        <v>10985</v>
      </c>
      <c r="I121" s="4">
        <v>10907</v>
      </c>
      <c r="J121" s="4">
        <v>10874</v>
      </c>
      <c r="K121" s="4">
        <v>10918</v>
      </c>
      <c r="L121" s="4">
        <v>11021</v>
      </c>
      <c r="M121" s="4">
        <v>11059</v>
      </c>
      <c r="N121" s="4">
        <v>11058</v>
      </c>
      <c r="O121" s="4">
        <v>11039</v>
      </c>
      <c r="P121" s="4">
        <v>11070</v>
      </c>
      <c r="Q121" s="4">
        <v>11033</v>
      </c>
      <c r="R121" s="4">
        <v>10984</v>
      </c>
      <c r="S121" s="4">
        <v>10934</v>
      </c>
      <c r="T121" s="4">
        <v>10816</v>
      </c>
      <c r="U121" s="4">
        <v>11472</v>
      </c>
      <c r="V121" s="4">
        <v>11561</v>
      </c>
      <c r="W121" s="4">
        <v>11116</v>
      </c>
      <c r="X121" s="4">
        <v>11033</v>
      </c>
      <c r="Y121" s="4">
        <v>10611</v>
      </c>
      <c r="AA121" s="12">
        <v>7</v>
      </c>
      <c r="AB121" s="4">
        <f t="shared" si="5"/>
        <v>0</v>
      </c>
      <c r="AC121" s="4">
        <f t="shared" si="6"/>
        <v>263537</v>
      </c>
      <c r="AD121" s="4">
        <f t="shared" si="7"/>
        <v>263537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10612</v>
      </c>
      <c r="C122" s="4">
        <v>10996</v>
      </c>
      <c r="D122" s="4">
        <v>10778</v>
      </c>
      <c r="E122" s="4">
        <v>10645</v>
      </c>
      <c r="F122" s="4">
        <v>10808</v>
      </c>
      <c r="G122" s="4">
        <v>10828</v>
      </c>
      <c r="H122" s="4">
        <v>10897</v>
      </c>
      <c r="I122" s="4">
        <v>10863</v>
      </c>
      <c r="J122" s="4">
        <v>10852</v>
      </c>
      <c r="K122" s="4">
        <v>10996</v>
      </c>
      <c r="L122" s="4">
        <v>10704</v>
      </c>
      <c r="M122" s="4">
        <v>10507</v>
      </c>
      <c r="N122" s="4">
        <v>10484</v>
      </c>
      <c r="O122" s="4">
        <v>10476</v>
      </c>
      <c r="P122" s="4">
        <v>10458</v>
      </c>
      <c r="Q122" s="4">
        <v>10497</v>
      </c>
      <c r="R122" s="4">
        <v>10414</v>
      </c>
      <c r="S122" s="4">
        <v>10346</v>
      </c>
      <c r="T122" s="4">
        <v>10121</v>
      </c>
      <c r="U122" s="4">
        <v>10064</v>
      </c>
      <c r="V122" s="4">
        <v>10229</v>
      </c>
      <c r="W122" s="4">
        <v>9986</v>
      </c>
      <c r="X122" s="4">
        <v>9940</v>
      </c>
      <c r="Y122" s="4">
        <v>9897</v>
      </c>
      <c r="AA122" s="12">
        <v>1</v>
      </c>
      <c r="AB122" s="4">
        <f t="shared" si="5"/>
        <v>0</v>
      </c>
      <c r="AC122" s="4">
        <f t="shared" si="6"/>
        <v>252398</v>
      </c>
      <c r="AD122" s="4">
        <f t="shared" si="7"/>
        <v>252398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9869</v>
      </c>
      <c r="C123" s="4">
        <v>9682</v>
      </c>
      <c r="D123" s="4">
        <v>9761</v>
      </c>
      <c r="E123" s="4">
        <v>9824</v>
      </c>
      <c r="F123" s="4">
        <v>10254</v>
      </c>
      <c r="G123" s="4">
        <v>10856</v>
      </c>
      <c r="H123" s="4">
        <v>11641</v>
      </c>
      <c r="I123" s="4">
        <v>12054</v>
      </c>
      <c r="J123" s="4">
        <v>12141</v>
      </c>
      <c r="K123" s="4">
        <v>11773</v>
      </c>
      <c r="L123" s="4">
        <v>11994</v>
      </c>
      <c r="M123" s="4">
        <v>11859</v>
      </c>
      <c r="N123" s="4">
        <v>11520</v>
      </c>
      <c r="O123" s="4">
        <v>11337</v>
      </c>
      <c r="P123" s="4">
        <v>11053</v>
      </c>
      <c r="Q123" s="4">
        <v>10878</v>
      </c>
      <c r="R123" s="4">
        <v>10443</v>
      </c>
      <c r="S123" s="4">
        <v>9998</v>
      </c>
      <c r="T123" s="4">
        <v>9753</v>
      </c>
      <c r="U123" s="4">
        <v>9739</v>
      </c>
      <c r="V123" s="4">
        <v>9857</v>
      </c>
      <c r="W123" s="4">
        <v>9634</v>
      </c>
      <c r="X123" s="4">
        <v>9585</v>
      </c>
      <c r="Y123" s="4">
        <v>10526</v>
      </c>
      <c r="AA123" s="12">
        <v>2</v>
      </c>
      <c r="AB123" s="4">
        <f t="shared" si="5"/>
        <v>173618</v>
      </c>
      <c r="AC123" s="4">
        <f t="shared" si="6"/>
        <v>82413</v>
      </c>
      <c r="AD123" s="4">
        <f t="shared" si="7"/>
        <v>256031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10213</v>
      </c>
      <c r="C124" s="4">
        <v>10037</v>
      </c>
      <c r="D124" s="4">
        <v>10163</v>
      </c>
      <c r="E124" s="4">
        <v>10075</v>
      </c>
      <c r="F124" s="4">
        <v>10453</v>
      </c>
      <c r="G124" s="4">
        <v>10667</v>
      </c>
      <c r="H124" s="4">
        <v>11082</v>
      </c>
      <c r="I124" s="4">
        <v>11256</v>
      </c>
      <c r="J124" s="4">
        <v>11393</v>
      </c>
      <c r="K124" s="4">
        <v>11420</v>
      </c>
      <c r="L124" s="4">
        <v>11298</v>
      </c>
      <c r="M124" s="4">
        <v>11195</v>
      </c>
      <c r="N124" s="4">
        <v>11117</v>
      </c>
      <c r="O124" s="4">
        <v>10992</v>
      </c>
      <c r="P124" s="4">
        <v>10663</v>
      </c>
      <c r="Q124" s="4">
        <v>10445</v>
      </c>
      <c r="R124" s="4">
        <v>10015</v>
      </c>
      <c r="S124" s="4">
        <v>9556</v>
      </c>
      <c r="T124" s="4">
        <v>9364</v>
      </c>
      <c r="U124" s="4">
        <v>10101</v>
      </c>
      <c r="V124" s="4">
        <v>10295</v>
      </c>
      <c r="W124" s="4">
        <v>9860</v>
      </c>
      <c r="X124" s="4">
        <v>9722</v>
      </c>
      <c r="Y124" s="4">
        <v>9607</v>
      </c>
      <c r="AA124" s="12">
        <v>3</v>
      </c>
      <c r="AB124" s="4">
        <f t="shared" si="5"/>
        <v>168692</v>
      </c>
      <c r="AC124" s="4">
        <f t="shared" si="6"/>
        <v>82297</v>
      </c>
      <c r="AD124" s="4">
        <f t="shared" si="7"/>
        <v>250989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9660</v>
      </c>
      <c r="C125" s="4">
        <v>9648</v>
      </c>
      <c r="D125" s="4">
        <v>9681</v>
      </c>
      <c r="E125" s="4">
        <v>9725</v>
      </c>
      <c r="F125" s="4">
        <v>10126</v>
      </c>
      <c r="G125" s="4">
        <v>10415</v>
      </c>
      <c r="H125" s="4">
        <v>11035</v>
      </c>
      <c r="I125" s="4">
        <v>11544</v>
      </c>
      <c r="J125" s="4">
        <v>11953</v>
      </c>
      <c r="K125" s="4">
        <v>11704</v>
      </c>
      <c r="L125" s="4">
        <v>11926</v>
      </c>
      <c r="M125" s="4">
        <v>11975</v>
      </c>
      <c r="N125" s="4">
        <v>12143</v>
      </c>
      <c r="O125" s="4">
        <v>11687</v>
      </c>
      <c r="P125" s="4">
        <v>11763</v>
      </c>
      <c r="Q125" s="4">
        <v>11256</v>
      </c>
      <c r="R125" s="4">
        <v>10541</v>
      </c>
      <c r="S125" s="4">
        <v>9925</v>
      </c>
      <c r="T125" s="4">
        <v>9621</v>
      </c>
      <c r="U125" s="4">
        <v>9631</v>
      </c>
      <c r="V125" s="4">
        <v>9589</v>
      </c>
      <c r="W125" s="4">
        <v>9497</v>
      </c>
      <c r="X125" s="4">
        <v>9456</v>
      </c>
      <c r="Y125" s="4">
        <v>9464</v>
      </c>
      <c r="AA125" s="12">
        <v>4</v>
      </c>
      <c r="AB125" s="4">
        <f t="shared" si="5"/>
        <v>174211</v>
      </c>
      <c r="AC125" s="4">
        <f t="shared" si="6"/>
        <v>79754</v>
      </c>
      <c r="AD125" s="4">
        <f t="shared" si="7"/>
        <v>253965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9501</v>
      </c>
      <c r="C126" s="4">
        <v>9431</v>
      </c>
      <c r="D126" s="4">
        <v>9459</v>
      </c>
      <c r="E126" s="4">
        <v>9584</v>
      </c>
      <c r="F126" s="4">
        <v>9921</v>
      </c>
      <c r="G126" s="4">
        <v>10186</v>
      </c>
      <c r="H126" s="4">
        <v>11156</v>
      </c>
      <c r="I126" s="4">
        <v>11855</v>
      </c>
      <c r="J126" s="4">
        <v>12082</v>
      </c>
      <c r="K126" s="4">
        <v>11633</v>
      </c>
      <c r="L126" s="4">
        <v>11532</v>
      </c>
      <c r="M126" s="4">
        <v>11798</v>
      </c>
      <c r="N126" s="4">
        <v>12631</v>
      </c>
      <c r="O126" s="4">
        <v>11656</v>
      </c>
      <c r="P126" s="4">
        <v>11442</v>
      </c>
      <c r="Q126" s="4">
        <v>11192</v>
      </c>
      <c r="R126" s="4">
        <v>11014</v>
      </c>
      <c r="S126" s="4">
        <v>10224</v>
      </c>
      <c r="T126" s="4">
        <v>9804</v>
      </c>
      <c r="U126" s="4">
        <v>9965</v>
      </c>
      <c r="V126" s="4">
        <v>9439</v>
      </c>
      <c r="W126" s="4">
        <v>9096</v>
      </c>
      <c r="X126" s="4">
        <v>9020</v>
      </c>
      <c r="Y126" s="4">
        <v>8989</v>
      </c>
      <c r="AA126" s="12">
        <v>5</v>
      </c>
      <c r="AB126" s="4">
        <f t="shared" si="5"/>
        <v>174383</v>
      </c>
      <c r="AC126" s="4">
        <f t="shared" si="6"/>
        <v>78227</v>
      </c>
      <c r="AD126" s="4">
        <f t="shared" si="7"/>
        <v>252610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9008</v>
      </c>
      <c r="C127" s="4">
        <v>8954</v>
      </c>
      <c r="D127" s="4">
        <v>8978</v>
      </c>
      <c r="E127" s="4">
        <v>9024</v>
      </c>
      <c r="F127" s="4">
        <v>9438</v>
      </c>
      <c r="G127" s="4">
        <v>9923</v>
      </c>
      <c r="H127" s="4">
        <v>10220</v>
      </c>
      <c r="I127" s="4">
        <v>10517</v>
      </c>
      <c r="J127" s="4">
        <v>11044</v>
      </c>
      <c r="K127" s="4">
        <v>11307</v>
      </c>
      <c r="L127" s="4">
        <v>11480</v>
      </c>
      <c r="M127" s="4">
        <v>11309</v>
      </c>
      <c r="N127" s="4">
        <v>10989</v>
      </c>
      <c r="O127" s="4">
        <v>10828</v>
      </c>
      <c r="P127" s="4">
        <v>10940</v>
      </c>
      <c r="Q127" s="4">
        <v>10649</v>
      </c>
      <c r="R127" s="4">
        <v>10168</v>
      </c>
      <c r="S127" s="4">
        <v>9844</v>
      </c>
      <c r="T127" s="4">
        <v>9539</v>
      </c>
      <c r="U127" s="4">
        <v>9532</v>
      </c>
      <c r="V127" s="4">
        <v>9282</v>
      </c>
      <c r="W127" s="4">
        <v>9187</v>
      </c>
      <c r="X127" s="4">
        <v>9158</v>
      </c>
      <c r="Y127" s="4">
        <v>9198</v>
      </c>
      <c r="AA127" s="12">
        <v>6</v>
      </c>
      <c r="AB127" s="4">
        <f t="shared" si="5"/>
        <v>165773</v>
      </c>
      <c r="AC127" s="4">
        <f t="shared" si="6"/>
        <v>74743</v>
      </c>
      <c r="AD127" s="4">
        <f t="shared" si="7"/>
        <v>240516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9151</v>
      </c>
      <c r="C128" s="4">
        <v>9264</v>
      </c>
      <c r="D128" s="4">
        <v>9398</v>
      </c>
      <c r="E128" s="4">
        <v>9187</v>
      </c>
      <c r="F128" s="4">
        <v>9224</v>
      </c>
      <c r="G128" s="4">
        <v>9339</v>
      </c>
      <c r="H128" s="4">
        <v>8985</v>
      </c>
      <c r="I128" s="4">
        <v>8992</v>
      </c>
      <c r="J128" s="4">
        <v>9385</v>
      </c>
      <c r="K128" s="4">
        <v>9667</v>
      </c>
      <c r="L128" s="4">
        <v>9505</v>
      </c>
      <c r="M128" s="4">
        <v>9576</v>
      </c>
      <c r="N128" s="4">
        <v>9596</v>
      </c>
      <c r="O128" s="4">
        <v>9518</v>
      </c>
      <c r="P128" s="4">
        <v>9527</v>
      </c>
      <c r="Q128" s="4">
        <v>9603</v>
      </c>
      <c r="R128" s="4">
        <v>9426</v>
      </c>
      <c r="S128" s="4">
        <v>8954</v>
      </c>
      <c r="T128" s="4">
        <v>8857</v>
      </c>
      <c r="U128" s="4">
        <v>9446</v>
      </c>
      <c r="V128" s="4">
        <v>9620</v>
      </c>
      <c r="W128" s="4">
        <v>9231</v>
      </c>
      <c r="X128" s="4">
        <v>9020</v>
      </c>
      <c r="Y128" s="4">
        <v>8708</v>
      </c>
      <c r="AA128" s="12">
        <v>7</v>
      </c>
      <c r="AB128" s="4">
        <f t="shared" si="5"/>
        <v>0</v>
      </c>
      <c r="AC128" s="4">
        <f t="shared" si="6"/>
        <v>223179</v>
      </c>
      <c r="AD128" s="4">
        <f t="shared" si="7"/>
        <v>223179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8741</v>
      </c>
      <c r="C129" s="4">
        <v>8713</v>
      </c>
      <c r="D129" s="4">
        <v>8736</v>
      </c>
      <c r="E129" s="4">
        <v>8780</v>
      </c>
      <c r="F129" s="4">
        <v>8922</v>
      </c>
      <c r="G129" s="4">
        <v>8947</v>
      </c>
      <c r="H129" s="4">
        <v>8971</v>
      </c>
      <c r="I129" s="4">
        <v>8999</v>
      </c>
      <c r="J129" s="4">
        <v>9079</v>
      </c>
      <c r="K129" s="4">
        <v>9111</v>
      </c>
      <c r="L129" s="4">
        <v>9097</v>
      </c>
      <c r="M129" s="4">
        <v>9160</v>
      </c>
      <c r="N129" s="4">
        <v>9156</v>
      </c>
      <c r="O129" s="4">
        <v>9195</v>
      </c>
      <c r="P129" s="4">
        <v>9108</v>
      </c>
      <c r="Q129" s="4">
        <v>9083</v>
      </c>
      <c r="R129" s="4">
        <v>8970</v>
      </c>
      <c r="S129" s="4">
        <v>8934</v>
      </c>
      <c r="T129" s="4">
        <v>8881</v>
      </c>
      <c r="U129" s="4">
        <v>8843</v>
      </c>
      <c r="V129" s="4">
        <v>8877</v>
      </c>
      <c r="W129" s="4">
        <v>8851</v>
      </c>
      <c r="X129" s="4">
        <v>8747</v>
      </c>
      <c r="Y129" s="4">
        <v>8757</v>
      </c>
      <c r="AA129" s="12">
        <v>1</v>
      </c>
      <c r="AB129" s="4">
        <f t="shared" si="5"/>
        <v>0</v>
      </c>
      <c r="AC129" s="4">
        <f t="shared" si="6"/>
        <v>214658</v>
      </c>
      <c r="AD129" s="4">
        <f t="shared" si="7"/>
        <v>214658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8775</v>
      </c>
      <c r="C130" s="4">
        <v>8780</v>
      </c>
      <c r="D130" s="4">
        <v>8656</v>
      </c>
      <c r="E130" s="4">
        <v>8812</v>
      </c>
      <c r="F130" s="4">
        <v>8926</v>
      </c>
      <c r="G130" s="4">
        <v>9220</v>
      </c>
      <c r="H130" s="4">
        <v>9929</v>
      </c>
      <c r="I130" s="4">
        <v>10225</v>
      </c>
      <c r="J130" s="4">
        <v>9030</v>
      </c>
      <c r="K130" s="4">
        <v>9328</v>
      </c>
      <c r="L130" s="4">
        <v>9515</v>
      </c>
      <c r="M130" s="4">
        <v>9542</v>
      </c>
      <c r="N130" s="4">
        <v>9339</v>
      </c>
      <c r="O130" s="4">
        <v>9148</v>
      </c>
      <c r="P130" s="4">
        <v>9068</v>
      </c>
      <c r="Q130" s="4">
        <v>8977</v>
      </c>
      <c r="R130" s="4">
        <v>10402</v>
      </c>
      <c r="S130" s="4">
        <v>10089</v>
      </c>
      <c r="T130" s="4">
        <v>9317</v>
      </c>
      <c r="U130" s="4">
        <v>9170</v>
      </c>
      <c r="V130" s="4">
        <v>8994</v>
      </c>
      <c r="W130" s="4">
        <v>8907</v>
      </c>
      <c r="X130" s="4">
        <v>8843</v>
      </c>
      <c r="Y130" s="4">
        <v>8800</v>
      </c>
      <c r="AA130" s="12">
        <v>2</v>
      </c>
      <c r="AB130" s="4">
        <f t="shared" si="5"/>
        <v>149894</v>
      </c>
      <c r="AC130" s="4">
        <f t="shared" si="6"/>
        <v>71898</v>
      </c>
      <c r="AD130" s="4">
        <f t="shared" si="7"/>
        <v>221792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8799</v>
      </c>
      <c r="C131" s="4">
        <v>8764</v>
      </c>
      <c r="D131" s="4">
        <v>8764</v>
      </c>
      <c r="E131" s="4">
        <v>8790</v>
      </c>
      <c r="F131" s="4">
        <v>9076</v>
      </c>
      <c r="G131" s="4">
        <v>9870</v>
      </c>
      <c r="H131" s="4">
        <v>10227</v>
      </c>
      <c r="I131" s="4">
        <v>10624</v>
      </c>
      <c r="J131" s="4">
        <v>10862</v>
      </c>
      <c r="K131" s="4">
        <v>10820</v>
      </c>
      <c r="L131" s="4">
        <v>10898</v>
      </c>
      <c r="M131" s="4">
        <v>10914</v>
      </c>
      <c r="N131" s="4">
        <v>10897</v>
      </c>
      <c r="O131" s="4">
        <v>10817</v>
      </c>
      <c r="P131" s="4">
        <v>10154</v>
      </c>
      <c r="Q131" s="4">
        <v>10149</v>
      </c>
      <c r="R131" s="4">
        <v>9814</v>
      </c>
      <c r="S131" s="4">
        <v>9377</v>
      </c>
      <c r="T131" s="4">
        <v>9198</v>
      </c>
      <c r="U131" s="4">
        <v>9026</v>
      </c>
      <c r="V131" s="4">
        <v>9122</v>
      </c>
      <c r="W131" s="4">
        <v>9032</v>
      </c>
      <c r="X131" s="4">
        <v>8873</v>
      </c>
      <c r="Y131" s="4">
        <v>8804</v>
      </c>
      <c r="AA131" s="12">
        <v>3</v>
      </c>
      <c r="AB131" s="4">
        <f t="shared" si="5"/>
        <v>160577</v>
      </c>
      <c r="AC131" s="4">
        <f t="shared" si="6"/>
        <v>73094</v>
      </c>
      <c r="AD131" s="4">
        <f t="shared" si="7"/>
        <v>233671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8880</v>
      </c>
      <c r="C132" s="4">
        <v>8888</v>
      </c>
      <c r="D132" s="4">
        <v>8777</v>
      </c>
      <c r="E132" s="4">
        <v>8883</v>
      </c>
      <c r="F132" s="4">
        <v>9210</v>
      </c>
      <c r="G132" s="4">
        <v>9563</v>
      </c>
      <c r="H132" s="4">
        <v>10127</v>
      </c>
      <c r="I132" s="4">
        <v>10473</v>
      </c>
      <c r="J132" s="4">
        <v>10532</v>
      </c>
      <c r="K132" s="4">
        <v>10571</v>
      </c>
      <c r="L132" s="4">
        <v>10590</v>
      </c>
      <c r="M132" s="4">
        <v>10624</v>
      </c>
      <c r="N132" s="4">
        <v>10466</v>
      </c>
      <c r="O132" s="4">
        <v>10343</v>
      </c>
      <c r="P132" s="4">
        <v>10143</v>
      </c>
      <c r="Q132" s="4">
        <v>9935</v>
      </c>
      <c r="R132" s="4">
        <v>9522</v>
      </c>
      <c r="S132" s="4">
        <v>9268</v>
      </c>
      <c r="T132" s="4">
        <v>9120</v>
      </c>
      <c r="U132" s="4">
        <v>8998</v>
      </c>
      <c r="V132" s="4">
        <v>8919</v>
      </c>
      <c r="W132" s="4">
        <v>8872</v>
      </c>
      <c r="X132" s="4">
        <v>8862</v>
      </c>
      <c r="Y132" s="4">
        <v>8792</v>
      </c>
      <c r="AA132" s="12">
        <v>4</v>
      </c>
      <c r="AB132" s="4">
        <f t="shared" si="5"/>
        <v>157238</v>
      </c>
      <c r="AC132" s="4">
        <f t="shared" si="6"/>
        <v>73120</v>
      </c>
      <c r="AD132" s="4">
        <f t="shared" si="7"/>
        <v>230358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8764</v>
      </c>
      <c r="C133" s="4">
        <v>8824</v>
      </c>
      <c r="D133" s="4">
        <v>8768</v>
      </c>
      <c r="E133" s="4">
        <v>8838</v>
      </c>
      <c r="F133" s="4">
        <v>9212</v>
      </c>
      <c r="G133" s="4">
        <v>9674</v>
      </c>
      <c r="H133" s="4">
        <v>10379</v>
      </c>
      <c r="I133" s="4">
        <v>10044</v>
      </c>
      <c r="J133" s="4">
        <v>10861</v>
      </c>
      <c r="K133" s="4">
        <v>10998</v>
      </c>
      <c r="L133" s="4">
        <v>10831</v>
      </c>
      <c r="M133" s="4">
        <v>10673</v>
      </c>
      <c r="N133" s="4">
        <v>10712</v>
      </c>
      <c r="O133" s="4">
        <v>10465</v>
      </c>
      <c r="P133" s="4">
        <v>10164</v>
      </c>
      <c r="Q133" s="4">
        <v>9982</v>
      </c>
      <c r="R133" s="4">
        <v>9661</v>
      </c>
      <c r="S133" s="4">
        <v>9189</v>
      </c>
      <c r="T133" s="4">
        <v>8920</v>
      </c>
      <c r="U133" s="4">
        <v>8532</v>
      </c>
      <c r="V133" s="4">
        <v>8516</v>
      </c>
      <c r="W133" s="4">
        <v>8400</v>
      </c>
      <c r="X133" s="4">
        <v>8361</v>
      </c>
      <c r="Y133" s="4">
        <v>8291</v>
      </c>
      <c r="AA133" s="12">
        <v>5</v>
      </c>
      <c r="AB133" s="4">
        <f t="shared" si="5"/>
        <v>156309</v>
      </c>
      <c r="AC133" s="4">
        <f t="shared" si="6"/>
        <v>72750</v>
      </c>
      <c r="AD133" s="4">
        <f t="shared" si="7"/>
        <v>229059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8301</v>
      </c>
      <c r="C134" s="4">
        <v>8307</v>
      </c>
      <c r="D134" s="4">
        <v>8307</v>
      </c>
      <c r="E134" s="4">
        <v>8352</v>
      </c>
      <c r="F134" s="4">
        <v>8641</v>
      </c>
      <c r="G134" s="4">
        <v>8963</v>
      </c>
      <c r="H134" s="4">
        <v>9595</v>
      </c>
      <c r="I134" s="4">
        <v>10222</v>
      </c>
      <c r="J134" s="4">
        <v>10268</v>
      </c>
      <c r="K134" s="4">
        <v>10336</v>
      </c>
      <c r="L134" s="4">
        <v>10312</v>
      </c>
      <c r="M134" s="4">
        <v>11030</v>
      </c>
      <c r="N134" s="4">
        <v>11537</v>
      </c>
      <c r="O134" s="4">
        <v>10754</v>
      </c>
      <c r="P134" s="4">
        <v>10546</v>
      </c>
      <c r="Q134" s="4">
        <v>10211</v>
      </c>
      <c r="R134" s="4">
        <v>9792</v>
      </c>
      <c r="S134" s="4">
        <v>9434</v>
      </c>
      <c r="T134" s="4">
        <v>9157</v>
      </c>
      <c r="U134" s="4">
        <v>8770</v>
      </c>
      <c r="V134" s="4">
        <v>8635</v>
      </c>
      <c r="W134" s="4">
        <v>8612</v>
      </c>
      <c r="X134" s="4">
        <v>8786</v>
      </c>
      <c r="Y134" s="4">
        <v>8459</v>
      </c>
      <c r="AA134" s="12">
        <v>6</v>
      </c>
      <c r="AB134" s="4">
        <f t="shared" si="5"/>
        <v>158402</v>
      </c>
      <c r="AC134" s="4">
        <f t="shared" si="6"/>
        <v>68925</v>
      </c>
      <c r="AD134" s="4">
        <f t="shared" si="7"/>
        <v>227327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8371</v>
      </c>
      <c r="C135" s="4">
        <v>8598</v>
      </c>
      <c r="D135" s="4">
        <v>8715</v>
      </c>
      <c r="E135" s="4">
        <v>8821</v>
      </c>
      <c r="F135" s="4">
        <v>8975</v>
      </c>
      <c r="G135" s="4">
        <v>8946</v>
      </c>
      <c r="H135" s="4">
        <v>9277</v>
      </c>
      <c r="I135" s="4">
        <v>9157</v>
      </c>
      <c r="J135" s="4">
        <v>9332</v>
      </c>
      <c r="K135" s="4">
        <v>9427</v>
      </c>
      <c r="L135" s="4">
        <v>8810</v>
      </c>
      <c r="M135" s="4">
        <v>7789</v>
      </c>
      <c r="N135" s="4">
        <v>8223</v>
      </c>
      <c r="O135" s="4">
        <v>8007</v>
      </c>
      <c r="P135" s="4">
        <v>8108</v>
      </c>
      <c r="Q135" s="4">
        <v>8140</v>
      </c>
      <c r="R135" s="4">
        <v>7986</v>
      </c>
      <c r="S135" s="4">
        <v>7974</v>
      </c>
      <c r="T135" s="4">
        <v>7497</v>
      </c>
      <c r="U135" s="4">
        <v>7316</v>
      </c>
      <c r="V135" s="4">
        <v>7154</v>
      </c>
      <c r="W135" s="4">
        <v>7246</v>
      </c>
      <c r="X135" s="4">
        <v>7026</v>
      </c>
      <c r="Y135" s="4">
        <v>7340</v>
      </c>
      <c r="AA135" s="12">
        <v>7</v>
      </c>
      <c r="AB135" s="4">
        <f t="shared" si="5"/>
        <v>0</v>
      </c>
      <c r="AC135" s="4">
        <f t="shared" si="6"/>
        <v>198235</v>
      </c>
      <c r="AD135" s="4">
        <f t="shared" si="7"/>
        <v>198235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7173</v>
      </c>
      <c r="C136" s="4">
        <v>7058</v>
      </c>
      <c r="D136" s="4">
        <v>7037</v>
      </c>
      <c r="E136" s="4">
        <v>6682</v>
      </c>
      <c r="F136" s="4">
        <v>6426</v>
      </c>
      <c r="G136" s="4">
        <v>6330</v>
      </c>
      <c r="H136" s="4">
        <v>6445</v>
      </c>
      <c r="I136" s="4">
        <v>7090</v>
      </c>
      <c r="J136" s="4">
        <v>7463</v>
      </c>
      <c r="K136" s="4">
        <v>7520</v>
      </c>
      <c r="L136" s="4">
        <v>7889</v>
      </c>
      <c r="M136" s="4">
        <v>7785</v>
      </c>
      <c r="N136" s="4">
        <v>7793</v>
      </c>
      <c r="O136" s="4">
        <v>7876</v>
      </c>
      <c r="P136" s="4">
        <v>7819</v>
      </c>
      <c r="Q136" s="4">
        <v>7798</v>
      </c>
      <c r="R136" s="4">
        <v>7591</v>
      </c>
      <c r="S136" s="4">
        <v>7542</v>
      </c>
      <c r="T136" s="4">
        <v>7168</v>
      </c>
      <c r="U136" s="4">
        <v>6954</v>
      </c>
      <c r="V136" s="4">
        <v>6916</v>
      </c>
      <c r="W136" s="4">
        <v>6933</v>
      </c>
      <c r="X136" s="4">
        <v>6912</v>
      </c>
      <c r="Y136" s="4">
        <v>6849</v>
      </c>
      <c r="AA136" s="12">
        <v>1</v>
      </c>
      <c r="AB136" s="4">
        <f t="shared" si="5"/>
        <v>0</v>
      </c>
      <c r="AC136" s="4">
        <f t="shared" si="6"/>
        <v>173049</v>
      </c>
      <c r="AD136" s="4">
        <f t="shared" si="7"/>
        <v>173049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6827</v>
      </c>
      <c r="C137" s="4">
        <v>6794</v>
      </c>
      <c r="D137" s="4">
        <v>6790</v>
      </c>
      <c r="E137" s="4">
        <v>6691</v>
      </c>
      <c r="F137" s="4">
        <v>6964</v>
      </c>
      <c r="G137" s="4">
        <v>7264</v>
      </c>
      <c r="H137" s="4">
        <v>7857</v>
      </c>
      <c r="I137" s="4">
        <v>8336</v>
      </c>
      <c r="J137" s="4">
        <v>8734</v>
      </c>
      <c r="K137" s="4">
        <v>8615</v>
      </c>
      <c r="L137" s="4">
        <v>8627</v>
      </c>
      <c r="M137" s="4">
        <v>8798</v>
      </c>
      <c r="N137" s="4">
        <v>9133</v>
      </c>
      <c r="O137" s="4">
        <v>8878</v>
      </c>
      <c r="P137" s="4">
        <v>8531</v>
      </c>
      <c r="Q137" s="4">
        <v>9327</v>
      </c>
      <c r="R137" s="4">
        <v>9376</v>
      </c>
      <c r="S137" s="4">
        <v>8921</v>
      </c>
      <c r="T137" s="4">
        <v>8528</v>
      </c>
      <c r="U137" s="4">
        <v>8392</v>
      </c>
      <c r="V137" s="4">
        <v>8255</v>
      </c>
      <c r="W137" s="4">
        <v>8038</v>
      </c>
      <c r="X137" s="4">
        <v>7879</v>
      </c>
      <c r="Y137" s="4">
        <v>7904</v>
      </c>
      <c r="AA137" s="12">
        <v>2</v>
      </c>
      <c r="AB137" s="4">
        <f t="shared" si="5"/>
        <v>138368</v>
      </c>
      <c r="AC137" s="4">
        <f t="shared" si="6"/>
        <v>57091</v>
      </c>
      <c r="AD137" s="4">
        <f t="shared" si="7"/>
        <v>195459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7729</v>
      </c>
      <c r="C138" s="4">
        <v>7630</v>
      </c>
      <c r="D138" s="4">
        <v>7702</v>
      </c>
      <c r="E138" s="4">
        <v>7760</v>
      </c>
      <c r="F138" s="4">
        <v>8106</v>
      </c>
      <c r="G138" s="4">
        <v>8315</v>
      </c>
      <c r="H138" s="4">
        <v>9013</v>
      </c>
      <c r="I138" s="4">
        <v>9299</v>
      </c>
      <c r="J138" s="4">
        <v>9470</v>
      </c>
      <c r="K138" s="4">
        <v>9480</v>
      </c>
      <c r="L138" s="4">
        <v>9597</v>
      </c>
      <c r="M138" s="4">
        <v>9871</v>
      </c>
      <c r="N138" s="4">
        <v>10235</v>
      </c>
      <c r="O138" s="4">
        <v>10061</v>
      </c>
      <c r="P138" s="4">
        <v>9988</v>
      </c>
      <c r="Q138" s="4">
        <v>9695</v>
      </c>
      <c r="R138" s="4">
        <v>9336</v>
      </c>
      <c r="S138" s="4">
        <v>8856</v>
      </c>
      <c r="T138" s="4">
        <v>8482</v>
      </c>
      <c r="U138" s="4">
        <v>8318</v>
      </c>
      <c r="V138" s="4">
        <v>8365</v>
      </c>
      <c r="W138" s="4">
        <v>7863</v>
      </c>
      <c r="X138" s="4">
        <v>6211</v>
      </c>
      <c r="Y138" s="4">
        <v>6369</v>
      </c>
      <c r="AA138" s="12">
        <v>3</v>
      </c>
      <c r="AB138" s="4">
        <f t="shared" si="5"/>
        <v>145127</v>
      </c>
      <c r="AC138" s="4">
        <f t="shared" si="6"/>
        <v>62624</v>
      </c>
      <c r="AD138" s="4">
        <f t="shared" si="7"/>
        <v>207751</v>
      </c>
      <c r="AF138">
        <f t="shared" si="8"/>
        <v>5</v>
      </c>
      <c r="AG138">
        <f t="shared" si="9"/>
        <v>2023</v>
      </c>
    </row>
    <row r="139" spans="1:33" x14ac:dyDescent="0.2">
      <c r="A139" s="7">
        <v>45056</v>
      </c>
      <c r="B139" s="4">
        <v>6098</v>
      </c>
      <c r="C139" s="4">
        <v>5974</v>
      </c>
      <c r="D139" s="4">
        <v>5600</v>
      </c>
      <c r="E139" s="4">
        <v>5683</v>
      </c>
      <c r="F139" s="4">
        <v>6058</v>
      </c>
      <c r="G139" s="4">
        <v>6308</v>
      </c>
      <c r="H139" s="4">
        <v>6856</v>
      </c>
      <c r="I139" s="4">
        <v>7677</v>
      </c>
      <c r="J139" s="4">
        <v>8366</v>
      </c>
      <c r="K139" s="4">
        <v>8175</v>
      </c>
      <c r="L139" s="4">
        <v>8328</v>
      </c>
      <c r="M139" s="4">
        <v>8132</v>
      </c>
      <c r="N139" s="4">
        <v>8531</v>
      </c>
      <c r="O139" s="4">
        <v>8886</v>
      </c>
      <c r="P139" s="4">
        <v>8411</v>
      </c>
      <c r="Q139" s="4">
        <v>8174</v>
      </c>
      <c r="R139" s="4">
        <v>7796</v>
      </c>
      <c r="S139" s="4">
        <v>7343</v>
      </c>
      <c r="T139" s="4">
        <v>6877</v>
      </c>
      <c r="U139" s="4">
        <v>6519</v>
      </c>
      <c r="V139" s="4">
        <v>7263</v>
      </c>
      <c r="W139" s="4">
        <v>7189</v>
      </c>
      <c r="X139" s="4">
        <v>8742</v>
      </c>
      <c r="Y139" s="4">
        <v>8401</v>
      </c>
      <c r="AA139" s="12">
        <v>4</v>
      </c>
      <c r="AB139" s="4">
        <f t="shared" ref="AB139:AB202" si="10">IF(AND(AA139&gt;1,AA139&lt;7),SUM(I139:X139),0)</f>
        <v>126409</v>
      </c>
      <c r="AC139" s="4">
        <f t="shared" ref="AC139:AC202" si="11">SUM(B139:Y139)-AB139</f>
        <v>50978</v>
      </c>
      <c r="AD139" s="4">
        <f t="shared" ref="AD139:AD202" si="12">SUM(B139:Y139)</f>
        <v>177387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7">
        <v>45057</v>
      </c>
      <c r="B140" s="4">
        <v>8480</v>
      </c>
      <c r="C140" s="4">
        <v>8504</v>
      </c>
      <c r="D140" s="4">
        <v>8480</v>
      </c>
      <c r="E140" s="4">
        <v>8593</v>
      </c>
      <c r="F140" s="4">
        <v>8919</v>
      </c>
      <c r="G140" s="4">
        <v>9392</v>
      </c>
      <c r="H140" s="4">
        <v>10260</v>
      </c>
      <c r="I140" s="4">
        <v>10966</v>
      </c>
      <c r="J140" s="4">
        <v>11226</v>
      </c>
      <c r="K140" s="4">
        <v>11209</v>
      </c>
      <c r="L140" s="4">
        <v>12256</v>
      </c>
      <c r="M140" s="4">
        <v>12358</v>
      </c>
      <c r="N140" s="4">
        <v>12141</v>
      </c>
      <c r="O140" s="4">
        <v>11744</v>
      </c>
      <c r="P140" s="4">
        <v>11238</v>
      </c>
      <c r="Q140" s="4">
        <v>11024</v>
      </c>
      <c r="R140" s="4">
        <v>10471</v>
      </c>
      <c r="S140" s="4">
        <v>9892</v>
      </c>
      <c r="T140" s="4">
        <v>9163</v>
      </c>
      <c r="U140" s="4">
        <v>9002</v>
      </c>
      <c r="V140" s="4">
        <v>9027</v>
      </c>
      <c r="W140" s="4">
        <v>9499</v>
      </c>
      <c r="X140" s="4">
        <v>9017</v>
      </c>
      <c r="Y140" s="4">
        <v>8699</v>
      </c>
      <c r="AA140" s="12">
        <v>5</v>
      </c>
      <c r="AB140" s="4">
        <f t="shared" si="10"/>
        <v>170233</v>
      </c>
      <c r="AC140" s="4">
        <f t="shared" si="11"/>
        <v>71327</v>
      </c>
      <c r="AD140" s="4">
        <f t="shared" si="12"/>
        <v>241560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8688</v>
      </c>
      <c r="C141" s="4">
        <v>8690</v>
      </c>
      <c r="D141" s="4">
        <v>8654</v>
      </c>
      <c r="E141" s="4">
        <v>8682</v>
      </c>
      <c r="F141" s="4">
        <v>9036</v>
      </c>
      <c r="G141" s="4">
        <v>9219</v>
      </c>
      <c r="H141" s="4">
        <v>9452</v>
      </c>
      <c r="I141" s="4">
        <v>9832</v>
      </c>
      <c r="J141" s="4">
        <v>9934</v>
      </c>
      <c r="K141" s="4">
        <v>10023</v>
      </c>
      <c r="L141" s="4">
        <v>10387</v>
      </c>
      <c r="M141" s="4">
        <v>10291</v>
      </c>
      <c r="N141" s="4">
        <v>10294</v>
      </c>
      <c r="O141" s="4">
        <v>10392</v>
      </c>
      <c r="P141" s="4">
        <v>10441</v>
      </c>
      <c r="Q141" s="4">
        <v>10227</v>
      </c>
      <c r="R141" s="4">
        <v>9742</v>
      </c>
      <c r="S141" s="4">
        <v>9648</v>
      </c>
      <c r="T141" s="4">
        <v>9070</v>
      </c>
      <c r="U141" s="4">
        <v>8775</v>
      </c>
      <c r="V141" s="4">
        <v>8482</v>
      </c>
      <c r="W141" s="4">
        <v>8617</v>
      </c>
      <c r="X141" s="4">
        <v>8580</v>
      </c>
      <c r="Y141" s="4">
        <v>8822</v>
      </c>
      <c r="AA141" s="12">
        <v>6</v>
      </c>
      <c r="AB141" s="4">
        <f t="shared" si="10"/>
        <v>154735</v>
      </c>
      <c r="AC141" s="4">
        <f t="shared" si="11"/>
        <v>71243</v>
      </c>
      <c r="AD141" s="4">
        <f t="shared" si="12"/>
        <v>225978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8853</v>
      </c>
      <c r="C142" s="4">
        <v>8878</v>
      </c>
      <c r="D142" s="4">
        <v>8555</v>
      </c>
      <c r="E142" s="4">
        <v>8375</v>
      </c>
      <c r="F142" s="4">
        <v>8687</v>
      </c>
      <c r="G142" s="4">
        <v>8617</v>
      </c>
      <c r="H142" s="4">
        <v>8764</v>
      </c>
      <c r="I142" s="4">
        <v>8912</v>
      </c>
      <c r="J142" s="4">
        <v>9027</v>
      </c>
      <c r="K142" s="4">
        <v>9066</v>
      </c>
      <c r="L142" s="4">
        <v>8998</v>
      </c>
      <c r="M142" s="4">
        <v>9134</v>
      </c>
      <c r="N142" s="4">
        <v>9384</v>
      </c>
      <c r="O142" s="4">
        <v>9341</v>
      </c>
      <c r="P142" s="4">
        <v>9230</v>
      </c>
      <c r="Q142" s="4">
        <v>9079</v>
      </c>
      <c r="R142" s="4">
        <v>8992</v>
      </c>
      <c r="S142" s="4">
        <v>8901</v>
      </c>
      <c r="T142" s="4">
        <v>8282</v>
      </c>
      <c r="U142" s="4">
        <v>8301</v>
      </c>
      <c r="V142" s="4">
        <v>7742</v>
      </c>
      <c r="W142" s="4">
        <v>7709</v>
      </c>
      <c r="X142" s="4">
        <v>7679</v>
      </c>
      <c r="Y142" s="4">
        <v>7687</v>
      </c>
      <c r="AA142" s="12">
        <v>7</v>
      </c>
      <c r="AB142" s="4">
        <f t="shared" si="10"/>
        <v>0</v>
      </c>
      <c r="AC142" s="4">
        <f t="shared" si="11"/>
        <v>208193</v>
      </c>
      <c r="AD142" s="4">
        <f t="shared" si="12"/>
        <v>208193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7764</v>
      </c>
      <c r="C143" s="4">
        <v>7669</v>
      </c>
      <c r="D143" s="4">
        <v>7614</v>
      </c>
      <c r="E143" s="4">
        <v>7716</v>
      </c>
      <c r="F143" s="4">
        <v>7843</v>
      </c>
      <c r="G143" s="4">
        <v>7872</v>
      </c>
      <c r="H143" s="4">
        <v>7933</v>
      </c>
      <c r="I143" s="4">
        <v>7957</v>
      </c>
      <c r="J143" s="4">
        <v>7967</v>
      </c>
      <c r="K143" s="4">
        <v>7944</v>
      </c>
      <c r="L143" s="4">
        <v>8779</v>
      </c>
      <c r="M143" s="4">
        <v>8770</v>
      </c>
      <c r="N143" s="4">
        <v>8648</v>
      </c>
      <c r="O143" s="4">
        <v>8688</v>
      </c>
      <c r="P143" s="4">
        <v>8742</v>
      </c>
      <c r="Q143" s="4">
        <v>8815</v>
      </c>
      <c r="R143" s="4">
        <v>8840</v>
      </c>
      <c r="S143" s="4">
        <v>8699</v>
      </c>
      <c r="T143" s="4">
        <v>8507</v>
      </c>
      <c r="U143" s="4">
        <v>8400</v>
      </c>
      <c r="V143" s="4">
        <v>8241</v>
      </c>
      <c r="W143" s="4">
        <v>8115</v>
      </c>
      <c r="X143" s="4">
        <v>8201</v>
      </c>
      <c r="Y143" s="4">
        <v>8010</v>
      </c>
      <c r="AA143" s="12">
        <v>1</v>
      </c>
      <c r="AB143" s="4">
        <f t="shared" si="10"/>
        <v>0</v>
      </c>
      <c r="AC143" s="4">
        <f t="shared" si="11"/>
        <v>197734</v>
      </c>
      <c r="AD143" s="4">
        <f t="shared" si="12"/>
        <v>197734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7931</v>
      </c>
      <c r="C144" s="4">
        <v>7942</v>
      </c>
      <c r="D144" s="4">
        <v>7934</v>
      </c>
      <c r="E144" s="4">
        <v>8023</v>
      </c>
      <c r="F144" s="4">
        <v>8425</v>
      </c>
      <c r="G144" s="4">
        <v>8625</v>
      </c>
      <c r="H144" s="4">
        <v>9366</v>
      </c>
      <c r="I144" s="4">
        <v>9829</v>
      </c>
      <c r="J144" s="4">
        <v>8482</v>
      </c>
      <c r="K144" s="4">
        <v>8455</v>
      </c>
      <c r="L144" s="4">
        <v>8818</v>
      </c>
      <c r="M144" s="4">
        <v>8832</v>
      </c>
      <c r="N144" s="4">
        <v>9173</v>
      </c>
      <c r="O144" s="4">
        <v>9156</v>
      </c>
      <c r="P144" s="4">
        <v>9575</v>
      </c>
      <c r="Q144" s="4">
        <v>10131</v>
      </c>
      <c r="R144" s="4">
        <v>9776</v>
      </c>
      <c r="S144" s="4">
        <v>9142</v>
      </c>
      <c r="T144" s="4">
        <v>8838</v>
      </c>
      <c r="U144" s="4">
        <v>8805</v>
      </c>
      <c r="V144" s="4">
        <v>8741</v>
      </c>
      <c r="W144" s="4">
        <v>8726</v>
      </c>
      <c r="X144" s="4">
        <v>8584</v>
      </c>
      <c r="Y144" s="4">
        <v>8575</v>
      </c>
      <c r="AA144" s="12">
        <v>2</v>
      </c>
      <c r="AB144" s="4">
        <f t="shared" si="10"/>
        <v>145063</v>
      </c>
      <c r="AC144" s="4">
        <f t="shared" si="11"/>
        <v>66821</v>
      </c>
      <c r="AD144" s="4">
        <f t="shared" si="12"/>
        <v>211884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8575</v>
      </c>
      <c r="C145" s="4">
        <v>8397</v>
      </c>
      <c r="D145" s="4">
        <v>8417</v>
      </c>
      <c r="E145" s="4">
        <v>8510</v>
      </c>
      <c r="F145" s="4">
        <v>8870</v>
      </c>
      <c r="G145" s="4">
        <v>9094</v>
      </c>
      <c r="H145" s="4">
        <v>9802</v>
      </c>
      <c r="I145" s="4">
        <v>10214</v>
      </c>
      <c r="J145" s="4">
        <v>10445</v>
      </c>
      <c r="K145" s="4">
        <v>10549</v>
      </c>
      <c r="L145" s="4">
        <v>10434</v>
      </c>
      <c r="M145" s="4">
        <v>10336</v>
      </c>
      <c r="N145" s="4">
        <v>10650</v>
      </c>
      <c r="O145" s="4">
        <v>11218</v>
      </c>
      <c r="P145" s="4">
        <v>10457</v>
      </c>
      <c r="Q145" s="4">
        <v>9495</v>
      </c>
      <c r="R145" s="4">
        <v>9334</v>
      </c>
      <c r="S145" s="4">
        <v>8817</v>
      </c>
      <c r="T145" s="4">
        <v>8686</v>
      </c>
      <c r="U145" s="4">
        <v>8496</v>
      </c>
      <c r="V145" s="4">
        <v>8715</v>
      </c>
      <c r="W145" s="4">
        <v>8414</v>
      </c>
      <c r="X145" s="4">
        <v>8015</v>
      </c>
      <c r="Y145" s="4">
        <v>7737</v>
      </c>
      <c r="AA145" s="12">
        <v>3</v>
      </c>
      <c r="AB145" s="4">
        <f t="shared" si="10"/>
        <v>154275</v>
      </c>
      <c r="AC145" s="4">
        <f t="shared" si="11"/>
        <v>69402</v>
      </c>
      <c r="AD145" s="4">
        <f t="shared" si="12"/>
        <v>223677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7758</v>
      </c>
      <c r="C146" s="4">
        <v>7735</v>
      </c>
      <c r="D146" s="4">
        <v>8034</v>
      </c>
      <c r="E146" s="4">
        <v>7824</v>
      </c>
      <c r="F146" s="4">
        <v>8092</v>
      </c>
      <c r="G146" s="4">
        <v>8564</v>
      </c>
      <c r="H146" s="4">
        <v>9124</v>
      </c>
      <c r="I146" s="4">
        <v>9649</v>
      </c>
      <c r="J146" s="4">
        <v>9616</v>
      </c>
      <c r="K146" s="4">
        <v>9667</v>
      </c>
      <c r="L146" s="4">
        <v>9574</v>
      </c>
      <c r="M146" s="4">
        <v>9450</v>
      </c>
      <c r="N146" s="4">
        <v>9493</v>
      </c>
      <c r="O146" s="4">
        <v>9333</v>
      </c>
      <c r="P146" s="4">
        <v>9106</v>
      </c>
      <c r="Q146" s="4">
        <v>8735</v>
      </c>
      <c r="R146" s="4">
        <v>8370</v>
      </c>
      <c r="S146" s="4">
        <v>8259</v>
      </c>
      <c r="T146" s="4">
        <v>8075</v>
      </c>
      <c r="U146" s="4">
        <v>8073</v>
      </c>
      <c r="V146" s="4">
        <v>8014</v>
      </c>
      <c r="W146" s="4">
        <v>7998</v>
      </c>
      <c r="X146" s="4">
        <v>7968</v>
      </c>
      <c r="Y146" s="4">
        <v>7872</v>
      </c>
      <c r="AA146" s="12">
        <v>4</v>
      </c>
      <c r="AB146" s="4">
        <f t="shared" si="10"/>
        <v>141380</v>
      </c>
      <c r="AC146" s="4">
        <f t="shared" si="11"/>
        <v>65003</v>
      </c>
      <c r="AD146" s="4">
        <f t="shared" si="12"/>
        <v>206383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7846</v>
      </c>
      <c r="C147" s="4">
        <v>7821</v>
      </c>
      <c r="D147" s="4">
        <v>7793</v>
      </c>
      <c r="E147" s="4">
        <v>7883</v>
      </c>
      <c r="F147" s="4">
        <v>8240</v>
      </c>
      <c r="G147" s="4">
        <v>8551</v>
      </c>
      <c r="H147" s="4">
        <v>9153</v>
      </c>
      <c r="I147" s="4">
        <v>9193</v>
      </c>
      <c r="J147" s="4">
        <v>8884</v>
      </c>
      <c r="K147" s="4">
        <v>9234</v>
      </c>
      <c r="L147" s="4">
        <v>9570</v>
      </c>
      <c r="M147" s="4">
        <v>9434</v>
      </c>
      <c r="N147" s="4">
        <v>10043</v>
      </c>
      <c r="O147" s="4">
        <v>9966</v>
      </c>
      <c r="P147" s="4">
        <v>9567</v>
      </c>
      <c r="Q147" s="4">
        <v>9563</v>
      </c>
      <c r="R147" s="4">
        <v>9096</v>
      </c>
      <c r="S147" s="4">
        <v>8812</v>
      </c>
      <c r="T147" s="4">
        <v>8425</v>
      </c>
      <c r="U147" s="4">
        <v>7950</v>
      </c>
      <c r="V147" s="4">
        <v>7887</v>
      </c>
      <c r="W147" s="4">
        <v>7842</v>
      </c>
      <c r="X147" s="4">
        <v>7832</v>
      </c>
      <c r="Y147" s="4">
        <v>7761</v>
      </c>
      <c r="AA147" s="12">
        <v>5</v>
      </c>
      <c r="AB147" s="4">
        <f t="shared" si="10"/>
        <v>143298</v>
      </c>
      <c r="AC147" s="4">
        <f t="shared" si="11"/>
        <v>65048</v>
      </c>
      <c r="AD147" s="4">
        <f t="shared" si="12"/>
        <v>208346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7708</v>
      </c>
      <c r="C148" s="4">
        <v>7718</v>
      </c>
      <c r="D148" s="4">
        <v>7989</v>
      </c>
      <c r="E148" s="4">
        <v>8134</v>
      </c>
      <c r="F148" s="4">
        <v>8158</v>
      </c>
      <c r="G148" s="4">
        <v>8363</v>
      </c>
      <c r="H148" s="4">
        <v>8738</v>
      </c>
      <c r="I148" s="4">
        <v>9053</v>
      </c>
      <c r="J148" s="4">
        <v>9351</v>
      </c>
      <c r="K148" s="4">
        <v>9519</v>
      </c>
      <c r="L148" s="4">
        <v>9683</v>
      </c>
      <c r="M148" s="4">
        <v>9509</v>
      </c>
      <c r="N148" s="4">
        <v>9496</v>
      </c>
      <c r="O148" s="4">
        <v>9244</v>
      </c>
      <c r="P148" s="4">
        <v>9190</v>
      </c>
      <c r="Q148" s="4">
        <v>8965</v>
      </c>
      <c r="R148" s="4">
        <v>8696</v>
      </c>
      <c r="S148" s="4">
        <v>8558</v>
      </c>
      <c r="T148" s="4">
        <v>8186</v>
      </c>
      <c r="U148" s="4">
        <v>7849</v>
      </c>
      <c r="V148" s="4">
        <v>7810</v>
      </c>
      <c r="W148" s="4">
        <v>7743</v>
      </c>
      <c r="X148" s="4">
        <v>7732</v>
      </c>
      <c r="Y148" s="4">
        <v>7805</v>
      </c>
      <c r="AA148" s="12">
        <v>6</v>
      </c>
      <c r="AB148" s="4">
        <f t="shared" si="10"/>
        <v>140584</v>
      </c>
      <c r="AC148" s="4">
        <f t="shared" si="11"/>
        <v>64613</v>
      </c>
      <c r="AD148" s="4">
        <f t="shared" si="12"/>
        <v>205197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8069</v>
      </c>
      <c r="C149" s="4">
        <v>7999</v>
      </c>
      <c r="D149" s="4">
        <v>8036</v>
      </c>
      <c r="E149" s="4">
        <v>8094</v>
      </c>
      <c r="F149" s="4">
        <v>8144</v>
      </c>
      <c r="G149" s="4">
        <v>8150</v>
      </c>
      <c r="H149" s="4">
        <v>8310</v>
      </c>
      <c r="I149" s="4">
        <v>8554</v>
      </c>
      <c r="J149" s="4">
        <v>8695</v>
      </c>
      <c r="K149" s="4">
        <v>8741</v>
      </c>
      <c r="L149" s="4">
        <v>8808</v>
      </c>
      <c r="M149" s="4">
        <v>8786</v>
      </c>
      <c r="N149" s="4">
        <v>8654</v>
      </c>
      <c r="O149" s="4">
        <v>8725</v>
      </c>
      <c r="P149" s="4">
        <v>8718</v>
      </c>
      <c r="Q149" s="4">
        <v>8576</v>
      </c>
      <c r="R149" s="4">
        <v>8474</v>
      </c>
      <c r="S149" s="4">
        <v>8286</v>
      </c>
      <c r="T149" s="4">
        <v>8082</v>
      </c>
      <c r="U149" s="4">
        <v>8210</v>
      </c>
      <c r="V149" s="4">
        <v>8301</v>
      </c>
      <c r="W149" s="4">
        <v>8282</v>
      </c>
      <c r="X149" s="4">
        <v>8275</v>
      </c>
      <c r="Y149" s="4">
        <v>8201</v>
      </c>
      <c r="AA149" s="12">
        <v>7</v>
      </c>
      <c r="AB149" s="4">
        <f t="shared" si="10"/>
        <v>0</v>
      </c>
      <c r="AC149" s="4">
        <f t="shared" si="11"/>
        <v>201170</v>
      </c>
      <c r="AD149" s="4">
        <f t="shared" si="12"/>
        <v>201170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8329</v>
      </c>
      <c r="C150" s="4">
        <v>8418</v>
      </c>
      <c r="D150" s="4">
        <v>8360</v>
      </c>
      <c r="E150" s="4">
        <v>8464</v>
      </c>
      <c r="F150" s="4">
        <v>8442</v>
      </c>
      <c r="G150" s="4">
        <v>8553</v>
      </c>
      <c r="H150" s="4">
        <v>8638</v>
      </c>
      <c r="I150" s="4">
        <v>8637</v>
      </c>
      <c r="J150" s="4">
        <v>8717</v>
      </c>
      <c r="K150" s="4">
        <v>9155</v>
      </c>
      <c r="L150" s="4">
        <v>9315</v>
      </c>
      <c r="M150" s="4">
        <v>9524</v>
      </c>
      <c r="N150" s="4">
        <v>9584</v>
      </c>
      <c r="O150" s="4">
        <v>9662</v>
      </c>
      <c r="P150" s="4">
        <v>9393</v>
      </c>
      <c r="Q150" s="4">
        <v>9240</v>
      </c>
      <c r="R150" s="4">
        <v>9131</v>
      </c>
      <c r="S150" s="4">
        <v>9116</v>
      </c>
      <c r="T150" s="4">
        <v>8831</v>
      </c>
      <c r="U150" s="4">
        <v>9018</v>
      </c>
      <c r="V150" s="4">
        <v>9388</v>
      </c>
      <c r="W150" s="4">
        <v>8990</v>
      </c>
      <c r="X150" s="4">
        <v>8317</v>
      </c>
      <c r="Y150" s="4">
        <v>8209</v>
      </c>
      <c r="AA150" s="12">
        <v>1</v>
      </c>
      <c r="AB150" s="4">
        <f t="shared" si="10"/>
        <v>0</v>
      </c>
      <c r="AC150" s="4">
        <f t="shared" si="11"/>
        <v>213431</v>
      </c>
      <c r="AD150" s="4">
        <f t="shared" si="12"/>
        <v>213431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8154</v>
      </c>
      <c r="C151" s="4">
        <v>8032</v>
      </c>
      <c r="D151" s="4">
        <v>7972</v>
      </c>
      <c r="E151" s="4">
        <v>8058</v>
      </c>
      <c r="F151" s="4">
        <v>8183</v>
      </c>
      <c r="G151" s="4">
        <v>8318</v>
      </c>
      <c r="H151" s="4">
        <v>9216</v>
      </c>
      <c r="I151" s="4">
        <v>9732</v>
      </c>
      <c r="J151" s="4">
        <v>8151</v>
      </c>
      <c r="K151" s="4">
        <v>8485</v>
      </c>
      <c r="L151" s="4">
        <v>8911</v>
      </c>
      <c r="M151" s="4">
        <v>8593</v>
      </c>
      <c r="N151" s="4">
        <v>8345</v>
      </c>
      <c r="O151" s="4">
        <v>9031</v>
      </c>
      <c r="P151" s="4">
        <v>8489</v>
      </c>
      <c r="Q151" s="4">
        <v>9357</v>
      </c>
      <c r="R151" s="4">
        <v>9038</v>
      </c>
      <c r="S151" s="4">
        <v>8770</v>
      </c>
      <c r="T151" s="4">
        <v>8518</v>
      </c>
      <c r="U151" s="4">
        <v>8629</v>
      </c>
      <c r="V151" s="4">
        <v>8675</v>
      </c>
      <c r="W151" s="4">
        <v>8178</v>
      </c>
      <c r="X151" s="4">
        <v>8112</v>
      </c>
      <c r="Y151" s="4">
        <v>7864</v>
      </c>
      <c r="AA151" s="12">
        <v>2</v>
      </c>
      <c r="AB151" s="4">
        <f t="shared" si="10"/>
        <v>139014</v>
      </c>
      <c r="AC151" s="4">
        <f t="shared" si="11"/>
        <v>65797</v>
      </c>
      <c r="AD151" s="4">
        <f t="shared" si="12"/>
        <v>204811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7718</v>
      </c>
      <c r="C152" s="4">
        <v>8203</v>
      </c>
      <c r="D152" s="4">
        <v>8219</v>
      </c>
      <c r="E152" s="4">
        <v>8172</v>
      </c>
      <c r="F152" s="4">
        <v>8522</v>
      </c>
      <c r="G152" s="4">
        <v>8906</v>
      </c>
      <c r="H152" s="4">
        <v>9480</v>
      </c>
      <c r="I152" s="4">
        <v>10310</v>
      </c>
      <c r="J152" s="4">
        <v>10875</v>
      </c>
      <c r="K152" s="4">
        <v>10998</v>
      </c>
      <c r="L152" s="4">
        <v>10951</v>
      </c>
      <c r="M152" s="4">
        <v>10982</v>
      </c>
      <c r="N152" s="4">
        <v>10912</v>
      </c>
      <c r="O152" s="4">
        <v>10597</v>
      </c>
      <c r="P152" s="4">
        <v>10348</v>
      </c>
      <c r="Q152" s="4">
        <v>9865</v>
      </c>
      <c r="R152" s="4">
        <v>9234</v>
      </c>
      <c r="S152" s="4">
        <v>8946</v>
      </c>
      <c r="T152" s="4">
        <v>8503</v>
      </c>
      <c r="U152" s="4">
        <v>8499</v>
      </c>
      <c r="V152" s="4">
        <v>8419</v>
      </c>
      <c r="W152" s="4">
        <v>8411</v>
      </c>
      <c r="X152" s="4">
        <v>8254</v>
      </c>
      <c r="Y152" s="4">
        <v>7876</v>
      </c>
      <c r="AA152" s="12">
        <v>3</v>
      </c>
      <c r="AB152" s="4">
        <f t="shared" si="10"/>
        <v>156104</v>
      </c>
      <c r="AC152" s="4">
        <f t="shared" si="11"/>
        <v>67096</v>
      </c>
      <c r="AD152" s="4">
        <f t="shared" si="12"/>
        <v>223200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7850</v>
      </c>
      <c r="C153" s="4">
        <v>7789</v>
      </c>
      <c r="D153" s="4">
        <v>7805</v>
      </c>
      <c r="E153" s="4">
        <v>7837</v>
      </c>
      <c r="F153" s="4">
        <v>8221</v>
      </c>
      <c r="G153" s="4">
        <v>8453</v>
      </c>
      <c r="H153" s="4">
        <v>9100</v>
      </c>
      <c r="I153" s="4">
        <v>9491</v>
      </c>
      <c r="J153" s="4">
        <v>10276</v>
      </c>
      <c r="K153" s="4">
        <v>10336</v>
      </c>
      <c r="L153" s="4">
        <v>10377</v>
      </c>
      <c r="M153" s="4">
        <v>10251</v>
      </c>
      <c r="N153" s="4">
        <v>10067</v>
      </c>
      <c r="O153" s="4">
        <v>10027</v>
      </c>
      <c r="P153" s="4">
        <v>9933</v>
      </c>
      <c r="Q153" s="4">
        <v>9136</v>
      </c>
      <c r="R153" s="4">
        <v>8622</v>
      </c>
      <c r="S153" s="4">
        <v>8156</v>
      </c>
      <c r="T153" s="4">
        <v>7741</v>
      </c>
      <c r="U153" s="4">
        <v>8138</v>
      </c>
      <c r="V153" s="4">
        <v>8556</v>
      </c>
      <c r="W153" s="4">
        <v>8498</v>
      </c>
      <c r="X153" s="4">
        <v>8200</v>
      </c>
      <c r="Y153" s="4">
        <v>8000</v>
      </c>
      <c r="AA153" s="12">
        <v>4</v>
      </c>
      <c r="AB153" s="4">
        <f t="shared" si="10"/>
        <v>147805</v>
      </c>
      <c r="AC153" s="4">
        <f t="shared" si="11"/>
        <v>65055</v>
      </c>
      <c r="AD153" s="4">
        <f t="shared" si="12"/>
        <v>212860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7898</v>
      </c>
      <c r="C154" s="4">
        <v>7793</v>
      </c>
      <c r="D154" s="4">
        <v>7474</v>
      </c>
      <c r="E154" s="4">
        <v>7578</v>
      </c>
      <c r="F154" s="4">
        <v>7948</v>
      </c>
      <c r="G154" s="4">
        <v>8290</v>
      </c>
      <c r="H154" s="4">
        <v>9241</v>
      </c>
      <c r="I154" s="4">
        <v>9665</v>
      </c>
      <c r="J154" s="4">
        <v>9544</v>
      </c>
      <c r="K154" s="4">
        <v>9999</v>
      </c>
      <c r="L154" s="4">
        <v>10600</v>
      </c>
      <c r="M154" s="4">
        <v>10696</v>
      </c>
      <c r="N154" s="4">
        <v>10330</v>
      </c>
      <c r="O154" s="4">
        <v>10148</v>
      </c>
      <c r="P154" s="4">
        <v>10131</v>
      </c>
      <c r="Q154" s="4">
        <v>9520</v>
      </c>
      <c r="R154" s="4">
        <v>9036</v>
      </c>
      <c r="S154" s="4">
        <v>8511</v>
      </c>
      <c r="T154" s="4">
        <v>8428</v>
      </c>
      <c r="U154" s="4">
        <v>8593</v>
      </c>
      <c r="V154" s="4">
        <v>7963</v>
      </c>
      <c r="W154" s="4">
        <v>7751</v>
      </c>
      <c r="X154" s="4">
        <v>7768</v>
      </c>
      <c r="Y154" s="4">
        <v>7754</v>
      </c>
      <c r="AA154" s="12">
        <v>5</v>
      </c>
      <c r="AB154" s="4">
        <f t="shared" si="10"/>
        <v>148683</v>
      </c>
      <c r="AC154" s="4">
        <f t="shared" si="11"/>
        <v>63976</v>
      </c>
      <c r="AD154" s="4">
        <f t="shared" si="12"/>
        <v>212659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7700</v>
      </c>
      <c r="C155" s="4">
        <v>7658</v>
      </c>
      <c r="D155" s="4">
        <v>7602</v>
      </c>
      <c r="E155" s="4">
        <v>7726</v>
      </c>
      <c r="F155" s="4">
        <v>8079</v>
      </c>
      <c r="G155" s="4">
        <v>8264</v>
      </c>
      <c r="H155" s="4">
        <v>8619</v>
      </c>
      <c r="I155" s="4">
        <v>8920</v>
      </c>
      <c r="J155" s="4">
        <v>8962</v>
      </c>
      <c r="K155" s="4">
        <v>9039</v>
      </c>
      <c r="L155" s="4">
        <v>9393</v>
      </c>
      <c r="M155" s="4">
        <v>10002</v>
      </c>
      <c r="N155" s="4">
        <v>9530</v>
      </c>
      <c r="O155" s="4">
        <v>9442</v>
      </c>
      <c r="P155" s="4">
        <v>9225</v>
      </c>
      <c r="Q155" s="4">
        <v>9064</v>
      </c>
      <c r="R155" s="4">
        <v>8908</v>
      </c>
      <c r="S155" s="4">
        <v>8913</v>
      </c>
      <c r="T155" s="4">
        <v>8718</v>
      </c>
      <c r="U155" s="4">
        <v>8564</v>
      </c>
      <c r="V155" s="4">
        <v>9034</v>
      </c>
      <c r="W155" s="4">
        <v>8414</v>
      </c>
      <c r="X155" s="4">
        <v>8006</v>
      </c>
      <c r="Y155" s="4">
        <v>7985</v>
      </c>
      <c r="AA155" s="12">
        <v>6</v>
      </c>
      <c r="AB155" s="4">
        <f t="shared" si="10"/>
        <v>144134</v>
      </c>
      <c r="AC155" s="4">
        <f t="shared" si="11"/>
        <v>63633</v>
      </c>
      <c r="AD155" s="4">
        <f t="shared" si="12"/>
        <v>207767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8019</v>
      </c>
      <c r="C156" s="4">
        <v>7925</v>
      </c>
      <c r="D156" s="4">
        <v>7930</v>
      </c>
      <c r="E156" s="4">
        <v>7987</v>
      </c>
      <c r="F156" s="4">
        <v>8108</v>
      </c>
      <c r="G156" s="4">
        <v>8095</v>
      </c>
      <c r="H156" s="4">
        <v>8145</v>
      </c>
      <c r="I156" s="4">
        <v>8295</v>
      </c>
      <c r="J156" s="4">
        <v>8425</v>
      </c>
      <c r="K156" s="4">
        <v>8623</v>
      </c>
      <c r="L156" s="4">
        <v>8880</v>
      </c>
      <c r="M156" s="4">
        <v>8912</v>
      </c>
      <c r="N156" s="4">
        <v>9032</v>
      </c>
      <c r="O156" s="4">
        <v>9170</v>
      </c>
      <c r="P156" s="4">
        <v>9314</v>
      </c>
      <c r="Q156" s="4">
        <v>9369</v>
      </c>
      <c r="R156" s="4">
        <v>9381</v>
      </c>
      <c r="S156" s="4">
        <v>9153</v>
      </c>
      <c r="T156" s="4">
        <v>9082</v>
      </c>
      <c r="U156" s="4">
        <v>8901</v>
      </c>
      <c r="V156" s="4">
        <v>8964</v>
      </c>
      <c r="W156" s="4">
        <v>8466</v>
      </c>
      <c r="X156" s="4">
        <v>8462</v>
      </c>
      <c r="Y156" s="4">
        <v>8408</v>
      </c>
      <c r="AA156" s="12">
        <v>7</v>
      </c>
      <c r="AB156" s="4">
        <f t="shared" si="10"/>
        <v>0</v>
      </c>
      <c r="AC156" s="4">
        <f t="shared" si="11"/>
        <v>207046</v>
      </c>
      <c r="AD156" s="4">
        <f t="shared" si="12"/>
        <v>207046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8499</v>
      </c>
      <c r="C157" s="4">
        <v>8446</v>
      </c>
      <c r="D157" s="4">
        <v>8500</v>
      </c>
      <c r="E157" s="4">
        <v>8563</v>
      </c>
      <c r="F157" s="4">
        <v>8567</v>
      </c>
      <c r="G157" s="4">
        <v>8641</v>
      </c>
      <c r="H157" s="4">
        <v>8904</v>
      </c>
      <c r="I157" s="4">
        <v>9070</v>
      </c>
      <c r="J157" s="4">
        <v>9196</v>
      </c>
      <c r="K157" s="4">
        <v>9433</v>
      </c>
      <c r="L157" s="4">
        <v>9764</v>
      </c>
      <c r="M157" s="4">
        <v>9866</v>
      </c>
      <c r="N157" s="4">
        <v>9997</v>
      </c>
      <c r="O157" s="4">
        <v>10291</v>
      </c>
      <c r="P157" s="4">
        <v>10196</v>
      </c>
      <c r="Q157" s="4">
        <v>10154</v>
      </c>
      <c r="R157" s="4">
        <v>9990</v>
      </c>
      <c r="S157" s="4">
        <v>10150</v>
      </c>
      <c r="T157" s="4">
        <v>9646</v>
      </c>
      <c r="U157" s="4">
        <v>9363</v>
      </c>
      <c r="V157" s="4">
        <v>9048</v>
      </c>
      <c r="W157" s="4">
        <v>9023</v>
      </c>
      <c r="X157" s="4">
        <v>8780</v>
      </c>
      <c r="Y157" s="4">
        <v>8551</v>
      </c>
      <c r="AA157" s="12">
        <v>8</v>
      </c>
      <c r="AB157" s="4">
        <f t="shared" si="10"/>
        <v>0</v>
      </c>
      <c r="AC157" s="4">
        <f t="shared" si="11"/>
        <v>222638</v>
      </c>
      <c r="AD157" s="4">
        <f t="shared" si="12"/>
        <v>222638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8411</v>
      </c>
      <c r="C158" s="4">
        <v>8279</v>
      </c>
      <c r="D158" s="4">
        <v>8072</v>
      </c>
      <c r="E158" s="4">
        <v>8085</v>
      </c>
      <c r="F158" s="4">
        <v>8306</v>
      </c>
      <c r="G158" s="4">
        <v>8321</v>
      </c>
      <c r="H158" s="4">
        <v>8452</v>
      </c>
      <c r="I158" s="4">
        <v>8462</v>
      </c>
      <c r="J158" s="4">
        <v>8598</v>
      </c>
      <c r="K158" s="4">
        <v>8654</v>
      </c>
      <c r="L158" s="4">
        <v>8711</v>
      </c>
      <c r="M158" s="4">
        <v>8424</v>
      </c>
      <c r="N158" s="4">
        <v>8389</v>
      </c>
      <c r="O158" s="4">
        <v>8491</v>
      </c>
      <c r="P158" s="4">
        <v>8513</v>
      </c>
      <c r="Q158" s="4">
        <v>8528</v>
      </c>
      <c r="R158" s="4">
        <v>8329</v>
      </c>
      <c r="S158" s="4">
        <v>8159</v>
      </c>
      <c r="T158" s="4">
        <v>7952</v>
      </c>
      <c r="U158" s="4">
        <v>8013</v>
      </c>
      <c r="V158" s="4">
        <v>8600</v>
      </c>
      <c r="W158" s="4">
        <v>8187</v>
      </c>
      <c r="X158" s="4">
        <v>7591</v>
      </c>
      <c r="Y158" s="4">
        <v>7543</v>
      </c>
      <c r="AA158" s="12">
        <v>2</v>
      </c>
      <c r="AB158" s="4">
        <f t="shared" si="10"/>
        <v>133601</v>
      </c>
      <c r="AC158" s="4">
        <f t="shared" si="11"/>
        <v>65469</v>
      </c>
      <c r="AD158" s="4">
        <f t="shared" si="12"/>
        <v>199070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7420</v>
      </c>
      <c r="C159" s="4">
        <v>7360</v>
      </c>
      <c r="D159" s="4">
        <v>7468</v>
      </c>
      <c r="E159" s="4">
        <v>7496</v>
      </c>
      <c r="F159" s="4">
        <v>7848</v>
      </c>
      <c r="G159" s="4">
        <v>8219</v>
      </c>
      <c r="H159" s="4">
        <v>9215</v>
      </c>
      <c r="I159" s="4">
        <v>10130</v>
      </c>
      <c r="J159" s="4">
        <v>10272</v>
      </c>
      <c r="K159" s="4">
        <v>10140</v>
      </c>
      <c r="L159" s="4">
        <v>10619</v>
      </c>
      <c r="M159" s="4">
        <v>10651</v>
      </c>
      <c r="N159" s="4">
        <v>11029</v>
      </c>
      <c r="O159" s="4">
        <v>11088</v>
      </c>
      <c r="P159" s="4">
        <v>10932</v>
      </c>
      <c r="Q159" s="4">
        <v>10411</v>
      </c>
      <c r="R159" s="4">
        <v>9538</v>
      </c>
      <c r="S159" s="4">
        <v>9122</v>
      </c>
      <c r="T159" s="4">
        <v>8648</v>
      </c>
      <c r="U159" s="4">
        <v>8564</v>
      </c>
      <c r="V159" s="4">
        <v>8407</v>
      </c>
      <c r="W159" s="4">
        <v>8403</v>
      </c>
      <c r="X159" s="4">
        <v>8278</v>
      </c>
      <c r="Y159" s="4">
        <v>8133</v>
      </c>
      <c r="AA159" s="12">
        <v>3</v>
      </c>
      <c r="AB159" s="4">
        <f t="shared" si="10"/>
        <v>156232</v>
      </c>
      <c r="AC159" s="4">
        <f t="shared" si="11"/>
        <v>63159</v>
      </c>
      <c r="AD159" s="4">
        <f t="shared" si="12"/>
        <v>219391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8088</v>
      </c>
      <c r="C160" s="4">
        <v>8018</v>
      </c>
      <c r="D160" s="4">
        <v>7983</v>
      </c>
      <c r="E160" s="4">
        <v>8100</v>
      </c>
      <c r="F160" s="4">
        <v>8490</v>
      </c>
      <c r="G160" s="4">
        <v>9112</v>
      </c>
      <c r="H160" s="4">
        <v>9876</v>
      </c>
      <c r="I160" s="4">
        <v>10475</v>
      </c>
      <c r="J160" s="4">
        <v>8657</v>
      </c>
      <c r="K160" s="4">
        <v>8892</v>
      </c>
      <c r="L160" s="4">
        <v>9547</v>
      </c>
      <c r="M160" s="4">
        <v>10079</v>
      </c>
      <c r="N160" s="4">
        <v>10112</v>
      </c>
      <c r="O160" s="4">
        <v>10478</v>
      </c>
      <c r="P160" s="4">
        <v>10217</v>
      </c>
      <c r="Q160" s="4">
        <v>10942</v>
      </c>
      <c r="R160" s="4">
        <v>10545</v>
      </c>
      <c r="S160" s="4">
        <v>10123</v>
      </c>
      <c r="T160" s="4">
        <v>9496</v>
      </c>
      <c r="U160" s="4">
        <v>8917</v>
      </c>
      <c r="V160" s="4">
        <v>8567</v>
      </c>
      <c r="W160" s="4">
        <v>8453</v>
      </c>
      <c r="X160" s="4">
        <v>8297</v>
      </c>
      <c r="Y160" s="4">
        <v>8199</v>
      </c>
      <c r="AA160" s="12">
        <v>4</v>
      </c>
      <c r="AB160" s="4">
        <f t="shared" si="10"/>
        <v>153797</v>
      </c>
      <c r="AC160" s="4">
        <f t="shared" si="11"/>
        <v>67866</v>
      </c>
      <c r="AD160" s="4">
        <f t="shared" si="12"/>
        <v>221663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8123</v>
      </c>
      <c r="C161" s="4">
        <v>8149</v>
      </c>
      <c r="D161" s="4">
        <v>8451</v>
      </c>
      <c r="E161" s="4">
        <v>8119</v>
      </c>
      <c r="F161" s="4">
        <v>8585</v>
      </c>
      <c r="G161" s="4">
        <v>9230</v>
      </c>
      <c r="H161" s="4">
        <v>9911</v>
      </c>
      <c r="I161" s="4">
        <v>10601</v>
      </c>
      <c r="J161" s="4">
        <v>11411</v>
      </c>
      <c r="K161" s="4">
        <v>12711</v>
      </c>
      <c r="L161" s="4">
        <v>13705</v>
      </c>
      <c r="M161" s="4">
        <v>14001</v>
      </c>
      <c r="N161" s="4">
        <v>13547</v>
      </c>
      <c r="O161" s="4">
        <v>13874</v>
      </c>
      <c r="P161" s="4">
        <v>12094</v>
      </c>
      <c r="Q161" s="4">
        <v>13169</v>
      </c>
      <c r="R161" s="4">
        <v>12147</v>
      </c>
      <c r="S161" s="4">
        <v>11392</v>
      </c>
      <c r="T161" s="4">
        <v>10598</v>
      </c>
      <c r="U161" s="4">
        <v>9928</v>
      </c>
      <c r="V161" s="4">
        <v>9373</v>
      </c>
      <c r="W161" s="4">
        <v>9313</v>
      </c>
      <c r="X161" s="4">
        <v>9254</v>
      </c>
      <c r="Y161" s="4">
        <v>9304</v>
      </c>
      <c r="AA161" s="12">
        <v>5</v>
      </c>
      <c r="AB161" s="4">
        <f t="shared" si="10"/>
        <v>187118</v>
      </c>
      <c r="AC161" s="4">
        <f t="shared" si="11"/>
        <v>69872</v>
      </c>
      <c r="AD161" s="4">
        <f t="shared" si="12"/>
        <v>256990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8923</v>
      </c>
      <c r="C162" s="4">
        <v>8856</v>
      </c>
      <c r="D162" s="4">
        <v>8898</v>
      </c>
      <c r="E162" s="4">
        <v>9285</v>
      </c>
      <c r="F162" s="4">
        <v>9904</v>
      </c>
      <c r="G162" s="4">
        <v>9892</v>
      </c>
      <c r="H162" s="4">
        <v>10294</v>
      </c>
      <c r="I162" s="4">
        <v>11975</v>
      </c>
      <c r="J162" s="4">
        <v>12305</v>
      </c>
      <c r="K162" s="4">
        <v>12522</v>
      </c>
      <c r="L162" s="4">
        <v>12510</v>
      </c>
      <c r="M162" s="4">
        <v>12378</v>
      </c>
      <c r="N162" s="4">
        <v>12116</v>
      </c>
      <c r="O162" s="4">
        <v>12170</v>
      </c>
      <c r="P162" s="4">
        <v>11652</v>
      </c>
      <c r="Q162" s="4">
        <v>10988</v>
      </c>
      <c r="R162" s="4">
        <v>10054</v>
      </c>
      <c r="S162" s="4">
        <v>9148</v>
      </c>
      <c r="T162" s="4">
        <v>8746</v>
      </c>
      <c r="U162" s="4">
        <v>8890</v>
      </c>
      <c r="V162" s="4">
        <v>8691</v>
      </c>
      <c r="W162" s="4">
        <v>8315</v>
      </c>
      <c r="X162" s="4">
        <v>8014</v>
      </c>
      <c r="Y162" s="4">
        <v>7547</v>
      </c>
      <c r="AA162" s="12">
        <v>6</v>
      </c>
      <c r="AB162" s="4">
        <f t="shared" si="10"/>
        <v>170474</v>
      </c>
      <c r="AC162" s="4">
        <f t="shared" si="11"/>
        <v>73599</v>
      </c>
      <c r="AD162" s="4">
        <f t="shared" si="12"/>
        <v>244073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7477</v>
      </c>
      <c r="C163" s="4">
        <v>7445</v>
      </c>
      <c r="D163" s="4">
        <v>7400</v>
      </c>
      <c r="E163" s="4">
        <v>7447</v>
      </c>
      <c r="F163" s="4">
        <v>7412</v>
      </c>
      <c r="G163" s="4">
        <v>7468</v>
      </c>
      <c r="H163" s="4">
        <v>7547</v>
      </c>
      <c r="I163" s="4">
        <v>7507</v>
      </c>
      <c r="J163" s="4">
        <v>7728</v>
      </c>
      <c r="K163" s="4">
        <v>7718</v>
      </c>
      <c r="L163" s="4">
        <v>7700</v>
      </c>
      <c r="M163" s="4">
        <v>7712</v>
      </c>
      <c r="N163" s="4">
        <v>7677</v>
      </c>
      <c r="O163" s="4">
        <v>7702</v>
      </c>
      <c r="P163" s="4">
        <v>7773</v>
      </c>
      <c r="Q163" s="4">
        <v>7696</v>
      </c>
      <c r="R163" s="4">
        <v>7623</v>
      </c>
      <c r="S163" s="4">
        <v>7608</v>
      </c>
      <c r="T163" s="4">
        <v>7456</v>
      </c>
      <c r="U163" s="4">
        <v>7456</v>
      </c>
      <c r="V163" s="4">
        <v>7496</v>
      </c>
      <c r="W163" s="4">
        <v>7455</v>
      </c>
      <c r="X163" s="4">
        <v>7498</v>
      </c>
      <c r="Y163" s="4">
        <v>7430</v>
      </c>
      <c r="AA163" s="12">
        <v>7</v>
      </c>
      <c r="AB163" s="4">
        <f t="shared" si="10"/>
        <v>0</v>
      </c>
      <c r="AC163" s="4">
        <f t="shared" si="11"/>
        <v>181431</v>
      </c>
      <c r="AD163" s="4">
        <f t="shared" si="12"/>
        <v>181431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7436</v>
      </c>
      <c r="C164" s="4">
        <v>7454</v>
      </c>
      <c r="D164" s="4">
        <v>7348</v>
      </c>
      <c r="E164" s="4">
        <v>7460</v>
      </c>
      <c r="F164" s="4">
        <v>7658</v>
      </c>
      <c r="G164" s="4">
        <v>7679</v>
      </c>
      <c r="H164" s="4">
        <v>7724</v>
      </c>
      <c r="I164" s="4">
        <v>7666</v>
      </c>
      <c r="J164" s="4">
        <v>7696</v>
      </c>
      <c r="K164" s="4">
        <v>7714</v>
      </c>
      <c r="L164" s="4">
        <v>7679</v>
      </c>
      <c r="M164" s="4">
        <v>7691</v>
      </c>
      <c r="N164" s="4">
        <v>7718</v>
      </c>
      <c r="O164" s="4">
        <v>7682</v>
      </c>
      <c r="P164" s="4">
        <v>7744</v>
      </c>
      <c r="Q164" s="4">
        <v>7813</v>
      </c>
      <c r="R164" s="4">
        <v>7791</v>
      </c>
      <c r="S164" s="4">
        <v>7686</v>
      </c>
      <c r="T164" s="4">
        <v>7456</v>
      </c>
      <c r="U164" s="4">
        <v>7457</v>
      </c>
      <c r="V164" s="4">
        <v>7433</v>
      </c>
      <c r="W164" s="4">
        <v>7413</v>
      </c>
      <c r="X164" s="4">
        <v>7434</v>
      </c>
      <c r="Y164" s="4">
        <v>7364</v>
      </c>
      <c r="AA164" s="12">
        <v>1</v>
      </c>
      <c r="AB164" s="4">
        <f t="shared" si="10"/>
        <v>0</v>
      </c>
      <c r="AC164" s="4">
        <f t="shared" si="11"/>
        <v>182196</v>
      </c>
      <c r="AD164" s="4">
        <f t="shared" si="12"/>
        <v>182196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7344</v>
      </c>
      <c r="C165" s="4">
        <v>7349</v>
      </c>
      <c r="D165" s="4">
        <v>7414</v>
      </c>
      <c r="E165" s="4">
        <v>7497</v>
      </c>
      <c r="F165" s="4">
        <v>7812</v>
      </c>
      <c r="G165" s="4">
        <v>8519</v>
      </c>
      <c r="H165" s="4">
        <v>9627</v>
      </c>
      <c r="I165" s="4">
        <v>10067</v>
      </c>
      <c r="J165" s="4">
        <v>8179</v>
      </c>
      <c r="K165" s="4">
        <v>7677</v>
      </c>
      <c r="L165" s="4">
        <v>7674</v>
      </c>
      <c r="M165" s="4">
        <v>7689</v>
      </c>
      <c r="N165" s="4">
        <v>7478</v>
      </c>
      <c r="O165" s="4">
        <v>7449</v>
      </c>
      <c r="P165" s="4">
        <v>7436</v>
      </c>
      <c r="Q165" s="4">
        <v>8378</v>
      </c>
      <c r="R165" s="4">
        <v>9228</v>
      </c>
      <c r="S165" s="4">
        <v>8181</v>
      </c>
      <c r="T165" s="4">
        <v>7849</v>
      </c>
      <c r="U165" s="4">
        <v>7817</v>
      </c>
      <c r="V165" s="4">
        <v>7805</v>
      </c>
      <c r="W165" s="4">
        <v>7741</v>
      </c>
      <c r="X165" s="4">
        <v>7653</v>
      </c>
      <c r="Y165" s="4">
        <v>7536</v>
      </c>
      <c r="AA165" s="12">
        <v>2</v>
      </c>
      <c r="AB165" s="4">
        <f t="shared" si="10"/>
        <v>128301</v>
      </c>
      <c r="AC165" s="4">
        <f t="shared" si="11"/>
        <v>63098</v>
      </c>
      <c r="AD165" s="4">
        <f t="shared" si="12"/>
        <v>191399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7599</v>
      </c>
      <c r="C166" s="4">
        <v>7515</v>
      </c>
      <c r="D166" s="4">
        <v>7497</v>
      </c>
      <c r="E166" s="4">
        <v>7509</v>
      </c>
      <c r="F166" s="4">
        <v>7883</v>
      </c>
      <c r="G166" s="4">
        <v>8534</v>
      </c>
      <c r="H166" s="4">
        <v>9581</v>
      </c>
      <c r="I166" s="4">
        <v>10007</v>
      </c>
      <c r="J166" s="4">
        <v>9015</v>
      </c>
      <c r="K166" s="4">
        <v>8877</v>
      </c>
      <c r="L166" s="4">
        <v>8693</v>
      </c>
      <c r="M166" s="4">
        <v>8799</v>
      </c>
      <c r="N166" s="4">
        <v>8720</v>
      </c>
      <c r="O166" s="4">
        <v>8796</v>
      </c>
      <c r="P166" s="4">
        <v>9222</v>
      </c>
      <c r="Q166" s="4">
        <v>9602</v>
      </c>
      <c r="R166" s="4">
        <v>9492</v>
      </c>
      <c r="S166" s="4">
        <v>9035</v>
      </c>
      <c r="T166" s="4">
        <v>8639</v>
      </c>
      <c r="U166" s="4">
        <v>8580</v>
      </c>
      <c r="V166" s="4">
        <v>8443</v>
      </c>
      <c r="W166" s="4">
        <v>8443</v>
      </c>
      <c r="X166" s="4">
        <v>8409</v>
      </c>
      <c r="Y166" s="4">
        <v>8256</v>
      </c>
      <c r="AA166" s="12">
        <v>3</v>
      </c>
      <c r="AB166" s="4">
        <f t="shared" si="10"/>
        <v>142772</v>
      </c>
      <c r="AC166" s="4">
        <f t="shared" si="11"/>
        <v>64374</v>
      </c>
      <c r="AD166" s="4">
        <f t="shared" si="12"/>
        <v>207146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8286</v>
      </c>
      <c r="C167" s="4">
        <v>8126</v>
      </c>
      <c r="D167" s="4">
        <v>8208</v>
      </c>
      <c r="E167" s="4">
        <v>8159</v>
      </c>
      <c r="F167" s="4">
        <v>8526</v>
      </c>
      <c r="G167" s="4">
        <v>9222</v>
      </c>
      <c r="H167" s="4">
        <v>10027</v>
      </c>
      <c r="I167" s="4">
        <v>9231</v>
      </c>
      <c r="J167" s="4">
        <v>8703</v>
      </c>
      <c r="K167" s="4">
        <v>8411</v>
      </c>
      <c r="L167" s="4">
        <v>8578</v>
      </c>
      <c r="M167" s="4">
        <v>9276</v>
      </c>
      <c r="N167" s="4">
        <v>9259</v>
      </c>
      <c r="O167" s="4">
        <v>9672</v>
      </c>
      <c r="P167" s="4">
        <v>10612</v>
      </c>
      <c r="Q167" s="4">
        <v>10467</v>
      </c>
      <c r="R167" s="4">
        <v>9592</v>
      </c>
      <c r="S167" s="4">
        <v>8949</v>
      </c>
      <c r="T167" s="4">
        <v>9432</v>
      </c>
      <c r="U167" s="4">
        <v>9096</v>
      </c>
      <c r="V167" s="4">
        <v>9186</v>
      </c>
      <c r="W167" s="4">
        <v>9110</v>
      </c>
      <c r="X167" s="4">
        <v>8720</v>
      </c>
      <c r="Y167" s="4">
        <v>8526</v>
      </c>
      <c r="AA167" s="12">
        <v>4</v>
      </c>
      <c r="AB167" s="4">
        <f t="shared" si="10"/>
        <v>148294</v>
      </c>
      <c r="AC167" s="4">
        <f t="shared" si="11"/>
        <v>69080</v>
      </c>
      <c r="AD167" s="4">
        <f t="shared" si="12"/>
        <v>217374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8360</v>
      </c>
      <c r="C168" s="4">
        <v>8108</v>
      </c>
      <c r="D168" s="4">
        <v>8028</v>
      </c>
      <c r="E168" s="4">
        <v>8361</v>
      </c>
      <c r="F168" s="4">
        <v>8591</v>
      </c>
      <c r="G168" s="4">
        <v>9107</v>
      </c>
      <c r="H168" s="4">
        <v>9781</v>
      </c>
      <c r="I168" s="4">
        <v>10244</v>
      </c>
      <c r="J168" s="4">
        <v>10402</v>
      </c>
      <c r="K168" s="4">
        <v>10324</v>
      </c>
      <c r="L168" s="4">
        <v>10616</v>
      </c>
      <c r="M168" s="4">
        <v>10642</v>
      </c>
      <c r="N168" s="4">
        <v>10620</v>
      </c>
      <c r="O168" s="4">
        <v>10163</v>
      </c>
      <c r="P168" s="4">
        <v>9770</v>
      </c>
      <c r="Q168" s="4">
        <v>9473</v>
      </c>
      <c r="R168" s="4">
        <v>8916</v>
      </c>
      <c r="S168" s="4">
        <v>8794</v>
      </c>
      <c r="T168" s="4">
        <v>8396</v>
      </c>
      <c r="U168" s="4">
        <v>8222</v>
      </c>
      <c r="V168" s="4">
        <v>8738</v>
      </c>
      <c r="W168" s="4">
        <v>7965</v>
      </c>
      <c r="X168" s="4">
        <v>7813</v>
      </c>
      <c r="Y168" s="4">
        <v>7726</v>
      </c>
      <c r="AA168" s="12">
        <v>5</v>
      </c>
      <c r="AB168" s="4">
        <f t="shared" si="10"/>
        <v>151098</v>
      </c>
      <c r="AC168" s="4">
        <f t="shared" si="11"/>
        <v>68062</v>
      </c>
      <c r="AD168" s="4">
        <f t="shared" si="12"/>
        <v>219160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7942</v>
      </c>
      <c r="C169" s="4">
        <v>8469</v>
      </c>
      <c r="D169" s="4">
        <v>8342</v>
      </c>
      <c r="E169" s="4">
        <v>8141</v>
      </c>
      <c r="F169" s="4">
        <v>8524</v>
      </c>
      <c r="G169" s="4">
        <v>8656</v>
      </c>
      <c r="H169" s="4">
        <v>9073</v>
      </c>
      <c r="I169" s="4">
        <v>9724</v>
      </c>
      <c r="J169" s="4">
        <v>9796</v>
      </c>
      <c r="K169" s="4">
        <v>10153</v>
      </c>
      <c r="L169" s="4">
        <v>11228</v>
      </c>
      <c r="M169" s="4">
        <v>10758</v>
      </c>
      <c r="N169" s="4">
        <v>9950</v>
      </c>
      <c r="O169" s="4">
        <v>9894</v>
      </c>
      <c r="P169" s="4">
        <v>9624</v>
      </c>
      <c r="Q169" s="4">
        <v>9178</v>
      </c>
      <c r="R169" s="4">
        <v>8829</v>
      </c>
      <c r="S169" s="4">
        <v>8388</v>
      </c>
      <c r="T169" s="4">
        <v>8495</v>
      </c>
      <c r="U169" s="4">
        <v>8152</v>
      </c>
      <c r="V169" s="4">
        <v>8698</v>
      </c>
      <c r="W169" s="4">
        <v>8517</v>
      </c>
      <c r="X169" s="4">
        <v>8061</v>
      </c>
      <c r="Y169" s="4">
        <v>7982</v>
      </c>
      <c r="AA169" s="12">
        <v>6</v>
      </c>
      <c r="AB169" s="4">
        <f t="shared" si="10"/>
        <v>149445</v>
      </c>
      <c r="AC169" s="4">
        <f t="shared" si="11"/>
        <v>67129</v>
      </c>
      <c r="AD169" s="4">
        <f t="shared" si="12"/>
        <v>216574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7879</v>
      </c>
      <c r="C170" s="4">
        <v>7955</v>
      </c>
      <c r="D170" s="4">
        <v>7907</v>
      </c>
      <c r="E170" s="4">
        <v>7909</v>
      </c>
      <c r="F170" s="4">
        <v>7923</v>
      </c>
      <c r="G170" s="4">
        <v>8099</v>
      </c>
      <c r="H170" s="4">
        <v>8426</v>
      </c>
      <c r="I170" s="4">
        <v>8400</v>
      </c>
      <c r="J170" s="4">
        <v>8619</v>
      </c>
      <c r="K170" s="4">
        <v>9239</v>
      </c>
      <c r="L170" s="4">
        <v>9040</v>
      </c>
      <c r="M170" s="4">
        <v>9485</v>
      </c>
      <c r="N170" s="4">
        <v>9380</v>
      </c>
      <c r="O170" s="4">
        <v>9366</v>
      </c>
      <c r="P170" s="4">
        <v>9321</v>
      </c>
      <c r="Q170" s="4">
        <v>8988</v>
      </c>
      <c r="R170" s="4">
        <v>8873</v>
      </c>
      <c r="S170" s="4">
        <v>8739</v>
      </c>
      <c r="T170" s="4">
        <v>8937</v>
      </c>
      <c r="U170" s="4">
        <v>8247</v>
      </c>
      <c r="V170" s="4">
        <v>8858</v>
      </c>
      <c r="W170" s="4">
        <v>8937</v>
      </c>
      <c r="X170" s="4">
        <v>8573</v>
      </c>
      <c r="Y170" s="4">
        <v>8165</v>
      </c>
      <c r="AA170" s="12">
        <v>7</v>
      </c>
      <c r="AB170" s="4">
        <f t="shared" si="10"/>
        <v>0</v>
      </c>
      <c r="AC170" s="4">
        <f t="shared" si="11"/>
        <v>207265</v>
      </c>
      <c r="AD170" s="4">
        <f t="shared" si="12"/>
        <v>207265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8141</v>
      </c>
      <c r="C171" s="4">
        <v>8033</v>
      </c>
      <c r="D171" s="4">
        <v>7959</v>
      </c>
      <c r="E171" s="4">
        <v>7994</v>
      </c>
      <c r="F171" s="4">
        <v>8099</v>
      </c>
      <c r="G171" s="4">
        <v>8036</v>
      </c>
      <c r="H171" s="4">
        <v>8232</v>
      </c>
      <c r="I171" s="4">
        <v>8428</v>
      </c>
      <c r="J171" s="4">
        <v>8511</v>
      </c>
      <c r="K171" s="4">
        <v>9098</v>
      </c>
      <c r="L171" s="4">
        <v>9052</v>
      </c>
      <c r="M171" s="4">
        <v>9307</v>
      </c>
      <c r="N171" s="4">
        <v>9487</v>
      </c>
      <c r="O171" s="4">
        <v>9376</v>
      </c>
      <c r="P171" s="4">
        <v>9507</v>
      </c>
      <c r="Q171" s="4">
        <v>9585</v>
      </c>
      <c r="R171" s="4">
        <v>9511</v>
      </c>
      <c r="S171" s="4">
        <v>9949</v>
      </c>
      <c r="T171" s="4">
        <v>9031</v>
      </c>
      <c r="U171" s="4">
        <v>8653</v>
      </c>
      <c r="V171" s="4">
        <v>8530</v>
      </c>
      <c r="W171" s="4">
        <v>8584</v>
      </c>
      <c r="X171" s="4">
        <v>8496</v>
      </c>
      <c r="Y171" s="4">
        <v>8414</v>
      </c>
      <c r="AA171" s="12">
        <v>1</v>
      </c>
      <c r="AB171" s="4">
        <f t="shared" si="10"/>
        <v>0</v>
      </c>
      <c r="AC171" s="4">
        <f t="shared" si="11"/>
        <v>210013</v>
      </c>
      <c r="AD171" s="4">
        <f t="shared" si="12"/>
        <v>210013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8446</v>
      </c>
      <c r="C172" s="4">
        <v>8560</v>
      </c>
      <c r="D172" s="4">
        <v>8565</v>
      </c>
      <c r="E172" s="4">
        <v>8750</v>
      </c>
      <c r="F172" s="4">
        <v>8922</v>
      </c>
      <c r="G172" s="4">
        <v>9142</v>
      </c>
      <c r="H172" s="4">
        <v>10069</v>
      </c>
      <c r="I172" s="4">
        <v>11076</v>
      </c>
      <c r="J172" s="4">
        <v>10039</v>
      </c>
      <c r="K172" s="4">
        <v>9759</v>
      </c>
      <c r="L172" s="4">
        <v>10333</v>
      </c>
      <c r="M172" s="4">
        <v>10588</v>
      </c>
      <c r="N172" s="4">
        <v>10763</v>
      </c>
      <c r="O172" s="4">
        <v>10398</v>
      </c>
      <c r="P172" s="4">
        <v>10549</v>
      </c>
      <c r="Q172" s="4">
        <v>9743</v>
      </c>
      <c r="R172" s="4">
        <v>9111</v>
      </c>
      <c r="S172" s="4">
        <v>8643</v>
      </c>
      <c r="T172" s="4">
        <v>8144</v>
      </c>
      <c r="U172" s="4">
        <v>7682</v>
      </c>
      <c r="V172" s="4">
        <v>7149</v>
      </c>
      <c r="W172" s="4">
        <v>6737</v>
      </c>
      <c r="X172" s="4">
        <v>6761</v>
      </c>
      <c r="Y172" s="4">
        <v>6334</v>
      </c>
      <c r="AA172" s="12">
        <v>2</v>
      </c>
      <c r="AB172" s="4">
        <f t="shared" si="10"/>
        <v>147475</v>
      </c>
      <c r="AC172" s="4">
        <f t="shared" si="11"/>
        <v>68788</v>
      </c>
      <c r="AD172" s="4">
        <f t="shared" si="12"/>
        <v>216263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6206</v>
      </c>
      <c r="C173" s="4">
        <v>6081</v>
      </c>
      <c r="D173" s="4">
        <v>6038</v>
      </c>
      <c r="E173" s="4">
        <v>6740</v>
      </c>
      <c r="F173" s="4">
        <v>6671</v>
      </c>
      <c r="G173" s="4">
        <v>7108</v>
      </c>
      <c r="H173" s="4">
        <v>7616</v>
      </c>
      <c r="I173" s="4">
        <v>8141</v>
      </c>
      <c r="J173" s="4">
        <v>8705</v>
      </c>
      <c r="K173" s="4">
        <v>8782</v>
      </c>
      <c r="L173" s="4">
        <v>9546</v>
      </c>
      <c r="M173" s="4">
        <v>9584</v>
      </c>
      <c r="N173" s="4">
        <v>9353</v>
      </c>
      <c r="O173" s="4">
        <v>8950</v>
      </c>
      <c r="P173" s="4">
        <v>8634</v>
      </c>
      <c r="Q173" s="4">
        <v>8491</v>
      </c>
      <c r="R173" s="4">
        <v>8014</v>
      </c>
      <c r="S173" s="4">
        <v>7364</v>
      </c>
      <c r="T173" s="4">
        <v>6900</v>
      </c>
      <c r="U173" s="4">
        <v>6581</v>
      </c>
      <c r="V173" s="4">
        <v>6645</v>
      </c>
      <c r="W173" s="4">
        <v>6295</v>
      </c>
      <c r="X173" s="4">
        <v>6684</v>
      </c>
      <c r="Y173" s="4">
        <v>6127</v>
      </c>
      <c r="AA173" s="12">
        <v>3</v>
      </c>
      <c r="AB173" s="4">
        <f t="shared" si="10"/>
        <v>128669</v>
      </c>
      <c r="AC173" s="4">
        <f t="shared" si="11"/>
        <v>52587</v>
      </c>
      <c r="AD173" s="4">
        <f t="shared" si="12"/>
        <v>181256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6160</v>
      </c>
      <c r="C174" s="4">
        <v>6238</v>
      </c>
      <c r="D174" s="4">
        <v>6227</v>
      </c>
      <c r="E174" s="4">
        <v>6262</v>
      </c>
      <c r="F174" s="4">
        <v>6624</v>
      </c>
      <c r="G174" s="4">
        <v>7253</v>
      </c>
      <c r="H174" s="4">
        <v>7983</v>
      </c>
      <c r="I174" s="4">
        <v>8328</v>
      </c>
      <c r="J174" s="4">
        <v>8601</v>
      </c>
      <c r="K174" s="4">
        <v>8778</v>
      </c>
      <c r="L174" s="4">
        <v>9129</v>
      </c>
      <c r="M174" s="4">
        <v>9599</v>
      </c>
      <c r="N174" s="4">
        <v>9756</v>
      </c>
      <c r="O174" s="4">
        <v>9687</v>
      </c>
      <c r="P174" s="4">
        <v>9422</v>
      </c>
      <c r="Q174" s="4">
        <v>8687</v>
      </c>
      <c r="R174" s="4">
        <v>8363</v>
      </c>
      <c r="S174" s="4">
        <v>7821</v>
      </c>
      <c r="T174" s="4">
        <v>7028</v>
      </c>
      <c r="U174" s="4">
        <v>7014</v>
      </c>
      <c r="V174" s="4">
        <v>7238</v>
      </c>
      <c r="W174" s="4">
        <v>6494</v>
      </c>
      <c r="X174" s="4">
        <v>7157</v>
      </c>
      <c r="Y174" s="4">
        <v>6746</v>
      </c>
      <c r="AA174" s="12">
        <v>4</v>
      </c>
      <c r="AB174" s="4">
        <f t="shared" si="10"/>
        <v>133102</v>
      </c>
      <c r="AC174" s="4">
        <f t="shared" si="11"/>
        <v>53493</v>
      </c>
      <c r="AD174" s="4">
        <f t="shared" si="12"/>
        <v>186595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6321</v>
      </c>
      <c r="C175" s="4">
        <v>6000</v>
      </c>
      <c r="D175" s="4">
        <v>6246</v>
      </c>
      <c r="E175" s="4">
        <v>6689</v>
      </c>
      <c r="F175" s="4">
        <v>7188</v>
      </c>
      <c r="G175" s="4">
        <v>7214</v>
      </c>
      <c r="H175" s="4">
        <v>7816</v>
      </c>
      <c r="I175" s="4">
        <v>8469</v>
      </c>
      <c r="J175" s="4">
        <v>8647</v>
      </c>
      <c r="K175" s="4">
        <v>8534</v>
      </c>
      <c r="L175" s="4">
        <v>8711</v>
      </c>
      <c r="M175" s="4">
        <v>8636</v>
      </c>
      <c r="N175" s="4">
        <v>9036</v>
      </c>
      <c r="O175" s="4">
        <v>9971</v>
      </c>
      <c r="P175" s="4">
        <v>9871</v>
      </c>
      <c r="Q175" s="4">
        <v>9319</v>
      </c>
      <c r="R175" s="4">
        <v>8897</v>
      </c>
      <c r="S175" s="4">
        <v>8564</v>
      </c>
      <c r="T175" s="4">
        <v>7993</v>
      </c>
      <c r="U175" s="4">
        <v>7269</v>
      </c>
      <c r="V175" s="4">
        <v>6606</v>
      </c>
      <c r="W175" s="4">
        <v>6331</v>
      </c>
      <c r="X175" s="4">
        <v>6579</v>
      </c>
      <c r="Y175" s="4">
        <v>6369</v>
      </c>
      <c r="AA175" s="12">
        <v>5</v>
      </c>
      <c r="AB175" s="4">
        <f t="shared" si="10"/>
        <v>133433</v>
      </c>
      <c r="AC175" s="4">
        <f t="shared" si="11"/>
        <v>53843</v>
      </c>
      <c r="AD175" s="4">
        <f t="shared" si="12"/>
        <v>187276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6237</v>
      </c>
      <c r="C176" s="4">
        <v>6077</v>
      </c>
      <c r="D176" s="4">
        <v>6845</v>
      </c>
      <c r="E176" s="4">
        <v>6570</v>
      </c>
      <c r="F176" s="4">
        <v>6694</v>
      </c>
      <c r="G176" s="4">
        <v>6813</v>
      </c>
      <c r="H176" s="4">
        <v>7337</v>
      </c>
      <c r="I176" s="4">
        <v>8039</v>
      </c>
      <c r="J176" s="4">
        <v>8734</v>
      </c>
      <c r="K176" s="4">
        <v>9540</v>
      </c>
      <c r="L176" s="4">
        <v>9994</v>
      </c>
      <c r="M176" s="4">
        <v>9784</v>
      </c>
      <c r="N176" s="4">
        <v>10441</v>
      </c>
      <c r="O176" s="4">
        <v>10525</v>
      </c>
      <c r="P176" s="4">
        <v>10186</v>
      </c>
      <c r="Q176" s="4">
        <v>9716</v>
      </c>
      <c r="R176" s="4">
        <v>9038</v>
      </c>
      <c r="S176" s="4">
        <v>8021</v>
      </c>
      <c r="T176" s="4">
        <v>7193</v>
      </c>
      <c r="U176" s="4">
        <v>7196</v>
      </c>
      <c r="V176" s="4">
        <v>7753</v>
      </c>
      <c r="W176" s="4">
        <v>7588</v>
      </c>
      <c r="X176" s="4">
        <v>6998</v>
      </c>
      <c r="Y176" s="4">
        <v>6815</v>
      </c>
      <c r="AA176" s="12">
        <v>6</v>
      </c>
      <c r="AB176" s="4">
        <f t="shared" si="10"/>
        <v>140746</v>
      </c>
      <c r="AC176" s="4">
        <f t="shared" si="11"/>
        <v>53388</v>
      </c>
      <c r="AD176" s="4">
        <f t="shared" si="12"/>
        <v>194134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6894</v>
      </c>
      <c r="C177" s="4">
        <v>6899</v>
      </c>
      <c r="D177" s="4">
        <v>6864</v>
      </c>
      <c r="E177" s="4">
        <v>6779</v>
      </c>
      <c r="F177" s="4">
        <v>6542</v>
      </c>
      <c r="G177" s="4">
        <v>6426</v>
      </c>
      <c r="H177" s="4">
        <v>6474</v>
      </c>
      <c r="I177" s="4">
        <v>5324</v>
      </c>
      <c r="J177" s="4">
        <v>5349</v>
      </c>
      <c r="K177" s="4">
        <v>5626</v>
      </c>
      <c r="L177" s="4">
        <v>5567</v>
      </c>
      <c r="M177" s="4">
        <v>5680</v>
      </c>
      <c r="N177" s="4">
        <v>5696</v>
      </c>
      <c r="O177" s="4">
        <v>5723</v>
      </c>
      <c r="P177" s="4">
        <v>5878</v>
      </c>
      <c r="Q177" s="4">
        <v>6785</v>
      </c>
      <c r="R177" s="4">
        <v>6696</v>
      </c>
      <c r="S177" s="4">
        <v>6619</v>
      </c>
      <c r="T177" s="4">
        <v>6461</v>
      </c>
      <c r="U177" s="4">
        <v>6438</v>
      </c>
      <c r="V177" s="4">
        <v>6248</v>
      </c>
      <c r="W177" s="4">
        <v>6010</v>
      </c>
      <c r="X177" s="4">
        <v>5995</v>
      </c>
      <c r="Y177" s="4">
        <v>6007</v>
      </c>
      <c r="AA177" s="12">
        <v>7</v>
      </c>
      <c r="AB177" s="4">
        <f t="shared" si="10"/>
        <v>0</v>
      </c>
      <c r="AC177" s="4">
        <f t="shared" si="11"/>
        <v>148980</v>
      </c>
      <c r="AD177" s="4">
        <f t="shared" si="12"/>
        <v>148980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5974</v>
      </c>
      <c r="C178" s="4">
        <v>6056</v>
      </c>
      <c r="D178" s="4">
        <v>6053</v>
      </c>
      <c r="E178" s="4">
        <v>5999</v>
      </c>
      <c r="F178" s="4">
        <v>6082</v>
      </c>
      <c r="G178" s="4">
        <v>5783</v>
      </c>
      <c r="H178" s="4">
        <v>5839</v>
      </c>
      <c r="I178" s="4">
        <v>5813</v>
      </c>
      <c r="J178" s="4">
        <v>5943</v>
      </c>
      <c r="K178" s="4">
        <v>6009</v>
      </c>
      <c r="L178" s="4">
        <v>6074</v>
      </c>
      <c r="M178" s="4">
        <v>6258</v>
      </c>
      <c r="N178" s="4">
        <v>6332</v>
      </c>
      <c r="O178" s="4">
        <v>6388</v>
      </c>
      <c r="P178" s="4">
        <v>6323</v>
      </c>
      <c r="Q178" s="4">
        <v>6782</v>
      </c>
      <c r="R178" s="4">
        <v>6797</v>
      </c>
      <c r="S178" s="4">
        <v>6732</v>
      </c>
      <c r="T178" s="4">
        <v>6494</v>
      </c>
      <c r="U178" s="4">
        <v>6450</v>
      </c>
      <c r="V178" s="4">
        <v>6396</v>
      </c>
      <c r="W178" s="4">
        <v>6330</v>
      </c>
      <c r="X178" s="4">
        <v>6029</v>
      </c>
      <c r="Y178" s="4">
        <v>5959</v>
      </c>
      <c r="AA178" s="12">
        <v>1</v>
      </c>
      <c r="AB178" s="4">
        <f t="shared" si="10"/>
        <v>0</v>
      </c>
      <c r="AC178" s="4">
        <f t="shared" si="11"/>
        <v>148895</v>
      </c>
      <c r="AD178" s="4">
        <f t="shared" si="12"/>
        <v>148895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5842</v>
      </c>
      <c r="C179" s="4">
        <v>6126</v>
      </c>
      <c r="D179" s="4">
        <v>5914</v>
      </c>
      <c r="E179" s="4">
        <v>5959</v>
      </c>
      <c r="F179" s="4">
        <v>6257</v>
      </c>
      <c r="G179" s="4">
        <v>6633</v>
      </c>
      <c r="H179" s="4">
        <v>7203</v>
      </c>
      <c r="I179" s="4">
        <v>7626</v>
      </c>
      <c r="J179" s="4">
        <v>7764</v>
      </c>
      <c r="K179" s="4">
        <v>8291</v>
      </c>
      <c r="L179" s="4">
        <v>8742</v>
      </c>
      <c r="M179" s="4">
        <v>8857</v>
      </c>
      <c r="N179" s="4">
        <v>8625</v>
      </c>
      <c r="O179" s="4">
        <v>8199</v>
      </c>
      <c r="P179" s="4">
        <v>8143</v>
      </c>
      <c r="Q179" s="4">
        <v>7784</v>
      </c>
      <c r="R179" s="4">
        <v>7484</v>
      </c>
      <c r="S179" s="4">
        <v>7541</v>
      </c>
      <c r="T179" s="4">
        <v>7713</v>
      </c>
      <c r="U179" s="4">
        <v>7730</v>
      </c>
      <c r="V179" s="4">
        <v>7405</v>
      </c>
      <c r="W179" s="4">
        <v>7224</v>
      </c>
      <c r="X179" s="4">
        <v>6731</v>
      </c>
      <c r="Y179" s="4">
        <v>6213</v>
      </c>
      <c r="AA179" s="12">
        <v>2</v>
      </c>
      <c r="AB179" s="4">
        <f t="shared" si="10"/>
        <v>125859</v>
      </c>
      <c r="AC179" s="4">
        <f t="shared" si="11"/>
        <v>50147</v>
      </c>
      <c r="AD179" s="4">
        <f t="shared" si="12"/>
        <v>176006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6229</v>
      </c>
      <c r="C180" s="4">
        <v>6210</v>
      </c>
      <c r="D180" s="4">
        <v>6484</v>
      </c>
      <c r="E180" s="4">
        <v>6773</v>
      </c>
      <c r="F180" s="4">
        <v>7107</v>
      </c>
      <c r="G180" s="4">
        <v>7259</v>
      </c>
      <c r="H180" s="4">
        <v>7829</v>
      </c>
      <c r="I180" s="4">
        <v>8951</v>
      </c>
      <c r="J180" s="4">
        <v>9562</v>
      </c>
      <c r="K180" s="4">
        <v>9532</v>
      </c>
      <c r="L180" s="4">
        <v>9727</v>
      </c>
      <c r="M180" s="4">
        <v>7458</v>
      </c>
      <c r="N180" s="4">
        <v>6209</v>
      </c>
      <c r="O180" s="4">
        <v>7970</v>
      </c>
      <c r="P180" s="4">
        <v>9042</v>
      </c>
      <c r="Q180" s="4">
        <v>8167</v>
      </c>
      <c r="R180" s="4">
        <v>7877</v>
      </c>
      <c r="S180" s="4">
        <v>7196</v>
      </c>
      <c r="T180" s="4">
        <v>6746</v>
      </c>
      <c r="U180" s="4">
        <v>6723</v>
      </c>
      <c r="V180" s="4">
        <v>7187</v>
      </c>
      <c r="W180" s="4">
        <v>7149</v>
      </c>
      <c r="X180" s="4">
        <v>6745</v>
      </c>
      <c r="Y180" s="4">
        <v>6555</v>
      </c>
      <c r="AA180" s="12">
        <v>3</v>
      </c>
      <c r="AB180" s="4">
        <f t="shared" si="10"/>
        <v>126241</v>
      </c>
      <c r="AC180" s="4">
        <f t="shared" si="11"/>
        <v>54446</v>
      </c>
      <c r="AD180" s="4">
        <f t="shared" si="12"/>
        <v>180687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6589</v>
      </c>
      <c r="C181" s="4">
        <v>6320</v>
      </c>
      <c r="D181" s="4">
        <v>6274</v>
      </c>
      <c r="E181" s="4">
        <v>6437</v>
      </c>
      <c r="F181" s="4">
        <v>6684</v>
      </c>
      <c r="G181" s="4">
        <v>7213</v>
      </c>
      <c r="H181" s="4">
        <v>7915</v>
      </c>
      <c r="I181" s="4">
        <v>9264</v>
      </c>
      <c r="J181" s="4">
        <v>10181</v>
      </c>
      <c r="K181" s="4">
        <v>10524</v>
      </c>
      <c r="L181" s="4">
        <v>10520</v>
      </c>
      <c r="M181" s="4">
        <v>10844</v>
      </c>
      <c r="N181" s="4">
        <v>11291</v>
      </c>
      <c r="O181" s="4">
        <v>11566</v>
      </c>
      <c r="P181" s="4">
        <v>12203</v>
      </c>
      <c r="Q181" s="4">
        <v>12660</v>
      </c>
      <c r="R181" s="4">
        <v>11001</v>
      </c>
      <c r="S181" s="4">
        <v>10073</v>
      </c>
      <c r="T181" s="4">
        <v>9255</v>
      </c>
      <c r="U181" s="4">
        <v>8963</v>
      </c>
      <c r="V181" s="4">
        <v>8770</v>
      </c>
      <c r="W181" s="4">
        <v>8490</v>
      </c>
      <c r="X181" s="4">
        <v>8465</v>
      </c>
      <c r="Y181" s="4">
        <v>8416</v>
      </c>
      <c r="AA181" s="12">
        <v>4</v>
      </c>
      <c r="AB181" s="4">
        <f t="shared" si="10"/>
        <v>164070</v>
      </c>
      <c r="AC181" s="4">
        <f t="shared" si="11"/>
        <v>55848</v>
      </c>
      <c r="AD181" s="4">
        <f t="shared" si="12"/>
        <v>219918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8270</v>
      </c>
      <c r="C182" s="4">
        <v>8066</v>
      </c>
      <c r="D182" s="4">
        <v>8042</v>
      </c>
      <c r="E182" s="4">
        <v>8068</v>
      </c>
      <c r="F182" s="4">
        <v>8358</v>
      </c>
      <c r="G182" s="4">
        <v>8863</v>
      </c>
      <c r="H182" s="4">
        <v>9609</v>
      </c>
      <c r="I182" s="4">
        <v>10542</v>
      </c>
      <c r="J182" s="4">
        <v>11532</v>
      </c>
      <c r="K182" s="4">
        <v>11610</v>
      </c>
      <c r="L182" s="4">
        <v>11909</v>
      </c>
      <c r="M182" s="4">
        <v>12207</v>
      </c>
      <c r="N182" s="4">
        <v>11732</v>
      </c>
      <c r="O182" s="4">
        <v>11413</v>
      </c>
      <c r="P182" s="4">
        <v>11247</v>
      </c>
      <c r="Q182" s="4">
        <v>10891</v>
      </c>
      <c r="R182" s="4">
        <v>10381</v>
      </c>
      <c r="S182" s="4">
        <v>9962</v>
      </c>
      <c r="T182" s="4">
        <v>9454</v>
      </c>
      <c r="U182" s="4">
        <v>8939</v>
      </c>
      <c r="V182" s="4">
        <v>8618</v>
      </c>
      <c r="W182" s="4">
        <v>8552</v>
      </c>
      <c r="X182" s="4">
        <v>8315</v>
      </c>
      <c r="Y182" s="4">
        <v>8284</v>
      </c>
      <c r="AA182" s="12">
        <v>5</v>
      </c>
      <c r="AB182" s="4">
        <f t="shared" si="10"/>
        <v>167304</v>
      </c>
      <c r="AC182" s="4">
        <f t="shared" si="11"/>
        <v>67560</v>
      </c>
      <c r="AD182" s="4">
        <f t="shared" si="12"/>
        <v>234864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8028</v>
      </c>
      <c r="C183" s="4">
        <v>8003</v>
      </c>
      <c r="D183" s="4">
        <v>7936</v>
      </c>
      <c r="E183" s="4">
        <v>7963</v>
      </c>
      <c r="F183" s="4">
        <v>8206</v>
      </c>
      <c r="G183" s="4">
        <v>8551</v>
      </c>
      <c r="H183" s="4">
        <v>9354</v>
      </c>
      <c r="I183" s="4">
        <v>10175</v>
      </c>
      <c r="J183" s="4">
        <v>10383</v>
      </c>
      <c r="K183" s="4">
        <v>11008</v>
      </c>
      <c r="L183" s="4">
        <v>11646</v>
      </c>
      <c r="M183" s="4">
        <v>12083</v>
      </c>
      <c r="N183" s="4">
        <v>12096</v>
      </c>
      <c r="O183" s="4">
        <v>12137</v>
      </c>
      <c r="P183" s="4">
        <v>12095</v>
      </c>
      <c r="Q183" s="4">
        <v>11598</v>
      </c>
      <c r="R183" s="4">
        <v>11182</v>
      </c>
      <c r="S183" s="4">
        <v>11016</v>
      </c>
      <c r="T183" s="4">
        <v>10562</v>
      </c>
      <c r="U183" s="4">
        <v>10167</v>
      </c>
      <c r="V183" s="4">
        <v>9640</v>
      </c>
      <c r="W183" s="4">
        <v>9432</v>
      </c>
      <c r="X183" s="4">
        <v>9261</v>
      </c>
      <c r="Y183" s="4">
        <v>9048</v>
      </c>
      <c r="AA183" s="12">
        <v>6</v>
      </c>
      <c r="AB183" s="4">
        <f t="shared" si="10"/>
        <v>174481</v>
      </c>
      <c r="AC183" s="4">
        <f t="shared" si="11"/>
        <v>67089</v>
      </c>
      <c r="AD183" s="4">
        <f t="shared" si="12"/>
        <v>241570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9000</v>
      </c>
      <c r="C184" s="4">
        <v>8983</v>
      </c>
      <c r="D184" s="4">
        <v>8944</v>
      </c>
      <c r="E184" s="4">
        <v>9029</v>
      </c>
      <c r="F184" s="4">
        <v>9096</v>
      </c>
      <c r="G184" s="4">
        <v>9260</v>
      </c>
      <c r="H184" s="4">
        <v>9329</v>
      </c>
      <c r="I184" s="4">
        <v>9790</v>
      </c>
      <c r="J184" s="4">
        <v>10045</v>
      </c>
      <c r="K184" s="4">
        <v>10730</v>
      </c>
      <c r="L184" s="4">
        <v>11174</v>
      </c>
      <c r="M184" s="4">
        <v>11679</v>
      </c>
      <c r="N184" s="4">
        <v>11548</v>
      </c>
      <c r="O184" s="4">
        <v>11349</v>
      </c>
      <c r="P184" s="4">
        <v>11458</v>
      </c>
      <c r="Q184" s="4">
        <v>11123</v>
      </c>
      <c r="R184" s="4">
        <v>11035</v>
      </c>
      <c r="S184" s="4">
        <v>10283</v>
      </c>
      <c r="T184" s="4">
        <v>9851</v>
      </c>
      <c r="U184" s="4">
        <v>9701</v>
      </c>
      <c r="V184" s="4">
        <v>10295</v>
      </c>
      <c r="W184" s="4">
        <v>10227</v>
      </c>
      <c r="X184" s="4">
        <v>9762</v>
      </c>
      <c r="Y184" s="4">
        <v>9198</v>
      </c>
      <c r="AA184" s="12">
        <v>7</v>
      </c>
      <c r="AB184" s="4">
        <f t="shared" si="10"/>
        <v>0</v>
      </c>
      <c r="AC184" s="4">
        <f t="shared" si="11"/>
        <v>242889</v>
      </c>
      <c r="AD184" s="4">
        <f t="shared" si="12"/>
        <v>242889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8915</v>
      </c>
      <c r="C185" s="4">
        <v>8999</v>
      </c>
      <c r="D185" s="4">
        <v>9661</v>
      </c>
      <c r="E185" s="4">
        <v>10112</v>
      </c>
      <c r="F185" s="4">
        <v>10300</v>
      </c>
      <c r="G185" s="4">
        <v>9657</v>
      </c>
      <c r="H185" s="4">
        <v>9778</v>
      </c>
      <c r="I185" s="4">
        <v>10041</v>
      </c>
      <c r="J185" s="4">
        <v>10938</v>
      </c>
      <c r="K185" s="4">
        <v>11411</v>
      </c>
      <c r="L185" s="4">
        <v>11640</v>
      </c>
      <c r="M185" s="4">
        <v>11908</v>
      </c>
      <c r="N185" s="4">
        <v>12141</v>
      </c>
      <c r="O185" s="4">
        <v>12551</v>
      </c>
      <c r="P185" s="4">
        <v>12346</v>
      </c>
      <c r="Q185" s="4">
        <v>12131</v>
      </c>
      <c r="R185" s="4">
        <v>11966</v>
      </c>
      <c r="S185" s="4">
        <v>12077</v>
      </c>
      <c r="T185" s="4">
        <v>11320</v>
      </c>
      <c r="U185" s="4">
        <v>10722</v>
      </c>
      <c r="V185" s="4">
        <v>11055</v>
      </c>
      <c r="W185" s="4">
        <v>10827</v>
      </c>
      <c r="X185" s="4">
        <v>10233</v>
      </c>
      <c r="Y185" s="4">
        <v>9776</v>
      </c>
      <c r="AA185" s="12">
        <v>1</v>
      </c>
      <c r="AB185" s="4">
        <f t="shared" si="10"/>
        <v>0</v>
      </c>
      <c r="AC185" s="4">
        <f t="shared" si="11"/>
        <v>260505</v>
      </c>
      <c r="AD185" s="4">
        <f t="shared" si="12"/>
        <v>260505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9389</v>
      </c>
      <c r="C186" s="4">
        <v>9282</v>
      </c>
      <c r="D186" s="4">
        <v>8884</v>
      </c>
      <c r="E186" s="4">
        <v>8815</v>
      </c>
      <c r="F186" s="4">
        <v>9304</v>
      </c>
      <c r="G186" s="4">
        <v>10143</v>
      </c>
      <c r="H186" s="4">
        <v>10771</v>
      </c>
      <c r="I186" s="4">
        <v>12162</v>
      </c>
      <c r="J186" s="4">
        <v>11265</v>
      </c>
      <c r="K186" s="4">
        <v>10684</v>
      </c>
      <c r="L186" s="4">
        <v>10878</v>
      </c>
      <c r="M186" s="4">
        <v>10919</v>
      </c>
      <c r="N186" s="4">
        <v>10869</v>
      </c>
      <c r="O186" s="4">
        <v>10483</v>
      </c>
      <c r="P186" s="4">
        <v>9776</v>
      </c>
      <c r="Q186" s="4">
        <v>10738</v>
      </c>
      <c r="R186" s="4">
        <v>10704</v>
      </c>
      <c r="S186" s="4">
        <v>10213</v>
      </c>
      <c r="T186" s="4">
        <v>9544</v>
      </c>
      <c r="U186" s="4">
        <v>9120</v>
      </c>
      <c r="V186" s="4">
        <v>8820</v>
      </c>
      <c r="W186" s="4">
        <v>8776</v>
      </c>
      <c r="X186" s="4">
        <v>8625</v>
      </c>
      <c r="Y186" s="4">
        <v>8276</v>
      </c>
      <c r="AA186" s="12">
        <v>2</v>
      </c>
      <c r="AB186" s="4">
        <f t="shared" si="10"/>
        <v>163576</v>
      </c>
      <c r="AC186" s="4">
        <f t="shared" si="11"/>
        <v>74864</v>
      </c>
      <c r="AD186" s="4">
        <f t="shared" si="12"/>
        <v>238440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8213</v>
      </c>
      <c r="C187" s="4">
        <v>8257</v>
      </c>
      <c r="D187" s="4">
        <v>8360</v>
      </c>
      <c r="E187" s="4">
        <v>8409</v>
      </c>
      <c r="F187" s="4">
        <v>8884</v>
      </c>
      <c r="G187" s="4">
        <v>9617</v>
      </c>
      <c r="H187" s="4">
        <v>10568</v>
      </c>
      <c r="I187" s="4">
        <v>11226</v>
      </c>
      <c r="J187" s="4">
        <v>12006</v>
      </c>
      <c r="K187" s="4">
        <v>12069</v>
      </c>
      <c r="L187" s="4">
        <v>12316</v>
      </c>
      <c r="M187" s="4">
        <v>12304</v>
      </c>
      <c r="N187" s="4">
        <v>12366</v>
      </c>
      <c r="O187" s="4">
        <v>12588</v>
      </c>
      <c r="P187" s="4">
        <v>12408</v>
      </c>
      <c r="Q187" s="4">
        <v>11938</v>
      </c>
      <c r="R187" s="4">
        <v>11323</v>
      </c>
      <c r="S187" s="4">
        <v>10791</v>
      </c>
      <c r="T187" s="4">
        <v>10253</v>
      </c>
      <c r="U187" s="4">
        <v>10038</v>
      </c>
      <c r="V187" s="4">
        <v>10158</v>
      </c>
      <c r="W187" s="4">
        <v>9581</v>
      </c>
      <c r="X187" s="4">
        <v>9484</v>
      </c>
      <c r="Y187" s="4">
        <v>9327</v>
      </c>
      <c r="AA187" s="12">
        <v>3</v>
      </c>
      <c r="AB187" s="4">
        <f t="shared" si="10"/>
        <v>180849</v>
      </c>
      <c r="AC187" s="4">
        <f t="shared" si="11"/>
        <v>71635</v>
      </c>
      <c r="AD187" s="4">
        <f t="shared" si="12"/>
        <v>252484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9366</v>
      </c>
      <c r="C188" s="4">
        <v>9465</v>
      </c>
      <c r="D188" s="4">
        <v>9563</v>
      </c>
      <c r="E188" s="4">
        <v>9446</v>
      </c>
      <c r="F188" s="4">
        <v>9928</v>
      </c>
      <c r="G188" s="4">
        <v>10310</v>
      </c>
      <c r="H188" s="4">
        <v>11277</v>
      </c>
      <c r="I188" s="4">
        <v>12616</v>
      </c>
      <c r="J188" s="4">
        <v>12786</v>
      </c>
      <c r="K188" s="4">
        <v>11914</v>
      </c>
      <c r="L188" s="4">
        <v>12061</v>
      </c>
      <c r="M188" s="4">
        <v>11970</v>
      </c>
      <c r="N188" s="4">
        <v>12663</v>
      </c>
      <c r="O188" s="4">
        <v>12586</v>
      </c>
      <c r="P188" s="4">
        <v>12524</v>
      </c>
      <c r="Q188" s="4">
        <v>11937</v>
      </c>
      <c r="R188" s="4">
        <v>10876</v>
      </c>
      <c r="S188" s="4">
        <v>10057</v>
      </c>
      <c r="T188" s="4">
        <v>9710</v>
      </c>
      <c r="U188" s="4">
        <v>9550</v>
      </c>
      <c r="V188" s="4">
        <v>9493</v>
      </c>
      <c r="W188" s="4">
        <v>9304</v>
      </c>
      <c r="X188" s="4">
        <v>9152</v>
      </c>
      <c r="Y188" s="4">
        <v>9356</v>
      </c>
      <c r="AA188" s="12">
        <v>4</v>
      </c>
      <c r="AB188" s="4">
        <f t="shared" si="10"/>
        <v>179199</v>
      </c>
      <c r="AC188" s="4">
        <f t="shared" si="11"/>
        <v>78711</v>
      </c>
      <c r="AD188" s="4">
        <f t="shared" si="12"/>
        <v>257910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9627</v>
      </c>
      <c r="C189" s="4">
        <v>9097</v>
      </c>
      <c r="D189" s="4">
        <v>9164</v>
      </c>
      <c r="E189" s="4">
        <v>9055</v>
      </c>
      <c r="F189" s="4">
        <v>9554</v>
      </c>
      <c r="G189" s="4">
        <v>10308</v>
      </c>
      <c r="H189" s="4">
        <v>10771</v>
      </c>
      <c r="I189" s="4">
        <v>12008</v>
      </c>
      <c r="J189" s="4">
        <v>12055</v>
      </c>
      <c r="K189" s="4">
        <v>11910</v>
      </c>
      <c r="L189" s="4">
        <v>12634</v>
      </c>
      <c r="M189" s="4">
        <v>13034</v>
      </c>
      <c r="N189" s="4">
        <v>13359</v>
      </c>
      <c r="O189" s="4">
        <v>12977</v>
      </c>
      <c r="P189" s="4">
        <v>12800</v>
      </c>
      <c r="Q189" s="4">
        <v>12346</v>
      </c>
      <c r="R189" s="4">
        <v>11443</v>
      </c>
      <c r="S189" s="4">
        <v>10908</v>
      </c>
      <c r="T189" s="4">
        <v>10191</v>
      </c>
      <c r="U189" s="4">
        <v>9531</v>
      </c>
      <c r="V189" s="4">
        <v>9839</v>
      </c>
      <c r="W189" s="4">
        <v>9162</v>
      </c>
      <c r="X189" s="4">
        <v>9158</v>
      </c>
      <c r="Y189" s="4">
        <v>8742</v>
      </c>
      <c r="AA189" s="12">
        <v>5</v>
      </c>
      <c r="AB189" s="4">
        <f t="shared" si="10"/>
        <v>183355</v>
      </c>
      <c r="AC189" s="4">
        <f t="shared" si="11"/>
        <v>76318</v>
      </c>
      <c r="AD189" s="4">
        <f t="shared" si="12"/>
        <v>259673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9111</v>
      </c>
      <c r="C190" s="4">
        <v>9750</v>
      </c>
      <c r="D190" s="4">
        <v>8924</v>
      </c>
      <c r="E190" s="4">
        <v>9017</v>
      </c>
      <c r="F190" s="4">
        <v>9619</v>
      </c>
      <c r="G190" s="4">
        <v>9810</v>
      </c>
      <c r="H190" s="4">
        <v>10423</v>
      </c>
      <c r="I190" s="4">
        <v>11678</v>
      </c>
      <c r="J190" s="4">
        <v>12744</v>
      </c>
      <c r="K190" s="4">
        <v>12974</v>
      </c>
      <c r="L190" s="4">
        <v>13371</v>
      </c>
      <c r="M190" s="4">
        <v>13533</v>
      </c>
      <c r="N190" s="4">
        <v>13356</v>
      </c>
      <c r="O190" s="4">
        <v>13789</v>
      </c>
      <c r="P190" s="4">
        <v>13915</v>
      </c>
      <c r="Q190" s="4">
        <v>13248</v>
      </c>
      <c r="R190" s="4">
        <v>11983</v>
      </c>
      <c r="S190" s="4">
        <v>11374</v>
      </c>
      <c r="T190" s="4">
        <v>10758</v>
      </c>
      <c r="U190" s="4">
        <v>10426</v>
      </c>
      <c r="V190" s="4">
        <v>10397</v>
      </c>
      <c r="W190" s="4">
        <v>9744</v>
      </c>
      <c r="X190" s="4">
        <v>9335</v>
      </c>
      <c r="Y190" s="4">
        <v>9591</v>
      </c>
      <c r="AA190" s="12">
        <v>6</v>
      </c>
      <c r="AB190" s="4">
        <f t="shared" si="10"/>
        <v>192625</v>
      </c>
      <c r="AC190" s="4">
        <f t="shared" si="11"/>
        <v>76245</v>
      </c>
      <c r="AD190" s="4">
        <f t="shared" si="12"/>
        <v>268870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9682</v>
      </c>
      <c r="C191" s="4">
        <v>9623</v>
      </c>
      <c r="D191" s="4">
        <v>9309</v>
      </c>
      <c r="E191" s="4">
        <v>9200</v>
      </c>
      <c r="F191" s="4">
        <v>9462</v>
      </c>
      <c r="G191" s="4">
        <v>9450</v>
      </c>
      <c r="H191" s="4">
        <v>9795</v>
      </c>
      <c r="I191" s="4">
        <v>10679</v>
      </c>
      <c r="J191" s="4">
        <v>10746</v>
      </c>
      <c r="K191" s="4">
        <v>11503</v>
      </c>
      <c r="L191" s="4">
        <v>11458</v>
      </c>
      <c r="M191" s="4">
        <v>11789</v>
      </c>
      <c r="N191" s="4">
        <v>11339</v>
      </c>
      <c r="O191" s="4">
        <v>11909</v>
      </c>
      <c r="P191" s="4">
        <v>12381</v>
      </c>
      <c r="Q191" s="4">
        <v>11800</v>
      </c>
      <c r="R191" s="4">
        <v>10755</v>
      </c>
      <c r="S191" s="4">
        <v>11484</v>
      </c>
      <c r="T191" s="4">
        <v>10483</v>
      </c>
      <c r="U191" s="4">
        <v>9929</v>
      </c>
      <c r="V191" s="4">
        <v>9884</v>
      </c>
      <c r="W191" s="4">
        <v>9580</v>
      </c>
      <c r="X191" s="4">
        <v>9605</v>
      </c>
      <c r="Y191" s="4">
        <v>9928</v>
      </c>
      <c r="AA191" s="12">
        <v>7</v>
      </c>
      <c r="AB191" s="4">
        <f t="shared" si="10"/>
        <v>0</v>
      </c>
      <c r="AC191" s="4">
        <f t="shared" si="11"/>
        <v>251773</v>
      </c>
      <c r="AD191" s="4">
        <f t="shared" si="12"/>
        <v>251773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9422</v>
      </c>
      <c r="C192" s="4">
        <v>9230</v>
      </c>
      <c r="D192" s="4">
        <v>9336</v>
      </c>
      <c r="E192" s="4">
        <v>9831</v>
      </c>
      <c r="F192" s="4">
        <v>9743</v>
      </c>
      <c r="G192" s="4">
        <v>9405</v>
      </c>
      <c r="H192" s="4">
        <v>9248</v>
      </c>
      <c r="I192" s="4">
        <v>10272</v>
      </c>
      <c r="J192" s="4">
        <v>11089</v>
      </c>
      <c r="K192" s="4">
        <v>11175</v>
      </c>
      <c r="L192" s="4">
        <v>10988</v>
      </c>
      <c r="M192" s="4">
        <v>11326</v>
      </c>
      <c r="N192" s="4">
        <v>11375</v>
      </c>
      <c r="O192" s="4">
        <v>11522</v>
      </c>
      <c r="P192" s="4">
        <v>11088</v>
      </c>
      <c r="Q192" s="4">
        <v>10923</v>
      </c>
      <c r="R192" s="4">
        <v>10275</v>
      </c>
      <c r="S192" s="4">
        <v>9801</v>
      </c>
      <c r="T192" s="4">
        <v>9398</v>
      </c>
      <c r="U192" s="4">
        <v>9428</v>
      </c>
      <c r="V192" s="4">
        <v>9434</v>
      </c>
      <c r="W192" s="4">
        <v>9196</v>
      </c>
      <c r="X192" s="4">
        <v>9250</v>
      </c>
      <c r="Y192" s="4">
        <v>9105</v>
      </c>
      <c r="AA192" s="12">
        <v>1</v>
      </c>
      <c r="AB192" s="4">
        <f t="shared" si="10"/>
        <v>0</v>
      </c>
      <c r="AC192" s="4">
        <f t="shared" si="11"/>
        <v>241860</v>
      </c>
      <c r="AD192" s="4">
        <f t="shared" si="12"/>
        <v>241860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9331</v>
      </c>
      <c r="C193" s="4">
        <v>10137</v>
      </c>
      <c r="D193" s="4">
        <v>10530</v>
      </c>
      <c r="E193" s="4">
        <v>10185</v>
      </c>
      <c r="F193" s="4">
        <v>10607</v>
      </c>
      <c r="G193" s="4">
        <v>11061</v>
      </c>
      <c r="H193" s="4">
        <v>11826</v>
      </c>
      <c r="I193" s="4">
        <v>12682</v>
      </c>
      <c r="J193" s="4">
        <v>11488</v>
      </c>
      <c r="K193" s="4">
        <v>11306</v>
      </c>
      <c r="L193" s="4">
        <v>11712</v>
      </c>
      <c r="M193" s="4">
        <v>11973</v>
      </c>
      <c r="N193" s="4">
        <v>12387</v>
      </c>
      <c r="O193" s="4">
        <v>11511</v>
      </c>
      <c r="P193" s="4">
        <v>11545</v>
      </c>
      <c r="Q193" s="4">
        <v>12613</v>
      </c>
      <c r="R193" s="4">
        <v>12159</v>
      </c>
      <c r="S193" s="4">
        <v>11676</v>
      </c>
      <c r="T193" s="4">
        <v>11133</v>
      </c>
      <c r="U193" s="4">
        <v>10823</v>
      </c>
      <c r="V193" s="4">
        <v>11457</v>
      </c>
      <c r="W193" s="4">
        <v>11407</v>
      </c>
      <c r="X193" s="4">
        <v>10972</v>
      </c>
      <c r="Y193" s="4">
        <v>10762</v>
      </c>
      <c r="AA193" s="12">
        <v>2</v>
      </c>
      <c r="AB193" s="4">
        <f t="shared" si="10"/>
        <v>186844</v>
      </c>
      <c r="AC193" s="4">
        <f t="shared" si="11"/>
        <v>84439</v>
      </c>
      <c r="AD193" s="4">
        <f t="shared" si="12"/>
        <v>271283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10186</v>
      </c>
      <c r="C194" s="4">
        <v>10091</v>
      </c>
      <c r="D194" s="4">
        <v>9989</v>
      </c>
      <c r="E194" s="4">
        <v>10062</v>
      </c>
      <c r="F194" s="4">
        <v>10342</v>
      </c>
      <c r="G194" s="4">
        <v>10462</v>
      </c>
      <c r="H194" s="4">
        <v>10470</v>
      </c>
      <c r="I194" s="4">
        <v>11618</v>
      </c>
      <c r="J194" s="4">
        <v>12831</v>
      </c>
      <c r="K194" s="4">
        <v>13245</v>
      </c>
      <c r="L194" s="4">
        <v>12913</v>
      </c>
      <c r="M194" s="4">
        <v>12656</v>
      </c>
      <c r="N194" s="4">
        <v>12714</v>
      </c>
      <c r="O194" s="4">
        <v>12837</v>
      </c>
      <c r="P194" s="4">
        <v>13035</v>
      </c>
      <c r="Q194" s="4">
        <v>13013</v>
      </c>
      <c r="R194" s="4">
        <v>12263</v>
      </c>
      <c r="S194" s="4">
        <v>11828</v>
      </c>
      <c r="T194" s="4">
        <v>11360</v>
      </c>
      <c r="U194" s="4">
        <v>11022</v>
      </c>
      <c r="V194" s="4">
        <v>11319</v>
      </c>
      <c r="W194" s="4">
        <v>11383</v>
      </c>
      <c r="X194" s="4">
        <v>10909</v>
      </c>
      <c r="Y194" s="4">
        <v>10572</v>
      </c>
      <c r="AA194" s="12">
        <v>8</v>
      </c>
      <c r="AB194" s="4">
        <f t="shared" si="10"/>
        <v>0</v>
      </c>
      <c r="AC194" s="4">
        <f t="shared" si="11"/>
        <v>277120</v>
      </c>
      <c r="AD194" s="4">
        <f t="shared" si="12"/>
        <v>277120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10398</v>
      </c>
      <c r="C195" s="4">
        <v>10008</v>
      </c>
      <c r="D195" s="4">
        <v>10156</v>
      </c>
      <c r="E195" s="4">
        <v>9995</v>
      </c>
      <c r="F195" s="4">
        <v>10994</v>
      </c>
      <c r="G195" s="4">
        <v>11242</v>
      </c>
      <c r="H195" s="4">
        <v>12641</v>
      </c>
      <c r="I195" s="4">
        <v>14218</v>
      </c>
      <c r="J195" s="4">
        <v>15200</v>
      </c>
      <c r="K195" s="4">
        <v>15700</v>
      </c>
      <c r="L195" s="4">
        <v>16299</v>
      </c>
      <c r="M195" s="4">
        <v>16127</v>
      </c>
      <c r="N195" s="4">
        <v>16364</v>
      </c>
      <c r="O195" s="4">
        <v>16760</v>
      </c>
      <c r="P195" s="4">
        <v>16488</v>
      </c>
      <c r="Q195" s="4">
        <v>14880</v>
      </c>
      <c r="R195" s="4">
        <v>13195</v>
      </c>
      <c r="S195" s="4">
        <v>10542</v>
      </c>
      <c r="T195" s="4">
        <v>9457</v>
      </c>
      <c r="U195" s="4">
        <v>10059</v>
      </c>
      <c r="V195" s="4">
        <v>9760</v>
      </c>
      <c r="W195" s="4">
        <v>9513</v>
      </c>
      <c r="X195" s="4">
        <v>8522</v>
      </c>
      <c r="Y195" s="4">
        <v>8058</v>
      </c>
      <c r="AA195" s="12">
        <v>4</v>
      </c>
      <c r="AB195" s="4">
        <f t="shared" si="10"/>
        <v>213084</v>
      </c>
      <c r="AC195" s="4">
        <f t="shared" si="11"/>
        <v>83492</v>
      </c>
      <c r="AD195" s="4">
        <f t="shared" si="12"/>
        <v>296576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8182</v>
      </c>
      <c r="C196" s="4">
        <v>7832</v>
      </c>
      <c r="D196" s="4">
        <v>8005</v>
      </c>
      <c r="E196" s="4">
        <v>7871</v>
      </c>
      <c r="F196" s="4">
        <v>7938</v>
      </c>
      <c r="G196" s="4">
        <v>8768</v>
      </c>
      <c r="H196" s="4">
        <v>9630</v>
      </c>
      <c r="I196" s="4">
        <v>11472</v>
      </c>
      <c r="J196" s="4">
        <v>12577</v>
      </c>
      <c r="K196" s="4">
        <v>13914</v>
      </c>
      <c r="L196" s="4">
        <v>15011</v>
      </c>
      <c r="M196" s="4">
        <v>14784</v>
      </c>
      <c r="N196" s="4">
        <v>14753</v>
      </c>
      <c r="O196" s="4">
        <v>14677</v>
      </c>
      <c r="P196" s="4">
        <v>14414</v>
      </c>
      <c r="Q196" s="4">
        <v>13951</v>
      </c>
      <c r="R196" s="4">
        <v>12574</v>
      </c>
      <c r="S196" s="4">
        <v>11823</v>
      </c>
      <c r="T196" s="4">
        <v>11237</v>
      </c>
      <c r="U196" s="4">
        <v>10543</v>
      </c>
      <c r="V196" s="4">
        <v>9541</v>
      </c>
      <c r="W196" s="4">
        <v>9138</v>
      </c>
      <c r="X196" s="4">
        <v>10629</v>
      </c>
      <c r="Y196" s="4">
        <v>10560</v>
      </c>
      <c r="AA196" s="12">
        <v>5</v>
      </c>
      <c r="AB196" s="4">
        <f t="shared" si="10"/>
        <v>201038</v>
      </c>
      <c r="AC196" s="4">
        <f t="shared" si="11"/>
        <v>68786</v>
      </c>
      <c r="AD196" s="4">
        <f t="shared" si="12"/>
        <v>269824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10303</v>
      </c>
      <c r="C197" s="4">
        <v>10027</v>
      </c>
      <c r="D197" s="4">
        <v>9844</v>
      </c>
      <c r="E197" s="4">
        <v>9834</v>
      </c>
      <c r="F197" s="4">
        <v>10203</v>
      </c>
      <c r="G197" s="4">
        <v>10657</v>
      </c>
      <c r="H197" s="4">
        <v>11739</v>
      </c>
      <c r="I197" s="4">
        <v>13421</v>
      </c>
      <c r="J197" s="4">
        <v>14220</v>
      </c>
      <c r="K197" s="4">
        <v>15252</v>
      </c>
      <c r="L197" s="4">
        <v>15686</v>
      </c>
      <c r="M197" s="4">
        <v>15999</v>
      </c>
      <c r="N197" s="4">
        <v>15804</v>
      </c>
      <c r="O197" s="4">
        <v>16182</v>
      </c>
      <c r="P197" s="4">
        <v>15842</v>
      </c>
      <c r="Q197" s="4">
        <v>14324</v>
      </c>
      <c r="R197" s="4">
        <v>13490</v>
      </c>
      <c r="S197" s="4">
        <v>12847</v>
      </c>
      <c r="T197" s="4">
        <v>11933</v>
      </c>
      <c r="U197" s="4">
        <v>11318</v>
      </c>
      <c r="V197" s="4">
        <v>10977</v>
      </c>
      <c r="W197" s="4">
        <v>11615</v>
      </c>
      <c r="X197" s="4">
        <v>11811</v>
      </c>
      <c r="Y197" s="4">
        <v>11351</v>
      </c>
      <c r="AA197" s="12">
        <v>6</v>
      </c>
      <c r="AB197" s="4">
        <f t="shared" si="10"/>
        <v>220721</v>
      </c>
      <c r="AC197" s="4">
        <f t="shared" si="11"/>
        <v>83958</v>
      </c>
      <c r="AD197" s="4">
        <f t="shared" si="12"/>
        <v>304679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11118</v>
      </c>
      <c r="C198" s="4">
        <v>10501</v>
      </c>
      <c r="D198" s="4">
        <v>10501</v>
      </c>
      <c r="E198" s="4">
        <v>10427</v>
      </c>
      <c r="F198" s="4">
        <v>10441</v>
      </c>
      <c r="G198" s="4">
        <v>10293</v>
      </c>
      <c r="H198" s="4">
        <v>10272</v>
      </c>
      <c r="I198" s="4">
        <v>11705</v>
      </c>
      <c r="J198" s="4">
        <v>12114</v>
      </c>
      <c r="K198" s="4">
        <v>12267</v>
      </c>
      <c r="L198" s="4">
        <v>12693</v>
      </c>
      <c r="M198" s="4">
        <v>12310</v>
      </c>
      <c r="N198" s="4">
        <v>12563</v>
      </c>
      <c r="O198" s="4">
        <v>12625</v>
      </c>
      <c r="P198" s="4">
        <v>12533</v>
      </c>
      <c r="Q198" s="4">
        <v>12515</v>
      </c>
      <c r="R198" s="4">
        <v>12141</v>
      </c>
      <c r="S198" s="4">
        <v>11816</v>
      </c>
      <c r="T198" s="4">
        <v>11415</v>
      </c>
      <c r="U198" s="4">
        <v>11252</v>
      </c>
      <c r="V198" s="4">
        <v>12064</v>
      </c>
      <c r="W198" s="4">
        <v>11938</v>
      </c>
      <c r="X198" s="4">
        <v>11353</v>
      </c>
      <c r="Y198" s="4">
        <v>11396</v>
      </c>
      <c r="AA198" s="12">
        <v>7</v>
      </c>
      <c r="AB198" s="4">
        <f t="shared" si="10"/>
        <v>0</v>
      </c>
      <c r="AC198" s="4">
        <f t="shared" si="11"/>
        <v>278253</v>
      </c>
      <c r="AD198" s="4">
        <f t="shared" si="12"/>
        <v>278253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11201</v>
      </c>
      <c r="C199" s="4">
        <v>10938</v>
      </c>
      <c r="D199" s="4">
        <v>10857</v>
      </c>
      <c r="E199" s="4">
        <v>10537</v>
      </c>
      <c r="F199" s="4">
        <v>10585</v>
      </c>
      <c r="G199" s="4">
        <v>10567</v>
      </c>
      <c r="H199" s="4">
        <v>11303</v>
      </c>
      <c r="I199" s="4">
        <v>11762</v>
      </c>
      <c r="J199" s="4">
        <v>11778</v>
      </c>
      <c r="K199" s="4">
        <v>12325</v>
      </c>
      <c r="L199" s="4">
        <v>12898</v>
      </c>
      <c r="M199" s="4">
        <v>12961</v>
      </c>
      <c r="N199" s="4">
        <v>12351</v>
      </c>
      <c r="O199" s="4">
        <v>12771</v>
      </c>
      <c r="P199" s="4">
        <v>12912</v>
      </c>
      <c r="Q199" s="4">
        <v>12814</v>
      </c>
      <c r="R199" s="4">
        <v>12890</v>
      </c>
      <c r="S199" s="4">
        <v>12251</v>
      </c>
      <c r="T199" s="4">
        <v>11811</v>
      </c>
      <c r="U199" s="4">
        <v>11857</v>
      </c>
      <c r="V199" s="4">
        <v>12702</v>
      </c>
      <c r="W199" s="4">
        <v>12024</v>
      </c>
      <c r="X199" s="4">
        <v>11439</v>
      </c>
      <c r="Y199" s="4">
        <v>11304</v>
      </c>
      <c r="AA199" s="12">
        <v>1</v>
      </c>
      <c r="AB199" s="4">
        <f t="shared" si="10"/>
        <v>0</v>
      </c>
      <c r="AC199" s="4">
        <f t="shared" si="11"/>
        <v>284838</v>
      </c>
      <c r="AD199" s="4">
        <f t="shared" si="12"/>
        <v>284838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10927</v>
      </c>
      <c r="C200" s="4">
        <v>10355</v>
      </c>
      <c r="D200" s="4">
        <v>10302</v>
      </c>
      <c r="E200" s="4">
        <v>10307</v>
      </c>
      <c r="F200" s="4">
        <v>10912</v>
      </c>
      <c r="G200" s="4">
        <v>11405</v>
      </c>
      <c r="H200" s="4">
        <v>12059</v>
      </c>
      <c r="I200" s="4">
        <v>13235</v>
      </c>
      <c r="J200" s="4">
        <v>11736</v>
      </c>
      <c r="K200" s="4">
        <v>11910</v>
      </c>
      <c r="L200" s="4">
        <v>12067</v>
      </c>
      <c r="M200" s="4">
        <v>12358</v>
      </c>
      <c r="N200" s="4">
        <v>12246</v>
      </c>
      <c r="O200" s="4">
        <v>12134</v>
      </c>
      <c r="P200" s="4">
        <v>11739</v>
      </c>
      <c r="Q200" s="4">
        <v>12972</v>
      </c>
      <c r="R200" s="4">
        <v>12116</v>
      </c>
      <c r="S200" s="4">
        <v>11859</v>
      </c>
      <c r="T200" s="4">
        <v>11347</v>
      </c>
      <c r="U200" s="4">
        <v>11151</v>
      </c>
      <c r="V200" s="4">
        <v>11150</v>
      </c>
      <c r="W200" s="4">
        <v>10813</v>
      </c>
      <c r="X200" s="4">
        <v>10801</v>
      </c>
      <c r="Y200" s="4">
        <v>10681</v>
      </c>
      <c r="AA200" s="12">
        <v>2</v>
      </c>
      <c r="AB200" s="4">
        <f t="shared" si="10"/>
        <v>189634</v>
      </c>
      <c r="AC200" s="4">
        <f t="shared" si="11"/>
        <v>86948</v>
      </c>
      <c r="AD200" s="4">
        <f t="shared" si="12"/>
        <v>276582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10337</v>
      </c>
      <c r="C201" s="4">
        <v>10219</v>
      </c>
      <c r="D201" s="4">
        <v>10154</v>
      </c>
      <c r="E201" s="4">
        <v>9903</v>
      </c>
      <c r="F201" s="4">
        <v>9849</v>
      </c>
      <c r="G201" s="4">
        <v>10068</v>
      </c>
      <c r="H201" s="4">
        <v>10669</v>
      </c>
      <c r="I201" s="4">
        <v>11357</v>
      </c>
      <c r="J201" s="4">
        <v>12221</v>
      </c>
      <c r="K201" s="4">
        <v>13203</v>
      </c>
      <c r="L201" s="4">
        <v>14036</v>
      </c>
      <c r="M201" s="4">
        <v>13817</v>
      </c>
      <c r="N201" s="4">
        <v>13689</v>
      </c>
      <c r="O201" s="4">
        <v>13850</v>
      </c>
      <c r="P201" s="4">
        <v>13644</v>
      </c>
      <c r="Q201" s="4">
        <v>13529</v>
      </c>
      <c r="R201" s="4">
        <v>13580</v>
      </c>
      <c r="S201" s="4">
        <v>13078</v>
      </c>
      <c r="T201" s="4">
        <v>11879</v>
      </c>
      <c r="U201" s="4">
        <v>11596</v>
      </c>
      <c r="V201" s="4">
        <v>11495</v>
      </c>
      <c r="W201" s="4">
        <v>11113</v>
      </c>
      <c r="X201" s="4">
        <v>10669</v>
      </c>
      <c r="Y201" s="4">
        <v>10304</v>
      </c>
      <c r="AA201" s="12">
        <v>3</v>
      </c>
      <c r="AB201" s="4">
        <f t="shared" si="10"/>
        <v>202756</v>
      </c>
      <c r="AC201" s="4">
        <f t="shared" si="11"/>
        <v>81503</v>
      </c>
      <c r="AD201" s="4">
        <f t="shared" si="12"/>
        <v>284259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10680</v>
      </c>
      <c r="C202" s="4">
        <v>10711</v>
      </c>
      <c r="D202" s="4">
        <v>10115</v>
      </c>
      <c r="E202" s="4">
        <v>10094</v>
      </c>
      <c r="F202" s="4">
        <v>10284</v>
      </c>
      <c r="G202" s="4">
        <v>10728</v>
      </c>
      <c r="H202" s="4">
        <v>11553</v>
      </c>
      <c r="I202" s="4">
        <v>13107</v>
      </c>
      <c r="J202" s="4">
        <v>13814</v>
      </c>
      <c r="K202" s="4">
        <v>14329</v>
      </c>
      <c r="L202" s="4">
        <v>14996</v>
      </c>
      <c r="M202" s="4">
        <v>14851</v>
      </c>
      <c r="N202" s="4">
        <v>16237</v>
      </c>
      <c r="O202" s="4">
        <v>15897</v>
      </c>
      <c r="P202" s="4">
        <v>14811</v>
      </c>
      <c r="Q202" s="4">
        <v>14587</v>
      </c>
      <c r="R202" s="4">
        <v>13979</v>
      </c>
      <c r="S202" s="4">
        <v>12940</v>
      </c>
      <c r="T202" s="4">
        <v>12178</v>
      </c>
      <c r="U202" s="4">
        <v>11903</v>
      </c>
      <c r="V202" s="4">
        <v>12465</v>
      </c>
      <c r="W202" s="4">
        <v>11893</v>
      </c>
      <c r="X202" s="4">
        <v>10965</v>
      </c>
      <c r="Y202" s="4">
        <v>10800</v>
      </c>
      <c r="AA202" s="12">
        <v>4</v>
      </c>
      <c r="AB202" s="4">
        <f t="shared" si="10"/>
        <v>218952</v>
      </c>
      <c r="AC202" s="4">
        <f t="shared" si="11"/>
        <v>84965</v>
      </c>
      <c r="AD202" s="4">
        <f t="shared" si="12"/>
        <v>303917</v>
      </c>
      <c r="AF202">
        <f t="shared" si="13"/>
        <v>7</v>
      </c>
      <c r="AG202">
        <f t="shared" si="14"/>
        <v>2023</v>
      </c>
    </row>
    <row r="203" spans="1:33" x14ac:dyDescent="0.2">
      <c r="A203" s="7">
        <v>45120</v>
      </c>
      <c r="B203" s="4">
        <v>10627</v>
      </c>
      <c r="C203" s="4">
        <v>10598</v>
      </c>
      <c r="D203" s="4">
        <v>10340</v>
      </c>
      <c r="E203" s="4">
        <v>10243</v>
      </c>
      <c r="F203" s="4">
        <v>10521</v>
      </c>
      <c r="G203" s="4">
        <v>10963</v>
      </c>
      <c r="H203" s="4">
        <v>11621</v>
      </c>
      <c r="I203" s="4">
        <v>12500</v>
      </c>
      <c r="J203" s="4">
        <v>13717</v>
      </c>
      <c r="K203" s="4">
        <v>13988</v>
      </c>
      <c r="L203" s="4">
        <v>14454</v>
      </c>
      <c r="M203" s="4">
        <v>14974</v>
      </c>
      <c r="N203" s="4">
        <v>14925</v>
      </c>
      <c r="O203" s="4">
        <v>15237</v>
      </c>
      <c r="P203" s="4">
        <v>14762</v>
      </c>
      <c r="Q203" s="4">
        <v>14238</v>
      </c>
      <c r="R203" s="4">
        <v>13108</v>
      </c>
      <c r="S203" s="4">
        <v>12324</v>
      </c>
      <c r="T203" s="4">
        <v>11981</v>
      </c>
      <c r="U203" s="4">
        <v>11831</v>
      </c>
      <c r="V203" s="4">
        <v>12126</v>
      </c>
      <c r="W203" s="4">
        <v>11979</v>
      </c>
      <c r="X203" s="4">
        <v>11681</v>
      </c>
      <c r="Y203" s="4">
        <v>11315</v>
      </c>
      <c r="AA203" s="12">
        <v>5</v>
      </c>
      <c r="AB203" s="4">
        <f t="shared" ref="AB203:AB266" si="15">IF(AND(AA203&gt;1,AA203&lt;7),SUM(I203:X203),0)</f>
        <v>213825</v>
      </c>
      <c r="AC203" s="4">
        <f t="shared" ref="AC203:AC266" si="16">SUM(B203:Y203)-AB203</f>
        <v>86228</v>
      </c>
      <c r="AD203" s="4">
        <f t="shared" ref="AD203:AD266" si="17">SUM(B203:Y203)</f>
        <v>300053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7">
        <v>45121</v>
      </c>
      <c r="B204" s="4">
        <v>11406</v>
      </c>
      <c r="C204" s="4">
        <v>11417</v>
      </c>
      <c r="D204" s="4">
        <v>11477</v>
      </c>
      <c r="E204" s="4">
        <v>11371</v>
      </c>
      <c r="F204" s="4">
        <v>11256</v>
      </c>
      <c r="G204" s="4">
        <v>11767</v>
      </c>
      <c r="H204" s="4">
        <v>12568</v>
      </c>
      <c r="I204" s="4">
        <v>13207</v>
      </c>
      <c r="J204" s="4">
        <v>13668</v>
      </c>
      <c r="K204" s="4">
        <v>13721</v>
      </c>
      <c r="L204" s="4">
        <v>14514</v>
      </c>
      <c r="M204" s="4">
        <v>14618</v>
      </c>
      <c r="N204" s="4">
        <v>14167</v>
      </c>
      <c r="O204" s="4">
        <v>14178</v>
      </c>
      <c r="P204" s="4">
        <v>14053</v>
      </c>
      <c r="Q204" s="4">
        <v>13560</v>
      </c>
      <c r="R204" s="4">
        <v>12762</v>
      </c>
      <c r="S204" s="4">
        <v>12448</v>
      </c>
      <c r="T204" s="4">
        <v>11450</v>
      </c>
      <c r="U204" s="4">
        <v>11562</v>
      </c>
      <c r="V204" s="4">
        <v>12012</v>
      </c>
      <c r="W204" s="4">
        <v>11807</v>
      </c>
      <c r="X204" s="4">
        <v>11574</v>
      </c>
      <c r="Y204" s="4">
        <v>11487</v>
      </c>
      <c r="AA204" s="12">
        <v>6</v>
      </c>
      <c r="AB204" s="4">
        <f t="shared" si="15"/>
        <v>209301</v>
      </c>
      <c r="AC204" s="4">
        <f t="shared" si="16"/>
        <v>92749</v>
      </c>
      <c r="AD204" s="4">
        <f t="shared" si="17"/>
        <v>302050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11418</v>
      </c>
      <c r="C205" s="4">
        <v>11312</v>
      </c>
      <c r="D205" s="4">
        <v>11224</v>
      </c>
      <c r="E205" s="4">
        <v>10939</v>
      </c>
      <c r="F205" s="4">
        <v>10135</v>
      </c>
      <c r="G205" s="4">
        <v>10220</v>
      </c>
      <c r="H205" s="4">
        <v>10438</v>
      </c>
      <c r="I205" s="4">
        <v>11404</v>
      </c>
      <c r="J205" s="4">
        <v>11682</v>
      </c>
      <c r="K205" s="4">
        <v>12125</v>
      </c>
      <c r="L205" s="4">
        <v>11996</v>
      </c>
      <c r="M205" s="4">
        <v>12217</v>
      </c>
      <c r="N205" s="4">
        <v>12489</v>
      </c>
      <c r="O205" s="4">
        <v>12566</v>
      </c>
      <c r="P205" s="4">
        <v>12398</v>
      </c>
      <c r="Q205" s="4">
        <v>12388</v>
      </c>
      <c r="R205" s="4">
        <v>11847</v>
      </c>
      <c r="S205" s="4">
        <v>11436</v>
      </c>
      <c r="T205" s="4">
        <v>10596</v>
      </c>
      <c r="U205" s="4">
        <v>11006</v>
      </c>
      <c r="V205" s="4">
        <v>11922</v>
      </c>
      <c r="W205" s="4">
        <v>11810</v>
      </c>
      <c r="X205" s="4">
        <v>11978</v>
      </c>
      <c r="Y205" s="4">
        <v>11549</v>
      </c>
      <c r="AA205" s="12">
        <v>7</v>
      </c>
      <c r="AB205" s="4">
        <f t="shared" si="15"/>
        <v>0</v>
      </c>
      <c r="AC205" s="4">
        <f t="shared" si="16"/>
        <v>277095</v>
      </c>
      <c r="AD205" s="4">
        <f t="shared" si="17"/>
        <v>277095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10974</v>
      </c>
      <c r="C206" s="4">
        <v>10876</v>
      </c>
      <c r="D206" s="4">
        <v>10753</v>
      </c>
      <c r="E206" s="4">
        <v>11326</v>
      </c>
      <c r="F206" s="4">
        <v>11470</v>
      </c>
      <c r="G206" s="4">
        <v>11184</v>
      </c>
      <c r="H206" s="4">
        <v>10920</v>
      </c>
      <c r="I206" s="4">
        <v>10934</v>
      </c>
      <c r="J206" s="4">
        <v>11349</v>
      </c>
      <c r="K206" s="4">
        <v>11521</v>
      </c>
      <c r="L206" s="4">
        <v>11830</v>
      </c>
      <c r="M206" s="4">
        <v>11771</v>
      </c>
      <c r="N206" s="4">
        <v>11708</v>
      </c>
      <c r="O206" s="4">
        <v>11295</v>
      </c>
      <c r="P206" s="4">
        <v>11411</v>
      </c>
      <c r="Q206" s="4">
        <v>11559</v>
      </c>
      <c r="R206" s="4">
        <v>11459</v>
      </c>
      <c r="S206" s="4">
        <v>11130</v>
      </c>
      <c r="T206" s="4">
        <v>10669</v>
      </c>
      <c r="U206" s="4">
        <v>10584</v>
      </c>
      <c r="V206" s="4">
        <v>10513</v>
      </c>
      <c r="W206" s="4">
        <v>10461</v>
      </c>
      <c r="X206" s="4">
        <v>10324</v>
      </c>
      <c r="Y206" s="4">
        <v>10429</v>
      </c>
      <c r="AA206" s="12">
        <v>1</v>
      </c>
      <c r="AB206" s="4">
        <f t="shared" si="15"/>
        <v>0</v>
      </c>
      <c r="AC206" s="4">
        <f t="shared" si="16"/>
        <v>266450</v>
      </c>
      <c r="AD206" s="4">
        <f t="shared" si="17"/>
        <v>266450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10593</v>
      </c>
      <c r="C207" s="4">
        <v>10724</v>
      </c>
      <c r="D207" s="4">
        <v>10731</v>
      </c>
      <c r="E207" s="4">
        <v>10773</v>
      </c>
      <c r="F207" s="4">
        <v>11345</v>
      </c>
      <c r="G207" s="4">
        <v>11767</v>
      </c>
      <c r="H207" s="4">
        <v>12671</v>
      </c>
      <c r="I207" s="4">
        <v>13305</v>
      </c>
      <c r="J207" s="4">
        <v>12027</v>
      </c>
      <c r="K207" s="4">
        <v>12206</v>
      </c>
      <c r="L207" s="4">
        <v>12867</v>
      </c>
      <c r="M207" s="4">
        <v>13167</v>
      </c>
      <c r="N207" s="4">
        <v>13183</v>
      </c>
      <c r="O207" s="4">
        <v>13387</v>
      </c>
      <c r="P207" s="4">
        <v>13490</v>
      </c>
      <c r="Q207" s="4">
        <v>14173</v>
      </c>
      <c r="R207" s="4">
        <v>14393</v>
      </c>
      <c r="S207" s="4">
        <v>13478</v>
      </c>
      <c r="T207" s="4">
        <v>12666</v>
      </c>
      <c r="U207" s="4">
        <v>12474</v>
      </c>
      <c r="V207" s="4">
        <v>12856</v>
      </c>
      <c r="W207" s="4">
        <v>12294</v>
      </c>
      <c r="X207" s="4">
        <v>11881</v>
      </c>
      <c r="Y207" s="4">
        <v>11810</v>
      </c>
      <c r="AA207" s="12">
        <v>2</v>
      </c>
      <c r="AB207" s="4">
        <f t="shared" si="15"/>
        <v>207847</v>
      </c>
      <c r="AC207" s="4">
        <f t="shared" si="16"/>
        <v>90414</v>
      </c>
      <c r="AD207" s="4">
        <f t="shared" si="17"/>
        <v>298261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11704</v>
      </c>
      <c r="C208" s="4">
        <v>11477</v>
      </c>
      <c r="D208" s="4">
        <v>11050</v>
      </c>
      <c r="E208" s="4">
        <v>10838</v>
      </c>
      <c r="F208" s="4">
        <v>11028</v>
      </c>
      <c r="G208" s="4">
        <v>11039</v>
      </c>
      <c r="H208" s="4">
        <v>11478</v>
      </c>
      <c r="I208" s="4">
        <v>12938</v>
      </c>
      <c r="J208" s="4">
        <v>13205</v>
      </c>
      <c r="K208" s="4">
        <v>13646</v>
      </c>
      <c r="L208" s="4">
        <v>13974</v>
      </c>
      <c r="M208" s="4">
        <v>14913</v>
      </c>
      <c r="N208" s="4">
        <v>14724</v>
      </c>
      <c r="O208" s="4">
        <v>14806</v>
      </c>
      <c r="P208" s="4">
        <v>14705</v>
      </c>
      <c r="Q208" s="4">
        <v>13499</v>
      </c>
      <c r="R208" s="4">
        <v>12809</v>
      </c>
      <c r="S208" s="4">
        <v>12228</v>
      </c>
      <c r="T208" s="4">
        <v>11931</v>
      </c>
      <c r="U208" s="4">
        <v>11720</v>
      </c>
      <c r="V208" s="4">
        <v>12069</v>
      </c>
      <c r="W208" s="4">
        <v>12384</v>
      </c>
      <c r="X208" s="4">
        <v>12050</v>
      </c>
      <c r="Y208" s="4">
        <v>11325</v>
      </c>
      <c r="AA208" s="12">
        <v>3</v>
      </c>
      <c r="AB208" s="4">
        <f t="shared" si="15"/>
        <v>211601</v>
      </c>
      <c r="AC208" s="4">
        <f t="shared" si="16"/>
        <v>89939</v>
      </c>
      <c r="AD208" s="4">
        <f t="shared" si="17"/>
        <v>301540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11959</v>
      </c>
      <c r="C209" s="4">
        <v>11735</v>
      </c>
      <c r="D209" s="4">
        <v>10734</v>
      </c>
      <c r="E209" s="4">
        <v>10983</v>
      </c>
      <c r="F209" s="4">
        <v>11300</v>
      </c>
      <c r="G209" s="4">
        <v>11657</v>
      </c>
      <c r="H209" s="4">
        <v>13007</v>
      </c>
      <c r="I209" s="4">
        <v>14049</v>
      </c>
      <c r="J209" s="4">
        <v>14236</v>
      </c>
      <c r="K209" s="4">
        <v>14356</v>
      </c>
      <c r="L209" s="4">
        <v>14923</v>
      </c>
      <c r="M209" s="4">
        <v>15044</v>
      </c>
      <c r="N209" s="4">
        <v>15132</v>
      </c>
      <c r="O209" s="4">
        <v>14740</v>
      </c>
      <c r="P209" s="4">
        <v>14900</v>
      </c>
      <c r="Q209" s="4">
        <v>14519</v>
      </c>
      <c r="R209" s="4">
        <v>14579</v>
      </c>
      <c r="S209" s="4">
        <v>14242</v>
      </c>
      <c r="T209" s="4">
        <v>13038</v>
      </c>
      <c r="U209" s="4">
        <v>12932</v>
      </c>
      <c r="V209" s="4">
        <v>12817</v>
      </c>
      <c r="W209" s="4">
        <v>12635</v>
      </c>
      <c r="X209" s="4">
        <v>11926</v>
      </c>
      <c r="Y209" s="4">
        <v>11664</v>
      </c>
      <c r="AA209" s="12">
        <v>4</v>
      </c>
      <c r="AB209" s="4">
        <f t="shared" si="15"/>
        <v>224068</v>
      </c>
      <c r="AC209" s="4">
        <f t="shared" si="16"/>
        <v>93039</v>
      </c>
      <c r="AD209" s="4">
        <f t="shared" si="17"/>
        <v>317107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11080</v>
      </c>
      <c r="C210" s="4">
        <v>10696</v>
      </c>
      <c r="D210" s="4">
        <v>10426</v>
      </c>
      <c r="E210" s="4">
        <v>10151</v>
      </c>
      <c r="F210" s="4">
        <v>10271</v>
      </c>
      <c r="G210" s="4">
        <v>10675</v>
      </c>
      <c r="H210" s="4">
        <v>11305</v>
      </c>
      <c r="I210" s="4">
        <v>12159</v>
      </c>
      <c r="J210" s="4">
        <v>13121</v>
      </c>
      <c r="K210" s="4">
        <v>13800</v>
      </c>
      <c r="L210" s="4">
        <v>14616</v>
      </c>
      <c r="M210" s="4">
        <v>14943</v>
      </c>
      <c r="N210" s="4">
        <v>14131</v>
      </c>
      <c r="O210" s="4">
        <v>14725</v>
      </c>
      <c r="P210" s="4">
        <v>14404</v>
      </c>
      <c r="Q210" s="4">
        <v>14325</v>
      </c>
      <c r="R210" s="4">
        <v>13869</v>
      </c>
      <c r="S210" s="4">
        <v>13244</v>
      </c>
      <c r="T210" s="4">
        <v>12056</v>
      </c>
      <c r="U210" s="4">
        <v>11811</v>
      </c>
      <c r="V210" s="4">
        <v>12073</v>
      </c>
      <c r="W210" s="4">
        <v>11678</v>
      </c>
      <c r="X210" s="4">
        <v>11023</v>
      </c>
      <c r="Y210" s="4">
        <v>10400</v>
      </c>
      <c r="AA210" s="12">
        <v>5</v>
      </c>
      <c r="AB210" s="4">
        <f t="shared" si="15"/>
        <v>211978</v>
      </c>
      <c r="AC210" s="4">
        <f t="shared" si="16"/>
        <v>85004</v>
      </c>
      <c r="AD210" s="4">
        <f t="shared" si="17"/>
        <v>296982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9819</v>
      </c>
      <c r="C211" s="4">
        <v>9606</v>
      </c>
      <c r="D211" s="4">
        <v>9493</v>
      </c>
      <c r="E211" s="4">
        <v>9574</v>
      </c>
      <c r="F211" s="4">
        <v>9999</v>
      </c>
      <c r="G211" s="4">
        <v>10317</v>
      </c>
      <c r="H211" s="4">
        <v>10723</v>
      </c>
      <c r="I211" s="4">
        <v>12093</v>
      </c>
      <c r="J211" s="4">
        <v>13570</v>
      </c>
      <c r="K211" s="4">
        <v>13593</v>
      </c>
      <c r="L211" s="4">
        <v>13816</v>
      </c>
      <c r="M211" s="4">
        <v>14067</v>
      </c>
      <c r="N211" s="4">
        <v>14518</v>
      </c>
      <c r="O211" s="4">
        <v>14614</v>
      </c>
      <c r="P211" s="4">
        <v>14332</v>
      </c>
      <c r="Q211" s="4">
        <v>14231</v>
      </c>
      <c r="R211" s="4">
        <v>13959</v>
      </c>
      <c r="S211" s="4">
        <v>14039</v>
      </c>
      <c r="T211" s="4">
        <v>11780</v>
      </c>
      <c r="U211" s="4">
        <v>11548</v>
      </c>
      <c r="V211" s="4">
        <v>11958</v>
      </c>
      <c r="W211" s="4">
        <v>11818</v>
      </c>
      <c r="X211" s="4">
        <v>11329</v>
      </c>
      <c r="Y211" s="4">
        <v>10710</v>
      </c>
      <c r="AA211" s="12">
        <v>6</v>
      </c>
      <c r="AB211" s="4">
        <f t="shared" si="15"/>
        <v>211265</v>
      </c>
      <c r="AC211" s="4">
        <f t="shared" si="16"/>
        <v>80241</v>
      </c>
      <c r="AD211" s="4">
        <f t="shared" si="17"/>
        <v>291506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10511</v>
      </c>
      <c r="C212" s="4">
        <v>10443</v>
      </c>
      <c r="D212" s="4">
        <v>10234</v>
      </c>
      <c r="E212" s="4">
        <v>10077</v>
      </c>
      <c r="F212" s="4">
        <v>10356</v>
      </c>
      <c r="G212" s="4">
        <v>10522</v>
      </c>
      <c r="H212" s="4">
        <v>10898</v>
      </c>
      <c r="I212" s="4">
        <v>12415</v>
      </c>
      <c r="J212" s="4">
        <v>13199</v>
      </c>
      <c r="K212" s="4">
        <v>13773</v>
      </c>
      <c r="L212" s="4">
        <v>13935</v>
      </c>
      <c r="M212" s="4">
        <v>13730</v>
      </c>
      <c r="N212" s="4">
        <v>13822</v>
      </c>
      <c r="O212" s="4">
        <v>13628</v>
      </c>
      <c r="P212" s="4">
        <v>13154</v>
      </c>
      <c r="Q212" s="4">
        <v>13207</v>
      </c>
      <c r="R212" s="4">
        <v>12452</v>
      </c>
      <c r="S212" s="4">
        <v>12222</v>
      </c>
      <c r="T212" s="4">
        <v>11805</v>
      </c>
      <c r="U212" s="4">
        <v>11446</v>
      </c>
      <c r="V212" s="4">
        <v>11427</v>
      </c>
      <c r="W212" s="4">
        <v>11747</v>
      </c>
      <c r="X212" s="4">
        <v>11366</v>
      </c>
      <c r="Y212" s="4">
        <v>10902</v>
      </c>
      <c r="AA212" s="12">
        <v>7</v>
      </c>
      <c r="AB212" s="4">
        <f t="shared" si="15"/>
        <v>0</v>
      </c>
      <c r="AC212" s="4">
        <f t="shared" si="16"/>
        <v>287271</v>
      </c>
      <c r="AD212" s="4">
        <f t="shared" si="17"/>
        <v>287271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10496</v>
      </c>
      <c r="C213" s="4">
        <v>10482</v>
      </c>
      <c r="D213" s="4">
        <v>10365</v>
      </c>
      <c r="E213" s="4">
        <v>10383</v>
      </c>
      <c r="F213" s="4">
        <v>10517</v>
      </c>
      <c r="G213" s="4">
        <v>10453</v>
      </c>
      <c r="H213" s="4">
        <v>11014</v>
      </c>
      <c r="I213" s="4">
        <v>11541</v>
      </c>
      <c r="J213" s="4">
        <v>11627</v>
      </c>
      <c r="K213" s="4">
        <v>12069</v>
      </c>
      <c r="L213" s="4">
        <v>12261</v>
      </c>
      <c r="M213" s="4">
        <v>12199</v>
      </c>
      <c r="N213" s="4">
        <v>12129</v>
      </c>
      <c r="O213" s="4">
        <v>12220</v>
      </c>
      <c r="P213" s="4">
        <v>12129</v>
      </c>
      <c r="Q213" s="4">
        <v>12062</v>
      </c>
      <c r="R213" s="4">
        <v>11854</v>
      </c>
      <c r="S213" s="4">
        <v>11785</v>
      </c>
      <c r="T213" s="4">
        <v>11354</v>
      </c>
      <c r="U213" s="4">
        <v>11023</v>
      </c>
      <c r="V213" s="4">
        <v>10812</v>
      </c>
      <c r="W213" s="4">
        <v>10532</v>
      </c>
      <c r="X213" s="4">
        <v>10285</v>
      </c>
      <c r="Y213" s="4">
        <v>10255</v>
      </c>
      <c r="AA213" s="12">
        <v>1</v>
      </c>
      <c r="AB213" s="4">
        <f t="shared" si="15"/>
        <v>0</v>
      </c>
      <c r="AC213" s="4">
        <f t="shared" si="16"/>
        <v>269847</v>
      </c>
      <c r="AD213" s="4">
        <f t="shared" si="17"/>
        <v>269847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10190</v>
      </c>
      <c r="C214" s="4">
        <v>10398</v>
      </c>
      <c r="D214" s="4">
        <v>10081</v>
      </c>
      <c r="E214" s="4">
        <v>9949</v>
      </c>
      <c r="F214" s="4">
        <v>9999</v>
      </c>
      <c r="G214" s="4">
        <v>10018</v>
      </c>
      <c r="H214" s="4">
        <v>12418</v>
      </c>
      <c r="I214" s="4">
        <v>14892</v>
      </c>
      <c r="J214" s="4">
        <v>14417</v>
      </c>
      <c r="K214" s="4">
        <v>15481</v>
      </c>
      <c r="L214" s="4">
        <v>15112</v>
      </c>
      <c r="M214" s="4">
        <v>15646</v>
      </c>
      <c r="N214" s="4">
        <v>14739</v>
      </c>
      <c r="O214" s="4">
        <v>14749</v>
      </c>
      <c r="P214" s="4">
        <v>13853</v>
      </c>
      <c r="Q214" s="4">
        <v>14783</v>
      </c>
      <c r="R214" s="4">
        <v>15556</v>
      </c>
      <c r="S214" s="4">
        <v>15102</v>
      </c>
      <c r="T214" s="4">
        <v>13407</v>
      </c>
      <c r="U214" s="4">
        <v>11844</v>
      </c>
      <c r="V214" s="4">
        <v>11743</v>
      </c>
      <c r="W214" s="4">
        <v>11685</v>
      </c>
      <c r="X214" s="4">
        <v>11649</v>
      </c>
      <c r="Y214" s="4">
        <v>11503</v>
      </c>
      <c r="AA214" s="12">
        <v>2</v>
      </c>
      <c r="AB214" s="4">
        <f t="shared" si="15"/>
        <v>224658</v>
      </c>
      <c r="AC214" s="4">
        <f t="shared" si="16"/>
        <v>84556</v>
      </c>
      <c r="AD214" s="4">
        <f t="shared" si="17"/>
        <v>309214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11186</v>
      </c>
      <c r="C215" s="4">
        <v>10929</v>
      </c>
      <c r="D215" s="4">
        <v>10840</v>
      </c>
      <c r="E215" s="4">
        <v>10635</v>
      </c>
      <c r="F215" s="4">
        <v>11091</v>
      </c>
      <c r="G215" s="4">
        <v>11656</v>
      </c>
      <c r="H215" s="4">
        <v>13134</v>
      </c>
      <c r="I215" s="4">
        <v>15050</v>
      </c>
      <c r="J215" s="4">
        <v>16152</v>
      </c>
      <c r="K215" s="4">
        <v>16350</v>
      </c>
      <c r="L215" s="4">
        <v>16667</v>
      </c>
      <c r="M215" s="4">
        <v>16279</v>
      </c>
      <c r="N215" s="4">
        <v>15511</v>
      </c>
      <c r="O215" s="4">
        <v>15418</v>
      </c>
      <c r="P215" s="4">
        <v>15375</v>
      </c>
      <c r="Q215" s="4">
        <v>15131</v>
      </c>
      <c r="R215" s="4">
        <v>14538</v>
      </c>
      <c r="S215" s="4">
        <v>13957</v>
      </c>
      <c r="T215" s="4">
        <v>13070</v>
      </c>
      <c r="U215" s="4">
        <v>12446</v>
      </c>
      <c r="V215" s="4">
        <v>11827</v>
      </c>
      <c r="W215" s="4">
        <v>11759</v>
      </c>
      <c r="X215" s="4">
        <v>11643</v>
      </c>
      <c r="Y215" s="4">
        <v>11438</v>
      </c>
      <c r="AA215" s="12">
        <v>3</v>
      </c>
      <c r="AB215" s="4">
        <f t="shared" si="15"/>
        <v>231173</v>
      </c>
      <c r="AC215" s="4">
        <f t="shared" si="16"/>
        <v>90909</v>
      </c>
      <c r="AD215" s="4">
        <f t="shared" si="17"/>
        <v>322082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11914</v>
      </c>
      <c r="C216" s="4">
        <v>11518</v>
      </c>
      <c r="D216" s="4">
        <v>11152</v>
      </c>
      <c r="E216" s="4">
        <v>11229</v>
      </c>
      <c r="F216" s="4">
        <v>11287</v>
      </c>
      <c r="G216" s="4">
        <v>11649</v>
      </c>
      <c r="H216" s="4">
        <v>13193</v>
      </c>
      <c r="I216" s="4">
        <v>14851</v>
      </c>
      <c r="J216" s="4">
        <v>15852</v>
      </c>
      <c r="K216" s="4">
        <v>17099</v>
      </c>
      <c r="L216" s="4">
        <v>17612</v>
      </c>
      <c r="M216" s="4">
        <v>17177</v>
      </c>
      <c r="N216" s="4">
        <v>16980</v>
      </c>
      <c r="O216" s="4">
        <v>15849</v>
      </c>
      <c r="P216" s="4">
        <v>15174</v>
      </c>
      <c r="Q216" s="4">
        <v>15297</v>
      </c>
      <c r="R216" s="4">
        <v>14586</v>
      </c>
      <c r="S216" s="4">
        <v>13788</v>
      </c>
      <c r="T216" s="4">
        <v>13012</v>
      </c>
      <c r="U216" s="4">
        <v>12777</v>
      </c>
      <c r="V216" s="4">
        <v>12438</v>
      </c>
      <c r="W216" s="4">
        <v>12078</v>
      </c>
      <c r="X216" s="4">
        <v>11705</v>
      </c>
      <c r="Y216" s="4">
        <v>11497</v>
      </c>
      <c r="AA216" s="12">
        <v>4</v>
      </c>
      <c r="AB216" s="4">
        <f t="shared" si="15"/>
        <v>236275</v>
      </c>
      <c r="AC216" s="4">
        <f t="shared" si="16"/>
        <v>93439</v>
      </c>
      <c r="AD216" s="4">
        <f t="shared" si="17"/>
        <v>329714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11419</v>
      </c>
      <c r="C217" s="4">
        <v>11626</v>
      </c>
      <c r="D217" s="4">
        <v>11555</v>
      </c>
      <c r="E217" s="4">
        <v>11493</v>
      </c>
      <c r="F217" s="4">
        <v>12024</v>
      </c>
      <c r="G217" s="4">
        <v>11996</v>
      </c>
      <c r="H217" s="4">
        <v>12575</v>
      </c>
      <c r="I217" s="4">
        <v>14452</v>
      </c>
      <c r="J217" s="4">
        <v>15251</v>
      </c>
      <c r="K217" s="4">
        <v>15602</v>
      </c>
      <c r="L217" s="4">
        <v>15773</v>
      </c>
      <c r="M217" s="4">
        <v>15730</v>
      </c>
      <c r="N217" s="4">
        <v>15320</v>
      </c>
      <c r="O217" s="4">
        <v>15332</v>
      </c>
      <c r="P217" s="4">
        <v>15556</v>
      </c>
      <c r="Q217" s="4">
        <v>15469</v>
      </c>
      <c r="R217" s="4">
        <v>14832</v>
      </c>
      <c r="S217" s="4">
        <v>13843</v>
      </c>
      <c r="T217" s="4">
        <v>13100</v>
      </c>
      <c r="U217" s="4">
        <v>13176</v>
      </c>
      <c r="V217" s="4">
        <v>13066</v>
      </c>
      <c r="W217" s="4">
        <v>12907</v>
      </c>
      <c r="X217" s="4">
        <v>12367</v>
      </c>
      <c r="Y217" s="4">
        <v>11916</v>
      </c>
      <c r="AA217" s="12">
        <v>5</v>
      </c>
      <c r="AB217" s="4">
        <f t="shared" si="15"/>
        <v>231776</v>
      </c>
      <c r="AC217" s="4">
        <f t="shared" si="16"/>
        <v>94604</v>
      </c>
      <c r="AD217" s="4">
        <f t="shared" si="17"/>
        <v>326380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11710</v>
      </c>
      <c r="C218" s="4">
        <v>11843</v>
      </c>
      <c r="D218" s="4">
        <v>12084</v>
      </c>
      <c r="E218" s="4">
        <v>11435</v>
      </c>
      <c r="F218" s="4">
        <v>12030</v>
      </c>
      <c r="G218" s="4">
        <v>12431</v>
      </c>
      <c r="H218" s="4">
        <v>12537</v>
      </c>
      <c r="I218" s="4">
        <v>13525</v>
      </c>
      <c r="J218" s="4">
        <v>15535</v>
      </c>
      <c r="K218" s="4">
        <v>17373</v>
      </c>
      <c r="L218" s="4">
        <v>17370</v>
      </c>
      <c r="M218" s="4">
        <v>16832</v>
      </c>
      <c r="N218" s="4">
        <v>16584</v>
      </c>
      <c r="O218" s="4">
        <v>16562</v>
      </c>
      <c r="P218" s="4">
        <v>16813</v>
      </c>
      <c r="Q218" s="4">
        <v>16535</v>
      </c>
      <c r="R218" s="4">
        <v>12948</v>
      </c>
      <c r="S218" s="4">
        <v>12240</v>
      </c>
      <c r="T218" s="4">
        <v>11281</v>
      </c>
      <c r="U218" s="4">
        <v>10238</v>
      </c>
      <c r="V218" s="4">
        <v>12561</v>
      </c>
      <c r="W218" s="4">
        <v>12440</v>
      </c>
      <c r="X218" s="4">
        <v>12289</v>
      </c>
      <c r="Y218" s="4">
        <v>12013</v>
      </c>
      <c r="AA218" s="12">
        <v>6</v>
      </c>
      <c r="AB218" s="4">
        <f t="shared" si="15"/>
        <v>231126</v>
      </c>
      <c r="AC218" s="4">
        <f t="shared" si="16"/>
        <v>96083</v>
      </c>
      <c r="AD218" s="4">
        <f t="shared" si="17"/>
        <v>327209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11897</v>
      </c>
      <c r="C219" s="4">
        <v>11863</v>
      </c>
      <c r="D219" s="4">
        <v>11756</v>
      </c>
      <c r="E219" s="4">
        <v>11544</v>
      </c>
      <c r="F219" s="4">
        <v>11780</v>
      </c>
      <c r="G219" s="4">
        <v>11394</v>
      </c>
      <c r="H219" s="4">
        <v>11548</v>
      </c>
      <c r="I219" s="4">
        <v>12728</v>
      </c>
      <c r="J219" s="4">
        <v>14521</v>
      </c>
      <c r="K219" s="4">
        <v>14748</v>
      </c>
      <c r="L219" s="4">
        <v>15076</v>
      </c>
      <c r="M219" s="4">
        <v>15557</v>
      </c>
      <c r="N219" s="4">
        <v>15713</v>
      </c>
      <c r="O219" s="4">
        <v>15732</v>
      </c>
      <c r="P219" s="4">
        <v>15008</v>
      </c>
      <c r="Q219" s="4">
        <v>14696</v>
      </c>
      <c r="R219" s="4">
        <v>14381</v>
      </c>
      <c r="S219" s="4">
        <v>13991</v>
      </c>
      <c r="T219" s="4">
        <v>13384</v>
      </c>
      <c r="U219" s="4">
        <v>11829</v>
      </c>
      <c r="V219" s="4">
        <v>11027</v>
      </c>
      <c r="W219" s="4">
        <v>11132</v>
      </c>
      <c r="X219" s="4">
        <v>10991</v>
      </c>
      <c r="Y219" s="4">
        <v>11072</v>
      </c>
      <c r="AA219" s="12">
        <v>7</v>
      </c>
      <c r="AB219" s="4">
        <f t="shared" si="15"/>
        <v>0</v>
      </c>
      <c r="AC219" s="4">
        <f t="shared" si="16"/>
        <v>313368</v>
      </c>
      <c r="AD219" s="4">
        <f t="shared" si="17"/>
        <v>313368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10906</v>
      </c>
      <c r="C220" s="4">
        <v>10921</v>
      </c>
      <c r="D220" s="4">
        <v>10984</v>
      </c>
      <c r="E220" s="4">
        <v>10770</v>
      </c>
      <c r="F220" s="4">
        <v>10771</v>
      </c>
      <c r="G220" s="4">
        <v>10519</v>
      </c>
      <c r="H220" s="4">
        <v>11170</v>
      </c>
      <c r="I220" s="4">
        <v>11285</v>
      </c>
      <c r="J220" s="4">
        <v>12094</v>
      </c>
      <c r="K220" s="4">
        <v>12614</v>
      </c>
      <c r="L220" s="4">
        <v>12840</v>
      </c>
      <c r="M220" s="4">
        <v>13075</v>
      </c>
      <c r="N220" s="4">
        <v>13027</v>
      </c>
      <c r="O220" s="4">
        <v>12958</v>
      </c>
      <c r="P220" s="4">
        <v>13134</v>
      </c>
      <c r="Q220" s="4">
        <v>13317</v>
      </c>
      <c r="R220" s="4">
        <v>13164</v>
      </c>
      <c r="S220" s="4">
        <v>13165</v>
      </c>
      <c r="T220" s="4">
        <v>12662</v>
      </c>
      <c r="U220" s="4">
        <v>11552</v>
      </c>
      <c r="V220" s="4">
        <v>11223</v>
      </c>
      <c r="W220" s="4">
        <v>11481</v>
      </c>
      <c r="X220" s="4">
        <v>10930</v>
      </c>
      <c r="Y220" s="4">
        <v>10991</v>
      </c>
      <c r="AA220" s="12">
        <v>1</v>
      </c>
      <c r="AB220" s="4">
        <f t="shared" si="15"/>
        <v>0</v>
      </c>
      <c r="AC220" s="4">
        <f t="shared" si="16"/>
        <v>285553</v>
      </c>
      <c r="AD220" s="4">
        <f t="shared" si="17"/>
        <v>285553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10992</v>
      </c>
      <c r="C221" s="4">
        <v>11120</v>
      </c>
      <c r="D221" s="4">
        <v>10765</v>
      </c>
      <c r="E221" s="4">
        <v>10684</v>
      </c>
      <c r="F221" s="4">
        <v>10427</v>
      </c>
      <c r="G221" s="4">
        <v>10020</v>
      </c>
      <c r="H221" s="4">
        <v>10378</v>
      </c>
      <c r="I221" s="4">
        <v>12343</v>
      </c>
      <c r="J221" s="4">
        <v>11418</v>
      </c>
      <c r="K221" s="4">
        <v>13259</v>
      </c>
      <c r="L221" s="4">
        <v>14735</v>
      </c>
      <c r="M221" s="4">
        <v>14142</v>
      </c>
      <c r="N221" s="4">
        <v>13838</v>
      </c>
      <c r="O221" s="4">
        <v>14232</v>
      </c>
      <c r="P221" s="4">
        <v>13908</v>
      </c>
      <c r="Q221" s="4">
        <v>13405</v>
      </c>
      <c r="R221" s="4">
        <v>12906</v>
      </c>
      <c r="S221" s="4">
        <v>12934</v>
      </c>
      <c r="T221" s="4">
        <v>12244</v>
      </c>
      <c r="U221" s="4">
        <v>11374</v>
      </c>
      <c r="V221" s="4">
        <v>10690</v>
      </c>
      <c r="W221" s="4">
        <v>10430</v>
      </c>
      <c r="X221" s="4">
        <v>10644</v>
      </c>
      <c r="Y221" s="4">
        <v>10240</v>
      </c>
      <c r="AA221" s="12">
        <v>2</v>
      </c>
      <c r="AB221" s="4">
        <f t="shared" si="15"/>
        <v>202502</v>
      </c>
      <c r="AC221" s="4">
        <f t="shared" si="16"/>
        <v>84626</v>
      </c>
      <c r="AD221" s="4">
        <f t="shared" si="17"/>
        <v>287128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9898</v>
      </c>
      <c r="C222" s="4">
        <v>9864</v>
      </c>
      <c r="D222" s="4">
        <v>9984</v>
      </c>
      <c r="E222" s="4">
        <v>9922</v>
      </c>
      <c r="F222" s="4">
        <v>10117</v>
      </c>
      <c r="G222" s="4">
        <v>9857</v>
      </c>
      <c r="H222" s="4">
        <v>11631</v>
      </c>
      <c r="I222" s="4">
        <v>13803</v>
      </c>
      <c r="J222" s="4">
        <v>15962</v>
      </c>
      <c r="K222" s="4">
        <v>17480</v>
      </c>
      <c r="L222" s="4">
        <v>16977</v>
      </c>
      <c r="M222" s="4">
        <v>16696</v>
      </c>
      <c r="N222" s="4">
        <v>17079</v>
      </c>
      <c r="O222" s="4">
        <v>16720</v>
      </c>
      <c r="P222" s="4">
        <v>16272</v>
      </c>
      <c r="Q222" s="4">
        <v>15582</v>
      </c>
      <c r="R222" s="4">
        <v>15868</v>
      </c>
      <c r="S222" s="4">
        <v>15506</v>
      </c>
      <c r="T222" s="4">
        <v>15021</v>
      </c>
      <c r="U222" s="4">
        <v>15014</v>
      </c>
      <c r="V222" s="4">
        <v>15129</v>
      </c>
      <c r="W222" s="4">
        <v>14231</v>
      </c>
      <c r="X222" s="4">
        <v>13478</v>
      </c>
      <c r="Y222" s="4">
        <v>13810</v>
      </c>
      <c r="AA222" s="12">
        <v>3</v>
      </c>
      <c r="AB222" s="4">
        <f t="shared" si="15"/>
        <v>250818</v>
      </c>
      <c r="AC222" s="4">
        <f t="shared" si="16"/>
        <v>85083</v>
      </c>
      <c r="AD222" s="4">
        <f t="shared" si="17"/>
        <v>335901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13548</v>
      </c>
      <c r="C223" s="4">
        <v>13581</v>
      </c>
      <c r="D223" s="4">
        <v>13435</v>
      </c>
      <c r="E223" s="4">
        <v>13453</v>
      </c>
      <c r="F223" s="4">
        <v>13498</v>
      </c>
      <c r="G223" s="4">
        <v>13149</v>
      </c>
      <c r="H223" s="4">
        <v>12591</v>
      </c>
      <c r="I223" s="4">
        <v>12784</v>
      </c>
      <c r="J223" s="4">
        <v>13640</v>
      </c>
      <c r="K223" s="4">
        <v>16334</v>
      </c>
      <c r="L223" s="4">
        <v>17023</v>
      </c>
      <c r="M223" s="4">
        <v>16539</v>
      </c>
      <c r="N223" s="4">
        <v>16456</v>
      </c>
      <c r="O223" s="4">
        <v>17506</v>
      </c>
      <c r="P223" s="4">
        <v>17047</v>
      </c>
      <c r="Q223" s="4">
        <v>17350</v>
      </c>
      <c r="R223" s="4">
        <v>16671</v>
      </c>
      <c r="S223" s="4">
        <v>16180</v>
      </c>
      <c r="T223" s="4">
        <v>15739</v>
      </c>
      <c r="U223" s="4">
        <v>15899</v>
      </c>
      <c r="V223" s="4">
        <v>15822</v>
      </c>
      <c r="W223" s="4">
        <v>14199</v>
      </c>
      <c r="X223" s="4">
        <v>14064</v>
      </c>
      <c r="Y223" s="4">
        <v>13572</v>
      </c>
      <c r="AA223" s="12">
        <v>4</v>
      </c>
      <c r="AB223" s="4">
        <f t="shared" si="15"/>
        <v>253253</v>
      </c>
      <c r="AC223" s="4">
        <f t="shared" si="16"/>
        <v>106827</v>
      </c>
      <c r="AD223" s="4">
        <f t="shared" si="17"/>
        <v>360080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13236</v>
      </c>
      <c r="C224" s="4">
        <v>13485</v>
      </c>
      <c r="D224" s="4">
        <v>13441</v>
      </c>
      <c r="E224" s="4">
        <v>12781</v>
      </c>
      <c r="F224" s="4">
        <v>12541</v>
      </c>
      <c r="G224" s="4">
        <v>11670</v>
      </c>
      <c r="H224" s="4">
        <v>12275</v>
      </c>
      <c r="I224" s="4">
        <v>14532</v>
      </c>
      <c r="J224" s="4">
        <v>16360</v>
      </c>
      <c r="K224" s="4">
        <v>16241</v>
      </c>
      <c r="L224" s="4">
        <v>16846</v>
      </c>
      <c r="M224" s="4">
        <v>17157</v>
      </c>
      <c r="N224" s="4">
        <v>17527</v>
      </c>
      <c r="O224" s="4">
        <v>18305</v>
      </c>
      <c r="P224" s="4">
        <v>18482</v>
      </c>
      <c r="Q224" s="4">
        <v>18185</v>
      </c>
      <c r="R224" s="4">
        <v>17554</v>
      </c>
      <c r="S224" s="4">
        <v>16827</v>
      </c>
      <c r="T224" s="4">
        <v>15438</v>
      </c>
      <c r="U224" s="4">
        <v>15320</v>
      </c>
      <c r="V224" s="4">
        <v>14662</v>
      </c>
      <c r="W224" s="4">
        <v>14676</v>
      </c>
      <c r="X224" s="4">
        <v>14723</v>
      </c>
      <c r="Y224" s="4">
        <v>14571</v>
      </c>
      <c r="AA224" s="12">
        <v>5</v>
      </c>
      <c r="AB224" s="4">
        <f t="shared" si="15"/>
        <v>262835</v>
      </c>
      <c r="AC224" s="4">
        <f t="shared" si="16"/>
        <v>104000</v>
      </c>
      <c r="AD224" s="4">
        <f t="shared" si="17"/>
        <v>366835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14579</v>
      </c>
      <c r="C225" s="4">
        <v>14232</v>
      </c>
      <c r="D225" s="4">
        <v>14383</v>
      </c>
      <c r="E225" s="4">
        <v>14422</v>
      </c>
      <c r="F225" s="4">
        <v>14624</v>
      </c>
      <c r="G225" s="4">
        <v>14032</v>
      </c>
      <c r="H225" s="4">
        <v>13846</v>
      </c>
      <c r="I225" s="4">
        <v>14853</v>
      </c>
      <c r="J225" s="4">
        <v>16348</v>
      </c>
      <c r="K225" s="4">
        <v>16541</v>
      </c>
      <c r="L225" s="4">
        <v>16620</v>
      </c>
      <c r="M225" s="4">
        <v>16881</v>
      </c>
      <c r="N225" s="4">
        <v>16869</v>
      </c>
      <c r="O225" s="4">
        <v>16898</v>
      </c>
      <c r="P225" s="4">
        <v>17287</v>
      </c>
      <c r="Q225" s="4">
        <v>17022</v>
      </c>
      <c r="R225" s="4">
        <v>16670</v>
      </c>
      <c r="S225" s="4">
        <v>16206</v>
      </c>
      <c r="T225" s="4">
        <v>15796</v>
      </c>
      <c r="U225" s="4">
        <v>15443</v>
      </c>
      <c r="V225" s="4">
        <v>15618</v>
      </c>
      <c r="W225" s="4">
        <v>15578</v>
      </c>
      <c r="X225" s="4">
        <v>14700</v>
      </c>
      <c r="Y225" s="4">
        <v>14601</v>
      </c>
      <c r="AA225" s="12">
        <v>6</v>
      </c>
      <c r="AB225" s="4">
        <f t="shared" si="15"/>
        <v>259330</v>
      </c>
      <c r="AC225" s="4">
        <f t="shared" si="16"/>
        <v>114719</v>
      </c>
      <c r="AD225" s="4">
        <f t="shared" si="17"/>
        <v>374049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15314</v>
      </c>
      <c r="C226" s="4">
        <v>15635</v>
      </c>
      <c r="D226" s="4">
        <v>15620</v>
      </c>
      <c r="E226" s="4">
        <v>15226</v>
      </c>
      <c r="F226" s="4">
        <v>14078</v>
      </c>
      <c r="G226" s="4">
        <v>13155</v>
      </c>
      <c r="H226" s="4">
        <v>12242</v>
      </c>
      <c r="I226" s="4">
        <v>13467</v>
      </c>
      <c r="J226" s="4">
        <v>13685</v>
      </c>
      <c r="K226" s="4">
        <v>14884</v>
      </c>
      <c r="L226" s="4">
        <v>15438</v>
      </c>
      <c r="M226" s="4">
        <v>15667</v>
      </c>
      <c r="N226" s="4">
        <v>17141</v>
      </c>
      <c r="O226" s="4">
        <v>17322</v>
      </c>
      <c r="P226" s="4">
        <v>16562</v>
      </c>
      <c r="Q226" s="4">
        <v>17016</v>
      </c>
      <c r="R226" s="4">
        <v>15685</v>
      </c>
      <c r="S226" s="4">
        <v>15721</v>
      </c>
      <c r="T226" s="4">
        <v>15216</v>
      </c>
      <c r="U226" s="4">
        <v>14617</v>
      </c>
      <c r="V226" s="4">
        <v>13949</v>
      </c>
      <c r="W226" s="4">
        <v>13132</v>
      </c>
      <c r="X226" s="4">
        <v>12593</v>
      </c>
      <c r="Y226" s="4">
        <v>12322</v>
      </c>
      <c r="AA226" s="12">
        <v>7</v>
      </c>
      <c r="AB226" s="4">
        <f t="shared" si="15"/>
        <v>0</v>
      </c>
      <c r="AC226" s="4">
        <f t="shared" si="16"/>
        <v>355687</v>
      </c>
      <c r="AD226" s="4">
        <f t="shared" si="17"/>
        <v>355687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12928</v>
      </c>
      <c r="C227" s="4">
        <v>12934</v>
      </c>
      <c r="D227" s="4">
        <v>12763</v>
      </c>
      <c r="E227" s="4">
        <v>12482</v>
      </c>
      <c r="F227" s="4">
        <v>12114</v>
      </c>
      <c r="G227" s="4">
        <v>11311</v>
      </c>
      <c r="H227" s="4">
        <v>10512</v>
      </c>
      <c r="I227" s="4">
        <v>11029</v>
      </c>
      <c r="J227" s="4">
        <v>12273</v>
      </c>
      <c r="K227" s="4">
        <v>13608</v>
      </c>
      <c r="L227" s="4">
        <v>14631</v>
      </c>
      <c r="M227" s="4">
        <v>15500</v>
      </c>
      <c r="N227" s="4">
        <v>15691</v>
      </c>
      <c r="O227" s="4">
        <v>16266</v>
      </c>
      <c r="P227" s="4">
        <v>16168</v>
      </c>
      <c r="Q227" s="4">
        <v>15894</v>
      </c>
      <c r="R227" s="4">
        <v>15459</v>
      </c>
      <c r="S227" s="4">
        <v>15891</v>
      </c>
      <c r="T227" s="4">
        <v>15675</v>
      </c>
      <c r="U227" s="4">
        <v>15249</v>
      </c>
      <c r="V227" s="4">
        <v>15537</v>
      </c>
      <c r="W227" s="4">
        <v>15393</v>
      </c>
      <c r="X227" s="4">
        <v>15234</v>
      </c>
      <c r="Y227" s="4">
        <v>15088</v>
      </c>
      <c r="AA227" s="12">
        <v>1</v>
      </c>
      <c r="AB227" s="4">
        <f t="shared" si="15"/>
        <v>0</v>
      </c>
      <c r="AC227" s="4">
        <f t="shared" si="16"/>
        <v>339630</v>
      </c>
      <c r="AD227" s="4">
        <f t="shared" si="17"/>
        <v>339630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14683</v>
      </c>
      <c r="C228" s="4">
        <v>14104</v>
      </c>
      <c r="D228" s="4">
        <v>13579</v>
      </c>
      <c r="E228" s="4">
        <v>13539</v>
      </c>
      <c r="F228" s="4">
        <v>13583</v>
      </c>
      <c r="G228" s="4">
        <v>12568</v>
      </c>
      <c r="H228" s="4">
        <v>12563</v>
      </c>
      <c r="I228" s="4">
        <v>14612</v>
      </c>
      <c r="J228" s="4">
        <v>15849</v>
      </c>
      <c r="K228" s="4">
        <v>17806</v>
      </c>
      <c r="L228" s="4">
        <v>18256</v>
      </c>
      <c r="M228" s="4">
        <v>17132</v>
      </c>
      <c r="N228" s="4">
        <v>17835</v>
      </c>
      <c r="O228" s="4">
        <v>18346</v>
      </c>
      <c r="P228" s="4">
        <v>17438</v>
      </c>
      <c r="Q228" s="4">
        <v>17692</v>
      </c>
      <c r="R228" s="4">
        <v>16064</v>
      </c>
      <c r="S228" s="4">
        <v>15166</v>
      </c>
      <c r="T228" s="4">
        <v>14910</v>
      </c>
      <c r="U228" s="4">
        <v>15413</v>
      </c>
      <c r="V228" s="4">
        <v>15933</v>
      </c>
      <c r="W228" s="4">
        <v>16111</v>
      </c>
      <c r="X228" s="4">
        <v>15812</v>
      </c>
      <c r="Y228" s="4">
        <v>15171</v>
      </c>
      <c r="AA228" s="12">
        <v>2</v>
      </c>
      <c r="AB228" s="4">
        <f t="shared" si="15"/>
        <v>264375</v>
      </c>
      <c r="AC228" s="4">
        <f t="shared" si="16"/>
        <v>109790</v>
      </c>
      <c r="AD228" s="4">
        <f t="shared" si="17"/>
        <v>374165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15249</v>
      </c>
      <c r="C229" s="4">
        <v>15185</v>
      </c>
      <c r="D229" s="4">
        <v>15084</v>
      </c>
      <c r="E229" s="4">
        <v>15087</v>
      </c>
      <c r="F229" s="4">
        <v>14255</v>
      </c>
      <c r="G229" s="4">
        <v>13845</v>
      </c>
      <c r="H229" s="4">
        <v>14055</v>
      </c>
      <c r="I229" s="4">
        <v>15270</v>
      </c>
      <c r="J229" s="4">
        <v>16509</v>
      </c>
      <c r="K229" s="4">
        <v>17068</v>
      </c>
      <c r="L229" s="4">
        <v>17413</v>
      </c>
      <c r="M229" s="4">
        <v>17193</v>
      </c>
      <c r="N229" s="4">
        <v>17346</v>
      </c>
      <c r="O229" s="4">
        <v>17086</v>
      </c>
      <c r="P229" s="4">
        <v>16544</v>
      </c>
      <c r="Q229" s="4">
        <v>16192</v>
      </c>
      <c r="R229" s="4">
        <v>16094</v>
      </c>
      <c r="S229" s="4">
        <v>15854</v>
      </c>
      <c r="T229" s="4">
        <v>15398</v>
      </c>
      <c r="U229" s="4">
        <v>15263</v>
      </c>
      <c r="V229" s="4">
        <v>15146</v>
      </c>
      <c r="W229" s="4">
        <v>14733</v>
      </c>
      <c r="X229" s="4">
        <v>15066</v>
      </c>
      <c r="Y229" s="4">
        <v>14985</v>
      </c>
      <c r="AA229" s="12">
        <v>3</v>
      </c>
      <c r="AB229" s="4">
        <f t="shared" si="15"/>
        <v>258175</v>
      </c>
      <c r="AC229" s="4">
        <f t="shared" si="16"/>
        <v>117745</v>
      </c>
      <c r="AD229" s="4">
        <f t="shared" si="17"/>
        <v>375920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14632</v>
      </c>
      <c r="C230" s="4">
        <v>14925</v>
      </c>
      <c r="D230" s="4">
        <v>15273</v>
      </c>
      <c r="E230" s="4">
        <v>14371</v>
      </c>
      <c r="F230" s="4">
        <v>14082</v>
      </c>
      <c r="G230" s="4">
        <v>13668</v>
      </c>
      <c r="H230" s="4">
        <v>13848</v>
      </c>
      <c r="I230" s="4">
        <v>15986</v>
      </c>
      <c r="J230" s="4">
        <v>18815</v>
      </c>
      <c r="K230" s="4">
        <v>18517</v>
      </c>
      <c r="L230" s="4">
        <v>18707</v>
      </c>
      <c r="M230" s="4">
        <v>17825</v>
      </c>
      <c r="N230" s="4">
        <v>17415</v>
      </c>
      <c r="O230" s="4">
        <v>17388</v>
      </c>
      <c r="P230" s="4">
        <v>16785</v>
      </c>
      <c r="Q230" s="4">
        <v>15932</v>
      </c>
      <c r="R230" s="4">
        <v>15184</v>
      </c>
      <c r="S230" s="4">
        <v>15127</v>
      </c>
      <c r="T230" s="4">
        <v>14417</v>
      </c>
      <c r="U230" s="4">
        <v>14284</v>
      </c>
      <c r="V230" s="4">
        <v>14110</v>
      </c>
      <c r="W230" s="4">
        <v>13809</v>
      </c>
      <c r="X230" s="4">
        <v>13153</v>
      </c>
      <c r="Y230" s="4">
        <v>13347</v>
      </c>
      <c r="AA230" s="12">
        <v>4</v>
      </c>
      <c r="AB230" s="4">
        <f t="shared" si="15"/>
        <v>257454</v>
      </c>
      <c r="AC230" s="4">
        <f t="shared" si="16"/>
        <v>114146</v>
      </c>
      <c r="AD230" s="4">
        <f t="shared" si="17"/>
        <v>371600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12971</v>
      </c>
      <c r="C231" s="4">
        <v>12979</v>
      </c>
      <c r="D231" s="4">
        <v>13373</v>
      </c>
      <c r="E231" s="4">
        <v>13141</v>
      </c>
      <c r="F231" s="4">
        <v>12518</v>
      </c>
      <c r="G231" s="4">
        <v>11939</v>
      </c>
      <c r="H231" s="4">
        <v>11765</v>
      </c>
      <c r="I231" s="4">
        <v>13838</v>
      </c>
      <c r="J231" s="4">
        <v>16021</v>
      </c>
      <c r="K231" s="4">
        <v>18657</v>
      </c>
      <c r="L231" s="4">
        <v>19047</v>
      </c>
      <c r="M231" s="4">
        <v>19281</v>
      </c>
      <c r="N231" s="4">
        <v>19516</v>
      </c>
      <c r="O231" s="4">
        <v>20003</v>
      </c>
      <c r="P231" s="4">
        <v>19949</v>
      </c>
      <c r="Q231" s="4">
        <v>19622</v>
      </c>
      <c r="R231" s="4">
        <v>19333</v>
      </c>
      <c r="S231" s="4">
        <v>18464</v>
      </c>
      <c r="T231" s="4">
        <v>17302</v>
      </c>
      <c r="U231" s="4">
        <v>16546</v>
      </c>
      <c r="V231" s="4">
        <v>16573</v>
      </c>
      <c r="W231" s="4">
        <v>16835</v>
      </c>
      <c r="X231" s="4">
        <v>16465</v>
      </c>
      <c r="Y231" s="4">
        <v>16333</v>
      </c>
      <c r="AA231" s="12">
        <v>5</v>
      </c>
      <c r="AB231" s="4">
        <f t="shared" si="15"/>
        <v>287452</v>
      </c>
      <c r="AC231" s="4">
        <f t="shared" si="16"/>
        <v>105019</v>
      </c>
      <c r="AD231" s="4">
        <f t="shared" si="17"/>
        <v>392471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16615</v>
      </c>
      <c r="C232" s="4">
        <v>16231</v>
      </c>
      <c r="D232" s="4">
        <v>16686</v>
      </c>
      <c r="E232" s="4">
        <v>16416</v>
      </c>
      <c r="F232" s="4">
        <v>15420</v>
      </c>
      <c r="G232" s="4">
        <v>14060</v>
      </c>
      <c r="H232" s="4">
        <v>14229</v>
      </c>
      <c r="I232" s="4">
        <v>15966</v>
      </c>
      <c r="J232" s="4">
        <v>17730</v>
      </c>
      <c r="K232" s="4">
        <v>18796</v>
      </c>
      <c r="L232" s="4">
        <v>19097</v>
      </c>
      <c r="M232" s="4">
        <v>18675</v>
      </c>
      <c r="N232" s="4">
        <v>19225</v>
      </c>
      <c r="O232" s="4">
        <v>19417</v>
      </c>
      <c r="P232" s="4">
        <v>19173</v>
      </c>
      <c r="Q232" s="4">
        <v>18923</v>
      </c>
      <c r="R232" s="4">
        <v>17311</v>
      </c>
      <c r="S232" s="4">
        <v>17158</v>
      </c>
      <c r="T232" s="4">
        <v>16891</v>
      </c>
      <c r="U232" s="4">
        <v>16991</v>
      </c>
      <c r="V232" s="4">
        <v>16797</v>
      </c>
      <c r="W232" s="4">
        <v>16500</v>
      </c>
      <c r="X232" s="4">
        <v>16308</v>
      </c>
      <c r="Y232" s="4">
        <v>16359</v>
      </c>
      <c r="AA232" s="12">
        <v>6</v>
      </c>
      <c r="AB232" s="4">
        <f t="shared" si="15"/>
        <v>284958</v>
      </c>
      <c r="AC232" s="4">
        <f t="shared" si="16"/>
        <v>126016</v>
      </c>
      <c r="AD232" s="4">
        <f t="shared" si="17"/>
        <v>410974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16002</v>
      </c>
      <c r="C233" s="4">
        <v>15510</v>
      </c>
      <c r="D233" s="4">
        <v>15464</v>
      </c>
      <c r="E233" s="4">
        <v>15177</v>
      </c>
      <c r="F233" s="4">
        <v>14198</v>
      </c>
      <c r="G233" s="4">
        <v>13409</v>
      </c>
      <c r="H233" s="4">
        <v>12896</v>
      </c>
      <c r="I233" s="4">
        <v>13752</v>
      </c>
      <c r="J233" s="4">
        <v>14654</v>
      </c>
      <c r="K233" s="4">
        <v>16246</v>
      </c>
      <c r="L233" s="4">
        <v>16619</v>
      </c>
      <c r="M233" s="4">
        <v>16449</v>
      </c>
      <c r="N233" s="4">
        <v>16059</v>
      </c>
      <c r="O233" s="4">
        <v>16701</v>
      </c>
      <c r="P233" s="4">
        <v>17015</v>
      </c>
      <c r="Q233" s="4">
        <v>16964</v>
      </c>
      <c r="R233" s="4">
        <v>16279</v>
      </c>
      <c r="S233" s="4">
        <v>16084</v>
      </c>
      <c r="T233" s="4">
        <v>16143</v>
      </c>
      <c r="U233" s="4">
        <v>16545</v>
      </c>
      <c r="V233" s="4">
        <v>16161</v>
      </c>
      <c r="W233" s="4">
        <v>15884</v>
      </c>
      <c r="X233" s="4">
        <v>15929</v>
      </c>
      <c r="Y233" s="4">
        <v>15143</v>
      </c>
      <c r="AA233" s="12">
        <v>7</v>
      </c>
      <c r="AB233" s="4">
        <f t="shared" si="15"/>
        <v>0</v>
      </c>
      <c r="AC233" s="4">
        <f t="shared" si="16"/>
        <v>375283</v>
      </c>
      <c r="AD233" s="4">
        <f t="shared" si="17"/>
        <v>375283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14774</v>
      </c>
      <c r="C234" s="4">
        <v>14946</v>
      </c>
      <c r="D234" s="4">
        <v>15847</v>
      </c>
      <c r="E234" s="4">
        <v>15012</v>
      </c>
      <c r="F234" s="4">
        <v>14622</v>
      </c>
      <c r="G234" s="4">
        <v>13549</v>
      </c>
      <c r="H234" s="4">
        <v>13915</v>
      </c>
      <c r="I234" s="4">
        <v>14592</v>
      </c>
      <c r="J234" s="4">
        <v>15854</v>
      </c>
      <c r="K234" s="4">
        <v>16372</v>
      </c>
      <c r="L234" s="4">
        <v>17047</v>
      </c>
      <c r="M234" s="4">
        <v>17487</v>
      </c>
      <c r="N234" s="4">
        <v>17637</v>
      </c>
      <c r="O234" s="4">
        <v>17475</v>
      </c>
      <c r="P234" s="4">
        <v>16227</v>
      </c>
      <c r="Q234" s="4">
        <v>15690</v>
      </c>
      <c r="R234" s="4">
        <v>15422</v>
      </c>
      <c r="S234" s="4">
        <v>14588</v>
      </c>
      <c r="T234" s="4">
        <v>12759</v>
      </c>
      <c r="U234" s="4">
        <v>13184</v>
      </c>
      <c r="V234" s="4">
        <v>13460</v>
      </c>
      <c r="W234" s="4">
        <v>13091</v>
      </c>
      <c r="X234" s="4">
        <v>12678</v>
      </c>
      <c r="Y234" s="4">
        <v>12569</v>
      </c>
      <c r="AA234" s="12">
        <v>1</v>
      </c>
      <c r="AB234" s="4">
        <f t="shared" si="15"/>
        <v>0</v>
      </c>
      <c r="AC234" s="4">
        <f t="shared" si="16"/>
        <v>358797</v>
      </c>
      <c r="AD234" s="4">
        <f t="shared" si="17"/>
        <v>358797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12613</v>
      </c>
      <c r="C235" s="4">
        <v>12597</v>
      </c>
      <c r="D235" s="4">
        <v>11983</v>
      </c>
      <c r="E235" s="4">
        <v>10435</v>
      </c>
      <c r="F235" s="4">
        <v>9685</v>
      </c>
      <c r="G235" s="4">
        <v>9618</v>
      </c>
      <c r="H235" s="4">
        <v>10124</v>
      </c>
      <c r="I235" s="4">
        <v>11391</v>
      </c>
      <c r="J235" s="4">
        <v>11018</v>
      </c>
      <c r="K235" s="4">
        <v>12943</v>
      </c>
      <c r="L235" s="4">
        <v>13200</v>
      </c>
      <c r="M235" s="4">
        <v>14142</v>
      </c>
      <c r="N235" s="4">
        <v>15324</v>
      </c>
      <c r="O235" s="4">
        <v>15472</v>
      </c>
      <c r="P235" s="4">
        <v>15170</v>
      </c>
      <c r="Q235" s="4">
        <v>16092</v>
      </c>
      <c r="R235" s="4">
        <v>16644</v>
      </c>
      <c r="S235" s="4">
        <v>16260</v>
      </c>
      <c r="T235" s="4">
        <v>15679</v>
      </c>
      <c r="U235" s="4">
        <v>15156</v>
      </c>
      <c r="V235" s="4">
        <v>14955</v>
      </c>
      <c r="W235" s="4">
        <v>14764</v>
      </c>
      <c r="X235" s="4">
        <v>14569</v>
      </c>
      <c r="Y235" s="4">
        <v>14347</v>
      </c>
      <c r="AA235" s="12">
        <v>2</v>
      </c>
      <c r="AB235" s="4">
        <f t="shared" si="15"/>
        <v>232779</v>
      </c>
      <c r="AC235" s="4">
        <f t="shared" si="16"/>
        <v>91402</v>
      </c>
      <c r="AD235" s="4">
        <f t="shared" si="17"/>
        <v>324181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14196</v>
      </c>
      <c r="C236" s="4">
        <v>13669</v>
      </c>
      <c r="D236" s="4">
        <v>13532</v>
      </c>
      <c r="E236" s="4">
        <v>14219</v>
      </c>
      <c r="F236" s="4">
        <v>14239</v>
      </c>
      <c r="G236" s="4">
        <v>14207</v>
      </c>
      <c r="H236" s="4">
        <v>14476</v>
      </c>
      <c r="I236" s="4">
        <v>16087</v>
      </c>
      <c r="J236" s="4">
        <v>18090</v>
      </c>
      <c r="K236" s="4">
        <v>18236</v>
      </c>
      <c r="L236" s="4">
        <v>18504</v>
      </c>
      <c r="M236" s="4">
        <v>18544</v>
      </c>
      <c r="N236" s="4">
        <v>18790</v>
      </c>
      <c r="O236" s="4">
        <v>18921</v>
      </c>
      <c r="P236" s="4">
        <v>18946</v>
      </c>
      <c r="Q236" s="4">
        <v>18112</v>
      </c>
      <c r="R236" s="4">
        <v>17246</v>
      </c>
      <c r="S236" s="4">
        <v>17109</v>
      </c>
      <c r="T236" s="4">
        <v>16501</v>
      </c>
      <c r="U236" s="4">
        <v>16604</v>
      </c>
      <c r="V236" s="4">
        <v>17315</v>
      </c>
      <c r="W236" s="4">
        <v>17039</v>
      </c>
      <c r="X236" s="4">
        <v>16412</v>
      </c>
      <c r="Y236" s="4">
        <v>16179</v>
      </c>
      <c r="AA236" s="12">
        <v>3</v>
      </c>
      <c r="AB236" s="4">
        <f t="shared" si="15"/>
        <v>282456</v>
      </c>
      <c r="AC236" s="4">
        <f t="shared" si="16"/>
        <v>114717</v>
      </c>
      <c r="AD236" s="4">
        <f t="shared" si="17"/>
        <v>397173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15734</v>
      </c>
      <c r="C237" s="4">
        <v>15948</v>
      </c>
      <c r="D237" s="4">
        <v>15777</v>
      </c>
      <c r="E237" s="4">
        <v>14896</v>
      </c>
      <c r="F237" s="4">
        <v>13495</v>
      </c>
      <c r="G237" s="4">
        <v>13428</v>
      </c>
      <c r="H237" s="4">
        <v>13269</v>
      </c>
      <c r="I237" s="4">
        <v>15137</v>
      </c>
      <c r="J237" s="4">
        <v>17810</v>
      </c>
      <c r="K237" s="4">
        <v>18878</v>
      </c>
      <c r="L237" s="4">
        <v>19270</v>
      </c>
      <c r="M237" s="4">
        <v>19431</v>
      </c>
      <c r="N237" s="4">
        <v>19243</v>
      </c>
      <c r="O237" s="4">
        <v>19375</v>
      </c>
      <c r="P237" s="4">
        <v>18981</v>
      </c>
      <c r="Q237" s="4">
        <v>18372</v>
      </c>
      <c r="R237" s="4">
        <v>16976</v>
      </c>
      <c r="S237" s="4">
        <v>17061</v>
      </c>
      <c r="T237" s="4">
        <v>16556</v>
      </c>
      <c r="U237" s="4">
        <v>17135</v>
      </c>
      <c r="V237" s="4">
        <v>17082</v>
      </c>
      <c r="W237" s="4">
        <v>16021</v>
      </c>
      <c r="X237" s="4">
        <v>16470</v>
      </c>
      <c r="Y237" s="4">
        <v>16114</v>
      </c>
      <c r="AA237" s="12">
        <v>4</v>
      </c>
      <c r="AB237" s="4">
        <f t="shared" si="15"/>
        <v>283798</v>
      </c>
      <c r="AC237" s="4">
        <f t="shared" si="16"/>
        <v>118661</v>
      </c>
      <c r="AD237" s="4">
        <f t="shared" si="17"/>
        <v>402459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16166</v>
      </c>
      <c r="C238" s="4">
        <v>16504</v>
      </c>
      <c r="D238" s="4">
        <v>16007</v>
      </c>
      <c r="E238" s="4">
        <v>15524</v>
      </c>
      <c r="F238" s="4">
        <v>14988</v>
      </c>
      <c r="G238" s="4">
        <v>14889</v>
      </c>
      <c r="H238" s="4">
        <v>14316</v>
      </c>
      <c r="I238" s="4">
        <v>15641</v>
      </c>
      <c r="J238" s="4">
        <v>17649</v>
      </c>
      <c r="K238" s="4">
        <v>18688</v>
      </c>
      <c r="L238" s="4">
        <v>18646</v>
      </c>
      <c r="M238" s="4">
        <v>18927</v>
      </c>
      <c r="N238" s="4">
        <v>19514</v>
      </c>
      <c r="O238" s="4">
        <v>19211</v>
      </c>
      <c r="P238" s="4">
        <v>19053</v>
      </c>
      <c r="Q238" s="4">
        <v>17442</v>
      </c>
      <c r="R238" s="4">
        <v>17350</v>
      </c>
      <c r="S238" s="4">
        <v>17185</v>
      </c>
      <c r="T238" s="4">
        <v>16643</v>
      </c>
      <c r="U238" s="4">
        <v>17204</v>
      </c>
      <c r="V238" s="4">
        <v>16862</v>
      </c>
      <c r="W238" s="4">
        <v>16725</v>
      </c>
      <c r="X238" s="4">
        <v>16491</v>
      </c>
      <c r="Y238" s="4">
        <v>16384</v>
      </c>
      <c r="AA238" s="12">
        <v>5</v>
      </c>
      <c r="AB238" s="4">
        <f t="shared" si="15"/>
        <v>283231</v>
      </c>
      <c r="AC238" s="4">
        <f t="shared" si="16"/>
        <v>124778</v>
      </c>
      <c r="AD238" s="4">
        <f t="shared" si="17"/>
        <v>408009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16209</v>
      </c>
      <c r="C239" s="4">
        <v>16153</v>
      </c>
      <c r="D239" s="4">
        <v>16148</v>
      </c>
      <c r="E239" s="4">
        <v>15224</v>
      </c>
      <c r="F239" s="4">
        <v>14048</v>
      </c>
      <c r="G239" s="4">
        <v>13764</v>
      </c>
      <c r="H239" s="4">
        <v>13392</v>
      </c>
      <c r="I239" s="4">
        <v>15720</v>
      </c>
      <c r="J239" s="4">
        <v>17597</v>
      </c>
      <c r="K239" s="4">
        <v>18562</v>
      </c>
      <c r="L239" s="4">
        <v>19078</v>
      </c>
      <c r="M239" s="4">
        <v>19431</v>
      </c>
      <c r="N239" s="4">
        <v>19280</v>
      </c>
      <c r="O239" s="4">
        <v>18610</v>
      </c>
      <c r="P239" s="4">
        <v>18082</v>
      </c>
      <c r="Q239" s="4">
        <v>17620</v>
      </c>
      <c r="R239" s="4">
        <v>16495</v>
      </c>
      <c r="S239" s="4">
        <v>15710</v>
      </c>
      <c r="T239" s="4">
        <v>15402</v>
      </c>
      <c r="U239" s="4">
        <v>15343</v>
      </c>
      <c r="V239" s="4">
        <v>15133</v>
      </c>
      <c r="W239" s="4">
        <v>14656</v>
      </c>
      <c r="X239" s="4">
        <v>15184</v>
      </c>
      <c r="Y239" s="4">
        <v>15117</v>
      </c>
      <c r="AA239" s="12">
        <v>6</v>
      </c>
      <c r="AB239" s="4">
        <f t="shared" si="15"/>
        <v>271903</v>
      </c>
      <c r="AC239" s="4">
        <f t="shared" si="16"/>
        <v>120055</v>
      </c>
      <c r="AD239" s="4">
        <f t="shared" si="17"/>
        <v>391958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14274</v>
      </c>
      <c r="C240" s="4">
        <v>14558</v>
      </c>
      <c r="D240" s="4">
        <v>14406</v>
      </c>
      <c r="E240" s="4">
        <v>14250</v>
      </c>
      <c r="F240" s="4">
        <v>13770</v>
      </c>
      <c r="G240" s="4">
        <v>13203</v>
      </c>
      <c r="H240" s="4">
        <v>12559</v>
      </c>
      <c r="I240" s="4">
        <v>12629</v>
      </c>
      <c r="J240" s="4">
        <v>13041</v>
      </c>
      <c r="K240" s="4">
        <v>13546</v>
      </c>
      <c r="L240" s="4">
        <v>16316</v>
      </c>
      <c r="M240" s="4">
        <v>16797</v>
      </c>
      <c r="N240" s="4">
        <v>16888</v>
      </c>
      <c r="O240" s="4">
        <v>17112</v>
      </c>
      <c r="P240" s="4">
        <v>17502</v>
      </c>
      <c r="Q240" s="4">
        <v>16955</v>
      </c>
      <c r="R240" s="4">
        <v>15958</v>
      </c>
      <c r="S240" s="4">
        <v>15377</v>
      </c>
      <c r="T240" s="4">
        <v>15639</v>
      </c>
      <c r="U240" s="4">
        <v>15763</v>
      </c>
      <c r="V240" s="4">
        <v>15635</v>
      </c>
      <c r="W240" s="4">
        <v>15438</v>
      </c>
      <c r="X240" s="4">
        <v>15496</v>
      </c>
      <c r="Y240" s="4">
        <v>15474</v>
      </c>
      <c r="AA240" s="12">
        <v>7</v>
      </c>
      <c r="AB240" s="4">
        <f t="shared" si="15"/>
        <v>0</v>
      </c>
      <c r="AC240" s="4">
        <f t="shared" si="16"/>
        <v>362586</v>
      </c>
      <c r="AD240" s="4">
        <f t="shared" si="17"/>
        <v>362586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16061</v>
      </c>
      <c r="C241" s="4">
        <v>15781</v>
      </c>
      <c r="D241" s="4">
        <v>15246</v>
      </c>
      <c r="E241" s="4">
        <v>14669</v>
      </c>
      <c r="F241" s="4">
        <v>13402</v>
      </c>
      <c r="G241" s="4">
        <v>12604</v>
      </c>
      <c r="H241" s="4">
        <v>11978</v>
      </c>
      <c r="I241" s="4">
        <v>13312</v>
      </c>
      <c r="J241" s="4">
        <v>15032</v>
      </c>
      <c r="K241" s="4">
        <v>16218</v>
      </c>
      <c r="L241" s="4">
        <v>16637</v>
      </c>
      <c r="M241" s="4">
        <v>17388</v>
      </c>
      <c r="N241" s="4">
        <v>17552</v>
      </c>
      <c r="O241" s="4">
        <v>17821</v>
      </c>
      <c r="P241" s="4">
        <v>17773</v>
      </c>
      <c r="Q241" s="4">
        <v>16851</v>
      </c>
      <c r="R241" s="4">
        <v>17354</v>
      </c>
      <c r="S241" s="4">
        <v>17097</v>
      </c>
      <c r="T241" s="4">
        <v>17082</v>
      </c>
      <c r="U241" s="4">
        <v>17330</v>
      </c>
      <c r="V241" s="4">
        <v>17096</v>
      </c>
      <c r="W241" s="4">
        <v>17128</v>
      </c>
      <c r="X241" s="4">
        <v>17031</v>
      </c>
      <c r="Y241" s="4">
        <v>16678</v>
      </c>
      <c r="AA241" s="12">
        <v>1</v>
      </c>
      <c r="AB241" s="4">
        <f t="shared" si="15"/>
        <v>0</v>
      </c>
      <c r="AC241" s="4">
        <f t="shared" si="16"/>
        <v>385121</v>
      </c>
      <c r="AD241" s="4">
        <f t="shared" si="17"/>
        <v>385121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16249</v>
      </c>
      <c r="C242" s="4">
        <v>16371</v>
      </c>
      <c r="D242" s="4">
        <v>16618</v>
      </c>
      <c r="E242" s="4">
        <v>16569</v>
      </c>
      <c r="F242" s="4">
        <v>15797</v>
      </c>
      <c r="G242" s="4">
        <v>15245</v>
      </c>
      <c r="H242" s="4">
        <v>14968</v>
      </c>
      <c r="I242" s="4">
        <v>16083</v>
      </c>
      <c r="J242" s="4">
        <v>16409</v>
      </c>
      <c r="K242" s="4">
        <v>16855</v>
      </c>
      <c r="L242" s="4">
        <v>17611</v>
      </c>
      <c r="M242" s="4">
        <v>18166</v>
      </c>
      <c r="N242" s="4">
        <v>18303</v>
      </c>
      <c r="O242" s="4">
        <v>18740</v>
      </c>
      <c r="P242" s="4">
        <v>19437</v>
      </c>
      <c r="Q242" s="4">
        <v>20515</v>
      </c>
      <c r="R242" s="4">
        <v>19781</v>
      </c>
      <c r="S242" s="4">
        <v>19006</v>
      </c>
      <c r="T242" s="4">
        <v>17660</v>
      </c>
      <c r="U242" s="4">
        <v>17119</v>
      </c>
      <c r="V242" s="4">
        <v>16831</v>
      </c>
      <c r="W242" s="4">
        <v>16210</v>
      </c>
      <c r="X242" s="4">
        <v>15876</v>
      </c>
      <c r="Y242" s="4">
        <v>15857</v>
      </c>
      <c r="AA242" s="12">
        <v>2</v>
      </c>
      <c r="AB242" s="4">
        <f t="shared" si="15"/>
        <v>284602</v>
      </c>
      <c r="AC242" s="4">
        <f t="shared" si="16"/>
        <v>127674</v>
      </c>
      <c r="AD242" s="4">
        <f t="shared" si="17"/>
        <v>412276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15314</v>
      </c>
      <c r="C243" s="4">
        <v>15481</v>
      </c>
      <c r="D243" s="4">
        <v>14620</v>
      </c>
      <c r="E243" s="4">
        <v>14530</v>
      </c>
      <c r="F243" s="4">
        <v>13649</v>
      </c>
      <c r="G243" s="4">
        <v>12035</v>
      </c>
      <c r="H243" s="4">
        <v>10948</v>
      </c>
      <c r="I243" s="4">
        <v>12541</v>
      </c>
      <c r="J243" s="4">
        <v>14816</v>
      </c>
      <c r="K243" s="4">
        <v>16026</v>
      </c>
      <c r="L243" s="4">
        <v>16222</v>
      </c>
      <c r="M243" s="4">
        <v>16661</v>
      </c>
      <c r="N243" s="4">
        <v>16908</v>
      </c>
      <c r="O243" s="4">
        <v>16734</v>
      </c>
      <c r="P243" s="4">
        <v>16246</v>
      </c>
      <c r="Q243" s="4">
        <v>15987</v>
      </c>
      <c r="R243" s="4">
        <v>15440</v>
      </c>
      <c r="S243" s="4">
        <v>15073</v>
      </c>
      <c r="T243" s="4">
        <v>14852</v>
      </c>
      <c r="U243" s="4">
        <v>14368</v>
      </c>
      <c r="V243" s="4">
        <v>14274</v>
      </c>
      <c r="W243" s="4">
        <v>14123</v>
      </c>
      <c r="X243" s="4">
        <v>13948</v>
      </c>
      <c r="Y243" s="4">
        <v>13741</v>
      </c>
      <c r="AA243" s="12">
        <v>3</v>
      </c>
      <c r="AB243" s="4">
        <f t="shared" si="15"/>
        <v>244219</v>
      </c>
      <c r="AC243" s="4">
        <f t="shared" si="16"/>
        <v>110318</v>
      </c>
      <c r="AD243" s="4">
        <f t="shared" si="17"/>
        <v>354537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13952</v>
      </c>
      <c r="C244" s="4">
        <v>13888</v>
      </c>
      <c r="D244" s="4">
        <v>13855</v>
      </c>
      <c r="E244" s="4">
        <v>14066</v>
      </c>
      <c r="F244" s="4">
        <v>14310</v>
      </c>
      <c r="G244" s="4">
        <v>13592</v>
      </c>
      <c r="H244" s="4">
        <v>11507</v>
      </c>
      <c r="I244" s="4">
        <v>12688</v>
      </c>
      <c r="J244" s="4">
        <v>14572</v>
      </c>
      <c r="K244" s="4">
        <v>15752</v>
      </c>
      <c r="L244" s="4">
        <v>16395</v>
      </c>
      <c r="M244" s="4">
        <v>17242</v>
      </c>
      <c r="N244" s="4">
        <v>17451</v>
      </c>
      <c r="O244" s="4">
        <v>17780</v>
      </c>
      <c r="P244" s="4">
        <v>17542</v>
      </c>
      <c r="Q244" s="4">
        <v>17482</v>
      </c>
      <c r="R244" s="4">
        <v>16840</v>
      </c>
      <c r="S244" s="4">
        <v>16211</v>
      </c>
      <c r="T244" s="4">
        <v>15599</v>
      </c>
      <c r="U244" s="4">
        <v>15747</v>
      </c>
      <c r="V244" s="4">
        <v>15469</v>
      </c>
      <c r="W244" s="4">
        <v>15008</v>
      </c>
      <c r="X244" s="4">
        <v>15017</v>
      </c>
      <c r="Y244" s="4">
        <v>14986</v>
      </c>
      <c r="AA244" s="12">
        <v>4</v>
      </c>
      <c r="AB244" s="4">
        <f t="shared" si="15"/>
        <v>256795</v>
      </c>
      <c r="AC244" s="4">
        <f t="shared" si="16"/>
        <v>110156</v>
      </c>
      <c r="AD244" s="4">
        <f t="shared" si="17"/>
        <v>366951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14840</v>
      </c>
      <c r="C245" s="4">
        <v>14683</v>
      </c>
      <c r="D245" s="4">
        <v>14779</v>
      </c>
      <c r="E245" s="4">
        <v>14464</v>
      </c>
      <c r="F245" s="4">
        <v>13866</v>
      </c>
      <c r="G245" s="4">
        <v>12910</v>
      </c>
      <c r="H245" s="4">
        <v>11844</v>
      </c>
      <c r="I245" s="4">
        <v>13644</v>
      </c>
      <c r="J245" s="4">
        <v>15953</v>
      </c>
      <c r="K245" s="4">
        <v>17360</v>
      </c>
      <c r="L245" s="4">
        <v>17769</v>
      </c>
      <c r="M245" s="4">
        <v>18293</v>
      </c>
      <c r="N245" s="4">
        <v>18921</v>
      </c>
      <c r="O245" s="4">
        <v>18793</v>
      </c>
      <c r="P245" s="4">
        <v>18578</v>
      </c>
      <c r="Q245" s="4">
        <v>18217</v>
      </c>
      <c r="R245" s="4">
        <v>17465</v>
      </c>
      <c r="S245" s="4">
        <v>16516</v>
      </c>
      <c r="T245" s="4">
        <v>15731</v>
      </c>
      <c r="U245" s="4">
        <v>15906</v>
      </c>
      <c r="V245" s="4">
        <v>15943</v>
      </c>
      <c r="W245" s="4">
        <v>15427</v>
      </c>
      <c r="X245" s="4">
        <v>15929</v>
      </c>
      <c r="Y245" s="4">
        <v>15758</v>
      </c>
      <c r="AA245" s="12">
        <v>5</v>
      </c>
      <c r="AB245" s="4">
        <f t="shared" si="15"/>
        <v>270445</v>
      </c>
      <c r="AC245" s="4">
        <f t="shared" si="16"/>
        <v>113144</v>
      </c>
      <c r="AD245" s="4">
        <f t="shared" si="17"/>
        <v>383589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16070</v>
      </c>
      <c r="C246" s="4">
        <v>16327</v>
      </c>
      <c r="D246" s="4">
        <v>16392</v>
      </c>
      <c r="E246" s="4">
        <v>16089</v>
      </c>
      <c r="F246" s="4">
        <v>14699</v>
      </c>
      <c r="G246" s="4">
        <v>13226</v>
      </c>
      <c r="H246" s="4">
        <v>12409</v>
      </c>
      <c r="I246" s="4">
        <v>13451</v>
      </c>
      <c r="J246" s="4">
        <v>14441</v>
      </c>
      <c r="K246" s="4">
        <v>15036</v>
      </c>
      <c r="L246" s="4">
        <v>16070</v>
      </c>
      <c r="M246" s="4">
        <v>17279</v>
      </c>
      <c r="N246" s="4">
        <v>16754</v>
      </c>
      <c r="O246" s="4">
        <v>16717</v>
      </c>
      <c r="P246" s="4">
        <v>16584</v>
      </c>
      <c r="Q246" s="4">
        <v>16560</v>
      </c>
      <c r="R246" s="4">
        <v>15228</v>
      </c>
      <c r="S246" s="4">
        <v>15076</v>
      </c>
      <c r="T246" s="4">
        <v>15699</v>
      </c>
      <c r="U246" s="4">
        <v>15562</v>
      </c>
      <c r="V246" s="4">
        <v>15848</v>
      </c>
      <c r="W246" s="4">
        <v>15700</v>
      </c>
      <c r="X246" s="4">
        <v>15824</v>
      </c>
      <c r="Y246" s="4">
        <v>15809</v>
      </c>
      <c r="AA246" s="12">
        <v>6</v>
      </c>
      <c r="AB246" s="4">
        <f t="shared" si="15"/>
        <v>251829</v>
      </c>
      <c r="AC246" s="4">
        <f t="shared" si="16"/>
        <v>121021</v>
      </c>
      <c r="AD246" s="4">
        <f t="shared" si="17"/>
        <v>372850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16184</v>
      </c>
      <c r="C247" s="4">
        <v>16566</v>
      </c>
      <c r="D247" s="4">
        <v>16076</v>
      </c>
      <c r="E247" s="4">
        <v>16120</v>
      </c>
      <c r="F247" s="4">
        <v>14029</v>
      </c>
      <c r="G247" s="4">
        <v>12693</v>
      </c>
      <c r="H247" s="4">
        <v>11573</v>
      </c>
      <c r="I247" s="4">
        <v>12822</v>
      </c>
      <c r="J247" s="4">
        <v>14191</v>
      </c>
      <c r="K247" s="4">
        <v>14249</v>
      </c>
      <c r="L247" s="4">
        <v>15457</v>
      </c>
      <c r="M247" s="4">
        <v>15730</v>
      </c>
      <c r="N247" s="4">
        <v>16394</v>
      </c>
      <c r="O247" s="4">
        <v>16109</v>
      </c>
      <c r="P247" s="4">
        <v>15977</v>
      </c>
      <c r="Q247" s="4">
        <v>15382</v>
      </c>
      <c r="R247" s="4">
        <v>14122</v>
      </c>
      <c r="S247" s="4">
        <v>13955</v>
      </c>
      <c r="T247" s="4">
        <v>14138</v>
      </c>
      <c r="U247" s="4">
        <v>16146</v>
      </c>
      <c r="V247" s="4">
        <v>16307</v>
      </c>
      <c r="W247" s="4">
        <v>15617</v>
      </c>
      <c r="X247" s="4">
        <v>15567</v>
      </c>
      <c r="Y247" s="4">
        <v>15211</v>
      </c>
      <c r="AA247" s="12">
        <v>7</v>
      </c>
      <c r="AB247" s="4">
        <f t="shared" si="15"/>
        <v>0</v>
      </c>
      <c r="AC247" s="4">
        <f t="shared" si="16"/>
        <v>360615</v>
      </c>
      <c r="AD247" s="4">
        <f t="shared" si="17"/>
        <v>360615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14675</v>
      </c>
      <c r="C248" s="4">
        <v>14699</v>
      </c>
      <c r="D248" s="4">
        <v>14043</v>
      </c>
      <c r="E248" s="4">
        <v>13369</v>
      </c>
      <c r="F248" s="4">
        <v>12442</v>
      </c>
      <c r="G248" s="4">
        <v>11719</v>
      </c>
      <c r="H248" s="4">
        <v>11130</v>
      </c>
      <c r="I248" s="4">
        <v>12177</v>
      </c>
      <c r="J248" s="4">
        <v>14178</v>
      </c>
      <c r="K248" s="4">
        <v>15396</v>
      </c>
      <c r="L248" s="4">
        <v>15794</v>
      </c>
      <c r="M248" s="4">
        <v>16192</v>
      </c>
      <c r="N248" s="4">
        <v>16302</v>
      </c>
      <c r="O248" s="4">
        <v>16079</v>
      </c>
      <c r="P248" s="4">
        <v>15667</v>
      </c>
      <c r="Q248" s="4">
        <v>16056</v>
      </c>
      <c r="R248" s="4">
        <v>15681</v>
      </c>
      <c r="S248" s="4">
        <v>14517</v>
      </c>
      <c r="T248" s="4">
        <v>14407</v>
      </c>
      <c r="U248" s="4">
        <v>14682</v>
      </c>
      <c r="V248" s="4">
        <v>14329</v>
      </c>
      <c r="W248" s="4">
        <v>13607</v>
      </c>
      <c r="X248" s="4">
        <v>13442</v>
      </c>
      <c r="Y248" s="4">
        <v>13365</v>
      </c>
      <c r="AA248" s="12">
        <v>1</v>
      </c>
      <c r="AB248" s="4">
        <f t="shared" si="15"/>
        <v>0</v>
      </c>
      <c r="AC248" s="4">
        <f t="shared" si="16"/>
        <v>343948</v>
      </c>
      <c r="AD248" s="4">
        <f t="shared" si="17"/>
        <v>343948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13169</v>
      </c>
      <c r="C249" s="4">
        <v>13244</v>
      </c>
      <c r="D249" s="4">
        <v>13224</v>
      </c>
      <c r="E249" s="4">
        <v>13144</v>
      </c>
      <c r="F249" s="4">
        <v>11632</v>
      </c>
      <c r="G249" s="4">
        <v>11193</v>
      </c>
      <c r="H249" s="4">
        <v>11007</v>
      </c>
      <c r="I249" s="4">
        <v>12742</v>
      </c>
      <c r="J249" s="4">
        <v>13703</v>
      </c>
      <c r="K249" s="4">
        <v>15363</v>
      </c>
      <c r="L249" s="4">
        <v>15971</v>
      </c>
      <c r="M249" s="4">
        <v>15901</v>
      </c>
      <c r="N249" s="4">
        <v>15835</v>
      </c>
      <c r="O249" s="4">
        <v>15474</v>
      </c>
      <c r="P249" s="4">
        <v>15243</v>
      </c>
      <c r="Q249" s="4">
        <v>16373</v>
      </c>
      <c r="R249" s="4">
        <v>15606</v>
      </c>
      <c r="S249" s="4">
        <v>14129</v>
      </c>
      <c r="T249" s="4">
        <v>13121</v>
      </c>
      <c r="U249" s="4">
        <v>12714</v>
      </c>
      <c r="V249" s="4">
        <v>12601</v>
      </c>
      <c r="W249" s="4">
        <v>12337</v>
      </c>
      <c r="X249" s="4">
        <v>12232</v>
      </c>
      <c r="Y249" s="4">
        <v>11918</v>
      </c>
      <c r="AA249" s="12">
        <v>2</v>
      </c>
      <c r="AB249" s="4">
        <f t="shared" si="15"/>
        <v>229345</v>
      </c>
      <c r="AC249" s="4">
        <f t="shared" si="16"/>
        <v>98531</v>
      </c>
      <c r="AD249" s="4">
        <f t="shared" si="17"/>
        <v>327876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11796</v>
      </c>
      <c r="C250" s="4">
        <v>11773</v>
      </c>
      <c r="D250" s="4">
        <v>11578</v>
      </c>
      <c r="E250" s="4">
        <v>11733</v>
      </c>
      <c r="F250" s="4">
        <v>12106</v>
      </c>
      <c r="G250" s="4">
        <v>12149</v>
      </c>
      <c r="H250" s="4">
        <v>12750</v>
      </c>
      <c r="I250" s="4">
        <v>13993</v>
      </c>
      <c r="J250" s="4">
        <v>15348</v>
      </c>
      <c r="K250" s="4">
        <v>15926</v>
      </c>
      <c r="L250" s="4">
        <v>15710</v>
      </c>
      <c r="M250" s="4">
        <v>15135</v>
      </c>
      <c r="N250" s="4">
        <v>15016</v>
      </c>
      <c r="O250" s="4">
        <v>14988</v>
      </c>
      <c r="P250" s="4">
        <v>14715</v>
      </c>
      <c r="Q250" s="4">
        <v>14460</v>
      </c>
      <c r="R250" s="4">
        <v>13684</v>
      </c>
      <c r="S250" s="4">
        <v>12931</v>
      </c>
      <c r="T250" s="4">
        <v>12129</v>
      </c>
      <c r="U250" s="4">
        <v>13387</v>
      </c>
      <c r="V250" s="4">
        <v>13046</v>
      </c>
      <c r="W250" s="4">
        <v>12189</v>
      </c>
      <c r="X250" s="4">
        <v>12264</v>
      </c>
      <c r="Y250" s="4">
        <v>12569</v>
      </c>
      <c r="AA250" s="12">
        <v>3</v>
      </c>
      <c r="AB250" s="4">
        <f t="shared" si="15"/>
        <v>224921</v>
      </c>
      <c r="AC250" s="4">
        <f t="shared" si="16"/>
        <v>96454</v>
      </c>
      <c r="AD250" s="4">
        <f t="shared" si="17"/>
        <v>321375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12034</v>
      </c>
      <c r="C251" s="4">
        <v>11705</v>
      </c>
      <c r="D251" s="4">
        <v>11240</v>
      </c>
      <c r="E251" s="4">
        <v>11247</v>
      </c>
      <c r="F251" s="4">
        <v>11028</v>
      </c>
      <c r="G251" s="4">
        <v>11628</v>
      </c>
      <c r="H251" s="4">
        <v>12561</v>
      </c>
      <c r="I251" s="4">
        <v>15466</v>
      </c>
      <c r="J251" s="4">
        <v>16261</v>
      </c>
      <c r="K251" s="4">
        <v>16297</v>
      </c>
      <c r="L251" s="4">
        <v>16471</v>
      </c>
      <c r="M251" s="4">
        <v>16315</v>
      </c>
      <c r="N251" s="4">
        <v>16172</v>
      </c>
      <c r="O251" s="4">
        <v>16589</v>
      </c>
      <c r="P251" s="4">
        <v>16054</v>
      </c>
      <c r="Q251" s="4">
        <v>14885</v>
      </c>
      <c r="R251" s="4">
        <v>13490</v>
      </c>
      <c r="S251" s="4">
        <v>12698</v>
      </c>
      <c r="T251" s="4">
        <v>12089</v>
      </c>
      <c r="U251" s="4">
        <v>11923</v>
      </c>
      <c r="V251" s="4">
        <v>11532</v>
      </c>
      <c r="W251" s="4">
        <v>11095</v>
      </c>
      <c r="X251" s="4">
        <v>10808</v>
      </c>
      <c r="Y251" s="4">
        <v>10107</v>
      </c>
      <c r="AA251" s="12">
        <v>4</v>
      </c>
      <c r="AB251" s="4">
        <f t="shared" si="15"/>
        <v>228145</v>
      </c>
      <c r="AC251" s="4">
        <f t="shared" si="16"/>
        <v>91550</v>
      </c>
      <c r="AD251" s="4">
        <f t="shared" si="17"/>
        <v>319695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9767</v>
      </c>
      <c r="C252" s="4">
        <v>9669</v>
      </c>
      <c r="D252" s="4">
        <v>9392</v>
      </c>
      <c r="E252" s="4">
        <v>9301</v>
      </c>
      <c r="F252" s="4">
        <v>9591</v>
      </c>
      <c r="G252" s="4">
        <v>10226</v>
      </c>
      <c r="H252" s="4">
        <v>10532</v>
      </c>
      <c r="I252" s="4">
        <v>12172</v>
      </c>
      <c r="J252" s="4">
        <v>12488</v>
      </c>
      <c r="K252" s="4">
        <v>12328</v>
      </c>
      <c r="L252" s="4">
        <v>12523</v>
      </c>
      <c r="M252" s="4">
        <v>12783</v>
      </c>
      <c r="N252" s="4">
        <v>12890</v>
      </c>
      <c r="O252" s="4">
        <v>12364</v>
      </c>
      <c r="P252" s="4">
        <v>12179</v>
      </c>
      <c r="Q252" s="4">
        <v>10969</v>
      </c>
      <c r="R252" s="4">
        <v>10504</v>
      </c>
      <c r="S252" s="4">
        <v>10274</v>
      </c>
      <c r="T252" s="4">
        <v>9737</v>
      </c>
      <c r="U252" s="4">
        <v>9438</v>
      </c>
      <c r="V252" s="4">
        <v>9318</v>
      </c>
      <c r="W252" s="4">
        <v>9188</v>
      </c>
      <c r="X252" s="4">
        <v>9063</v>
      </c>
      <c r="Y252" s="4">
        <v>8549</v>
      </c>
      <c r="AA252" s="12">
        <v>5</v>
      </c>
      <c r="AB252" s="4">
        <f t="shared" si="15"/>
        <v>178218</v>
      </c>
      <c r="AC252" s="4">
        <f t="shared" si="16"/>
        <v>77027</v>
      </c>
      <c r="AD252" s="4">
        <f t="shared" si="17"/>
        <v>255245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8530</v>
      </c>
      <c r="C253" s="4">
        <v>8343</v>
      </c>
      <c r="D253" s="4">
        <v>8283</v>
      </c>
      <c r="E253" s="4">
        <v>8365</v>
      </c>
      <c r="F253" s="4">
        <v>8610</v>
      </c>
      <c r="G253" s="4">
        <v>8817</v>
      </c>
      <c r="H253" s="4">
        <v>9276</v>
      </c>
      <c r="I253" s="4">
        <v>10196</v>
      </c>
      <c r="J253" s="4">
        <v>10609</v>
      </c>
      <c r="K253" s="4">
        <v>11063</v>
      </c>
      <c r="L253" s="4">
        <v>11705</v>
      </c>
      <c r="M253" s="4">
        <v>11510</v>
      </c>
      <c r="N253" s="4">
        <v>11365</v>
      </c>
      <c r="O253" s="4">
        <v>11267</v>
      </c>
      <c r="P253" s="4">
        <v>11794</v>
      </c>
      <c r="Q253" s="4">
        <v>11731</v>
      </c>
      <c r="R253" s="4">
        <v>11388</v>
      </c>
      <c r="S253" s="4">
        <v>10726</v>
      </c>
      <c r="T253" s="4">
        <v>10159</v>
      </c>
      <c r="U253" s="4">
        <v>10111</v>
      </c>
      <c r="V253" s="4">
        <v>9913</v>
      </c>
      <c r="W253" s="4">
        <v>9879</v>
      </c>
      <c r="X253" s="4">
        <v>9720</v>
      </c>
      <c r="Y253" s="4">
        <v>9307</v>
      </c>
      <c r="AA253" s="12">
        <v>6</v>
      </c>
      <c r="AB253" s="4">
        <f t="shared" si="15"/>
        <v>173136</v>
      </c>
      <c r="AC253" s="4">
        <f t="shared" si="16"/>
        <v>69531</v>
      </c>
      <c r="AD253" s="4">
        <f t="shared" si="17"/>
        <v>242667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9103</v>
      </c>
      <c r="C254" s="4">
        <v>9110</v>
      </c>
      <c r="D254" s="4">
        <v>9129</v>
      </c>
      <c r="E254" s="4">
        <v>9077</v>
      </c>
      <c r="F254" s="4">
        <v>9137</v>
      </c>
      <c r="G254" s="4">
        <v>9144</v>
      </c>
      <c r="H254" s="4">
        <v>9947</v>
      </c>
      <c r="I254" s="4">
        <v>10877</v>
      </c>
      <c r="J254" s="4">
        <v>11231</v>
      </c>
      <c r="K254" s="4">
        <v>11589</v>
      </c>
      <c r="L254" s="4">
        <v>11977</v>
      </c>
      <c r="M254" s="4">
        <v>12299</v>
      </c>
      <c r="N254" s="4">
        <v>12224</v>
      </c>
      <c r="O254" s="4">
        <v>12583</v>
      </c>
      <c r="P254" s="4">
        <v>12672</v>
      </c>
      <c r="Q254" s="4">
        <v>12226</v>
      </c>
      <c r="R254" s="4">
        <v>11841</v>
      </c>
      <c r="S254" s="4">
        <v>10852</v>
      </c>
      <c r="T254" s="4">
        <v>9835</v>
      </c>
      <c r="U254" s="4">
        <v>9603</v>
      </c>
      <c r="V254" s="4">
        <v>9601</v>
      </c>
      <c r="W254" s="4">
        <v>9494</v>
      </c>
      <c r="X254" s="4">
        <v>9493</v>
      </c>
      <c r="Y254" s="4">
        <v>9501</v>
      </c>
      <c r="AA254" s="12">
        <v>7</v>
      </c>
      <c r="AB254" s="4">
        <f t="shared" si="15"/>
        <v>0</v>
      </c>
      <c r="AC254" s="4">
        <f t="shared" si="16"/>
        <v>252545</v>
      </c>
      <c r="AD254" s="4">
        <f t="shared" si="17"/>
        <v>252545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9461</v>
      </c>
      <c r="C255" s="4">
        <v>9375</v>
      </c>
      <c r="D255" s="4">
        <v>9288</v>
      </c>
      <c r="E255" s="4">
        <v>9550</v>
      </c>
      <c r="F255" s="4">
        <v>10003</v>
      </c>
      <c r="G255" s="4">
        <v>9901</v>
      </c>
      <c r="H255" s="4">
        <v>10260</v>
      </c>
      <c r="I255" s="4">
        <v>11196</v>
      </c>
      <c r="J255" s="4">
        <v>11987</v>
      </c>
      <c r="K255" s="4">
        <v>13000</v>
      </c>
      <c r="L255" s="4">
        <v>13928</v>
      </c>
      <c r="M255" s="4">
        <v>13515</v>
      </c>
      <c r="N255" s="4">
        <v>13495</v>
      </c>
      <c r="O255" s="4">
        <v>13344</v>
      </c>
      <c r="P255" s="4">
        <v>12931</v>
      </c>
      <c r="Q255" s="4">
        <v>12871</v>
      </c>
      <c r="R255" s="4">
        <v>12881</v>
      </c>
      <c r="S255" s="4">
        <v>12640</v>
      </c>
      <c r="T255" s="4">
        <v>12035</v>
      </c>
      <c r="U255" s="4">
        <v>11135</v>
      </c>
      <c r="V255" s="4">
        <v>10776</v>
      </c>
      <c r="W255" s="4">
        <v>10521</v>
      </c>
      <c r="X255" s="4">
        <v>9796</v>
      </c>
      <c r="Y255" s="4">
        <v>9974</v>
      </c>
      <c r="AA255" s="12">
        <v>8</v>
      </c>
      <c r="AB255" s="4">
        <f t="shared" si="15"/>
        <v>0</v>
      </c>
      <c r="AC255" s="4">
        <f t="shared" si="16"/>
        <v>273863</v>
      </c>
      <c r="AD255" s="4">
        <f t="shared" si="17"/>
        <v>273863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10090</v>
      </c>
      <c r="C256" s="4">
        <v>9728</v>
      </c>
      <c r="D256" s="4">
        <v>9377</v>
      </c>
      <c r="E256" s="4">
        <v>9373</v>
      </c>
      <c r="F256" s="4">
        <v>9610</v>
      </c>
      <c r="G256" s="4">
        <v>9727</v>
      </c>
      <c r="H256" s="4">
        <v>10817</v>
      </c>
      <c r="I256" s="4">
        <v>11823</v>
      </c>
      <c r="J256" s="4">
        <v>12995</v>
      </c>
      <c r="K256" s="4">
        <v>13619</v>
      </c>
      <c r="L256" s="4">
        <v>13759</v>
      </c>
      <c r="M256" s="4">
        <v>14287</v>
      </c>
      <c r="N256" s="4">
        <v>14861</v>
      </c>
      <c r="O256" s="4">
        <v>15155</v>
      </c>
      <c r="P256" s="4">
        <v>14998</v>
      </c>
      <c r="Q256" s="4">
        <v>14673</v>
      </c>
      <c r="R256" s="4">
        <v>14043</v>
      </c>
      <c r="S256" s="4">
        <v>13646</v>
      </c>
      <c r="T256" s="4">
        <v>12730</v>
      </c>
      <c r="U256" s="4">
        <v>11783</v>
      </c>
      <c r="V256" s="4">
        <v>11365</v>
      </c>
      <c r="W256" s="4">
        <v>10939</v>
      </c>
      <c r="X256" s="4">
        <v>10756</v>
      </c>
      <c r="Y256" s="4">
        <v>10407</v>
      </c>
      <c r="AA256" s="12">
        <v>2</v>
      </c>
      <c r="AB256" s="4">
        <f t="shared" si="15"/>
        <v>211432</v>
      </c>
      <c r="AC256" s="4">
        <f t="shared" si="16"/>
        <v>79129</v>
      </c>
      <c r="AD256" s="4">
        <f t="shared" si="17"/>
        <v>290561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10495</v>
      </c>
      <c r="C257" s="4">
        <v>10868</v>
      </c>
      <c r="D257" s="4">
        <v>10898</v>
      </c>
      <c r="E257" s="4">
        <v>10520</v>
      </c>
      <c r="F257" s="4">
        <v>10845</v>
      </c>
      <c r="G257" s="4">
        <v>11896</v>
      </c>
      <c r="H257" s="4">
        <v>13120</v>
      </c>
      <c r="I257" s="4">
        <v>15302</v>
      </c>
      <c r="J257" s="4">
        <v>16550</v>
      </c>
      <c r="K257" s="4">
        <v>16685</v>
      </c>
      <c r="L257" s="4">
        <v>17615</v>
      </c>
      <c r="M257" s="4">
        <v>17758</v>
      </c>
      <c r="N257" s="4">
        <v>18233</v>
      </c>
      <c r="O257" s="4">
        <v>18207</v>
      </c>
      <c r="P257" s="4">
        <v>17790</v>
      </c>
      <c r="Q257" s="4">
        <v>17087</v>
      </c>
      <c r="R257" s="4">
        <v>16200</v>
      </c>
      <c r="S257" s="4">
        <v>14744</v>
      </c>
      <c r="T257" s="4">
        <v>14076</v>
      </c>
      <c r="U257" s="4">
        <v>13809</v>
      </c>
      <c r="V257" s="4">
        <v>13442</v>
      </c>
      <c r="W257" s="4">
        <v>13193</v>
      </c>
      <c r="X257" s="4">
        <v>12833</v>
      </c>
      <c r="Y257" s="4">
        <v>12050</v>
      </c>
      <c r="AA257" s="12">
        <v>3</v>
      </c>
      <c r="AB257" s="4">
        <f t="shared" si="15"/>
        <v>253524</v>
      </c>
      <c r="AC257" s="4">
        <f t="shared" si="16"/>
        <v>90692</v>
      </c>
      <c r="AD257" s="4">
        <f t="shared" si="17"/>
        <v>344216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11565</v>
      </c>
      <c r="C258" s="4">
        <v>11229</v>
      </c>
      <c r="D258" s="4">
        <v>11014</v>
      </c>
      <c r="E258" s="4">
        <v>11021</v>
      </c>
      <c r="F258" s="4">
        <v>11430</v>
      </c>
      <c r="G258" s="4">
        <v>11988</v>
      </c>
      <c r="H258" s="4">
        <v>12869</v>
      </c>
      <c r="I258" s="4">
        <v>15122</v>
      </c>
      <c r="J258" s="4">
        <v>14217</v>
      </c>
      <c r="K258" s="4">
        <v>14560</v>
      </c>
      <c r="L258" s="4">
        <v>14806</v>
      </c>
      <c r="M258" s="4">
        <v>15052</v>
      </c>
      <c r="N258" s="4">
        <v>15249</v>
      </c>
      <c r="O258" s="4">
        <v>15029</v>
      </c>
      <c r="P258" s="4">
        <v>14704</v>
      </c>
      <c r="Q258" s="4">
        <v>13157</v>
      </c>
      <c r="R258" s="4">
        <v>12364</v>
      </c>
      <c r="S258" s="4">
        <v>12176</v>
      </c>
      <c r="T258" s="4">
        <v>11756</v>
      </c>
      <c r="U258" s="4">
        <v>11475</v>
      </c>
      <c r="V258" s="4">
        <v>12838</v>
      </c>
      <c r="W258" s="4">
        <v>12675</v>
      </c>
      <c r="X258" s="4">
        <v>12433</v>
      </c>
      <c r="Y258" s="4">
        <v>12082</v>
      </c>
      <c r="AA258" s="12">
        <v>4</v>
      </c>
      <c r="AB258" s="4">
        <f t="shared" si="15"/>
        <v>217613</v>
      </c>
      <c r="AC258" s="4">
        <f t="shared" si="16"/>
        <v>93198</v>
      </c>
      <c r="AD258" s="4">
        <f t="shared" si="17"/>
        <v>310811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12003</v>
      </c>
      <c r="C259" s="4">
        <v>11944</v>
      </c>
      <c r="D259" s="4">
        <v>11995</v>
      </c>
      <c r="E259" s="4">
        <v>12039</v>
      </c>
      <c r="F259" s="4">
        <v>12330</v>
      </c>
      <c r="G259" s="4">
        <v>13010</v>
      </c>
      <c r="H259" s="4">
        <v>13472</v>
      </c>
      <c r="I259" s="4">
        <v>14755</v>
      </c>
      <c r="J259" s="4">
        <v>14769</v>
      </c>
      <c r="K259" s="4">
        <v>15124</v>
      </c>
      <c r="L259" s="4">
        <v>15327</v>
      </c>
      <c r="M259" s="4">
        <v>15237</v>
      </c>
      <c r="N259" s="4">
        <v>15289</v>
      </c>
      <c r="O259" s="4">
        <v>15458</v>
      </c>
      <c r="P259" s="4">
        <v>15306</v>
      </c>
      <c r="Q259" s="4">
        <v>13342</v>
      </c>
      <c r="R259" s="4">
        <v>12350</v>
      </c>
      <c r="S259" s="4">
        <v>11745</v>
      </c>
      <c r="T259" s="4">
        <v>11121</v>
      </c>
      <c r="U259" s="4">
        <v>10703</v>
      </c>
      <c r="V259" s="4">
        <v>12831</v>
      </c>
      <c r="W259" s="4">
        <v>12383</v>
      </c>
      <c r="X259" s="4">
        <v>12048</v>
      </c>
      <c r="Y259" s="4">
        <v>12281</v>
      </c>
      <c r="AA259" s="12">
        <v>5</v>
      </c>
      <c r="AB259" s="4">
        <f t="shared" si="15"/>
        <v>217788</v>
      </c>
      <c r="AC259" s="4">
        <f t="shared" si="16"/>
        <v>99074</v>
      </c>
      <c r="AD259" s="4">
        <f t="shared" si="17"/>
        <v>316862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12442</v>
      </c>
      <c r="C260" s="4">
        <v>12103</v>
      </c>
      <c r="D260" s="4">
        <v>11899</v>
      </c>
      <c r="E260" s="4">
        <v>11850</v>
      </c>
      <c r="F260" s="4">
        <v>12390</v>
      </c>
      <c r="G260" s="4">
        <v>13069</v>
      </c>
      <c r="H260" s="4">
        <v>13036</v>
      </c>
      <c r="I260" s="4">
        <v>12996</v>
      </c>
      <c r="J260" s="4">
        <v>13226</v>
      </c>
      <c r="K260" s="4">
        <v>13154</v>
      </c>
      <c r="L260" s="4">
        <v>14186</v>
      </c>
      <c r="M260" s="4">
        <v>14408</v>
      </c>
      <c r="N260" s="4">
        <v>14298</v>
      </c>
      <c r="O260" s="4">
        <v>14103</v>
      </c>
      <c r="P260" s="4">
        <v>15008</v>
      </c>
      <c r="Q260" s="4">
        <v>15055</v>
      </c>
      <c r="R260" s="4">
        <v>15037</v>
      </c>
      <c r="S260" s="4">
        <v>14660</v>
      </c>
      <c r="T260" s="4">
        <v>14115</v>
      </c>
      <c r="U260" s="4">
        <v>13677</v>
      </c>
      <c r="V260" s="4">
        <v>13178</v>
      </c>
      <c r="W260" s="4">
        <v>12523</v>
      </c>
      <c r="X260" s="4">
        <v>12289</v>
      </c>
      <c r="Y260" s="4">
        <v>11991</v>
      </c>
      <c r="AA260" s="12">
        <v>6</v>
      </c>
      <c r="AB260" s="4">
        <f t="shared" si="15"/>
        <v>221913</v>
      </c>
      <c r="AC260" s="4">
        <f t="shared" si="16"/>
        <v>98780</v>
      </c>
      <c r="AD260" s="4">
        <f t="shared" si="17"/>
        <v>320693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11635</v>
      </c>
      <c r="C261" s="4">
        <v>11192</v>
      </c>
      <c r="D261" s="4">
        <v>10992</v>
      </c>
      <c r="E261" s="4">
        <v>10861</v>
      </c>
      <c r="F261" s="4">
        <v>10954</v>
      </c>
      <c r="G261" s="4">
        <v>11061</v>
      </c>
      <c r="H261" s="4">
        <v>11401</v>
      </c>
      <c r="I261" s="4">
        <v>12039</v>
      </c>
      <c r="J261" s="4">
        <v>12472</v>
      </c>
      <c r="K261" s="4">
        <v>12755</v>
      </c>
      <c r="L261" s="4">
        <v>13224</v>
      </c>
      <c r="M261" s="4">
        <v>13249</v>
      </c>
      <c r="N261" s="4">
        <v>13269</v>
      </c>
      <c r="O261" s="4">
        <v>13269</v>
      </c>
      <c r="P261" s="4">
        <v>13334</v>
      </c>
      <c r="Q261" s="4">
        <v>13398</v>
      </c>
      <c r="R261" s="4">
        <v>13268</v>
      </c>
      <c r="S261" s="4">
        <v>12875</v>
      </c>
      <c r="T261" s="4">
        <v>12332</v>
      </c>
      <c r="U261" s="4">
        <v>11791</v>
      </c>
      <c r="V261" s="4">
        <v>11084</v>
      </c>
      <c r="W261" s="4">
        <v>10304</v>
      </c>
      <c r="X261" s="4">
        <v>10050</v>
      </c>
      <c r="Y261" s="4">
        <v>9801</v>
      </c>
      <c r="AA261" s="12">
        <v>7</v>
      </c>
      <c r="AB261" s="4">
        <f t="shared" si="15"/>
        <v>0</v>
      </c>
      <c r="AC261" s="4">
        <f t="shared" si="16"/>
        <v>286610</v>
      </c>
      <c r="AD261" s="4">
        <f t="shared" si="17"/>
        <v>286610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9720</v>
      </c>
      <c r="C262" s="4">
        <v>9705</v>
      </c>
      <c r="D262" s="4">
        <v>9614</v>
      </c>
      <c r="E262" s="4">
        <v>9948</v>
      </c>
      <c r="F262" s="4">
        <v>9846</v>
      </c>
      <c r="G262" s="4">
        <v>9542</v>
      </c>
      <c r="H262" s="4">
        <v>9835</v>
      </c>
      <c r="I262" s="4">
        <v>9696</v>
      </c>
      <c r="J262" s="4">
        <v>9961</v>
      </c>
      <c r="K262" s="4">
        <v>11050</v>
      </c>
      <c r="L262" s="4">
        <v>11466</v>
      </c>
      <c r="M262" s="4">
        <v>11527</v>
      </c>
      <c r="N262" s="4">
        <v>11411</v>
      </c>
      <c r="O262" s="4">
        <v>11415</v>
      </c>
      <c r="P262" s="4">
        <v>10961</v>
      </c>
      <c r="Q262" s="4">
        <v>10959</v>
      </c>
      <c r="R262" s="4">
        <v>10942</v>
      </c>
      <c r="S262" s="4">
        <v>11626</v>
      </c>
      <c r="T262" s="4">
        <v>11317</v>
      </c>
      <c r="U262" s="4">
        <v>11200</v>
      </c>
      <c r="V262" s="4">
        <v>11345</v>
      </c>
      <c r="W262" s="4">
        <v>10922</v>
      </c>
      <c r="X262" s="4">
        <v>10797</v>
      </c>
      <c r="Y262" s="4">
        <v>10553</v>
      </c>
      <c r="AA262" s="12">
        <v>1</v>
      </c>
      <c r="AB262" s="4">
        <f t="shared" si="15"/>
        <v>0</v>
      </c>
      <c r="AC262" s="4">
        <f t="shared" si="16"/>
        <v>255358</v>
      </c>
      <c r="AD262" s="4">
        <f t="shared" si="17"/>
        <v>255358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10494</v>
      </c>
      <c r="C263" s="4">
        <v>10473</v>
      </c>
      <c r="D263" s="4">
        <v>10330</v>
      </c>
      <c r="E263" s="4">
        <v>10466</v>
      </c>
      <c r="F263" s="4">
        <v>10980</v>
      </c>
      <c r="G263" s="4">
        <v>11723</v>
      </c>
      <c r="H263" s="4">
        <v>13066</v>
      </c>
      <c r="I263" s="4">
        <v>14310</v>
      </c>
      <c r="J263" s="4">
        <v>13145</v>
      </c>
      <c r="K263" s="4">
        <v>13000</v>
      </c>
      <c r="L263" s="4">
        <v>13197</v>
      </c>
      <c r="M263" s="4">
        <v>12789</v>
      </c>
      <c r="N263" s="4">
        <v>12734</v>
      </c>
      <c r="O263" s="4">
        <v>12943</v>
      </c>
      <c r="P263" s="4">
        <v>13859</v>
      </c>
      <c r="Q263" s="4">
        <v>13788</v>
      </c>
      <c r="R263" s="4">
        <v>13514</v>
      </c>
      <c r="S263" s="4">
        <v>13496</v>
      </c>
      <c r="T263" s="4">
        <v>13122</v>
      </c>
      <c r="U263" s="4">
        <v>13118</v>
      </c>
      <c r="V263" s="4">
        <v>12548</v>
      </c>
      <c r="W263" s="4">
        <v>11743</v>
      </c>
      <c r="X263" s="4">
        <v>11605</v>
      </c>
      <c r="Y263" s="4">
        <v>11382</v>
      </c>
      <c r="AA263" s="12">
        <v>2</v>
      </c>
      <c r="AB263" s="4">
        <f t="shared" si="15"/>
        <v>208911</v>
      </c>
      <c r="AC263" s="4">
        <f t="shared" si="16"/>
        <v>88914</v>
      </c>
      <c r="AD263" s="4">
        <f t="shared" si="17"/>
        <v>297825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11110</v>
      </c>
      <c r="C264" s="4">
        <v>10871</v>
      </c>
      <c r="D264" s="4">
        <v>10868</v>
      </c>
      <c r="E264" s="4">
        <v>11103</v>
      </c>
      <c r="F264" s="4">
        <v>11824</v>
      </c>
      <c r="G264" s="4">
        <v>12598</v>
      </c>
      <c r="H264" s="4">
        <v>13205</v>
      </c>
      <c r="I264" s="4">
        <v>13414</v>
      </c>
      <c r="J264" s="4">
        <v>13232</v>
      </c>
      <c r="K264" s="4">
        <v>13435</v>
      </c>
      <c r="L264" s="4">
        <v>13687</v>
      </c>
      <c r="M264" s="4">
        <v>13800</v>
      </c>
      <c r="N264" s="4">
        <v>14163</v>
      </c>
      <c r="O264" s="4">
        <v>13815</v>
      </c>
      <c r="P264" s="4">
        <v>13914</v>
      </c>
      <c r="Q264" s="4">
        <v>13580</v>
      </c>
      <c r="R264" s="4">
        <v>13069</v>
      </c>
      <c r="S264" s="4">
        <v>12345</v>
      </c>
      <c r="T264" s="4">
        <v>11954</v>
      </c>
      <c r="U264" s="4">
        <v>12325</v>
      </c>
      <c r="V264" s="4">
        <v>11842</v>
      </c>
      <c r="W264" s="4">
        <v>11398</v>
      </c>
      <c r="X264" s="4">
        <v>11283</v>
      </c>
      <c r="Y264" s="4">
        <v>10881</v>
      </c>
      <c r="AA264" s="12">
        <v>3</v>
      </c>
      <c r="AB264" s="4">
        <f t="shared" si="15"/>
        <v>207256</v>
      </c>
      <c r="AC264" s="4">
        <f t="shared" si="16"/>
        <v>92460</v>
      </c>
      <c r="AD264" s="4">
        <f t="shared" si="17"/>
        <v>299716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10829</v>
      </c>
      <c r="C265" s="4">
        <v>10843</v>
      </c>
      <c r="D265" s="4">
        <v>10730</v>
      </c>
      <c r="E265" s="4">
        <v>10486</v>
      </c>
      <c r="F265" s="4">
        <v>10968</v>
      </c>
      <c r="G265" s="4">
        <v>11790</v>
      </c>
      <c r="H265" s="4">
        <v>12429</v>
      </c>
      <c r="I265" s="4">
        <v>13116</v>
      </c>
      <c r="J265" s="4">
        <v>13415</v>
      </c>
      <c r="K265" s="4">
        <v>13414</v>
      </c>
      <c r="L265" s="4">
        <v>14143</v>
      </c>
      <c r="M265" s="4">
        <v>14278</v>
      </c>
      <c r="N265" s="4">
        <v>14541</v>
      </c>
      <c r="O265" s="4">
        <v>14258</v>
      </c>
      <c r="P265" s="4">
        <v>14380</v>
      </c>
      <c r="Q265" s="4">
        <v>14030</v>
      </c>
      <c r="R265" s="4">
        <v>13476</v>
      </c>
      <c r="S265" s="4">
        <v>12972</v>
      </c>
      <c r="T265" s="4">
        <v>12313</v>
      </c>
      <c r="U265" s="4">
        <v>12117</v>
      </c>
      <c r="V265" s="4">
        <v>11951</v>
      </c>
      <c r="W265" s="4">
        <v>11683</v>
      </c>
      <c r="X265" s="4">
        <v>12037</v>
      </c>
      <c r="Y265" s="4">
        <v>11144</v>
      </c>
      <c r="AA265" s="12">
        <v>4</v>
      </c>
      <c r="AB265" s="4">
        <f t="shared" si="15"/>
        <v>212124</v>
      </c>
      <c r="AC265" s="4">
        <f t="shared" si="16"/>
        <v>89219</v>
      </c>
      <c r="AD265" s="4">
        <f t="shared" si="17"/>
        <v>301343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11061</v>
      </c>
      <c r="C266" s="4">
        <v>10953</v>
      </c>
      <c r="D266" s="4">
        <v>10869</v>
      </c>
      <c r="E266" s="4">
        <v>11851</v>
      </c>
      <c r="F266" s="4">
        <v>12167</v>
      </c>
      <c r="G266" s="4">
        <v>12538</v>
      </c>
      <c r="H266" s="4">
        <v>13400</v>
      </c>
      <c r="I266" s="4">
        <v>13463</v>
      </c>
      <c r="J266" s="4">
        <v>13781</v>
      </c>
      <c r="K266" s="4">
        <v>13500</v>
      </c>
      <c r="L266" s="4">
        <v>13993</v>
      </c>
      <c r="M266" s="4">
        <v>14004</v>
      </c>
      <c r="N266" s="4">
        <v>14179</v>
      </c>
      <c r="O266" s="4">
        <v>14063</v>
      </c>
      <c r="P266" s="4">
        <v>14430</v>
      </c>
      <c r="Q266" s="4">
        <v>13814</v>
      </c>
      <c r="R266" s="4">
        <v>13508</v>
      </c>
      <c r="S266" s="4">
        <v>12995</v>
      </c>
      <c r="T266" s="4">
        <v>11954</v>
      </c>
      <c r="U266" s="4">
        <v>11194</v>
      </c>
      <c r="V266" s="4">
        <v>10563</v>
      </c>
      <c r="W266" s="4">
        <v>10170</v>
      </c>
      <c r="X266" s="4">
        <v>9921</v>
      </c>
      <c r="Y266" s="4">
        <v>9395</v>
      </c>
      <c r="AA266" s="12">
        <v>5</v>
      </c>
      <c r="AB266" s="4">
        <f t="shared" si="15"/>
        <v>205532</v>
      </c>
      <c r="AC266" s="4">
        <f t="shared" si="16"/>
        <v>92234</v>
      </c>
      <c r="AD266" s="4">
        <f t="shared" si="17"/>
        <v>297766</v>
      </c>
      <c r="AF266">
        <f t="shared" si="18"/>
        <v>9</v>
      </c>
      <c r="AG266">
        <f t="shared" si="19"/>
        <v>2023</v>
      </c>
    </row>
    <row r="267" spans="1:33" x14ac:dyDescent="0.2">
      <c r="A267" s="7">
        <v>45184</v>
      </c>
      <c r="B267" s="4">
        <v>9058</v>
      </c>
      <c r="C267" s="4">
        <v>8971</v>
      </c>
      <c r="D267" s="4">
        <v>8818</v>
      </c>
      <c r="E267" s="4">
        <v>8798</v>
      </c>
      <c r="F267" s="4">
        <v>9221</v>
      </c>
      <c r="G267" s="4">
        <v>9790</v>
      </c>
      <c r="H267" s="4">
        <v>10115</v>
      </c>
      <c r="I267" s="4">
        <v>10512</v>
      </c>
      <c r="J267" s="4">
        <v>8946</v>
      </c>
      <c r="K267" s="4">
        <v>9253</v>
      </c>
      <c r="L267" s="4">
        <v>9676</v>
      </c>
      <c r="M267" s="4">
        <v>10010</v>
      </c>
      <c r="N267" s="4">
        <v>10232</v>
      </c>
      <c r="O267" s="4">
        <v>9926</v>
      </c>
      <c r="P267" s="4">
        <v>9950</v>
      </c>
      <c r="Q267" s="4">
        <v>9475</v>
      </c>
      <c r="R267" s="4">
        <v>8737</v>
      </c>
      <c r="S267" s="4">
        <v>8198</v>
      </c>
      <c r="T267" s="4">
        <v>7594</v>
      </c>
      <c r="U267" s="4">
        <v>7505</v>
      </c>
      <c r="V267" s="4">
        <v>7269</v>
      </c>
      <c r="W267" s="4">
        <v>7181</v>
      </c>
      <c r="X267" s="4">
        <v>7086</v>
      </c>
      <c r="Y267" s="4">
        <v>6737</v>
      </c>
      <c r="AA267" s="12">
        <v>6</v>
      </c>
      <c r="AB267" s="4">
        <f t="shared" ref="AB267:AB330" si="20">IF(AND(AA267&gt;1,AA267&lt;7),SUM(I267:X267),0)</f>
        <v>141550</v>
      </c>
      <c r="AC267" s="4">
        <f t="shared" ref="AC267:AC330" si="21">SUM(B267:Y267)-AB267</f>
        <v>71508</v>
      </c>
      <c r="AD267" s="4">
        <f t="shared" ref="AD267:AD330" si="22">SUM(B267:Y267)</f>
        <v>213058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7">
        <v>45185</v>
      </c>
      <c r="B268" s="4">
        <v>6848</v>
      </c>
      <c r="C268" s="4">
        <v>6782</v>
      </c>
      <c r="D268" s="4">
        <v>6596</v>
      </c>
      <c r="E268" s="4">
        <v>6578</v>
      </c>
      <c r="F268" s="4">
        <v>6620</v>
      </c>
      <c r="G268" s="4">
        <v>6727</v>
      </c>
      <c r="H268" s="4">
        <v>6854</v>
      </c>
      <c r="I268" s="4">
        <v>6827</v>
      </c>
      <c r="J268" s="4">
        <v>6821</v>
      </c>
      <c r="K268" s="4">
        <v>5452</v>
      </c>
      <c r="L268" s="4">
        <v>5388</v>
      </c>
      <c r="M268" s="4">
        <v>5091</v>
      </c>
      <c r="N268" s="4">
        <v>4853</v>
      </c>
      <c r="O268" s="4">
        <v>5238</v>
      </c>
      <c r="P268" s="4">
        <v>6101</v>
      </c>
      <c r="Q268" s="4">
        <v>6204</v>
      </c>
      <c r="R268" s="4">
        <v>6154</v>
      </c>
      <c r="S268" s="4">
        <v>6404</v>
      </c>
      <c r="T268" s="4">
        <v>6486</v>
      </c>
      <c r="U268" s="4">
        <v>7362</v>
      </c>
      <c r="V268" s="4">
        <v>7346</v>
      </c>
      <c r="W268" s="4">
        <v>6989</v>
      </c>
      <c r="X268" s="4">
        <v>6875</v>
      </c>
      <c r="Y268" s="4">
        <v>6646</v>
      </c>
      <c r="AA268" s="12">
        <v>7</v>
      </c>
      <c r="AB268" s="4">
        <f t="shared" si="20"/>
        <v>0</v>
      </c>
      <c r="AC268" s="4">
        <f t="shared" si="21"/>
        <v>153242</v>
      </c>
      <c r="AD268" s="4">
        <f t="shared" si="22"/>
        <v>153242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6592</v>
      </c>
      <c r="C269" s="4">
        <v>6561</v>
      </c>
      <c r="D269" s="4">
        <v>6582</v>
      </c>
      <c r="E269" s="4">
        <v>6598</v>
      </c>
      <c r="F269" s="4">
        <v>6772</v>
      </c>
      <c r="G269" s="4">
        <v>6804</v>
      </c>
      <c r="H269" s="4">
        <v>6813</v>
      </c>
      <c r="I269" s="4">
        <v>6894</v>
      </c>
      <c r="J269" s="4">
        <v>7098</v>
      </c>
      <c r="K269" s="4">
        <v>7345</v>
      </c>
      <c r="L269" s="4">
        <v>7698</v>
      </c>
      <c r="M269" s="4">
        <v>7942</v>
      </c>
      <c r="N269" s="4">
        <v>8140</v>
      </c>
      <c r="O269" s="4">
        <v>8334</v>
      </c>
      <c r="P269" s="4">
        <v>8531</v>
      </c>
      <c r="Q269" s="4">
        <v>8456</v>
      </c>
      <c r="R269" s="4">
        <v>8376</v>
      </c>
      <c r="S269" s="4">
        <v>7986</v>
      </c>
      <c r="T269" s="4">
        <v>7503</v>
      </c>
      <c r="U269" s="4">
        <v>7197</v>
      </c>
      <c r="V269" s="4">
        <v>7060</v>
      </c>
      <c r="W269" s="4">
        <v>6751</v>
      </c>
      <c r="X269" s="4">
        <v>7006</v>
      </c>
      <c r="Y269" s="4">
        <v>7129</v>
      </c>
      <c r="AA269" s="12">
        <v>1</v>
      </c>
      <c r="AB269" s="4">
        <f t="shared" si="20"/>
        <v>0</v>
      </c>
      <c r="AC269" s="4">
        <f t="shared" si="21"/>
        <v>176168</v>
      </c>
      <c r="AD269" s="4">
        <f t="shared" si="22"/>
        <v>176168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6955</v>
      </c>
      <c r="C270" s="4">
        <v>6859</v>
      </c>
      <c r="D270" s="4">
        <v>6907</v>
      </c>
      <c r="E270" s="4">
        <v>6977</v>
      </c>
      <c r="F270" s="4">
        <v>7409</v>
      </c>
      <c r="G270" s="4">
        <v>8151</v>
      </c>
      <c r="H270" s="4">
        <v>8364</v>
      </c>
      <c r="I270" s="4">
        <v>8647</v>
      </c>
      <c r="J270" s="4">
        <v>9175</v>
      </c>
      <c r="K270" s="4">
        <v>9396</v>
      </c>
      <c r="L270" s="4">
        <v>10026</v>
      </c>
      <c r="M270" s="4">
        <v>9896</v>
      </c>
      <c r="N270" s="4">
        <v>10036</v>
      </c>
      <c r="O270" s="4">
        <v>9929</v>
      </c>
      <c r="P270" s="4">
        <v>10169</v>
      </c>
      <c r="Q270" s="4">
        <v>11283</v>
      </c>
      <c r="R270" s="4">
        <v>11013</v>
      </c>
      <c r="S270" s="4">
        <v>10812</v>
      </c>
      <c r="T270" s="4">
        <v>9965</v>
      </c>
      <c r="U270" s="4">
        <v>9732</v>
      </c>
      <c r="V270" s="4">
        <v>9690</v>
      </c>
      <c r="W270" s="4">
        <v>9548</v>
      </c>
      <c r="X270" s="4">
        <v>9554</v>
      </c>
      <c r="Y270" s="4">
        <v>9424</v>
      </c>
      <c r="AA270" s="12">
        <v>2</v>
      </c>
      <c r="AB270" s="4">
        <f t="shared" si="20"/>
        <v>158871</v>
      </c>
      <c r="AC270" s="4">
        <f t="shared" si="21"/>
        <v>61046</v>
      </c>
      <c r="AD270" s="4">
        <f t="shared" si="22"/>
        <v>219917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9292</v>
      </c>
      <c r="C271" s="4">
        <v>9314</v>
      </c>
      <c r="D271" s="4">
        <v>9419</v>
      </c>
      <c r="E271" s="4">
        <v>9557</v>
      </c>
      <c r="F271" s="4">
        <v>9939</v>
      </c>
      <c r="G271" s="4">
        <v>10465</v>
      </c>
      <c r="H271" s="4">
        <v>10893</v>
      </c>
      <c r="I271" s="4">
        <v>11391</v>
      </c>
      <c r="J271" s="4">
        <v>11763</v>
      </c>
      <c r="K271" s="4">
        <v>11787</v>
      </c>
      <c r="L271" s="4">
        <v>12021</v>
      </c>
      <c r="M271" s="4">
        <v>11998</v>
      </c>
      <c r="N271" s="4">
        <v>12275</v>
      </c>
      <c r="O271" s="4">
        <v>12379</v>
      </c>
      <c r="P271" s="4">
        <v>12815</v>
      </c>
      <c r="Q271" s="4">
        <v>12428</v>
      </c>
      <c r="R271" s="4">
        <v>11718</v>
      </c>
      <c r="S271" s="4">
        <v>11091</v>
      </c>
      <c r="T271" s="4">
        <v>10408</v>
      </c>
      <c r="U271" s="4">
        <v>10028</v>
      </c>
      <c r="V271" s="4">
        <v>9820</v>
      </c>
      <c r="W271" s="4">
        <v>9651</v>
      </c>
      <c r="X271" s="4">
        <v>9526</v>
      </c>
      <c r="Y271" s="4">
        <v>9339</v>
      </c>
      <c r="AA271" s="12">
        <v>3</v>
      </c>
      <c r="AB271" s="4">
        <f t="shared" si="20"/>
        <v>181099</v>
      </c>
      <c r="AC271" s="4">
        <f t="shared" si="21"/>
        <v>78218</v>
      </c>
      <c r="AD271" s="4">
        <f t="shared" si="22"/>
        <v>259317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9189</v>
      </c>
      <c r="C272" s="4">
        <v>9033</v>
      </c>
      <c r="D272" s="4">
        <v>8957</v>
      </c>
      <c r="E272" s="4">
        <v>9155</v>
      </c>
      <c r="F272" s="4">
        <v>9557</v>
      </c>
      <c r="G272" s="4">
        <v>9870</v>
      </c>
      <c r="H272" s="4">
        <v>10329</v>
      </c>
      <c r="I272" s="4">
        <v>10868</v>
      </c>
      <c r="J272" s="4">
        <v>11521</v>
      </c>
      <c r="K272" s="4">
        <v>11777</v>
      </c>
      <c r="L272" s="4">
        <v>12357</v>
      </c>
      <c r="M272" s="4">
        <v>12268</v>
      </c>
      <c r="N272" s="4">
        <v>12399</v>
      </c>
      <c r="O272" s="4">
        <v>12269</v>
      </c>
      <c r="P272" s="4">
        <v>12248</v>
      </c>
      <c r="Q272" s="4">
        <v>12128</v>
      </c>
      <c r="R272" s="4">
        <v>11775</v>
      </c>
      <c r="S272" s="4">
        <v>11270</v>
      </c>
      <c r="T272" s="4">
        <v>10718</v>
      </c>
      <c r="U272" s="4">
        <v>10360</v>
      </c>
      <c r="V272" s="4">
        <v>10103</v>
      </c>
      <c r="W272" s="4">
        <v>9853</v>
      </c>
      <c r="X272" s="4">
        <v>9728</v>
      </c>
      <c r="Y272" s="4">
        <v>9355</v>
      </c>
      <c r="AA272" s="12">
        <v>4</v>
      </c>
      <c r="AB272" s="4">
        <f t="shared" si="20"/>
        <v>181642</v>
      </c>
      <c r="AC272" s="4">
        <f t="shared" si="21"/>
        <v>75445</v>
      </c>
      <c r="AD272" s="4">
        <f t="shared" si="22"/>
        <v>257087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9123</v>
      </c>
      <c r="C273" s="4">
        <v>9078</v>
      </c>
      <c r="D273" s="4">
        <v>9003</v>
      </c>
      <c r="E273" s="4">
        <v>9042</v>
      </c>
      <c r="F273" s="4">
        <v>9469</v>
      </c>
      <c r="G273" s="4">
        <v>10068</v>
      </c>
      <c r="H273" s="4">
        <v>10561</v>
      </c>
      <c r="I273" s="4">
        <v>10868</v>
      </c>
      <c r="J273" s="4">
        <v>11238</v>
      </c>
      <c r="K273" s="4">
        <v>11386</v>
      </c>
      <c r="L273" s="4">
        <v>11721</v>
      </c>
      <c r="M273" s="4">
        <v>11902</v>
      </c>
      <c r="N273" s="4">
        <v>12078</v>
      </c>
      <c r="O273" s="4">
        <v>11664</v>
      </c>
      <c r="P273" s="4">
        <v>11821</v>
      </c>
      <c r="Q273" s="4">
        <v>11554</v>
      </c>
      <c r="R273" s="4">
        <v>11304</v>
      </c>
      <c r="S273" s="4">
        <v>10621</v>
      </c>
      <c r="T273" s="4">
        <v>10096</v>
      </c>
      <c r="U273" s="4">
        <v>9791</v>
      </c>
      <c r="V273" s="4">
        <v>9526</v>
      </c>
      <c r="W273" s="4">
        <v>9295</v>
      </c>
      <c r="X273" s="4">
        <v>9249</v>
      </c>
      <c r="Y273" s="4">
        <v>8648</v>
      </c>
      <c r="AA273" s="12">
        <v>5</v>
      </c>
      <c r="AB273" s="4">
        <f t="shared" si="20"/>
        <v>174114</v>
      </c>
      <c r="AC273" s="4">
        <f t="shared" si="21"/>
        <v>74992</v>
      </c>
      <c r="AD273" s="4">
        <f t="shared" si="22"/>
        <v>249106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8502</v>
      </c>
      <c r="C274" s="4">
        <v>8448</v>
      </c>
      <c r="D274" s="4">
        <v>8435</v>
      </c>
      <c r="E274" s="4">
        <v>8598</v>
      </c>
      <c r="F274" s="4">
        <v>9204</v>
      </c>
      <c r="G274" s="4">
        <v>9991</v>
      </c>
      <c r="H274" s="4">
        <v>10313</v>
      </c>
      <c r="I274" s="4">
        <v>10376</v>
      </c>
      <c r="J274" s="4">
        <v>10868</v>
      </c>
      <c r="K274" s="4">
        <v>10960</v>
      </c>
      <c r="L274" s="4">
        <v>11762</v>
      </c>
      <c r="M274" s="4">
        <v>11466</v>
      </c>
      <c r="N274" s="4">
        <v>11638</v>
      </c>
      <c r="O274" s="4">
        <v>10885</v>
      </c>
      <c r="P274" s="4">
        <v>11333</v>
      </c>
      <c r="Q274" s="4">
        <v>10514</v>
      </c>
      <c r="R274" s="4">
        <v>9763</v>
      </c>
      <c r="S274" s="4">
        <v>9141</v>
      </c>
      <c r="T274" s="4">
        <v>8621</v>
      </c>
      <c r="U274" s="4">
        <v>8613</v>
      </c>
      <c r="V274" s="4">
        <v>8485</v>
      </c>
      <c r="W274" s="4">
        <v>8262</v>
      </c>
      <c r="X274" s="4">
        <v>8159</v>
      </c>
      <c r="Y274" s="4">
        <v>8124</v>
      </c>
      <c r="AA274" s="12">
        <v>6</v>
      </c>
      <c r="AB274" s="4">
        <f t="shared" si="20"/>
        <v>160846</v>
      </c>
      <c r="AC274" s="4">
        <f t="shared" si="21"/>
        <v>71615</v>
      </c>
      <c r="AD274" s="4">
        <f t="shared" si="22"/>
        <v>232461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8028</v>
      </c>
      <c r="C275" s="4">
        <v>8093</v>
      </c>
      <c r="D275" s="4">
        <v>8011</v>
      </c>
      <c r="E275" s="4">
        <v>7854</v>
      </c>
      <c r="F275" s="4">
        <v>8158</v>
      </c>
      <c r="G275" s="4">
        <v>8284</v>
      </c>
      <c r="H275" s="4">
        <v>8398</v>
      </c>
      <c r="I275" s="4">
        <v>8553</v>
      </c>
      <c r="J275" s="4">
        <v>8690</v>
      </c>
      <c r="K275" s="4">
        <v>8642</v>
      </c>
      <c r="L275" s="4">
        <v>8782</v>
      </c>
      <c r="M275" s="4">
        <v>8889</v>
      </c>
      <c r="N275" s="4">
        <v>9217</v>
      </c>
      <c r="O275" s="4">
        <v>9700</v>
      </c>
      <c r="P275" s="4">
        <v>9216</v>
      </c>
      <c r="Q275" s="4">
        <v>8924</v>
      </c>
      <c r="R275" s="4">
        <v>8822</v>
      </c>
      <c r="S275" s="4">
        <v>8709</v>
      </c>
      <c r="T275" s="4">
        <v>8743</v>
      </c>
      <c r="U275" s="4">
        <v>8989</v>
      </c>
      <c r="V275" s="4">
        <v>8853</v>
      </c>
      <c r="W275" s="4">
        <v>8889</v>
      </c>
      <c r="X275" s="4">
        <v>8572</v>
      </c>
      <c r="Y275" s="4">
        <v>8661</v>
      </c>
      <c r="AA275" s="12">
        <v>7</v>
      </c>
      <c r="AB275" s="4">
        <f t="shared" si="20"/>
        <v>0</v>
      </c>
      <c r="AC275" s="4">
        <f t="shared" si="21"/>
        <v>207677</v>
      </c>
      <c r="AD275" s="4">
        <f t="shared" si="22"/>
        <v>207677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8688</v>
      </c>
      <c r="C276" s="4">
        <v>8725</v>
      </c>
      <c r="D276" s="4">
        <v>8461</v>
      </c>
      <c r="E276" s="4">
        <v>8607</v>
      </c>
      <c r="F276" s="4">
        <v>8790</v>
      </c>
      <c r="G276" s="4">
        <v>8595</v>
      </c>
      <c r="H276" s="4">
        <v>8673</v>
      </c>
      <c r="I276" s="4">
        <v>8669</v>
      </c>
      <c r="J276" s="4">
        <v>8735</v>
      </c>
      <c r="K276" s="4">
        <v>9046</v>
      </c>
      <c r="L276" s="4">
        <v>9812</v>
      </c>
      <c r="M276" s="4">
        <v>10026</v>
      </c>
      <c r="N276" s="4">
        <v>10038</v>
      </c>
      <c r="O276" s="4">
        <v>10114</v>
      </c>
      <c r="P276" s="4">
        <v>9990</v>
      </c>
      <c r="Q276" s="4">
        <v>9432</v>
      </c>
      <c r="R276" s="4">
        <v>9485</v>
      </c>
      <c r="S276" s="4">
        <v>9254</v>
      </c>
      <c r="T276" s="4">
        <v>9746</v>
      </c>
      <c r="U276" s="4">
        <v>9651</v>
      </c>
      <c r="V276" s="4">
        <v>9370</v>
      </c>
      <c r="W276" s="4">
        <v>9111</v>
      </c>
      <c r="X276" s="4">
        <v>8764</v>
      </c>
      <c r="Y276" s="4">
        <v>8600</v>
      </c>
      <c r="AA276" s="12">
        <v>1</v>
      </c>
      <c r="AB276" s="4">
        <f t="shared" si="20"/>
        <v>0</v>
      </c>
      <c r="AC276" s="4">
        <f t="shared" si="21"/>
        <v>220382</v>
      </c>
      <c r="AD276" s="4">
        <f t="shared" si="22"/>
        <v>220382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8525</v>
      </c>
      <c r="C277" s="4">
        <v>8486</v>
      </c>
      <c r="D277" s="4">
        <v>8489</v>
      </c>
      <c r="E277" s="4">
        <v>8611</v>
      </c>
      <c r="F277" s="4">
        <v>8997</v>
      </c>
      <c r="G277" s="4">
        <v>9008</v>
      </c>
      <c r="H277" s="4">
        <v>9949</v>
      </c>
      <c r="I277" s="4">
        <v>10215</v>
      </c>
      <c r="J277" s="4">
        <v>9219</v>
      </c>
      <c r="K277" s="4">
        <v>8831</v>
      </c>
      <c r="L277" s="4">
        <v>9262</v>
      </c>
      <c r="M277" s="4">
        <v>9376</v>
      </c>
      <c r="N277" s="4">
        <v>9587</v>
      </c>
      <c r="O277" s="4">
        <v>9996</v>
      </c>
      <c r="P277" s="4">
        <v>9526</v>
      </c>
      <c r="Q277" s="4">
        <v>10240</v>
      </c>
      <c r="R277" s="4">
        <v>10223</v>
      </c>
      <c r="S277" s="4">
        <v>9528</v>
      </c>
      <c r="T277" s="4">
        <v>9060</v>
      </c>
      <c r="U277" s="4">
        <v>8754</v>
      </c>
      <c r="V277" s="4">
        <v>8723</v>
      </c>
      <c r="W277" s="4">
        <v>8531</v>
      </c>
      <c r="X277" s="4">
        <v>8446</v>
      </c>
      <c r="Y277" s="4">
        <v>8239</v>
      </c>
      <c r="AA277" s="12">
        <v>2</v>
      </c>
      <c r="AB277" s="4">
        <f t="shared" si="20"/>
        <v>149517</v>
      </c>
      <c r="AC277" s="4">
        <f t="shared" si="21"/>
        <v>70304</v>
      </c>
      <c r="AD277" s="4">
        <f t="shared" si="22"/>
        <v>219821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8153</v>
      </c>
      <c r="C278" s="4">
        <v>7965</v>
      </c>
      <c r="D278" s="4">
        <v>7968</v>
      </c>
      <c r="E278" s="4">
        <v>7743</v>
      </c>
      <c r="F278" s="4">
        <v>8186</v>
      </c>
      <c r="G278" s="4">
        <v>8555</v>
      </c>
      <c r="H278" s="4">
        <v>9273</v>
      </c>
      <c r="I278" s="4">
        <v>8393</v>
      </c>
      <c r="J278" s="4">
        <v>6584</v>
      </c>
      <c r="K278" s="4">
        <v>6415</v>
      </c>
      <c r="L278" s="4">
        <v>6584</v>
      </c>
      <c r="M278" s="4">
        <v>6753</v>
      </c>
      <c r="N278" s="4">
        <v>8859</v>
      </c>
      <c r="O278" s="4">
        <v>10645</v>
      </c>
      <c r="P278" s="4">
        <v>10741</v>
      </c>
      <c r="Q278" s="4">
        <v>10522</v>
      </c>
      <c r="R278" s="4">
        <v>9970</v>
      </c>
      <c r="S278" s="4">
        <v>9631</v>
      </c>
      <c r="T278" s="4">
        <v>10035</v>
      </c>
      <c r="U278" s="4">
        <v>9569</v>
      </c>
      <c r="V278" s="4">
        <v>8894</v>
      </c>
      <c r="W278" s="4">
        <v>9155</v>
      </c>
      <c r="X278" s="4">
        <v>8887</v>
      </c>
      <c r="Y278" s="4">
        <v>8320</v>
      </c>
      <c r="AA278" s="12">
        <v>3</v>
      </c>
      <c r="AB278" s="4">
        <f t="shared" si="20"/>
        <v>141637</v>
      </c>
      <c r="AC278" s="4">
        <f t="shared" si="21"/>
        <v>66163</v>
      </c>
      <c r="AD278" s="4">
        <f t="shared" si="22"/>
        <v>207800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7765</v>
      </c>
      <c r="C279" s="4">
        <v>7877</v>
      </c>
      <c r="D279" s="4">
        <v>7867</v>
      </c>
      <c r="E279" s="4">
        <v>8270</v>
      </c>
      <c r="F279" s="4">
        <v>8851</v>
      </c>
      <c r="G279" s="4">
        <v>9202</v>
      </c>
      <c r="H279" s="4">
        <v>9981</v>
      </c>
      <c r="I279" s="4">
        <v>9823</v>
      </c>
      <c r="J279" s="4">
        <v>10242</v>
      </c>
      <c r="K279" s="4">
        <v>10483</v>
      </c>
      <c r="L279" s="4">
        <v>11020</v>
      </c>
      <c r="M279" s="4">
        <v>11603</v>
      </c>
      <c r="N279" s="4">
        <v>11890</v>
      </c>
      <c r="O279" s="4">
        <v>12315</v>
      </c>
      <c r="P279" s="4">
        <v>12487</v>
      </c>
      <c r="Q279" s="4">
        <v>11608</v>
      </c>
      <c r="R279" s="4">
        <v>10867</v>
      </c>
      <c r="S279" s="4">
        <v>10282</v>
      </c>
      <c r="T279" s="4">
        <v>10423</v>
      </c>
      <c r="U279" s="4">
        <v>10163</v>
      </c>
      <c r="V279" s="4">
        <v>9607</v>
      </c>
      <c r="W279" s="4">
        <v>9270</v>
      </c>
      <c r="X279" s="4">
        <v>9008</v>
      </c>
      <c r="Y279" s="4">
        <v>8556</v>
      </c>
      <c r="AA279" s="12">
        <v>4</v>
      </c>
      <c r="AB279" s="4">
        <f t="shared" si="20"/>
        <v>171091</v>
      </c>
      <c r="AC279" s="4">
        <f t="shared" si="21"/>
        <v>68369</v>
      </c>
      <c r="AD279" s="4">
        <f t="shared" si="22"/>
        <v>239460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8489</v>
      </c>
      <c r="C280" s="4">
        <v>8436</v>
      </c>
      <c r="D280" s="4">
        <v>8315</v>
      </c>
      <c r="E280" s="4">
        <v>8323</v>
      </c>
      <c r="F280" s="4">
        <v>8738</v>
      </c>
      <c r="G280" s="4">
        <v>9453</v>
      </c>
      <c r="H280" s="4">
        <v>10276</v>
      </c>
      <c r="I280" s="4">
        <v>10300</v>
      </c>
      <c r="J280" s="4">
        <v>10794</v>
      </c>
      <c r="K280" s="4">
        <v>10472</v>
      </c>
      <c r="L280" s="4">
        <v>11174</v>
      </c>
      <c r="M280" s="4">
        <v>11717</v>
      </c>
      <c r="N280" s="4">
        <v>12312</v>
      </c>
      <c r="O280" s="4">
        <v>12414</v>
      </c>
      <c r="P280" s="4">
        <v>12422</v>
      </c>
      <c r="Q280" s="4">
        <v>12296</v>
      </c>
      <c r="R280" s="4">
        <v>12005</v>
      </c>
      <c r="S280" s="4">
        <v>11385</v>
      </c>
      <c r="T280" s="4">
        <v>10852</v>
      </c>
      <c r="U280" s="4">
        <v>10277</v>
      </c>
      <c r="V280" s="4">
        <v>9770</v>
      </c>
      <c r="W280" s="4">
        <v>9667</v>
      </c>
      <c r="X280" s="4">
        <v>9388</v>
      </c>
      <c r="Y280" s="4">
        <v>8894</v>
      </c>
      <c r="AA280" s="12">
        <v>5</v>
      </c>
      <c r="AB280" s="4">
        <f t="shared" si="20"/>
        <v>177245</v>
      </c>
      <c r="AC280" s="4">
        <f t="shared" si="21"/>
        <v>70924</v>
      </c>
      <c r="AD280" s="4">
        <f t="shared" si="22"/>
        <v>248169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8845</v>
      </c>
      <c r="C281" s="4">
        <v>8749</v>
      </c>
      <c r="D281" s="4">
        <v>8707</v>
      </c>
      <c r="E281" s="4">
        <v>8688</v>
      </c>
      <c r="F281" s="4">
        <v>8905</v>
      </c>
      <c r="G281" s="4">
        <v>9700</v>
      </c>
      <c r="H281" s="4">
        <v>10700</v>
      </c>
      <c r="I281" s="4">
        <v>10755</v>
      </c>
      <c r="J281" s="4">
        <v>10851</v>
      </c>
      <c r="K281" s="4">
        <v>11075</v>
      </c>
      <c r="L281" s="4">
        <v>11537</v>
      </c>
      <c r="M281" s="4">
        <v>11578</v>
      </c>
      <c r="N281" s="4">
        <v>11530</v>
      </c>
      <c r="O281" s="4">
        <v>12092</v>
      </c>
      <c r="P281" s="4">
        <v>12248</v>
      </c>
      <c r="Q281" s="4">
        <v>11371</v>
      </c>
      <c r="R281" s="4">
        <v>10681</v>
      </c>
      <c r="S281" s="4">
        <v>10288</v>
      </c>
      <c r="T281" s="4">
        <v>9499</v>
      </c>
      <c r="U281" s="4">
        <v>9751</v>
      </c>
      <c r="V281" s="4">
        <v>9019</v>
      </c>
      <c r="W281" s="4">
        <v>9135</v>
      </c>
      <c r="X281" s="4">
        <v>9030</v>
      </c>
      <c r="Y281" s="4">
        <v>8978</v>
      </c>
      <c r="AA281" s="12">
        <v>6</v>
      </c>
      <c r="AB281" s="4">
        <f t="shared" si="20"/>
        <v>170440</v>
      </c>
      <c r="AC281" s="4">
        <f t="shared" si="21"/>
        <v>73272</v>
      </c>
      <c r="AD281" s="4">
        <f t="shared" si="22"/>
        <v>243712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9301</v>
      </c>
      <c r="C282" s="4">
        <v>9045</v>
      </c>
      <c r="D282" s="4">
        <v>8622</v>
      </c>
      <c r="E282" s="4">
        <v>8573</v>
      </c>
      <c r="F282" s="4">
        <v>8208</v>
      </c>
      <c r="G282" s="4">
        <v>8162</v>
      </c>
      <c r="H282" s="4">
        <v>8224</v>
      </c>
      <c r="I282" s="4">
        <v>9131</v>
      </c>
      <c r="J282" s="4">
        <v>9393</v>
      </c>
      <c r="K282" s="4">
        <v>9411</v>
      </c>
      <c r="L282" s="4">
        <v>9579</v>
      </c>
      <c r="M282" s="4">
        <v>9662</v>
      </c>
      <c r="N282" s="4">
        <v>9784</v>
      </c>
      <c r="O282" s="4">
        <v>10007</v>
      </c>
      <c r="P282" s="4">
        <v>10040</v>
      </c>
      <c r="Q282" s="4">
        <v>9769</v>
      </c>
      <c r="R282" s="4">
        <v>9426</v>
      </c>
      <c r="S282" s="4">
        <v>8926</v>
      </c>
      <c r="T282" s="4">
        <v>8578</v>
      </c>
      <c r="U282" s="4">
        <v>9087</v>
      </c>
      <c r="V282" s="4">
        <v>9040</v>
      </c>
      <c r="W282" s="4">
        <v>8805</v>
      </c>
      <c r="X282" s="4">
        <v>8823</v>
      </c>
      <c r="Y282" s="4">
        <v>9036</v>
      </c>
      <c r="AA282" s="12">
        <v>7</v>
      </c>
      <c r="AB282" s="4">
        <f t="shared" si="20"/>
        <v>0</v>
      </c>
      <c r="AC282" s="4">
        <f t="shared" si="21"/>
        <v>218632</v>
      </c>
      <c r="AD282" s="4">
        <f t="shared" si="22"/>
        <v>218632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8502</v>
      </c>
      <c r="C283" s="4">
        <v>8094</v>
      </c>
      <c r="D283" s="4">
        <v>8056</v>
      </c>
      <c r="E283" s="4">
        <v>8203</v>
      </c>
      <c r="F283" s="4">
        <v>8375</v>
      </c>
      <c r="G283" s="4">
        <v>8392</v>
      </c>
      <c r="H283" s="4">
        <v>8336</v>
      </c>
      <c r="I283" s="4">
        <v>8337</v>
      </c>
      <c r="J283" s="4">
        <v>8852</v>
      </c>
      <c r="K283" s="4">
        <v>8938</v>
      </c>
      <c r="L283" s="4">
        <v>9223</v>
      </c>
      <c r="M283" s="4">
        <v>9437</v>
      </c>
      <c r="N283" s="4">
        <v>9950</v>
      </c>
      <c r="O283" s="4">
        <v>10263</v>
      </c>
      <c r="P283" s="4">
        <v>10404</v>
      </c>
      <c r="Q283" s="4">
        <v>10474</v>
      </c>
      <c r="R283" s="4">
        <v>10479</v>
      </c>
      <c r="S283" s="4">
        <v>10326</v>
      </c>
      <c r="T283" s="4">
        <v>9804</v>
      </c>
      <c r="U283" s="4">
        <v>9559</v>
      </c>
      <c r="V283" s="4">
        <v>9528</v>
      </c>
      <c r="W283" s="4">
        <v>9335</v>
      </c>
      <c r="X283" s="4">
        <v>9091</v>
      </c>
      <c r="Y283" s="4">
        <v>8791</v>
      </c>
      <c r="AA283" s="12">
        <v>1</v>
      </c>
      <c r="AB283" s="4">
        <f t="shared" si="20"/>
        <v>0</v>
      </c>
      <c r="AC283" s="4">
        <f t="shared" si="21"/>
        <v>220749</v>
      </c>
      <c r="AD283" s="4">
        <f t="shared" si="22"/>
        <v>220749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8638</v>
      </c>
      <c r="C284" s="4">
        <v>8522</v>
      </c>
      <c r="D284" s="4">
        <v>8382</v>
      </c>
      <c r="E284" s="4">
        <v>8301</v>
      </c>
      <c r="F284" s="4">
        <v>8642</v>
      </c>
      <c r="G284" s="4">
        <v>9090</v>
      </c>
      <c r="H284" s="4">
        <v>9669</v>
      </c>
      <c r="I284" s="4">
        <v>9928</v>
      </c>
      <c r="J284" s="4">
        <v>8852</v>
      </c>
      <c r="K284" s="4">
        <v>8729</v>
      </c>
      <c r="L284" s="4">
        <v>9277</v>
      </c>
      <c r="M284" s="4">
        <v>9747</v>
      </c>
      <c r="N284" s="4">
        <v>9925</v>
      </c>
      <c r="O284" s="4">
        <v>9731</v>
      </c>
      <c r="P284" s="4">
        <v>10199</v>
      </c>
      <c r="Q284" s="4">
        <v>11945</v>
      </c>
      <c r="R284" s="4">
        <v>11216</v>
      </c>
      <c r="S284" s="4">
        <v>10543</v>
      </c>
      <c r="T284" s="4">
        <v>9797</v>
      </c>
      <c r="U284" s="4">
        <v>9445</v>
      </c>
      <c r="V284" s="4">
        <v>9152</v>
      </c>
      <c r="W284" s="4">
        <v>9089</v>
      </c>
      <c r="X284" s="4">
        <v>8985</v>
      </c>
      <c r="Y284" s="4">
        <v>8457</v>
      </c>
      <c r="AA284" s="12">
        <v>2</v>
      </c>
      <c r="AB284" s="4">
        <f t="shared" si="20"/>
        <v>156560</v>
      </c>
      <c r="AC284" s="4">
        <f t="shared" si="21"/>
        <v>69701</v>
      </c>
      <c r="AD284" s="4">
        <f t="shared" si="22"/>
        <v>226261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8234</v>
      </c>
      <c r="C285" s="4">
        <v>8601</v>
      </c>
      <c r="D285" s="4">
        <v>8381</v>
      </c>
      <c r="E285" s="4">
        <v>8546</v>
      </c>
      <c r="F285" s="4">
        <v>8987</v>
      </c>
      <c r="G285" s="4">
        <v>9707</v>
      </c>
      <c r="H285" s="4">
        <v>10526</v>
      </c>
      <c r="I285" s="4">
        <v>10874</v>
      </c>
      <c r="J285" s="4">
        <v>11168</v>
      </c>
      <c r="K285" s="4">
        <v>11538</v>
      </c>
      <c r="L285" s="4">
        <v>12727</v>
      </c>
      <c r="M285" s="4">
        <v>13237</v>
      </c>
      <c r="N285" s="4">
        <v>13490</v>
      </c>
      <c r="O285" s="4">
        <v>13718</v>
      </c>
      <c r="P285" s="4">
        <v>14352</v>
      </c>
      <c r="Q285" s="4">
        <v>14182</v>
      </c>
      <c r="R285" s="4">
        <v>13956</v>
      </c>
      <c r="S285" s="4">
        <v>13051</v>
      </c>
      <c r="T285" s="4">
        <v>12233</v>
      </c>
      <c r="U285" s="4">
        <v>11435</v>
      </c>
      <c r="V285" s="4">
        <v>10969</v>
      </c>
      <c r="W285" s="4">
        <v>10716</v>
      </c>
      <c r="X285" s="4">
        <v>10631</v>
      </c>
      <c r="Y285" s="4">
        <v>10261</v>
      </c>
      <c r="AA285" s="12">
        <v>3</v>
      </c>
      <c r="AB285" s="4">
        <f t="shared" si="20"/>
        <v>198277</v>
      </c>
      <c r="AC285" s="4">
        <f t="shared" si="21"/>
        <v>73243</v>
      </c>
      <c r="AD285" s="4">
        <f t="shared" si="22"/>
        <v>271520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10152</v>
      </c>
      <c r="C286" s="4">
        <v>10054</v>
      </c>
      <c r="D286" s="4">
        <v>9815</v>
      </c>
      <c r="E286" s="4">
        <v>9421</v>
      </c>
      <c r="F286" s="4">
        <v>9547</v>
      </c>
      <c r="G286" s="4">
        <v>9964</v>
      </c>
      <c r="H286" s="4">
        <v>10979</v>
      </c>
      <c r="I286" s="4">
        <v>11271</v>
      </c>
      <c r="J286" s="4">
        <v>11477</v>
      </c>
      <c r="K286" s="4">
        <v>11524</v>
      </c>
      <c r="L286" s="4">
        <v>12084</v>
      </c>
      <c r="M286" s="4">
        <v>13092</v>
      </c>
      <c r="N286" s="4">
        <v>13044</v>
      </c>
      <c r="O286" s="4">
        <v>12568</v>
      </c>
      <c r="P286" s="4">
        <v>11031</v>
      </c>
      <c r="Q286" s="4">
        <v>12386</v>
      </c>
      <c r="R286" s="4">
        <v>11609</v>
      </c>
      <c r="S286" s="4">
        <v>10824</v>
      </c>
      <c r="T286" s="4">
        <v>10254</v>
      </c>
      <c r="U286" s="4">
        <v>9787</v>
      </c>
      <c r="V286" s="4">
        <v>9492</v>
      </c>
      <c r="W286" s="4">
        <v>9430</v>
      </c>
      <c r="X286" s="4">
        <v>9215</v>
      </c>
      <c r="Y286" s="4">
        <v>8983</v>
      </c>
      <c r="AA286" s="12">
        <v>4</v>
      </c>
      <c r="AB286" s="4">
        <f t="shared" si="20"/>
        <v>179088</v>
      </c>
      <c r="AC286" s="4">
        <f t="shared" si="21"/>
        <v>78915</v>
      </c>
      <c r="AD286" s="4">
        <f t="shared" si="22"/>
        <v>258003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8854</v>
      </c>
      <c r="C287" s="4">
        <v>8816</v>
      </c>
      <c r="D287" s="4">
        <v>8760</v>
      </c>
      <c r="E287" s="4">
        <v>8810</v>
      </c>
      <c r="F287" s="4">
        <v>9303</v>
      </c>
      <c r="G287" s="4">
        <v>9812</v>
      </c>
      <c r="H287" s="4">
        <v>10684</v>
      </c>
      <c r="I287" s="4">
        <v>11470</v>
      </c>
      <c r="J287" s="4">
        <v>11481</v>
      </c>
      <c r="K287" s="4">
        <v>11888</v>
      </c>
      <c r="L287" s="4">
        <v>12577</v>
      </c>
      <c r="M287" s="4">
        <v>12626</v>
      </c>
      <c r="N287" s="4">
        <v>12634</v>
      </c>
      <c r="O287" s="4">
        <v>12674</v>
      </c>
      <c r="P287" s="4">
        <v>12725</v>
      </c>
      <c r="Q287" s="4">
        <v>12456</v>
      </c>
      <c r="R287" s="4">
        <v>11851</v>
      </c>
      <c r="S287" s="4">
        <v>11219</v>
      </c>
      <c r="T287" s="4">
        <v>10631</v>
      </c>
      <c r="U287" s="4">
        <v>10240</v>
      </c>
      <c r="V287" s="4">
        <v>9981</v>
      </c>
      <c r="W287" s="4">
        <v>9755</v>
      </c>
      <c r="X287" s="4">
        <v>9656</v>
      </c>
      <c r="Y287" s="4">
        <v>9144</v>
      </c>
      <c r="AA287" s="12">
        <v>5</v>
      </c>
      <c r="AB287" s="4">
        <f t="shared" si="20"/>
        <v>183864</v>
      </c>
      <c r="AC287" s="4">
        <f t="shared" si="21"/>
        <v>74183</v>
      </c>
      <c r="AD287" s="4">
        <f t="shared" si="22"/>
        <v>258047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8987</v>
      </c>
      <c r="C288" s="4">
        <v>9115</v>
      </c>
      <c r="D288" s="4">
        <v>9220</v>
      </c>
      <c r="E288" s="4">
        <v>9362</v>
      </c>
      <c r="F288" s="4">
        <v>9793</v>
      </c>
      <c r="G288" s="4">
        <v>10407</v>
      </c>
      <c r="H288" s="4">
        <v>11379</v>
      </c>
      <c r="I288" s="4">
        <v>12082</v>
      </c>
      <c r="J288" s="4">
        <v>12548</v>
      </c>
      <c r="K288" s="4">
        <v>12666</v>
      </c>
      <c r="L288" s="4">
        <v>12973</v>
      </c>
      <c r="M288" s="4">
        <v>12847</v>
      </c>
      <c r="N288" s="4">
        <v>12939</v>
      </c>
      <c r="O288" s="4">
        <v>13029</v>
      </c>
      <c r="P288" s="4">
        <v>13162</v>
      </c>
      <c r="Q288" s="4">
        <v>12658</v>
      </c>
      <c r="R288" s="4">
        <v>11857</v>
      </c>
      <c r="S288" s="4">
        <v>11239</v>
      </c>
      <c r="T288" s="4">
        <v>10667</v>
      </c>
      <c r="U288" s="4">
        <v>10466</v>
      </c>
      <c r="V288" s="4">
        <v>10241</v>
      </c>
      <c r="W288" s="4">
        <v>10187</v>
      </c>
      <c r="X288" s="4">
        <v>10040</v>
      </c>
      <c r="Y288" s="4">
        <v>9677</v>
      </c>
      <c r="AA288" s="12">
        <v>6</v>
      </c>
      <c r="AB288" s="4">
        <f t="shared" si="20"/>
        <v>189601</v>
      </c>
      <c r="AC288" s="4">
        <f t="shared" si="21"/>
        <v>77940</v>
      </c>
      <c r="AD288" s="4">
        <f t="shared" si="22"/>
        <v>267541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9568</v>
      </c>
      <c r="C289" s="4">
        <v>9535</v>
      </c>
      <c r="D289" s="4">
        <v>9421</v>
      </c>
      <c r="E289" s="4">
        <v>9430</v>
      </c>
      <c r="F289" s="4">
        <v>9491</v>
      </c>
      <c r="G289" s="4">
        <v>9460</v>
      </c>
      <c r="H289" s="4">
        <v>9512</v>
      </c>
      <c r="I289" s="4">
        <v>9477</v>
      </c>
      <c r="J289" s="4">
        <v>9544</v>
      </c>
      <c r="K289" s="4">
        <v>9637</v>
      </c>
      <c r="L289" s="4">
        <v>9733</v>
      </c>
      <c r="M289" s="4">
        <v>9847</v>
      </c>
      <c r="N289" s="4">
        <v>7965</v>
      </c>
      <c r="O289" s="4">
        <v>7888</v>
      </c>
      <c r="P289" s="4">
        <v>7879</v>
      </c>
      <c r="Q289" s="4">
        <v>7841</v>
      </c>
      <c r="R289" s="4">
        <v>7796</v>
      </c>
      <c r="S289" s="4">
        <v>7723</v>
      </c>
      <c r="T289" s="4">
        <v>7462</v>
      </c>
      <c r="U289" s="4">
        <v>7365</v>
      </c>
      <c r="V289" s="4">
        <v>7188</v>
      </c>
      <c r="W289" s="4">
        <v>7549</v>
      </c>
      <c r="X289" s="4">
        <v>7216</v>
      </c>
      <c r="Y289" s="4">
        <v>7146</v>
      </c>
      <c r="AA289" s="12">
        <v>7</v>
      </c>
      <c r="AB289" s="4">
        <f t="shared" si="20"/>
        <v>0</v>
      </c>
      <c r="AC289" s="4">
        <f t="shared" si="21"/>
        <v>205673</v>
      </c>
      <c r="AD289" s="4">
        <f t="shared" si="22"/>
        <v>205673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7061</v>
      </c>
      <c r="C290" s="4">
        <v>6983</v>
      </c>
      <c r="D290" s="4">
        <v>6766</v>
      </c>
      <c r="E290" s="4">
        <v>6636</v>
      </c>
      <c r="F290" s="4">
        <v>6544</v>
      </c>
      <c r="G290" s="4">
        <v>6594</v>
      </c>
      <c r="H290" s="4">
        <v>6864</v>
      </c>
      <c r="I290" s="4">
        <v>6893</v>
      </c>
      <c r="J290" s="4">
        <v>7381</v>
      </c>
      <c r="K290" s="4">
        <v>6924</v>
      </c>
      <c r="L290" s="4">
        <v>6751</v>
      </c>
      <c r="M290" s="4">
        <v>6647</v>
      </c>
      <c r="N290" s="4">
        <v>6590</v>
      </c>
      <c r="O290" s="4">
        <v>6547</v>
      </c>
      <c r="P290" s="4">
        <v>6556</v>
      </c>
      <c r="Q290" s="4">
        <v>6725</v>
      </c>
      <c r="R290" s="4">
        <v>6649</v>
      </c>
      <c r="S290" s="4">
        <v>6566</v>
      </c>
      <c r="T290" s="4">
        <v>6332</v>
      </c>
      <c r="U290" s="4">
        <v>6213</v>
      </c>
      <c r="V290" s="4">
        <v>6145</v>
      </c>
      <c r="W290" s="4">
        <v>6064</v>
      </c>
      <c r="X290" s="4">
        <v>8034</v>
      </c>
      <c r="Y290" s="4">
        <v>8057</v>
      </c>
      <c r="AA290" s="12">
        <v>8</v>
      </c>
      <c r="AB290" s="4">
        <f t="shared" si="20"/>
        <v>0</v>
      </c>
      <c r="AC290" s="4">
        <f t="shared" si="21"/>
        <v>162522</v>
      </c>
      <c r="AD290" s="4">
        <f t="shared" si="22"/>
        <v>162522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7982</v>
      </c>
      <c r="C291" s="4">
        <v>8033</v>
      </c>
      <c r="D291" s="4">
        <v>8190</v>
      </c>
      <c r="E291" s="4">
        <v>8231</v>
      </c>
      <c r="F291" s="4">
        <v>8664</v>
      </c>
      <c r="G291" s="4">
        <v>9017</v>
      </c>
      <c r="H291" s="4">
        <v>9118</v>
      </c>
      <c r="I291" s="4">
        <v>9142</v>
      </c>
      <c r="J291" s="4">
        <v>9217</v>
      </c>
      <c r="K291" s="4">
        <v>9015</v>
      </c>
      <c r="L291" s="4">
        <v>9154</v>
      </c>
      <c r="M291" s="4">
        <v>9278</v>
      </c>
      <c r="N291" s="4">
        <v>9176</v>
      </c>
      <c r="O291" s="4">
        <v>9074</v>
      </c>
      <c r="P291" s="4">
        <v>9377</v>
      </c>
      <c r="Q291" s="4">
        <v>9341</v>
      </c>
      <c r="R291" s="4">
        <v>8664</v>
      </c>
      <c r="S291" s="4">
        <v>8433</v>
      </c>
      <c r="T291" s="4">
        <v>8166</v>
      </c>
      <c r="U291" s="4">
        <v>8051</v>
      </c>
      <c r="V291" s="4">
        <v>7992</v>
      </c>
      <c r="W291" s="4">
        <v>7827</v>
      </c>
      <c r="X291" s="4">
        <v>7787</v>
      </c>
      <c r="Y291" s="4">
        <v>7759</v>
      </c>
      <c r="AA291" s="12">
        <v>2</v>
      </c>
      <c r="AB291" s="4">
        <f t="shared" si="20"/>
        <v>139694</v>
      </c>
      <c r="AC291" s="4">
        <f t="shared" si="21"/>
        <v>66994</v>
      </c>
      <c r="AD291" s="4">
        <f t="shared" si="22"/>
        <v>206688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7825</v>
      </c>
      <c r="C292" s="4">
        <v>7864</v>
      </c>
      <c r="D292" s="4">
        <v>7709</v>
      </c>
      <c r="E292" s="4">
        <v>7798</v>
      </c>
      <c r="F292" s="4">
        <v>8255</v>
      </c>
      <c r="G292" s="4">
        <v>8977</v>
      </c>
      <c r="H292" s="4">
        <v>10118</v>
      </c>
      <c r="I292" s="4">
        <v>10239</v>
      </c>
      <c r="J292" s="4">
        <v>10554</v>
      </c>
      <c r="K292" s="4">
        <v>10496</v>
      </c>
      <c r="L292" s="4">
        <v>10598</v>
      </c>
      <c r="M292" s="4">
        <v>10852</v>
      </c>
      <c r="N292" s="4">
        <v>10857</v>
      </c>
      <c r="O292" s="4">
        <v>10907</v>
      </c>
      <c r="P292" s="4">
        <v>11020</v>
      </c>
      <c r="Q292" s="4">
        <v>10592</v>
      </c>
      <c r="R292" s="4">
        <v>9854</v>
      </c>
      <c r="S292" s="4">
        <v>9473</v>
      </c>
      <c r="T292" s="4">
        <v>9104</v>
      </c>
      <c r="U292" s="4">
        <v>8935</v>
      </c>
      <c r="V292" s="4">
        <v>8778</v>
      </c>
      <c r="W292" s="4">
        <v>8672</v>
      </c>
      <c r="X292" s="4">
        <v>8516</v>
      </c>
      <c r="Y292" s="4">
        <v>8178</v>
      </c>
      <c r="AA292" s="12">
        <v>3</v>
      </c>
      <c r="AB292" s="4">
        <f t="shared" si="20"/>
        <v>159447</v>
      </c>
      <c r="AC292" s="4">
        <f t="shared" si="21"/>
        <v>66724</v>
      </c>
      <c r="AD292" s="4">
        <f t="shared" si="22"/>
        <v>226171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8089</v>
      </c>
      <c r="C293" s="4">
        <v>8147</v>
      </c>
      <c r="D293" s="4">
        <v>8491</v>
      </c>
      <c r="E293" s="4">
        <v>8608</v>
      </c>
      <c r="F293" s="4">
        <v>8869</v>
      </c>
      <c r="G293" s="4">
        <v>8856</v>
      </c>
      <c r="H293" s="4">
        <v>10279</v>
      </c>
      <c r="I293" s="4">
        <v>10241</v>
      </c>
      <c r="J293" s="4">
        <v>9539</v>
      </c>
      <c r="K293" s="4">
        <v>9215</v>
      </c>
      <c r="L293" s="4">
        <v>9511</v>
      </c>
      <c r="M293" s="4">
        <v>9601</v>
      </c>
      <c r="N293" s="4">
        <v>9699</v>
      </c>
      <c r="O293" s="4">
        <v>9675</v>
      </c>
      <c r="P293" s="4">
        <v>10760</v>
      </c>
      <c r="Q293" s="4">
        <v>11382</v>
      </c>
      <c r="R293" s="4">
        <v>9705</v>
      </c>
      <c r="S293" s="4">
        <v>9332</v>
      </c>
      <c r="T293" s="4">
        <v>9004</v>
      </c>
      <c r="U293" s="4">
        <v>8771</v>
      </c>
      <c r="V293" s="4">
        <v>8688</v>
      </c>
      <c r="W293" s="4">
        <v>8660</v>
      </c>
      <c r="X293" s="4">
        <v>8547</v>
      </c>
      <c r="Y293" s="4">
        <v>8477</v>
      </c>
      <c r="AA293" s="12">
        <v>4</v>
      </c>
      <c r="AB293" s="4">
        <f t="shared" si="20"/>
        <v>152330</v>
      </c>
      <c r="AC293" s="4">
        <f t="shared" si="21"/>
        <v>69816</v>
      </c>
      <c r="AD293" s="4">
        <f t="shared" si="22"/>
        <v>222146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8832</v>
      </c>
      <c r="C294" s="4">
        <v>8878</v>
      </c>
      <c r="D294" s="4">
        <v>8210</v>
      </c>
      <c r="E294" s="4">
        <v>8313</v>
      </c>
      <c r="F294" s="4">
        <v>8832</v>
      </c>
      <c r="G294" s="4">
        <v>9700</v>
      </c>
      <c r="H294" s="4">
        <v>10517</v>
      </c>
      <c r="I294" s="4">
        <v>11386</v>
      </c>
      <c r="J294" s="4">
        <v>11981</v>
      </c>
      <c r="K294" s="4">
        <v>11440</v>
      </c>
      <c r="L294" s="4">
        <v>11944</v>
      </c>
      <c r="M294" s="4">
        <v>12432</v>
      </c>
      <c r="N294" s="4">
        <v>12756</v>
      </c>
      <c r="O294" s="4">
        <v>12552</v>
      </c>
      <c r="P294" s="4">
        <v>12368</v>
      </c>
      <c r="Q294" s="4">
        <v>11347</v>
      </c>
      <c r="R294" s="4">
        <v>10105</v>
      </c>
      <c r="S294" s="4">
        <v>9691</v>
      </c>
      <c r="T294" s="4">
        <v>9183</v>
      </c>
      <c r="U294" s="4">
        <v>8911</v>
      </c>
      <c r="V294" s="4">
        <v>8629</v>
      </c>
      <c r="W294" s="4">
        <v>8436</v>
      </c>
      <c r="X294" s="4">
        <v>8241</v>
      </c>
      <c r="Y294" s="4">
        <v>8135</v>
      </c>
      <c r="AA294" s="12">
        <v>5</v>
      </c>
      <c r="AB294" s="4">
        <f t="shared" si="20"/>
        <v>171402</v>
      </c>
      <c r="AC294" s="4">
        <f t="shared" si="21"/>
        <v>71417</v>
      </c>
      <c r="AD294" s="4">
        <f t="shared" si="22"/>
        <v>242819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8117</v>
      </c>
      <c r="C295" s="4">
        <v>8034</v>
      </c>
      <c r="D295" s="4">
        <v>7669</v>
      </c>
      <c r="E295" s="4">
        <v>7808</v>
      </c>
      <c r="F295" s="4">
        <v>8191</v>
      </c>
      <c r="G295" s="4">
        <v>9323</v>
      </c>
      <c r="H295" s="4">
        <v>10597</v>
      </c>
      <c r="I295" s="4">
        <v>10679</v>
      </c>
      <c r="J295" s="4">
        <v>10419</v>
      </c>
      <c r="K295" s="4">
        <v>10432</v>
      </c>
      <c r="L295" s="4">
        <v>10675</v>
      </c>
      <c r="M295" s="4">
        <v>11690</v>
      </c>
      <c r="N295" s="4">
        <v>11494</v>
      </c>
      <c r="O295" s="4">
        <v>11201</v>
      </c>
      <c r="P295" s="4">
        <v>11170</v>
      </c>
      <c r="Q295" s="4">
        <v>10588</v>
      </c>
      <c r="R295" s="4">
        <v>9562</v>
      </c>
      <c r="S295" s="4">
        <v>9193</v>
      </c>
      <c r="T295" s="4">
        <v>8753</v>
      </c>
      <c r="U295" s="4">
        <v>8651</v>
      </c>
      <c r="V295" s="4">
        <v>8575</v>
      </c>
      <c r="W295" s="4">
        <v>8489</v>
      </c>
      <c r="X295" s="4">
        <v>8490</v>
      </c>
      <c r="Y295" s="4">
        <v>7990</v>
      </c>
      <c r="AA295" s="12">
        <v>6</v>
      </c>
      <c r="AB295" s="4">
        <f t="shared" si="20"/>
        <v>160061</v>
      </c>
      <c r="AC295" s="4">
        <f t="shared" si="21"/>
        <v>67729</v>
      </c>
      <c r="AD295" s="4">
        <f t="shared" si="22"/>
        <v>227790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7674</v>
      </c>
      <c r="C296" s="4">
        <v>7695</v>
      </c>
      <c r="D296" s="4">
        <v>7715</v>
      </c>
      <c r="E296" s="4">
        <v>7789</v>
      </c>
      <c r="F296" s="4">
        <v>7831</v>
      </c>
      <c r="G296" s="4">
        <v>8203</v>
      </c>
      <c r="H296" s="4">
        <v>8866</v>
      </c>
      <c r="I296" s="4">
        <v>8818</v>
      </c>
      <c r="J296" s="4">
        <v>9032</v>
      </c>
      <c r="K296" s="4">
        <v>9740</v>
      </c>
      <c r="L296" s="4">
        <v>9558</v>
      </c>
      <c r="M296" s="4">
        <v>9635</v>
      </c>
      <c r="N296" s="4">
        <v>9615</v>
      </c>
      <c r="O296" s="4">
        <v>9033</v>
      </c>
      <c r="P296" s="4">
        <v>8687</v>
      </c>
      <c r="Q296" s="4">
        <v>8643</v>
      </c>
      <c r="R296" s="4">
        <v>8613</v>
      </c>
      <c r="S296" s="4">
        <v>8540</v>
      </c>
      <c r="T296" s="4">
        <v>8198</v>
      </c>
      <c r="U296" s="4">
        <v>8119</v>
      </c>
      <c r="V296" s="4">
        <v>8011</v>
      </c>
      <c r="W296" s="4">
        <v>7914</v>
      </c>
      <c r="X296" s="4">
        <v>7919</v>
      </c>
      <c r="Y296" s="4">
        <v>7832</v>
      </c>
      <c r="AA296" s="12">
        <v>7</v>
      </c>
      <c r="AB296" s="4">
        <f t="shared" si="20"/>
        <v>0</v>
      </c>
      <c r="AC296" s="4">
        <f t="shared" si="21"/>
        <v>203680</v>
      </c>
      <c r="AD296" s="4">
        <f t="shared" si="22"/>
        <v>203680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7807</v>
      </c>
      <c r="C297" s="4">
        <v>7831</v>
      </c>
      <c r="D297" s="4">
        <v>7609</v>
      </c>
      <c r="E297" s="4">
        <v>7599</v>
      </c>
      <c r="F297" s="4">
        <v>7714</v>
      </c>
      <c r="G297" s="4">
        <v>7722</v>
      </c>
      <c r="H297" s="4">
        <v>7884</v>
      </c>
      <c r="I297" s="4">
        <v>7879</v>
      </c>
      <c r="J297" s="4">
        <v>7879</v>
      </c>
      <c r="K297" s="4">
        <v>7901</v>
      </c>
      <c r="L297" s="4">
        <v>8001</v>
      </c>
      <c r="M297" s="4">
        <v>8743</v>
      </c>
      <c r="N297" s="4">
        <v>8616</v>
      </c>
      <c r="O297" s="4">
        <v>8559</v>
      </c>
      <c r="P297" s="4">
        <v>8478</v>
      </c>
      <c r="Q297" s="4">
        <v>8512</v>
      </c>
      <c r="R297" s="4">
        <v>8456</v>
      </c>
      <c r="S297" s="4">
        <v>8305</v>
      </c>
      <c r="T297" s="4">
        <v>8212</v>
      </c>
      <c r="U297" s="4">
        <v>8097</v>
      </c>
      <c r="V297" s="4">
        <v>7996</v>
      </c>
      <c r="W297" s="4">
        <v>7773</v>
      </c>
      <c r="X297" s="4">
        <v>7634</v>
      </c>
      <c r="Y297" s="4">
        <v>7612</v>
      </c>
      <c r="AA297" s="12">
        <v>1</v>
      </c>
      <c r="AB297" s="4">
        <f t="shared" si="20"/>
        <v>0</v>
      </c>
      <c r="AC297" s="4">
        <f t="shared" si="21"/>
        <v>192819</v>
      </c>
      <c r="AD297" s="4">
        <f t="shared" si="22"/>
        <v>192819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7624</v>
      </c>
      <c r="C298" s="4">
        <v>7579</v>
      </c>
      <c r="D298" s="4">
        <v>7622</v>
      </c>
      <c r="E298" s="4">
        <v>7775</v>
      </c>
      <c r="F298" s="4">
        <v>8068</v>
      </c>
      <c r="G298" s="4">
        <v>9094</v>
      </c>
      <c r="H298" s="4">
        <v>10476</v>
      </c>
      <c r="I298" s="4">
        <v>10799</v>
      </c>
      <c r="J298" s="4">
        <v>9114</v>
      </c>
      <c r="K298" s="4">
        <v>8957</v>
      </c>
      <c r="L298" s="4">
        <v>9140</v>
      </c>
      <c r="M298" s="4">
        <v>9742</v>
      </c>
      <c r="N298" s="4">
        <v>9691</v>
      </c>
      <c r="O298" s="4">
        <v>9693</v>
      </c>
      <c r="P298" s="4">
        <v>9584</v>
      </c>
      <c r="Q298" s="4">
        <v>11024</v>
      </c>
      <c r="R298" s="4">
        <v>10176</v>
      </c>
      <c r="S298" s="4">
        <v>9273</v>
      </c>
      <c r="T298" s="4">
        <v>9019</v>
      </c>
      <c r="U298" s="4">
        <v>8876</v>
      </c>
      <c r="V298" s="4">
        <v>8770</v>
      </c>
      <c r="W298" s="4">
        <v>8708</v>
      </c>
      <c r="X298" s="4">
        <v>8563</v>
      </c>
      <c r="Y298" s="4">
        <v>8113</v>
      </c>
      <c r="AA298" s="12">
        <v>2</v>
      </c>
      <c r="AB298" s="4">
        <f t="shared" si="20"/>
        <v>151129</v>
      </c>
      <c r="AC298" s="4">
        <f t="shared" si="21"/>
        <v>66351</v>
      </c>
      <c r="AD298" s="4">
        <f t="shared" si="22"/>
        <v>217480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7880</v>
      </c>
      <c r="C299" s="4">
        <v>7752</v>
      </c>
      <c r="D299" s="4">
        <v>7671</v>
      </c>
      <c r="E299" s="4">
        <v>7838</v>
      </c>
      <c r="F299" s="4">
        <v>8096</v>
      </c>
      <c r="G299" s="4">
        <v>9116</v>
      </c>
      <c r="H299" s="4">
        <v>10209</v>
      </c>
      <c r="I299" s="4">
        <v>10595</v>
      </c>
      <c r="J299" s="4">
        <v>10629</v>
      </c>
      <c r="K299" s="4">
        <v>10299</v>
      </c>
      <c r="L299" s="4">
        <v>11049</v>
      </c>
      <c r="M299" s="4">
        <v>11607</v>
      </c>
      <c r="N299" s="4">
        <v>11004</v>
      </c>
      <c r="O299" s="4">
        <v>11790</v>
      </c>
      <c r="P299" s="4">
        <v>11156</v>
      </c>
      <c r="Q299" s="4">
        <v>11614</v>
      </c>
      <c r="R299" s="4">
        <v>10336</v>
      </c>
      <c r="S299" s="4">
        <v>9277</v>
      </c>
      <c r="T299" s="4">
        <v>8649</v>
      </c>
      <c r="U299" s="4">
        <v>8510</v>
      </c>
      <c r="V299" s="4">
        <v>8406</v>
      </c>
      <c r="W299" s="4">
        <v>7914</v>
      </c>
      <c r="X299" s="4">
        <v>7898</v>
      </c>
      <c r="Y299" s="4">
        <v>7739</v>
      </c>
      <c r="AA299" s="12">
        <v>3</v>
      </c>
      <c r="AB299" s="4">
        <f t="shared" si="20"/>
        <v>160733</v>
      </c>
      <c r="AC299" s="4">
        <f t="shared" si="21"/>
        <v>66301</v>
      </c>
      <c r="AD299" s="4">
        <f t="shared" si="22"/>
        <v>227034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7662</v>
      </c>
      <c r="C300" s="4">
        <v>7681</v>
      </c>
      <c r="D300" s="4">
        <v>7786</v>
      </c>
      <c r="E300" s="4">
        <v>8271</v>
      </c>
      <c r="F300" s="4">
        <v>8216</v>
      </c>
      <c r="G300" s="4">
        <v>9295</v>
      </c>
      <c r="H300" s="4">
        <v>11617</v>
      </c>
      <c r="I300" s="4">
        <v>11637</v>
      </c>
      <c r="J300" s="4">
        <v>11616</v>
      </c>
      <c r="K300" s="4">
        <v>11665</v>
      </c>
      <c r="L300" s="4">
        <v>11924</v>
      </c>
      <c r="M300" s="4">
        <v>11960</v>
      </c>
      <c r="N300" s="4">
        <v>12411</v>
      </c>
      <c r="O300" s="4">
        <v>12182</v>
      </c>
      <c r="P300" s="4">
        <v>12275</v>
      </c>
      <c r="Q300" s="4">
        <v>11196</v>
      </c>
      <c r="R300" s="4">
        <v>9855</v>
      </c>
      <c r="S300" s="4">
        <v>9367</v>
      </c>
      <c r="T300" s="4">
        <v>9046</v>
      </c>
      <c r="U300" s="4">
        <v>8818</v>
      </c>
      <c r="V300" s="4">
        <v>8723</v>
      </c>
      <c r="W300" s="4">
        <v>8391</v>
      </c>
      <c r="X300" s="4">
        <v>8333</v>
      </c>
      <c r="Y300" s="4">
        <v>8293</v>
      </c>
      <c r="AA300" s="12">
        <v>4</v>
      </c>
      <c r="AB300" s="4">
        <f t="shared" si="20"/>
        <v>169399</v>
      </c>
      <c r="AC300" s="4">
        <f t="shared" si="21"/>
        <v>68821</v>
      </c>
      <c r="AD300" s="4">
        <f t="shared" si="22"/>
        <v>238220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8218</v>
      </c>
      <c r="C301" s="4">
        <v>8213</v>
      </c>
      <c r="D301" s="4">
        <v>8226</v>
      </c>
      <c r="E301" s="4">
        <v>8312</v>
      </c>
      <c r="F301" s="4">
        <v>8620</v>
      </c>
      <c r="G301" s="4">
        <v>9596</v>
      </c>
      <c r="H301" s="4">
        <v>11159</v>
      </c>
      <c r="I301" s="4">
        <v>11364</v>
      </c>
      <c r="J301" s="4">
        <v>11449</v>
      </c>
      <c r="K301" s="4">
        <v>11474</v>
      </c>
      <c r="L301" s="4">
        <v>12259</v>
      </c>
      <c r="M301" s="4">
        <v>12037</v>
      </c>
      <c r="N301" s="4">
        <v>12256</v>
      </c>
      <c r="O301" s="4">
        <v>11894</v>
      </c>
      <c r="P301" s="4">
        <v>12178</v>
      </c>
      <c r="Q301" s="4">
        <v>11765</v>
      </c>
      <c r="R301" s="4">
        <v>10490</v>
      </c>
      <c r="S301" s="4">
        <v>9852</v>
      </c>
      <c r="T301" s="4">
        <v>9553</v>
      </c>
      <c r="U301" s="4">
        <v>9380</v>
      </c>
      <c r="V301" s="4">
        <v>8896</v>
      </c>
      <c r="W301" s="4">
        <v>8962</v>
      </c>
      <c r="X301" s="4">
        <v>8846</v>
      </c>
      <c r="Y301" s="4">
        <v>8462</v>
      </c>
      <c r="AA301" s="12">
        <v>5</v>
      </c>
      <c r="AB301" s="4">
        <f t="shared" si="20"/>
        <v>172655</v>
      </c>
      <c r="AC301" s="4">
        <f t="shared" si="21"/>
        <v>70806</v>
      </c>
      <c r="AD301" s="4">
        <f t="shared" si="22"/>
        <v>243461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8328</v>
      </c>
      <c r="C302" s="4">
        <v>8308</v>
      </c>
      <c r="D302" s="4">
        <v>8342</v>
      </c>
      <c r="E302" s="4">
        <v>8356</v>
      </c>
      <c r="F302" s="4">
        <v>8721</v>
      </c>
      <c r="G302" s="4">
        <v>9586</v>
      </c>
      <c r="H302" s="4">
        <v>10678</v>
      </c>
      <c r="I302" s="4">
        <v>10780</v>
      </c>
      <c r="J302" s="4">
        <v>11371</v>
      </c>
      <c r="K302" s="4">
        <v>11031</v>
      </c>
      <c r="L302" s="4">
        <v>11741</v>
      </c>
      <c r="M302" s="4">
        <v>11819</v>
      </c>
      <c r="N302" s="4">
        <v>11940</v>
      </c>
      <c r="O302" s="4">
        <v>11827</v>
      </c>
      <c r="P302" s="4">
        <v>11983</v>
      </c>
      <c r="Q302" s="4">
        <v>12848</v>
      </c>
      <c r="R302" s="4">
        <v>14402</v>
      </c>
      <c r="S302" s="4">
        <v>13802</v>
      </c>
      <c r="T302" s="4">
        <v>13401</v>
      </c>
      <c r="U302" s="4">
        <v>13197</v>
      </c>
      <c r="V302" s="4">
        <v>13238</v>
      </c>
      <c r="W302" s="4">
        <v>13080</v>
      </c>
      <c r="X302" s="4">
        <v>12916</v>
      </c>
      <c r="Y302" s="4">
        <v>12651</v>
      </c>
      <c r="AA302" s="12">
        <v>6</v>
      </c>
      <c r="AB302" s="4">
        <f t="shared" si="20"/>
        <v>199376</v>
      </c>
      <c r="AC302" s="4">
        <f t="shared" si="21"/>
        <v>74970</v>
      </c>
      <c r="AD302" s="4">
        <f t="shared" si="22"/>
        <v>274346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12609</v>
      </c>
      <c r="C303" s="4">
        <v>12626</v>
      </c>
      <c r="D303" s="4">
        <v>12684</v>
      </c>
      <c r="E303" s="4">
        <v>12797</v>
      </c>
      <c r="F303" s="4">
        <v>13101</v>
      </c>
      <c r="G303" s="4">
        <v>13123</v>
      </c>
      <c r="H303" s="4">
        <v>13187</v>
      </c>
      <c r="I303" s="4">
        <v>13116</v>
      </c>
      <c r="J303" s="4">
        <v>13162</v>
      </c>
      <c r="K303" s="4">
        <v>13070</v>
      </c>
      <c r="L303" s="4">
        <v>13742</v>
      </c>
      <c r="M303" s="4">
        <v>13424</v>
      </c>
      <c r="N303" s="4">
        <v>13262</v>
      </c>
      <c r="O303" s="4">
        <v>13279</v>
      </c>
      <c r="P303" s="4">
        <v>13312</v>
      </c>
      <c r="Q303" s="4">
        <v>13225</v>
      </c>
      <c r="R303" s="4">
        <v>13125</v>
      </c>
      <c r="S303" s="4">
        <v>13000</v>
      </c>
      <c r="T303" s="4">
        <v>12685</v>
      </c>
      <c r="U303" s="4">
        <v>12748</v>
      </c>
      <c r="V303" s="4">
        <v>12711</v>
      </c>
      <c r="W303" s="4">
        <v>12630</v>
      </c>
      <c r="X303" s="4">
        <v>12567</v>
      </c>
      <c r="Y303" s="4">
        <v>12432</v>
      </c>
      <c r="AA303" s="12">
        <v>7</v>
      </c>
      <c r="AB303" s="4">
        <f t="shared" si="20"/>
        <v>0</v>
      </c>
      <c r="AC303" s="4">
        <f t="shared" si="21"/>
        <v>311617</v>
      </c>
      <c r="AD303" s="4">
        <f t="shared" si="22"/>
        <v>311617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12400</v>
      </c>
      <c r="C304" s="4">
        <v>12338</v>
      </c>
      <c r="D304" s="4">
        <v>12477</v>
      </c>
      <c r="E304" s="4">
        <v>12381</v>
      </c>
      <c r="F304" s="4">
        <v>12397</v>
      </c>
      <c r="G304" s="4">
        <v>12444</v>
      </c>
      <c r="H304" s="4">
        <v>12563</v>
      </c>
      <c r="I304" s="4">
        <v>12559</v>
      </c>
      <c r="J304" s="4">
        <v>12525</v>
      </c>
      <c r="K304" s="4">
        <v>12677</v>
      </c>
      <c r="L304" s="4">
        <v>12648</v>
      </c>
      <c r="M304" s="4">
        <v>12697</v>
      </c>
      <c r="N304" s="4">
        <v>10691</v>
      </c>
      <c r="O304" s="4">
        <v>9216</v>
      </c>
      <c r="P304" s="4">
        <v>8818</v>
      </c>
      <c r="Q304" s="4">
        <v>8772</v>
      </c>
      <c r="R304" s="4">
        <v>8554</v>
      </c>
      <c r="S304" s="4">
        <v>8493</v>
      </c>
      <c r="T304" s="4">
        <v>8415</v>
      </c>
      <c r="U304" s="4">
        <v>8280</v>
      </c>
      <c r="V304" s="4">
        <v>8195</v>
      </c>
      <c r="W304" s="4">
        <v>8024</v>
      </c>
      <c r="X304" s="4">
        <v>7968</v>
      </c>
      <c r="Y304" s="4">
        <v>7876</v>
      </c>
      <c r="AA304" s="12">
        <v>1</v>
      </c>
      <c r="AB304" s="4">
        <f t="shared" si="20"/>
        <v>0</v>
      </c>
      <c r="AC304" s="4">
        <f t="shared" si="21"/>
        <v>253408</v>
      </c>
      <c r="AD304" s="4">
        <f t="shared" si="22"/>
        <v>253408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7767</v>
      </c>
      <c r="C305" s="4">
        <v>7629</v>
      </c>
      <c r="D305" s="4">
        <v>7536</v>
      </c>
      <c r="E305" s="4">
        <v>7664</v>
      </c>
      <c r="F305" s="4">
        <v>7991</v>
      </c>
      <c r="G305" s="4">
        <v>8517</v>
      </c>
      <c r="H305" s="4">
        <v>10323</v>
      </c>
      <c r="I305" s="4">
        <v>10788</v>
      </c>
      <c r="J305" s="4">
        <v>9251</v>
      </c>
      <c r="K305" s="4">
        <v>8747</v>
      </c>
      <c r="L305" s="4">
        <v>9775</v>
      </c>
      <c r="M305" s="4">
        <v>10623</v>
      </c>
      <c r="N305" s="4">
        <v>11193</v>
      </c>
      <c r="O305" s="4">
        <v>11016</v>
      </c>
      <c r="P305" s="4">
        <v>11097</v>
      </c>
      <c r="Q305" s="4">
        <v>10122</v>
      </c>
      <c r="R305" s="4">
        <v>9813</v>
      </c>
      <c r="S305" s="4">
        <v>9163</v>
      </c>
      <c r="T305" s="4">
        <v>8755</v>
      </c>
      <c r="U305" s="4">
        <v>8571</v>
      </c>
      <c r="V305" s="4">
        <v>8615</v>
      </c>
      <c r="W305" s="4">
        <v>8710</v>
      </c>
      <c r="X305" s="4">
        <v>8765</v>
      </c>
      <c r="Y305" s="4">
        <v>8572</v>
      </c>
      <c r="AA305" s="12">
        <v>2</v>
      </c>
      <c r="AB305" s="4">
        <f t="shared" si="20"/>
        <v>155004</v>
      </c>
      <c r="AC305" s="4">
        <f t="shared" si="21"/>
        <v>65999</v>
      </c>
      <c r="AD305" s="4">
        <f t="shared" si="22"/>
        <v>221003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8223</v>
      </c>
      <c r="C306" s="4">
        <v>8291</v>
      </c>
      <c r="D306" s="4">
        <v>8481</v>
      </c>
      <c r="E306" s="4">
        <v>7932</v>
      </c>
      <c r="F306" s="4">
        <v>8034</v>
      </c>
      <c r="G306" s="4">
        <v>8892</v>
      </c>
      <c r="H306" s="4">
        <v>10497</v>
      </c>
      <c r="I306" s="4">
        <v>10799</v>
      </c>
      <c r="J306" s="4">
        <v>11332</v>
      </c>
      <c r="K306" s="4">
        <v>11253</v>
      </c>
      <c r="L306" s="4">
        <v>11745</v>
      </c>
      <c r="M306" s="4">
        <v>11665</v>
      </c>
      <c r="N306" s="4">
        <v>11254</v>
      </c>
      <c r="O306" s="4">
        <v>10782</v>
      </c>
      <c r="P306" s="4">
        <v>10897</v>
      </c>
      <c r="Q306" s="4">
        <v>10635</v>
      </c>
      <c r="R306" s="4">
        <v>10028</v>
      </c>
      <c r="S306" s="4">
        <v>9124</v>
      </c>
      <c r="T306" s="4">
        <v>8417</v>
      </c>
      <c r="U306" s="4">
        <v>8323</v>
      </c>
      <c r="V306" s="4">
        <v>8293</v>
      </c>
      <c r="W306" s="4">
        <v>8234</v>
      </c>
      <c r="X306" s="4">
        <v>8106</v>
      </c>
      <c r="Y306" s="4">
        <v>8039</v>
      </c>
      <c r="AA306" s="12">
        <v>3</v>
      </c>
      <c r="AB306" s="4">
        <f t="shared" si="20"/>
        <v>160887</v>
      </c>
      <c r="AC306" s="4">
        <f t="shared" si="21"/>
        <v>68389</v>
      </c>
      <c r="AD306" s="4">
        <f t="shared" si="22"/>
        <v>229276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8103</v>
      </c>
      <c r="C307" s="4">
        <v>8006</v>
      </c>
      <c r="D307" s="4">
        <v>8064</v>
      </c>
      <c r="E307" s="4">
        <v>8166</v>
      </c>
      <c r="F307" s="4">
        <v>8666</v>
      </c>
      <c r="G307" s="4">
        <v>9612</v>
      </c>
      <c r="H307" s="4">
        <v>11129</v>
      </c>
      <c r="I307" s="4">
        <v>11374</v>
      </c>
      <c r="J307" s="4">
        <v>11605</v>
      </c>
      <c r="K307" s="4">
        <v>11630</v>
      </c>
      <c r="L307" s="4">
        <v>11831</v>
      </c>
      <c r="M307" s="4">
        <v>12039</v>
      </c>
      <c r="N307" s="4">
        <v>12353</v>
      </c>
      <c r="O307" s="4">
        <v>11788</v>
      </c>
      <c r="P307" s="4">
        <v>12002</v>
      </c>
      <c r="Q307" s="4">
        <v>11806</v>
      </c>
      <c r="R307" s="4">
        <v>10308</v>
      </c>
      <c r="S307" s="4">
        <v>10007</v>
      </c>
      <c r="T307" s="4">
        <v>9535</v>
      </c>
      <c r="U307" s="4">
        <v>9344</v>
      </c>
      <c r="V307" s="4">
        <v>9371</v>
      </c>
      <c r="W307" s="4">
        <v>9228</v>
      </c>
      <c r="X307" s="4">
        <v>9283</v>
      </c>
      <c r="Y307" s="4">
        <v>8873</v>
      </c>
      <c r="AA307" s="12">
        <v>4</v>
      </c>
      <c r="AB307" s="4">
        <f t="shared" si="20"/>
        <v>173504</v>
      </c>
      <c r="AC307" s="4">
        <f t="shared" si="21"/>
        <v>70619</v>
      </c>
      <c r="AD307" s="4">
        <f t="shared" si="22"/>
        <v>244123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8875</v>
      </c>
      <c r="C308" s="4">
        <v>8841</v>
      </c>
      <c r="D308" s="4">
        <v>8729</v>
      </c>
      <c r="E308" s="4">
        <v>8637</v>
      </c>
      <c r="F308" s="4">
        <v>9004</v>
      </c>
      <c r="G308" s="4">
        <v>9855</v>
      </c>
      <c r="H308" s="4">
        <v>11408</v>
      </c>
      <c r="I308" s="4">
        <v>11528</v>
      </c>
      <c r="J308" s="4">
        <v>11646</v>
      </c>
      <c r="K308" s="4">
        <v>12141</v>
      </c>
      <c r="L308" s="4">
        <v>12881</v>
      </c>
      <c r="M308" s="4">
        <v>13451</v>
      </c>
      <c r="N308" s="4">
        <v>13501</v>
      </c>
      <c r="O308" s="4">
        <v>12942</v>
      </c>
      <c r="P308" s="4">
        <v>13043</v>
      </c>
      <c r="Q308" s="4">
        <v>12723</v>
      </c>
      <c r="R308" s="4">
        <v>11484</v>
      </c>
      <c r="S308" s="4">
        <v>10810</v>
      </c>
      <c r="T308" s="4">
        <v>10383</v>
      </c>
      <c r="U308" s="4">
        <v>9935</v>
      </c>
      <c r="V308" s="4">
        <v>9834</v>
      </c>
      <c r="W308" s="4">
        <v>9354</v>
      </c>
      <c r="X308" s="4">
        <v>9387</v>
      </c>
      <c r="Y308" s="4">
        <v>8736</v>
      </c>
      <c r="AA308" s="12">
        <v>5</v>
      </c>
      <c r="AB308" s="4">
        <f t="shared" si="20"/>
        <v>185043</v>
      </c>
      <c r="AC308" s="4">
        <f t="shared" si="21"/>
        <v>74085</v>
      </c>
      <c r="AD308" s="4">
        <f t="shared" si="22"/>
        <v>259128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8710</v>
      </c>
      <c r="C309" s="4">
        <v>8585</v>
      </c>
      <c r="D309" s="4">
        <v>8616</v>
      </c>
      <c r="E309" s="4">
        <v>8791</v>
      </c>
      <c r="F309" s="4">
        <v>9073</v>
      </c>
      <c r="G309" s="4">
        <v>9598</v>
      </c>
      <c r="H309" s="4">
        <v>10144</v>
      </c>
      <c r="I309" s="4">
        <v>10297</v>
      </c>
      <c r="J309" s="4">
        <v>11024</v>
      </c>
      <c r="K309" s="4">
        <v>11234</v>
      </c>
      <c r="L309" s="4">
        <v>11916</v>
      </c>
      <c r="M309" s="4">
        <v>12351</v>
      </c>
      <c r="N309" s="4">
        <v>12769</v>
      </c>
      <c r="O309" s="4">
        <v>12505</v>
      </c>
      <c r="P309" s="4">
        <v>12461</v>
      </c>
      <c r="Q309" s="4">
        <v>11515</v>
      </c>
      <c r="R309" s="4">
        <v>10533</v>
      </c>
      <c r="S309" s="4">
        <v>9903</v>
      </c>
      <c r="T309" s="4">
        <v>9359</v>
      </c>
      <c r="U309" s="4">
        <v>9337</v>
      </c>
      <c r="V309" s="4">
        <v>9247</v>
      </c>
      <c r="W309" s="4">
        <v>9220</v>
      </c>
      <c r="X309" s="4">
        <v>9165</v>
      </c>
      <c r="Y309" s="4">
        <v>8935</v>
      </c>
      <c r="AA309" s="12">
        <v>6</v>
      </c>
      <c r="AB309" s="4">
        <f t="shared" si="20"/>
        <v>172836</v>
      </c>
      <c r="AC309" s="4">
        <f t="shared" si="21"/>
        <v>72452</v>
      </c>
      <c r="AD309" s="4">
        <f t="shared" si="22"/>
        <v>245288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9080</v>
      </c>
      <c r="C310" s="4">
        <v>8963</v>
      </c>
      <c r="D310" s="4">
        <v>8701</v>
      </c>
      <c r="E310" s="4">
        <v>8626</v>
      </c>
      <c r="F310" s="4">
        <v>8793</v>
      </c>
      <c r="G310" s="4">
        <v>9275</v>
      </c>
      <c r="H310" s="4">
        <v>10201</v>
      </c>
      <c r="I310" s="4">
        <v>10051</v>
      </c>
      <c r="J310" s="4">
        <v>10037</v>
      </c>
      <c r="K310" s="4">
        <v>10616</v>
      </c>
      <c r="L310" s="4">
        <v>11126</v>
      </c>
      <c r="M310" s="4">
        <v>11644</v>
      </c>
      <c r="N310" s="4">
        <v>11796</v>
      </c>
      <c r="O310" s="4">
        <v>11744</v>
      </c>
      <c r="P310" s="4">
        <v>11763</v>
      </c>
      <c r="Q310" s="4">
        <v>11616</v>
      </c>
      <c r="R310" s="4">
        <v>10790</v>
      </c>
      <c r="S310" s="4">
        <v>10311</v>
      </c>
      <c r="T310" s="4">
        <v>9567</v>
      </c>
      <c r="U310" s="4">
        <v>9130</v>
      </c>
      <c r="V310" s="4">
        <v>8627</v>
      </c>
      <c r="W310" s="4">
        <v>8463</v>
      </c>
      <c r="X310" s="4">
        <v>8279</v>
      </c>
      <c r="Y310" s="4">
        <v>8085</v>
      </c>
      <c r="AA310" s="12">
        <v>7</v>
      </c>
      <c r="AB310" s="4">
        <f t="shared" si="20"/>
        <v>0</v>
      </c>
      <c r="AC310" s="4">
        <f t="shared" si="21"/>
        <v>237284</v>
      </c>
      <c r="AD310" s="4">
        <f t="shared" si="22"/>
        <v>237284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7961</v>
      </c>
      <c r="C311" s="4">
        <v>7840</v>
      </c>
      <c r="D311" s="4">
        <v>7808</v>
      </c>
      <c r="E311" s="4">
        <v>7896</v>
      </c>
      <c r="F311" s="4">
        <v>7899</v>
      </c>
      <c r="G311" s="4">
        <v>7922</v>
      </c>
      <c r="H311" s="4">
        <v>7876</v>
      </c>
      <c r="I311" s="4">
        <v>7819</v>
      </c>
      <c r="J311" s="4">
        <v>7892</v>
      </c>
      <c r="K311" s="4">
        <v>7924</v>
      </c>
      <c r="L311" s="4">
        <v>7931</v>
      </c>
      <c r="M311" s="4">
        <v>7966</v>
      </c>
      <c r="N311" s="4">
        <v>7903</v>
      </c>
      <c r="O311" s="4">
        <v>7935</v>
      </c>
      <c r="P311" s="4">
        <v>7836</v>
      </c>
      <c r="Q311" s="4">
        <v>7946</v>
      </c>
      <c r="R311" s="4">
        <v>7945</v>
      </c>
      <c r="S311" s="4">
        <v>7834</v>
      </c>
      <c r="T311" s="4">
        <v>7670</v>
      </c>
      <c r="U311" s="4">
        <v>7669</v>
      </c>
      <c r="V311" s="4">
        <v>7600</v>
      </c>
      <c r="W311" s="4">
        <v>7671</v>
      </c>
      <c r="X311" s="4">
        <v>7585</v>
      </c>
      <c r="Y311" s="4">
        <v>7532</v>
      </c>
      <c r="AA311" s="12">
        <v>1</v>
      </c>
      <c r="AB311" s="4">
        <f t="shared" si="20"/>
        <v>0</v>
      </c>
      <c r="AC311" s="4">
        <f t="shared" si="21"/>
        <v>187860</v>
      </c>
      <c r="AD311" s="4">
        <f t="shared" si="22"/>
        <v>187860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7525</v>
      </c>
      <c r="C312" s="4">
        <v>7577</v>
      </c>
      <c r="D312" s="4">
        <v>7545</v>
      </c>
      <c r="E312" s="4">
        <v>7592</v>
      </c>
      <c r="F312" s="4">
        <v>7975</v>
      </c>
      <c r="G312" s="4">
        <v>8684</v>
      </c>
      <c r="H312" s="4">
        <v>12625</v>
      </c>
      <c r="I312" s="4">
        <v>13654</v>
      </c>
      <c r="J312" s="4">
        <v>12205</v>
      </c>
      <c r="K312" s="4">
        <v>11870</v>
      </c>
      <c r="L312" s="4">
        <v>12048</v>
      </c>
      <c r="M312" s="4">
        <v>12115</v>
      </c>
      <c r="N312" s="4">
        <v>11996</v>
      </c>
      <c r="O312" s="4">
        <v>12093</v>
      </c>
      <c r="P312" s="4">
        <v>11814</v>
      </c>
      <c r="Q312" s="4">
        <v>11068</v>
      </c>
      <c r="R312" s="4">
        <v>9814</v>
      </c>
      <c r="S312" s="4">
        <v>9671</v>
      </c>
      <c r="T312" s="4">
        <v>9029</v>
      </c>
      <c r="U312" s="4">
        <v>8781</v>
      </c>
      <c r="V312" s="4">
        <v>8600</v>
      </c>
      <c r="W312" s="4">
        <v>8482</v>
      </c>
      <c r="X312" s="4">
        <v>8419</v>
      </c>
      <c r="Y312" s="4">
        <v>8327</v>
      </c>
      <c r="AA312" s="12">
        <v>2</v>
      </c>
      <c r="AB312" s="4">
        <f t="shared" si="20"/>
        <v>171659</v>
      </c>
      <c r="AC312" s="4">
        <f t="shared" si="21"/>
        <v>67850</v>
      </c>
      <c r="AD312" s="4">
        <f t="shared" si="22"/>
        <v>239509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8347</v>
      </c>
      <c r="C313" s="4">
        <v>8236</v>
      </c>
      <c r="D313" s="4">
        <v>8204</v>
      </c>
      <c r="E313" s="4">
        <v>8377</v>
      </c>
      <c r="F313" s="4">
        <v>8636</v>
      </c>
      <c r="G313" s="4">
        <v>9293</v>
      </c>
      <c r="H313" s="4">
        <v>11226</v>
      </c>
      <c r="I313" s="4">
        <v>11858</v>
      </c>
      <c r="J313" s="4">
        <v>11083</v>
      </c>
      <c r="K313" s="4">
        <v>10636</v>
      </c>
      <c r="L313" s="4">
        <v>10840</v>
      </c>
      <c r="M313" s="4">
        <v>10193</v>
      </c>
      <c r="N313" s="4">
        <v>7750</v>
      </c>
      <c r="O313" s="4">
        <v>7195</v>
      </c>
      <c r="P313" s="4">
        <v>7275</v>
      </c>
      <c r="Q313" s="4">
        <v>7228</v>
      </c>
      <c r="R313" s="4">
        <v>6600</v>
      </c>
      <c r="S313" s="4">
        <v>6166</v>
      </c>
      <c r="T313" s="4">
        <v>6004</v>
      </c>
      <c r="U313" s="4">
        <v>5885</v>
      </c>
      <c r="V313" s="4">
        <v>5940</v>
      </c>
      <c r="W313" s="4">
        <v>5664</v>
      </c>
      <c r="X313" s="4">
        <v>5541</v>
      </c>
      <c r="Y313" s="4">
        <v>5388</v>
      </c>
      <c r="AA313" s="12">
        <v>3</v>
      </c>
      <c r="AB313" s="4">
        <f t="shared" si="20"/>
        <v>125858</v>
      </c>
      <c r="AC313" s="4">
        <f t="shared" si="21"/>
        <v>67707</v>
      </c>
      <c r="AD313" s="4">
        <f t="shared" si="22"/>
        <v>193565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>
        <v>5208</v>
      </c>
      <c r="C314">
        <v>5323</v>
      </c>
      <c r="D314">
        <v>5351</v>
      </c>
      <c r="E314">
        <v>5293</v>
      </c>
      <c r="F314">
        <v>5894</v>
      </c>
      <c r="G314">
        <v>6133</v>
      </c>
      <c r="H314">
        <v>8284</v>
      </c>
      <c r="I314">
        <v>7947</v>
      </c>
      <c r="J314">
        <v>8106</v>
      </c>
      <c r="K314">
        <v>7597</v>
      </c>
      <c r="L314">
        <v>7251</v>
      </c>
      <c r="M314">
        <v>7071</v>
      </c>
      <c r="N314">
        <v>7361</v>
      </c>
      <c r="O314">
        <v>7362</v>
      </c>
      <c r="P314">
        <v>7398</v>
      </c>
      <c r="Q314">
        <v>7620</v>
      </c>
      <c r="R314">
        <v>7022</v>
      </c>
      <c r="S314">
        <v>8630</v>
      </c>
      <c r="T314">
        <v>8472</v>
      </c>
      <c r="U314">
        <v>8300</v>
      </c>
      <c r="V314">
        <v>8205</v>
      </c>
      <c r="W314">
        <v>8234</v>
      </c>
      <c r="X314">
        <v>8065</v>
      </c>
      <c r="Y314">
        <v>7761</v>
      </c>
      <c r="AA314" s="12">
        <v>4</v>
      </c>
      <c r="AB314" s="4">
        <f t="shared" si="20"/>
        <v>124641</v>
      </c>
      <c r="AC314" s="4">
        <f t="shared" si="21"/>
        <v>49247</v>
      </c>
      <c r="AD314" s="4">
        <f t="shared" si="22"/>
        <v>173888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>
        <v>7661</v>
      </c>
      <c r="C315">
        <v>7584</v>
      </c>
      <c r="D315">
        <v>7656</v>
      </c>
      <c r="E315">
        <v>7710</v>
      </c>
      <c r="F315">
        <v>8156</v>
      </c>
      <c r="G315">
        <v>9102</v>
      </c>
      <c r="H315">
        <v>10702</v>
      </c>
      <c r="I315">
        <v>10529</v>
      </c>
      <c r="J315">
        <v>10109</v>
      </c>
      <c r="K315">
        <v>9927</v>
      </c>
      <c r="L315">
        <v>10143</v>
      </c>
      <c r="M315">
        <v>10222</v>
      </c>
      <c r="N315">
        <v>10049</v>
      </c>
      <c r="O315">
        <v>9733</v>
      </c>
      <c r="P315">
        <v>9602</v>
      </c>
      <c r="Q315">
        <v>9745</v>
      </c>
      <c r="R315">
        <v>9323</v>
      </c>
      <c r="S315">
        <v>6710</v>
      </c>
      <c r="T315">
        <v>6367</v>
      </c>
      <c r="U315">
        <v>6209</v>
      </c>
      <c r="V315">
        <v>6141</v>
      </c>
      <c r="W315">
        <v>6070</v>
      </c>
      <c r="X315">
        <v>5943</v>
      </c>
      <c r="Y315">
        <v>5502</v>
      </c>
      <c r="AA315" s="12">
        <v>5</v>
      </c>
      <c r="AB315" s="4">
        <f t="shared" si="20"/>
        <v>136822</v>
      </c>
      <c r="AC315" s="4">
        <f t="shared" si="21"/>
        <v>64073</v>
      </c>
      <c r="AD315" s="4">
        <f t="shared" si="22"/>
        <v>200895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>
        <v>5490</v>
      </c>
      <c r="C316">
        <v>5544</v>
      </c>
      <c r="D316">
        <v>5481</v>
      </c>
      <c r="E316">
        <v>5605</v>
      </c>
      <c r="F316">
        <v>5904</v>
      </c>
      <c r="G316">
        <v>6883</v>
      </c>
      <c r="H316">
        <v>8154</v>
      </c>
      <c r="I316">
        <v>8380</v>
      </c>
      <c r="J316">
        <v>7748</v>
      </c>
      <c r="K316">
        <v>7275</v>
      </c>
      <c r="L316">
        <v>7593</v>
      </c>
      <c r="M316">
        <v>7327</v>
      </c>
      <c r="N316">
        <v>7367</v>
      </c>
      <c r="O316">
        <v>7367</v>
      </c>
      <c r="P316">
        <v>7667</v>
      </c>
      <c r="Q316">
        <v>7829</v>
      </c>
      <c r="R316">
        <v>7024</v>
      </c>
      <c r="S316">
        <v>6584</v>
      </c>
      <c r="T316">
        <v>6343</v>
      </c>
      <c r="U316">
        <v>6284</v>
      </c>
      <c r="V316">
        <v>6258</v>
      </c>
      <c r="W316">
        <v>6207</v>
      </c>
      <c r="X316">
        <v>6121</v>
      </c>
      <c r="Y316">
        <v>5754</v>
      </c>
      <c r="AA316" s="12">
        <v>6</v>
      </c>
      <c r="AB316" s="4">
        <f t="shared" si="20"/>
        <v>113374</v>
      </c>
      <c r="AC316" s="4">
        <f t="shared" si="21"/>
        <v>48815</v>
      </c>
      <c r="AD316" s="4">
        <f t="shared" si="22"/>
        <v>162189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>
        <v>5504</v>
      </c>
      <c r="C317">
        <v>5193</v>
      </c>
      <c r="D317">
        <v>5168</v>
      </c>
      <c r="E317">
        <v>5193</v>
      </c>
      <c r="F317">
        <v>5360</v>
      </c>
      <c r="G317">
        <v>5751</v>
      </c>
      <c r="H317">
        <v>6397</v>
      </c>
      <c r="I317">
        <v>6439</v>
      </c>
      <c r="J317">
        <v>6515</v>
      </c>
      <c r="K317">
        <v>7508</v>
      </c>
      <c r="L317">
        <v>7248</v>
      </c>
      <c r="M317">
        <v>7454</v>
      </c>
      <c r="N317">
        <v>7367</v>
      </c>
      <c r="O317">
        <v>7343</v>
      </c>
      <c r="P317">
        <v>7205</v>
      </c>
      <c r="Q317">
        <v>7004</v>
      </c>
      <c r="R317">
        <v>6074</v>
      </c>
      <c r="S317">
        <v>5848</v>
      </c>
      <c r="T317">
        <v>5629</v>
      </c>
      <c r="U317">
        <v>5450</v>
      </c>
      <c r="V317">
        <v>5395</v>
      </c>
      <c r="W317">
        <v>5348</v>
      </c>
      <c r="X317">
        <v>5327</v>
      </c>
      <c r="Y317">
        <v>5226</v>
      </c>
      <c r="AA317" s="12">
        <v>7</v>
      </c>
      <c r="AB317" s="4">
        <f t="shared" si="20"/>
        <v>0</v>
      </c>
      <c r="AC317" s="4">
        <f t="shared" si="21"/>
        <v>146946</v>
      </c>
      <c r="AD317" s="4">
        <f t="shared" si="22"/>
        <v>146946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>
        <v>5433</v>
      </c>
      <c r="C318">
        <v>5435</v>
      </c>
      <c r="D318">
        <v>5421</v>
      </c>
      <c r="E318">
        <v>5456</v>
      </c>
      <c r="F318">
        <v>5630</v>
      </c>
      <c r="G318">
        <v>6166</v>
      </c>
      <c r="H318">
        <v>6739</v>
      </c>
      <c r="I318">
        <v>6779</v>
      </c>
      <c r="J318">
        <v>6777</v>
      </c>
      <c r="K318">
        <v>6815</v>
      </c>
      <c r="L318">
        <v>6786</v>
      </c>
      <c r="M318">
        <v>6826</v>
      </c>
      <c r="N318">
        <v>6788</v>
      </c>
      <c r="O318">
        <v>7039</v>
      </c>
      <c r="P318">
        <v>7360</v>
      </c>
      <c r="Q318">
        <v>6704</v>
      </c>
      <c r="R318">
        <v>5794</v>
      </c>
      <c r="S318">
        <v>5649</v>
      </c>
      <c r="T318">
        <v>5515</v>
      </c>
      <c r="U318">
        <v>5448</v>
      </c>
      <c r="V318">
        <v>5442</v>
      </c>
      <c r="W318">
        <v>5355</v>
      </c>
      <c r="X318">
        <v>5317</v>
      </c>
      <c r="Y318">
        <v>5277</v>
      </c>
      <c r="AA318" s="12">
        <v>1</v>
      </c>
      <c r="AB318" s="4">
        <f t="shared" si="20"/>
        <v>0</v>
      </c>
      <c r="AC318" s="4">
        <f t="shared" si="21"/>
        <v>145951</v>
      </c>
      <c r="AD318" s="4">
        <f t="shared" si="22"/>
        <v>145951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>
        <v>5259</v>
      </c>
      <c r="C319">
        <v>5191</v>
      </c>
      <c r="D319">
        <v>5269</v>
      </c>
      <c r="E319">
        <v>5369</v>
      </c>
      <c r="F319">
        <v>5775</v>
      </c>
      <c r="G319">
        <v>6699</v>
      </c>
      <c r="H319">
        <v>8253</v>
      </c>
      <c r="I319">
        <v>8127</v>
      </c>
      <c r="J319">
        <v>7984</v>
      </c>
      <c r="K319">
        <v>7721</v>
      </c>
      <c r="L319">
        <v>8080</v>
      </c>
      <c r="M319">
        <v>8467</v>
      </c>
      <c r="N319">
        <v>8212</v>
      </c>
      <c r="O319">
        <v>7916</v>
      </c>
      <c r="P319">
        <v>8378</v>
      </c>
      <c r="Q319">
        <v>9660</v>
      </c>
      <c r="R319">
        <v>9416</v>
      </c>
      <c r="S319">
        <v>8890</v>
      </c>
      <c r="T319">
        <v>8681</v>
      </c>
      <c r="U319">
        <v>8599</v>
      </c>
      <c r="V319">
        <v>8418</v>
      </c>
      <c r="W319">
        <v>8549</v>
      </c>
      <c r="X319">
        <v>8358</v>
      </c>
      <c r="Y319">
        <v>7863</v>
      </c>
      <c r="AA319" s="12">
        <v>2</v>
      </c>
      <c r="AB319" s="4">
        <f t="shared" si="20"/>
        <v>135456</v>
      </c>
      <c r="AC319" s="4">
        <f t="shared" si="21"/>
        <v>49678</v>
      </c>
      <c r="AD319" s="4">
        <f t="shared" si="22"/>
        <v>185134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>
        <v>7812</v>
      </c>
      <c r="C320">
        <v>7811</v>
      </c>
      <c r="D320">
        <v>7809</v>
      </c>
      <c r="E320">
        <v>7960</v>
      </c>
      <c r="F320">
        <v>8375</v>
      </c>
      <c r="G320">
        <v>9245</v>
      </c>
      <c r="H320">
        <v>10808</v>
      </c>
      <c r="I320">
        <v>11220</v>
      </c>
      <c r="J320">
        <v>11374</v>
      </c>
      <c r="K320">
        <v>11231</v>
      </c>
      <c r="L320">
        <v>11478</v>
      </c>
      <c r="M320">
        <v>11426</v>
      </c>
      <c r="N320">
        <v>11208</v>
      </c>
      <c r="O320">
        <v>11154</v>
      </c>
      <c r="P320">
        <v>10922</v>
      </c>
      <c r="Q320">
        <v>10523</v>
      </c>
      <c r="R320">
        <v>9560</v>
      </c>
      <c r="S320">
        <v>9223</v>
      </c>
      <c r="T320">
        <v>8919</v>
      </c>
      <c r="U320">
        <v>8679</v>
      </c>
      <c r="V320">
        <v>8336</v>
      </c>
      <c r="W320">
        <v>8265</v>
      </c>
      <c r="X320">
        <v>8090</v>
      </c>
      <c r="Y320">
        <v>7828</v>
      </c>
      <c r="AA320" s="12">
        <v>3</v>
      </c>
      <c r="AB320" s="4">
        <f t="shared" si="20"/>
        <v>161608</v>
      </c>
      <c r="AC320" s="4">
        <f t="shared" si="21"/>
        <v>67648</v>
      </c>
      <c r="AD320" s="4">
        <f t="shared" si="22"/>
        <v>229256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>
        <v>7828</v>
      </c>
      <c r="C321">
        <v>7832</v>
      </c>
      <c r="D321">
        <v>7983</v>
      </c>
      <c r="E321">
        <v>7958</v>
      </c>
      <c r="F321">
        <v>8253</v>
      </c>
      <c r="G321">
        <v>8972</v>
      </c>
      <c r="H321">
        <v>10528</v>
      </c>
      <c r="I321">
        <v>11122</v>
      </c>
      <c r="J321">
        <v>11504</v>
      </c>
      <c r="K321">
        <v>11343</v>
      </c>
      <c r="L321">
        <v>11499</v>
      </c>
      <c r="M321">
        <v>11564</v>
      </c>
      <c r="N321">
        <v>11256</v>
      </c>
      <c r="O321">
        <v>10734</v>
      </c>
      <c r="P321">
        <v>9930</v>
      </c>
      <c r="Q321">
        <v>9662</v>
      </c>
      <c r="R321">
        <v>9461</v>
      </c>
      <c r="S321">
        <v>9107</v>
      </c>
      <c r="T321">
        <v>8915</v>
      </c>
      <c r="U321">
        <v>8702</v>
      </c>
      <c r="V321">
        <v>8771</v>
      </c>
      <c r="W321">
        <v>8620</v>
      </c>
      <c r="X321">
        <v>8536</v>
      </c>
      <c r="Y321">
        <v>8055</v>
      </c>
      <c r="AA321" s="12">
        <v>4</v>
      </c>
      <c r="AB321" s="4">
        <f t="shared" si="20"/>
        <v>160726</v>
      </c>
      <c r="AC321" s="4">
        <f t="shared" si="21"/>
        <v>67409</v>
      </c>
      <c r="AD321" s="4">
        <f t="shared" si="22"/>
        <v>228135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>
        <v>8056</v>
      </c>
      <c r="C322">
        <v>8021</v>
      </c>
      <c r="D322">
        <v>8134</v>
      </c>
      <c r="E322">
        <v>8197</v>
      </c>
      <c r="F322">
        <v>8504</v>
      </c>
      <c r="G322">
        <v>9557</v>
      </c>
      <c r="H322">
        <v>11139</v>
      </c>
      <c r="I322">
        <v>11415</v>
      </c>
      <c r="J322">
        <v>11363</v>
      </c>
      <c r="K322">
        <v>11100</v>
      </c>
      <c r="L322">
        <v>11300</v>
      </c>
      <c r="M322">
        <v>11007</v>
      </c>
      <c r="N322">
        <v>10931</v>
      </c>
      <c r="O322">
        <v>10668</v>
      </c>
      <c r="P322">
        <v>10467</v>
      </c>
      <c r="Q322">
        <v>10134</v>
      </c>
      <c r="R322">
        <v>9171</v>
      </c>
      <c r="S322">
        <v>9056</v>
      </c>
      <c r="T322">
        <v>8759</v>
      </c>
      <c r="U322">
        <v>8505</v>
      </c>
      <c r="V322">
        <v>8339</v>
      </c>
      <c r="W322">
        <v>8234</v>
      </c>
      <c r="X322">
        <v>8179</v>
      </c>
      <c r="Y322">
        <v>7840</v>
      </c>
      <c r="AA322" s="12">
        <v>5</v>
      </c>
      <c r="AB322" s="4">
        <f t="shared" si="20"/>
        <v>158628</v>
      </c>
      <c r="AC322" s="4">
        <f t="shared" si="21"/>
        <v>69448</v>
      </c>
      <c r="AD322" s="4">
        <f t="shared" si="22"/>
        <v>228076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>
        <v>7769</v>
      </c>
      <c r="C323">
        <v>7852</v>
      </c>
      <c r="D323">
        <v>7905</v>
      </c>
      <c r="E323">
        <v>8014</v>
      </c>
      <c r="F323">
        <v>8233</v>
      </c>
      <c r="G323">
        <v>9077</v>
      </c>
      <c r="H323">
        <v>9918</v>
      </c>
      <c r="I323">
        <v>9975</v>
      </c>
      <c r="J323">
        <v>9751</v>
      </c>
      <c r="K323">
        <v>9511</v>
      </c>
      <c r="L323">
        <v>9479</v>
      </c>
      <c r="M323">
        <v>9777</v>
      </c>
      <c r="N323">
        <v>9250</v>
      </c>
      <c r="O323">
        <v>8869</v>
      </c>
      <c r="P323">
        <v>8784</v>
      </c>
      <c r="Q323">
        <v>8640</v>
      </c>
      <c r="R323">
        <v>8389</v>
      </c>
      <c r="S323">
        <v>8190</v>
      </c>
      <c r="T323">
        <v>8028</v>
      </c>
      <c r="U323">
        <v>7890</v>
      </c>
      <c r="V323">
        <v>7880</v>
      </c>
      <c r="W323">
        <v>7893</v>
      </c>
      <c r="X323">
        <v>7850</v>
      </c>
      <c r="Y323">
        <v>7591</v>
      </c>
      <c r="AA323" s="12">
        <v>6</v>
      </c>
      <c r="AB323" s="4">
        <f t="shared" si="20"/>
        <v>140156</v>
      </c>
      <c r="AC323" s="4">
        <f t="shared" si="21"/>
        <v>66359</v>
      </c>
      <c r="AD323" s="4">
        <f t="shared" si="22"/>
        <v>206515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>
        <v>7648</v>
      </c>
      <c r="C324">
        <v>7596</v>
      </c>
      <c r="D324">
        <v>7603</v>
      </c>
      <c r="E324">
        <v>7616</v>
      </c>
      <c r="F324">
        <v>7846</v>
      </c>
      <c r="G324">
        <v>7891</v>
      </c>
      <c r="H324">
        <v>7954</v>
      </c>
      <c r="I324">
        <v>8276</v>
      </c>
      <c r="J324">
        <v>8678</v>
      </c>
      <c r="K324">
        <v>8853</v>
      </c>
      <c r="L324">
        <v>8770</v>
      </c>
      <c r="M324">
        <v>8684</v>
      </c>
      <c r="N324">
        <v>8568</v>
      </c>
      <c r="O324">
        <v>8792</v>
      </c>
      <c r="P324">
        <v>7970</v>
      </c>
      <c r="Q324">
        <v>7927</v>
      </c>
      <c r="R324">
        <v>7872</v>
      </c>
      <c r="S324">
        <v>7813</v>
      </c>
      <c r="T324">
        <v>7644</v>
      </c>
      <c r="U324">
        <v>7632</v>
      </c>
      <c r="V324">
        <v>7658</v>
      </c>
      <c r="W324">
        <v>7707</v>
      </c>
      <c r="X324">
        <v>7604</v>
      </c>
      <c r="Y324">
        <v>7499</v>
      </c>
      <c r="AA324" s="12">
        <v>7</v>
      </c>
      <c r="AB324" s="4">
        <f t="shared" si="20"/>
        <v>0</v>
      </c>
      <c r="AC324" s="4">
        <f t="shared" si="21"/>
        <v>192101</v>
      </c>
      <c r="AD324" s="4">
        <f t="shared" si="22"/>
        <v>192101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>
        <v>7470</v>
      </c>
      <c r="C325">
        <v>7508</v>
      </c>
      <c r="D325">
        <v>7486</v>
      </c>
      <c r="E325">
        <v>7646</v>
      </c>
      <c r="F325">
        <v>7772</v>
      </c>
      <c r="G325">
        <v>7835</v>
      </c>
      <c r="H325">
        <v>7887</v>
      </c>
      <c r="I325">
        <v>7776</v>
      </c>
      <c r="J325">
        <v>7755</v>
      </c>
      <c r="K325">
        <v>7705</v>
      </c>
      <c r="L325">
        <v>7828</v>
      </c>
      <c r="M325">
        <v>7730</v>
      </c>
      <c r="N325">
        <v>7789</v>
      </c>
      <c r="O325">
        <v>7814</v>
      </c>
      <c r="P325">
        <v>7806</v>
      </c>
      <c r="Q325">
        <v>7757</v>
      </c>
      <c r="R325">
        <v>7837</v>
      </c>
      <c r="S325">
        <v>7794</v>
      </c>
      <c r="T325">
        <v>7549</v>
      </c>
      <c r="U325">
        <v>7620</v>
      </c>
      <c r="V325">
        <v>7626</v>
      </c>
      <c r="W325">
        <v>7666</v>
      </c>
      <c r="X325">
        <v>7629</v>
      </c>
      <c r="Y325">
        <v>7570</v>
      </c>
      <c r="AA325" s="12">
        <v>8</v>
      </c>
      <c r="AB325" s="4">
        <f t="shared" si="20"/>
        <v>0</v>
      </c>
      <c r="AC325" s="4">
        <f t="shared" si="21"/>
        <v>184855</v>
      </c>
      <c r="AD325" s="4">
        <f t="shared" si="22"/>
        <v>184855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>
        <v>7469</v>
      </c>
      <c r="C326">
        <v>7453</v>
      </c>
      <c r="D326">
        <v>7426</v>
      </c>
      <c r="E326">
        <v>7609</v>
      </c>
      <c r="F326">
        <v>8012</v>
      </c>
      <c r="G326">
        <v>8526</v>
      </c>
      <c r="H326">
        <v>9611</v>
      </c>
      <c r="I326">
        <v>10064</v>
      </c>
      <c r="J326">
        <v>10090</v>
      </c>
      <c r="K326">
        <v>9810</v>
      </c>
      <c r="L326">
        <v>10040</v>
      </c>
      <c r="M326">
        <v>9706</v>
      </c>
      <c r="N326">
        <v>9671</v>
      </c>
      <c r="O326">
        <v>9816</v>
      </c>
      <c r="P326">
        <v>9649</v>
      </c>
      <c r="Q326">
        <v>9434</v>
      </c>
      <c r="R326">
        <v>9244</v>
      </c>
      <c r="S326">
        <v>8783</v>
      </c>
      <c r="T326">
        <v>8571</v>
      </c>
      <c r="U326">
        <v>8372</v>
      </c>
      <c r="V326">
        <v>8378</v>
      </c>
      <c r="W326">
        <v>8388</v>
      </c>
      <c r="X326">
        <v>8177</v>
      </c>
      <c r="Y326">
        <v>7814</v>
      </c>
      <c r="AA326" s="12">
        <v>2</v>
      </c>
      <c r="AB326" s="4">
        <f t="shared" si="20"/>
        <v>148193</v>
      </c>
      <c r="AC326" s="4">
        <f t="shared" si="21"/>
        <v>63920</v>
      </c>
      <c r="AD326" s="4">
        <f t="shared" si="22"/>
        <v>212113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>
        <v>7735</v>
      </c>
      <c r="C327">
        <v>7664</v>
      </c>
      <c r="D327">
        <v>7642</v>
      </c>
      <c r="E327">
        <v>7837</v>
      </c>
      <c r="F327">
        <v>8118</v>
      </c>
      <c r="G327">
        <v>8870</v>
      </c>
      <c r="H327">
        <v>9664</v>
      </c>
      <c r="I327">
        <v>9971</v>
      </c>
      <c r="J327">
        <v>10029</v>
      </c>
      <c r="K327">
        <v>9844</v>
      </c>
      <c r="L327">
        <v>10069</v>
      </c>
      <c r="M327">
        <v>10170</v>
      </c>
      <c r="N327">
        <v>10144</v>
      </c>
      <c r="O327">
        <v>9980</v>
      </c>
      <c r="P327">
        <v>9853</v>
      </c>
      <c r="Q327">
        <v>9557</v>
      </c>
      <c r="R327">
        <v>9347</v>
      </c>
      <c r="S327">
        <v>9177</v>
      </c>
      <c r="T327">
        <v>8844</v>
      </c>
      <c r="U327">
        <v>8734</v>
      </c>
      <c r="V327">
        <v>8639</v>
      </c>
      <c r="W327">
        <v>8594</v>
      </c>
      <c r="X327">
        <v>8624</v>
      </c>
      <c r="Y327">
        <v>8289</v>
      </c>
      <c r="AA327" s="12">
        <v>3</v>
      </c>
      <c r="AB327" s="4">
        <f t="shared" si="20"/>
        <v>151576</v>
      </c>
      <c r="AC327" s="4">
        <f t="shared" si="21"/>
        <v>65819</v>
      </c>
      <c r="AD327" s="4">
        <f t="shared" si="22"/>
        <v>217395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>
        <v>8122</v>
      </c>
      <c r="C328">
        <v>8182</v>
      </c>
      <c r="D328">
        <v>8065</v>
      </c>
      <c r="E328">
        <v>8196</v>
      </c>
      <c r="F328">
        <v>8578</v>
      </c>
      <c r="G328">
        <v>9320</v>
      </c>
      <c r="H328">
        <v>9876</v>
      </c>
      <c r="I328">
        <v>9787</v>
      </c>
      <c r="J328">
        <v>10104</v>
      </c>
      <c r="K328">
        <v>9973</v>
      </c>
      <c r="L328">
        <v>9843</v>
      </c>
      <c r="M328">
        <v>9827</v>
      </c>
      <c r="N328">
        <v>10066</v>
      </c>
      <c r="O328">
        <v>9795</v>
      </c>
      <c r="P328">
        <v>9561</v>
      </c>
      <c r="Q328">
        <v>9516</v>
      </c>
      <c r="R328">
        <v>9236</v>
      </c>
      <c r="S328">
        <v>8803</v>
      </c>
      <c r="T328">
        <v>8471</v>
      </c>
      <c r="U328">
        <v>8327</v>
      </c>
      <c r="V328">
        <v>8471</v>
      </c>
      <c r="W328">
        <v>8510</v>
      </c>
      <c r="X328">
        <v>8274</v>
      </c>
      <c r="Y328">
        <v>7889</v>
      </c>
      <c r="AA328" s="12">
        <v>4</v>
      </c>
      <c r="AB328" s="4">
        <f t="shared" si="20"/>
        <v>148564</v>
      </c>
      <c r="AC328" s="4">
        <f t="shared" si="21"/>
        <v>68228</v>
      </c>
      <c r="AD328" s="4">
        <f t="shared" si="22"/>
        <v>216792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>
        <v>7867</v>
      </c>
      <c r="C329">
        <v>7833</v>
      </c>
      <c r="D329">
        <v>7827</v>
      </c>
      <c r="E329">
        <v>7886</v>
      </c>
      <c r="F329">
        <v>8188</v>
      </c>
      <c r="G329">
        <v>8887</v>
      </c>
      <c r="H329">
        <v>9828</v>
      </c>
      <c r="I329">
        <v>10100</v>
      </c>
      <c r="J329">
        <v>10088</v>
      </c>
      <c r="K329">
        <v>10430</v>
      </c>
      <c r="L329">
        <v>11397</v>
      </c>
      <c r="M329">
        <v>11134</v>
      </c>
      <c r="N329">
        <v>10645</v>
      </c>
      <c r="O329">
        <v>10505</v>
      </c>
      <c r="P329">
        <v>10352</v>
      </c>
      <c r="Q329">
        <v>9848</v>
      </c>
      <c r="R329">
        <v>9006</v>
      </c>
      <c r="S329">
        <v>8755</v>
      </c>
      <c r="T329">
        <v>8199</v>
      </c>
      <c r="U329">
        <v>8101</v>
      </c>
      <c r="V329">
        <v>7984</v>
      </c>
      <c r="W329">
        <v>8007</v>
      </c>
      <c r="X329">
        <v>7963</v>
      </c>
      <c r="Y329">
        <v>7608</v>
      </c>
      <c r="AA329" s="12">
        <v>5</v>
      </c>
      <c r="AB329" s="4">
        <f t="shared" si="20"/>
        <v>152514</v>
      </c>
      <c r="AC329" s="4">
        <f t="shared" si="21"/>
        <v>65924</v>
      </c>
      <c r="AD329" s="4">
        <f t="shared" si="22"/>
        <v>218438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>
        <v>7015</v>
      </c>
      <c r="C330">
        <v>7014</v>
      </c>
      <c r="D330">
        <v>7052</v>
      </c>
      <c r="E330">
        <v>7154</v>
      </c>
      <c r="F330">
        <v>7532</v>
      </c>
      <c r="G330">
        <v>8075</v>
      </c>
      <c r="H330">
        <v>8590</v>
      </c>
      <c r="I330">
        <v>8815</v>
      </c>
      <c r="J330">
        <v>9024</v>
      </c>
      <c r="K330">
        <v>8799</v>
      </c>
      <c r="L330">
        <v>9186</v>
      </c>
      <c r="M330">
        <v>9095</v>
      </c>
      <c r="N330">
        <v>8843</v>
      </c>
      <c r="O330">
        <v>8843</v>
      </c>
      <c r="P330">
        <v>8654</v>
      </c>
      <c r="Q330">
        <v>8203</v>
      </c>
      <c r="R330">
        <v>8067</v>
      </c>
      <c r="S330">
        <v>7968</v>
      </c>
      <c r="T330">
        <v>7646</v>
      </c>
      <c r="U330">
        <v>7658</v>
      </c>
      <c r="V330">
        <v>7695</v>
      </c>
      <c r="W330">
        <v>7584</v>
      </c>
      <c r="X330">
        <v>7445</v>
      </c>
      <c r="Y330">
        <v>7376</v>
      </c>
      <c r="AA330" s="12">
        <v>6</v>
      </c>
      <c r="AB330" s="4">
        <f t="shared" si="20"/>
        <v>133525</v>
      </c>
      <c r="AC330" s="4">
        <f t="shared" si="21"/>
        <v>59808</v>
      </c>
      <c r="AD330" s="4">
        <f t="shared" si="22"/>
        <v>193333</v>
      </c>
      <c r="AF330">
        <f t="shared" si="23"/>
        <v>11</v>
      </c>
      <c r="AG330">
        <f t="shared" si="24"/>
        <v>2023</v>
      </c>
    </row>
    <row r="331" spans="1:33" x14ac:dyDescent="0.2">
      <c r="A331" s="7">
        <v>45248</v>
      </c>
      <c r="B331">
        <v>7331</v>
      </c>
      <c r="C331">
        <v>7319</v>
      </c>
      <c r="D331">
        <v>7280</v>
      </c>
      <c r="E331">
        <v>7437</v>
      </c>
      <c r="F331">
        <v>7501</v>
      </c>
      <c r="G331">
        <v>7617</v>
      </c>
      <c r="H331">
        <v>7806</v>
      </c>
      <c r="I331">
        <v>7756</v>
      </c>
      <c r="J331">
        <v>7701</v>
      </c>
      <c r="K331">
        <v>7714</v>
      </c>
      <c r="L331">
        <v>7735</v>
      </c>
      <c r="M331">
        <v>7735</v>
      </c>
      <c r="N331">
        <v>7678</v>
      </c>
      <c r="O331">
        <v>7706</v>
      </c>
      <c r="P331">
        <v>7669</v>
      </c>
      <c r="Q331">
        <v>7767</v>
      </c>
      <c r="R331">
        <v>7890</v>
      </c>
      <c r="S331">
        <v>7646</v>
      </c>
      <c r="T331">
        <v>7492</v>
      </c>
      <c r="U331">
        <v>7245</v>
      </c>
      <c r="V331">
        <v>7202</v>
      </c>
      <c r="W331">
        <v>7187</v>
      </c>
      <c r="X331">
        <v>7202</v>
      </c>
      <c r="Y331">
        <v>7091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180707</v>
      </c>
      <c r="AD331" s="4">
        <f t="shared" ref="AD331:AD394" si="27">SUM(B331:Y331)</f>
        <v>180707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7">
        <v>45249</v>
      </c>
      <c r="B332">
        <v>7071</v>
      </c>
      <c r="C332">
        <v>7141</v>
      </c>
      <c r="D332">
        <v>7119</v>
      </c>
      <c r="E332">
        <v>7149</v>
      </c>
      <c r="F332">
        <v>7377</v>
      </c>
      <c r="G332">
        <v>7539</v>
      </c>
      <c r="H332">
        <v>7613</v>
      </c>
      <c r="I332">
        <v>7577</v>
      </c>
      <c r="J332">
        <v>7645</v>
      </c>
      <c r="K332">
        <v>7653</v>
      </c>
      <c r="L332">
        <v>7653</v>
      </c>
      <c r="M332">
        <v>7637</v>
      </c>
      <c r="N332">
        <v>7762</v>
      </c>
      <c r="O332">
        <v>7719</v>
      </c>
      <c r="P332">
        <v>7489</v>
      </c>
      <c r="Q332">
        <v>7594</v>
      </c>
      <c r="R332">
        <v>7456</v>
      </c>
      <c r="S332">
        <v>7404</v>
      </c>
      <c r="T332">
        <v>7184</v>
      </c>
      <c r="U332">
        <v>7261</v>
      </c>
      <c r="V332">
        <v>7249</v>
      </c>
      <c r="W332">
        <v>7256</v>
      </c>
      <c r="X332">
        <v>7201</v>
      </c>
      <c r="Y332">
        <v>7082</v>
      </c>
      <c r="AA332" s="12">
        <v>1</v>
      </c>
      <c r="AB332" s="4">
        <f t="shared" si="25"/>
        <v>0</v>
      </c>
      <c r="AC332" s="4">
        <f t="shared" si="26"/>
        <v>177831</v>
      </c>
      <c r="AD332" s="4">
        <f t="shared" si="27"/>
        <v>177831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>
        <v>7176</v>
      </c>
      <c r="C333">
        <v>7184</v>
      </c>
      <c r="D333">
        <v>7246</v>
      </c>
      <c r="E333">
        <v>7325</v>
      </c>
      <c r="F333">
        <v>7643</v>
      </c>
      <c r="G333">
        <v>8370</v>
      </c>
      <c r="H333">
        <v>9417</v>
      </c>
      <c r="I333">
        <v>9654</v>
      </c>
      <c r="J333">
        <v>9715</v>
      </c>
      <c r="K333">
        <v>9356</v>
      </c>
      <c r="L333">
        <v>9440</v>
      </c>
      <c r="M333">
        <v>9461</v>
      </c>
      <c r="N333">
        <v>9826</v>
      </c>
      <c r="O333">
        <v>9544</v>
      </c>
      <c r="P333">
        <v>9586</v>
      </c>
      <c r="Q333">
        <v>9314</v>
      </c>
      <c r="R333">
        <v>8820</v>
      </c>
      <c r="S333">
        <v>8573</v>
      </c>
      <c r="T333">
        <v>8228</v>
      </c>
      <c r="U333">
        <v>8054</v>
      </c>
      <c r="V333">
        <v>8096</v>
      </c>
      <c r="W333">
        <v>7819</v>
      </c>
      <c r="X333">
        <v>7775</v>
      </c>
      <c r="Y333">
        <v>7402</v>
      </c>
      <c r="AA333" s="12">
        <v>2</v>
      </c>
      <c r="AB333" s="4">
        <f t="shared" si="25"/>
        <v>143261</v>
      </c>
      <c r="AC333" s="4">
        <f t="shared" si="26"/>
        <v>61763</v>
      </c>
      <c r="AD333" s="4">
        <f t="shared" si="27"/>
        <v>205024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>
        <v>7463</v>
      </c>
      <c r="C334">
        <v>7406</v>
      </c>
      <c r="D334">
        <v>7409</v>
      </c>
      <c r="E334">
        <v>7459</v>
      </c>
      <c r="F334">
        <v>7824</v>
      </c>
      <c r="G334">
        <v>8172</v>
      </c>
      <c r="H334">
        <v>9362</v>
      </c>
      <c r="I334">
        <v>9520</v>
      </c>
      <c r="J334">
        <v>9372</v>
      </c>
      <c r="K334">
        <v>9586</v>
      </c>
      <c r="L334">
        <v>9854</v>
      </c>
      <c r="M334">
        <v>9710</v>
      </c>
      <c r="N334">
        <v>9457</v>
      </c>
      <c r="O334">
        <v>9325</v>
      </c>
      <c r="P334">
        <v>9291</v>
      </c>
      <c r="Q334">
        <v>8979</v>
      </c>
      <c r="R334">
        <v>8722</v>
      </c>
      <c r="S334">
        <v>8412</v>
      </c>
      <c r="T334">
        <v>8013</v>
      </c>
      <c r="U334">
        <v>7945</v>
      </c>
      <c r="V334">
        <v>7834</v>
      </c>
      <c r="W334">
        <v>7866</v>
      </c>
      <c r="X334">
        <v>7770</v>
      </c>
      <c r="Y334">
        <v>7553</v>
      </c>
      <c r="AA334" s="12">
        <v>3</v>
      </c>
      <c r="AB334" s="4">
        <f t="shared" si="25"/>
        <v>141656</v>
      </c>
      <c r="AC334" s="4">
        <f t="shared" si="26"/>
        <v>62648</v>
      </c>
      <c r="AD334" s="4">
        <f t="shared" si="27"/>
        <v>204304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>
        <v>7403</v>
      </c>
      <c r="C335">
        <v>7295</v>
      </c>
      <c r="D335">
        <v>7237</v>
      </c>
      <c r="E335">
        <v>7408</v>
      </c>
      <c r="F335">
        <v>7807</v>
      </c>
      <c r="G335">
        <v>8367</v>
      </c>
      <c r="H335">
        <v>9352</v>
      </c>
      <c r="I335">
        <v>9694</v>
      </c>
      <c r="J335">
        <v>9649</v>
      </c>
      <c r="K335">
        <v>9286</v>
      </c>
      <c r="L335">
        <v>9517</v>
      </c>
      <c r="M335">
        <v>9383</v>
      </c>
      <c r="N335">
        <v>9391</v>
      </c>
      <c r="O335">
        <v>9211</v>
      </c>
      <c r="P335">
        <v>9186</v>
      </c>
      <c r="Q335">
        <v>8688</v>
      </c>
      <c r="R335">
        <v>8348</v>
      </c>
      <c r="S335">
        <v>8116</v>
      </c>
      <c r="T335">
        <v>7806</v>
      </c>
      <c r="U335">
        <v>7830</v>
      </c>
      <c r="V335">
        <v>7701</v>
      </c>
      <c r="W335">
        <v>7659</v>
      </c>
      <c r="X335">
        <v>7550</v>
      </c>
      <c r="Y335">
        <v>7531</v>
      </c>
      <c r="AA335" s="12">
        <v>8</v>
      </c>
      <c r="AB335" s="4">
        <f t="shared" si="25"/>
        <v>0</v>
      </c>
      <c r="AC335" s="4">
        <f t="shared" si="26"/>
        <v>201415</v>
      </c>
      <c r="AD335" s="4">
        <f t="shared" si="27"/>
        <v>201415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>
        <v>7516</v>
      </c>
      <c r="C336">
        <v>7431</v>
      </c>
      <c r="D336">
        <v>7426</v>
      </c>
      <c r="E336">
        <v>7511</v>
      </c>
      <c r="F336">
        <v>7638</v>
      </c>
      <c r="G336">
        <v>7671</v>
      </c>
      <c r="H336">
        <v>7716</v>
      </c>
      <c r="I336">
        <v>7634</v>
      </c>
      <c r="J336">
        <v>7683</v>
      </c>
      <c r="K336">
        <v>7709</v>
      </c>
      <c r="L336">
        <v>7594</v>
      </c>
      <c r="M336">
        <v>7722</v>
      </c>
      <c r="N336">
        <v>7691</v>
      </c>
      <c r="O336">
        <v>7742</v>
      </c>
      <c r="P336">
        <v>7799</v>
      </c>
      <c r="Q336">
        <v>7741</v>
      </c>
      <c r="R336">
        <v>7695</v>
      </c>
      <c r="S336">
        <v>7564</v>
      </c>
      <c r="T336">
        <v>7371</v>
      </c>
      <c r="U336">
        <v>7393</v>
      </c>
      <c r="V336">
        <v>7301</v>
      </c>
      <c r="W336">
        <v>7288</v>
      </c>
      <c r="X336">
        <v>7242</v>
      </c>
      <c r="Y336">
        <v>7207</v>
      </c>
      <c r="AA336" s="12">
        <v>5</v>
      </c>
      <c r="AB336" s="4">
        <f t="shared" si="25"/>
        <v>121169</v>
      </c>
      <c r="AC336" s="4">
        <f t="shared" si="26"/>
        <v>60116</v>
      </c>
      <c r="AD336" s="4">
        <f t="shared" si="27"/>
        <v>181285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>
        <v>7291</v>
      </c>
      <c r="C337">
        <v>7281</v>
      </c>
      <c r="D337">
        <v>7283</v>
      </c>
      <c r="E337">
        <v>7414</v>
      </c>
      <c r="F337">
        <v>7635</v>
      </c>
      <c r="G337">
        <v>7762</v>
      </c>
      <c r="H337">
        <v>7984</v>
      </c>
      <c r="I337">
        <v>8105</v>
      </c>
      <c r="J337">
        <v>8129</v>
      </c>
      <c r="K337">
        <v>8219</v>
      </c>
      <c r="L337">
        <v>8210</v>
      </c>
      <c r="M337">
        <v>8251</v>
      </c>
      <c r="N337">
        <v>8178</v>
      </c>
      <c r="O337">
        <v>8070</v>
      </c>
      <c r="P337">
        <v>7997</v>
      </c>
      <c r="Q337">
        <v>7947</v>
      </c>
      <c r="R337">
        <v>7868</v>
      </c>
      <c r="S337">
        <v>7648</v>
      </c>
      <c r="T337">
        <v>7416</v>
      </c>
      <c r="U337">
        <v>7367</v>
      </c>
      <c r="V337">
        <v>7371</v>
      </c>
      <c r="W337">
        <v>7306</v>
      </c>
      <c r="X337">
        <v>7152</v>
      </c>
      <c r="Y337">
        <v>7116</v>
      </c>
      <c r="AA337" s="12">
        <v>6</v>
      </c>
      <c r="AB337" s="4">
        <f t="shared" si="25"/>
        <v>125234</v>
      </c>
      <c r="AC337" s="4">
        <f t="shared" si="26"/>
        <v>59766</v>
      </c>
      <c r="AD337" s="4">
        <f t="shared" si="27"/>
        <v>185000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>
        <v>7104</v>
      </c>
      <c r="C338">
        <v>7066</v>
      </c>
      <c r="D338">
        <v>7073</v>
      </c>
      <c r="E338">
        <v>7187</v>
      </c>
      <c r="F338">
        <v>7335</v>
      </c>
      <c r="G338">
        <v>7415</v>
      </c>
      <c r="H338">
        <v>7405</v>
      </c>
      <c r="I338">
        <v>7460</v>
      </c>
      <c r="J338">
        <v>7394</v>
      </c>
      <c r="K338">
        <v>7392</v>
      </c>
      <c r="L338">
        <v>7426</v>
      </c>
      <c r="M338">
        <v>7470</v>
      </c>
      <c r="N338">
        <v>7472</v>
      </c>
      <c r="O338">
        <v>7500</v>
      </c>
      <c r="P338">
        <v>7580</v>
      </c>
      <c r="Q338">
        <v>7878</v>
      </c>
      <c r="R338">
        <v>7999</v>
      </c>
      <c r="S338">
        <v>7873</v>
      </c>
      <c r="T338">
        <v>7348</v>
      </c>
      <c r="U338">
        <v>7257</v>
      </c>
      <c r="V338">
        <v>7314</v>
      </c>
      <c r="W338">
        <v>7305</v>
      </c>
      <c r="X338">
        <v>7222</v>
      </c>
      <c r="Y338">
        <v>7266</v>
      </c>
      <c r="AA338" s="12">
        <v>7</v>
      </c>
      <c r="AB338" s="4">
        <f t="shared" si="25"/>
        <v>0</v>
      </c>
      <c r="AC338" s="4">
        <f t="shared" si="26"/>
        <v>177741</v>
      </c>
      <c r="AD338" s="4">
        <f t="shared" si="27"/>
        <v>177741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>
        <v>7200</v>
      </c>
      <c r="C339">
        <v>7137</v>
      </c>
      <c r="D339">
        <v>7134</v>
      </c>
      <c r="E339">
        <v>7275</v>
      </c>
      <c r="F339">
        <v>7371</v>
      </c>
      <c r="G339">
        <v>7386</v>
      </c>
      <c r="H339">
        <v>7521</v>
      </c>
      <c r="I339">
        <v>7432</v>
      </c>
      <c r="J339">
        <v>7453</v>
      </c>
      <c r="K339">
        <v>7468</v>
      </c>
      <c r="L339">
        <v>7503</v>
      </c>
      <c r="M339">
        <v>7641</v>
      </c>
      <c r="N339">
        <v>7668</v>
      </c>
      <c r="O339">
        <v>7630</v>
      </c>
      <c r="P339">
        <v>7688</v>
      </c>
      <c r="Q339">
        <v>7623</v>
      </c>
      <c r="R339">
        <v>7561</v>
      </c>
      <c r="S339">
        <v>7524</v>
      </c>
      <c r="T339">
        <v>7358</v>
      </c>
      <c r="U339">
        <v>7388</v>
      </c>
      <c r="V339">
        <v>7374</v>
      </c>
      <c r="W339">
        <v>7356</v>
      </c>
      <c r="X339">
        <v>7298</v>
      </c>
      <c r="Y339">
        <v>7312</v>
      </c>
      <c r="AA339" s="12">
        <v>1</v>
      </c>
      <c r="AB339" s="4">
        <f t="shared" si="25"/>
        <v>0</v>
      </c>
      <c r="AC339" s="4">
        <f t="shared" si="26"/>
        <v>178301</v>
      </c>
      <c r="AD339" s="4">
        <f t="shared" si="27"/>
        <v>178301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>
        <v>7371</v>
      </c>
      <c r="C340">
        <v>7393</v>
      </c>
      <c r="D340">
        <v>7352</v>
      </c>
      <c r="E340">
        <v>7529</v>
      </c>
      <c r="F340">
        <v>7824</v>
      </c>
      <c r="G340">
        <v>8391</v>
      </c>
      <c r="H340">
        <v>9495</v>
      </c>
      <c r="I340">
        <v>9779</v>
      </c>
      <c r="J340">
        <v>8506</v>
      </c>
      <c r="K340">
        <v>6353</v>
      </c>
      <c r="L340">
        <v>6344</v>
      </c>
      <c r="M340">
        <v>6321</v>
      </c>
      <c r="N340">
        <v>6646</v>
      </c>
      <c r="O340">
        <v>7210</v>
      </c>
      <c r="P340">
        <v>7231</v>
      </c>
      <c r="Q340">
        <v>7051</v>
      </c>
      <c r="R340">
        <v>6375</v>
      </c>
      <c r="S340">
        <v>6245</v>
      </c>
      <c r="T340">
        <v>6031</v>
      </c>
      <c r="U340">
        <v>6102</v>
      </c>
      <c r="V340">
        <v>5844</v>
      </c>
      <c r="W340">
        <v>7467</v>
      </c>
      <c r="X340">
        <v>7674</v>
      </c>
      <c r="Y340">
        <v>7339</v>
      </c>
      <c r="AA340" s="12">
        <v>2</v>
      </c>
      <c r="AB340" s="4">
        <f t="shared" si="25"/>
        <v>111179</v>
      </c>
      <c r="AC340" s="4">
        <f t="shared" si="26"/>
        <v>62694</v>
      </c>
      <c r="AD340" s="4">
        <f t="shared" si="27"/>
        <v>173873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>
        <v>7250</v>
      </c>
      <c r="C341">
        <v>7285</v>
      </c>
      <c r="D341">
        <v>7249</v>
      </c>
      <c r="E341">
        <v>7362</v>
      </c>
      <c r="F341">
        <v>7820</v>
      </c>
      <c r="G341">
        <v>8060</v>
      </c>
      <c r="H341">
        <v>9010</v>
      </c>
      <c r="I341">
        <v>9331</v>
      </c>
      <c r="J341">
        <v>9415</v>
      </c>
      <c r="K341">
        <v>9007</v>
      </c>
      <c r="L341">
        <v>9087</v>
      </c>
      <c r="M341">
        <v>9312</v>
      </c>
      <c r="N341">
        <v>9097</v>
      </c>
      <c r="O341">
        <v>8794</v>
      </c>
      <c r="P341">
        <v>8675</v>
      </c>
      <c r="Q341">
        <v>8560</v>
      </c>
      <c r="R341">
        <v>8360</v>
      </c>
      <c r="S341">
        <v>8007</v>
      </c>
      <c r="T341">
        <v>7777</v>
      </c>
      <c r="U341">
        <v>7558</v>
      </c>
      <c r="V341">
        <v>7580</v>
      </c>
      <c r="W341">
        <v>7617</v>
      </c>
      <c r="X341">
        <v>7492</v>
      </c>
      <c r="Y341">
        <v>7432</v>
      </c>
      <c r="AA341" s="12">
        <v>3</v>
      </c>
      <c r="AB341" s="4">
        <f t="shared" si="25"/>
        <v>135669</v>
      </c>
      <c r="AC341" s="4">
        <f t="shared" si="26"/>
        <v>61468</v>
      </c>
      <c r="AD341" s="4">
        <f t="shared" si="27"/>
        <v>197137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>
        <v>7647</v>
      </c>
      <c r="C342">
        <v>7736</v>
      </c>
      <c r="D342">
        <v>7694</v>
      </c>
      <c r="E342">
        <v>7814</v>
      </c>
      <c r="F342">
        <v>7817</v>
      </c>
      <c r="G342">
        <v>8308</v>
      </c>
      <c r="H342">
        <v>9419</v>
      </c>
      <c r="I342">
        <v>9659</v>
      </c>
      <c r="J342">
        <v>9454</v>
      </c>
      <c r="K342">
        <v>9383</v>
      </c>
      <c r="L342">
        <v>9403</v>
      </c>
      <c r="M342">
        <v>9537</v>
      </c>
      <c r="N342">
        <v>9362</v>
      </c>
      <c r="O342">
        <v>8602</v>
      </c>
      <c r="P342">
        <v>9222</v>
      </c>
      <c r="Q342">
        <v>8939</v>
      </c>
      <c r="R342">
        <v>8636</v>
      </c>
      <c r="S342">
        <v>8405</v>
      </c>
      <c r="T342">
        <v>8191</v>
      </c>
      <c r="U342">
        <v>7983</v>
      </c>
      <c r="V342">
        <v>8014</v>
      </c>
      <c r="W342">
        <v>7935</v>
      </c>
      <c r="X342">
        <v>7921</v>
      </c>
      <c r="Y342">
        <v>7578</v>
      </c>
      <c r="AA342" s="12">
        <v>4</v>
      </c>
      <c r="AB342" s="4">
        <f t="shared" si="25"/>
        <v>140646</v>
      </c>
      <c r="AC342" s="4">
        <f t="shared" si="26"/>
        <v>64013</v>
      </c>
      <c r="AD342" s="4">
        <f t="shared" si="27"/>
        <v>204659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>
        <v>7896</v>
      </c>
      <c r="C343">
        <v>7977</v>
      </c>
      <c r="D343">
        <v>7820</v>
      </c>
      <c r="E343">
        <v>7993</v>
      </c>
      <c r="F343">
        <v>8391</v>
      </c>
      <c r="G343">
        <v>8879</v>
      </c>
      <c r="H343">
        <v>9608</v>
      </c>
      <c r="I343">
        <v>9671</v>
      </c>
      <c r="J343">
        <v>9848</v>
      </c>
      <c r="K343">
        <v>9662</v>
      </c>
      <c r="L343">
        <v>10003</v>
      </c>
      <c r="M343">
        <v>9598</v>
      </c>
      <c r="N343">
        <v>9837</v>
      </c>
      <c r="O343">
        <v>9754</v>
      </c>
      <c r="P343">
        <v>9616</v>
      </c>
      <c r="Q343">
        <v>9290</v>
      </c>
      <c r="R343">
        <v>9187</v>
      </c>
      <c r="S343">
        <v>9042</v>
      </c>
      <c r="T343">
        <v>8723</v>
      </c>
      <c r="U343">
        <v>8524</v>
      </c>
      <c r="V343">
        <v>8558</v>
      </c>
      <c r="W343">
        <v>8405</v>
      </c>
      <c r="X343">
        <v>8312</v>
      </c>
      <c r="Y343">
        <v>8005</v>
      </c>
      <c r="AA343" s="12">
        <v>5</v>
      </c>
      <c r="AB343" s="4">
        <f t="shared" si="25"/>
        <v>148030</v>
      </c>
      <c r="AC343" s="4">
        <f t="shared" si="26"/>
        <v>66569</v>
      </c>
      <c r="AD343" s="4">
        <f t="shared" si="27"/>
        <v>214599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>
        <v>7924</v>
      </c>
      <c r="C344">
        <v>7947</v>
      </c>
      <c r="D344">
        <v>7909</v>
      </c>
      <c r="E344">
        <v>8042</v>
      </c>
      <c r="F344">
        <v>8347</v>
      </c>
      <c r="G344">
        <v>8668</v>
      </c>
      <c r="H344">
        <v>9758</v>
      </c>
      <c r="I344">
        <v>10659</v>
      </c>
      <c r="J344">
        <v>10735</v>
      </c>
      <c r="K344">
        <v>10390</v>
      </c>
      <c r="L344">
        <v>10720</v>
      </c>
      <c r="M344">
        <v>10958</v>
      </c>
      <c r="N344">
        <v>11113</v>
      </c>
      <c r="O344">
        <v>10358</v>
      </c>
      <c r="P344">
        <v>10160</v>
      </c>
      <c r="Q344">
        <v>9433</v>
      </c>
      <c r="R344">
        <v>9130</v>
      </c>
      <c r="S344">
        <v>8991</v>
      </c>
      <c r="T344">
        <v>8692</v>
      </c>
      <c r="U344">
        <v>8547</v>
      </c>
      <c r="V344">
        <v>8415</v>
      </c>
      <c r="W344">
        <v>8356</v>
      </c>
      <c r="X344">
        <v>8352</v>
      </c>
      <c r="Y344">
        <v>8019</v>
      </c>
      <c r="AA344" s="12">
        <v>6</v>
      </c>
      <c r="AB344" s="4">
        <f t="shared" si="25"/>
        <v>155009</v>
      </c>
      <c r="AC344" s="4">
        <f t="shared" si="26"/>
        <v>66614</v>
      </c>
      <c r="AD344" s="4">
        <f t="shared" si="27"/>
        <v>221623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>
        <v>8022</v>
      </c>
      <c r="C345">
        <v>7941</v>
      </c>
      <c r="D345">
        <v>7815</v>
      </c>
      <c r="E345">
        <v>7723</v>
      </c>
      <c r="F345">
        <v>7863</v>
      </c>
      <c r="G345">
        <v>7877</v>
      </c>
      <c r="H345">
        <v>8051</v>
      </c>
      <c r="I345">
        <v>7975</v>
      </c>
      <c r="J345">
        <v>7993</v>
      </c>
      <c r="K345">
        <v>8036</v>
      </c>
      <c r="L345">
        <v>8180</v>
      </c>
      <c r="M345">
        <v>8299</v>
      </c>
      <c r="N345">
        <v>8288</v>
      </c>
      <c r="O345">
        <v>8290</v>
      </c>
      <c r="P345">
        <v>8297</v>
      </c>
      <c r="Q345">
        <v>8224</v>
      </c>
      <c r="R345">
        <v>8272</v>
      </c>
      <c r="S345">
        <v>8083</v>
      </c>
      <c r="T345">
        <v>7973</v>
      </c>
      <c r="U345">
        <v>7998</v>
      </c>
      <c r="V345">
        <v>7875</v>
      </c>
      <c r="W345">
        <v>7800</v>
      </c>
      <c r="X345">
        <v>7799</v>
      </c>
      <c r="Y345">
        <v>7698</v>
      </c>
      <c r="AA345" s="12">
        <v>7</v>
      </c>
      <c r="AB345" s="4">
        <f t="shared" si="25"/>
        <v>0</v>
      </c>
      <c r="AC345" s="4">
        <f t="shared" si="26"/>
        <v>192372</v>
      </c>
      <c r="AD345" s="4">
        <f t="shared" si="27"/>
        <v>192372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>
        <v>7741</v>
      </c>
      <c r="C346">
        <v>7674</v>
      </c>
      <c r="D346">
        <v>7728</v>
      </c>
      <c r="E346">
        <v>7806</v>
      </c>
      <c r="F346">
        <v>7906</v>
      </c>
      <c r="G346">
        <v>7963</v>
      </c>
      <c r="H346">
        <v>8093</v>
      </c>
      <c r="I346">
        <v>8078</v>
      </c>
      <c r="J346">
        <v>8173</v>
      </c>
      <c r="K346">
        <v>8149</v>
      </c>
      <c r="L346">
        <v>8120</v>
      </c>
      <c r="M346">
        <v>8162</v>
      </c>
      <c r="N346">
        <v>8193</v>
      </c>
      <c r="O346">
        <v>8083</v>
      </c>
      <c r="P346">
        <v>8231</v>
      </c>
      <c r="Q346">
        <v>8367</v>
      </c>
      <c r="R346">
        <v>8153</v>
      </c>
      <c r="S346">
        <v>8000</v>
      </c>
      <c r="T346">
        <v>7830</v>
      </c>
      <c r="U346">
        <v>7816</v>
      </c>
      <c r="V346">
        <v>7752</v>
      </c>
      <c r="W346">
        <v>7780</v>
      </c>
      <c r="X346">
        <v>7672</v>
      </c>
      <c r="Y346">
        <v>7608</v>
      </c>
      <c r="AA346" s="12">
        <v>1</v>
      </c>
      <c r="AB346" s="4">
        <f t="shared" si="25"/>
        <v>0</v>
      </c>
      <c r="AC346" s="4">
        <f t="shared" si="26"/>
        <v>191078</v>
      </c>
      <c r="AD346" s="4">
        <f t="shared" si="27"/>
        <v>191078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>
        <v>7765</v>
      </c>
      <c r="C347">
        <v>8011</v>
      </c>
      <c r="D347">
        <v>8030</v>
      </c>
      <c r="E347">
        <v>8060</v>
      </c>
      <c r="F347">
        <v>8418</v>
      </c>
      <c r="G347">
        <v>8810</v>
      </c>
      <c r="H347">
        <v>9541</v>
      </c>
      <c r="I347">
        <v>6992</v>
      </c>
      <c r="J347">
        <v>7487</v>
      </c>
      <c r="K347">
        <v>8387</v>
      </c>
      <c r="L347">
        <v>8452</v>
      </c>
      <c r="M347">
        <v>8404</v>
      </c>
      <c r="N347">
        <v>8341</v>
      </c>
      <c r="O347">
        <v>9319</v>
      </c>
      <c r="P347">
        <v>9604</v>
      </c>
      <c r="Q347">
        <v>9397</v>
      </c>
      <c r="R347">
        <v>9313</v>
      </c>
      <c r="S347">
        <v>9121</v>
      </c>
      <c r="T347">
        <v>8521</v>
      </c>
      <c r="U347">
        <v>8470</v>
      </c>
      <c r="V347">
        <v>8406</v>
      </c>
      <c r="W347">
        <v>8394</v>
      </c>
      <c r="X347">
        <v>8261</v>
      </c>
      <c r="Y347">
        <v>7878</v>
      </c>
      <c r="AA347" s="12">
        <v>2</v>
      </c>
      <c r="AB347" s="4">
        <f t="shared" si="25"/>
        <v>136869</v>
      </c>
      <c r="AC347" s="4">
        <f t="shared" si="26"/>
        <v>66513</v>
      </c>
      <c r="AD347" s="4">
        <f t="shared" si="27"/>
        <v>203382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>
        <v>7848</v>
      </c>
      <c r="C348">
        <v>7887</v>
      </c>
      <c r="D348">
        <v>7773</v>
      </c>
      <c r="E348">
        <v>7855</v>
      </c>
      <c r="F348">
        <v>8162</v>
      </c>
      <c r="G348">
        <v>8703</v>
      </c>
      <c r="H348">
        <v>9814</v>
      </c>
      <c r="I348">
        <v>10198</v>
      </c>
      <c r="J348">
        <v>10271</v>
      </c>
      <c r="K348">
        <v>10118</v>
      </c>
      <c r="L348">
        <v>10392</v>
      </c>
      <c r="M348">
        <v>10179</v>
      </c>
      <c r="N348">
        <v>9931</v>
      </c>
      <c r="O348">
        <v>9868</v>
      </c>
      <c r="P348">
        <v>9779</v>
      </c>
      <c r="Q348">
        <v>9559</v>
      </c>
      <c r="R348">
        <v>9396</v>
      </c>
      <c r="S348">
        <v>8993</v>
      </c>
      <c r="T348">
        <v>8554</v>
      </c>
      <c r="U348">
        <v>8399</v>
      </c>
      <c r="V348">
        <v>8220</v>
      </c>
      <c r="W348">
        <v>8217</v>
      </c>
      <c r="X348">
        <v>8044</v>
      </c>
      <c r="Y348">
        <v>7833</v>
      </c>
      <c r="AA348" s="12">
        <v>3</v>
      </c>
      <c r="AB348" s="4">
        <f t="shared" si="25"/>
        <v>150118</v>
      </c>
      <c r="AC348" s="4">
        <f t="shared" si="26"/>
        <v>65875</v>
      </c>
      <c r="AD348" s="4">
        <f t="shared" si="27"/>
        <v>215993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>
        <v>7785</v>
      </c>
      <c r="C349">
        <v>7794</v>
      </c>
      <c r="D349">
        <v>7666</v>
      </c>
      <c r="E349">
        <v>7822</v>
      </c>
      <c r="F349">
        <v>8150</v>
      </c>
      <c r="G349">
        <v>8471</v>
      </c>
      <c r="H349">
        <v>9609</v>
      </c>
      <c r="I349">
        <v>10075</v>
      </c>
      <c r="J349">
        <v>10273</v>
      </c>
      <c r="K349">
        <v>10383</v>
      </c>
      <c r="L349">
        <v>10417</v>
      </c>
      <c r="M349">
        <v>10174</v>
      </c>
      <c r="N349">
        <v>10098</v>
      </c>
      <c r="O349">
        <v>9762</v>
      </c>
      <c r="P349">
        <v>9487</v>
      </c>
      <c r="Q349">
        <v>9195</v>
      </c>
      <c r="R349">
        <v>9009</v>
      </c>
      <c r="S349">
        <v>8763</v>
      </c>
      <c r="T349">
        <v>8465</v>
      </c>
      <c r="U349">
        <v>8484</v>
      </c>
      <c r="V349">
        <v>8347</v>
      </c>
      <c r="W349">
        <v>8258</v>
      </c>
      <c r="X349">
        <v>8090</v>
      </c>
      <c r="Y349">
        <v>7767</v>
      </c>
      <c r="AA349" s="12">
        <v>4</v>
      </c>
      <c r="AB349" s="4">
        <f t="shared" si="25"/>
        <v>149280</v>
      </c>
      <c r="AC349" s="4">
        <f t="shared" si="26"/>
        <v>65064</v>
      </c>
      <c r="AD349" s="4">
        <f t="shared" si="27"/>
        <v>214344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>
        <v>7716</v>
      </c>
      <c r="C350">
        <v>7708</v>
      </c>
      <c r="D350">
        <v>7786</v>
      </c>
      <c r="E350">
        <v>7818</v>
      </c>
      <c r="F350">
        <v>8245</v>
      </c>
      <c r="G350">
        <v>8517</v>
      </c>
      <c r="H350">
        <v>9374</v>
      </c>
      <c r="I350">
        <v>9828</v>
      </c>
      <c r="J350">
        <v>9714</v>
      </c>
      <c r="K350">
        <v>9637</v>
      </c>
      <c r="L350">
        <v>9495</v>
      </c>
      <c r="M350">
        <v>9338</v>
      </c>
      <c r="N350">
        <v>9473</v>
      </c>
      <c r="O350">
        <v>9352</v>
      </c>
      <c r="P350">
        <v>9515</v>
      </c>
      <c r="Q350">
        <v>9146</v>
      </c>
      <c r="R350">
        <v>8943</v>
      </c>
      <c r="S350">
        <v>8744</v>
      </c>
      <c r="T350">
        <v>8720</v>
      </c>
      <c r="U350">
        <v>8513</v>
      </c>
      <c r="V350">
        <v>8359</v>
      </c>
      <c r="W350">
        <v>8260</v>
      </c>
      <c r="X350">
        <v>8177</v>
      </c>
      <c r="Y350">
        <v>7794</v>
      </c>
      <c r="AA350" s="12">
        <v>5</v>
      </c>
      <c r="AB350" s="4">
        <f t="shared" si="25"/>
        <v>145214</v>
      </c>
      <c r="AC350" s="4">
        <f t="shared" si="26"/>
        <v>64958</v>
      </c>
      <c r="AD350" s="4">
        <f t="shared" si="27"/>
        <v>210172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>
        <v>7802</v>
      </c>
      <c r="C351">
        <v>7819</v>
      </c>
      <c r="D351">
        <v>7771</v>
      </c>
      <c r="E351">
        <v>7832</v>
      </c>
      <c r="F351">
        <v>8219</v>
      </c>
      <c r="G351">
        <v>8169</v>
      </c>
      <c r="H351">
        <v>9365</v>
      </c>
      <c r="I351">
        <v>9954</v>
      </c>
      <c r="J351">
        <v>9977</v>
      </c>
      <c r="K351">
        <v>9732</v>
      </c>
      <c r="L351">
        <v>9581</v>
      </c>
      <c r="M351">
        <v>9462</v>
      </c>
      <c r="N351">
        <v>9480</v>
      </c>
      <c r="O351">
        <v>9335</v>
      </c>
      <c r="P351">
        <v>9215</v>
      </c>
      <c r="Q351">
        <v>8971</v>
      </c>
      <c r="R351">
        <v>8657</v>
      </c>
      <c r="S351">
        <v>8416</v>
      </c>
      <c r="T351">
        <v>8118</v>
      </c>
      <c r="U351">
        <v>7986</v>
      </c>
      <c r="V351">
        <v>7940</v>
      </c>
      <c r="W351">
        <v>7908</v>
      </c>
      <c r="X351">
        <v>7879</v>
      </c>
      <c r="Y351">
        <v>7892</v>
      </c>
      <c r="AA351" s="12">
        <v>6</v>
      </c>
      <c r="AB351" s="4">
        <f t="shared" si="25"/>
        <v>142611</v>
      </c>
      <c r="AC351" s="4">
        <f t="shared" si="26"/>
        <v>64869</v>
      </c>
      <c r="AD351" s="4">
        <f t="shared" si="27"/>
        <v>207480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>
        <v>7863</v>
      </c>
      <c r="C352">
        <v>7754</v>
      </c>
      <c r="D352">
        <v>7720</v>
      </c>
      <c r="E352">
        <v>7732</v>
      </c>
      <c r="F352">
        <v>7875</v>
      </c>
      <c r="G352">
        <v>7924</v>
      </c>
      <c r="H352">
        <v>8000</v>
      </c>
      <c r="I352">
        <v>7992</v>
      </c>
      <c r="J352">
        <v>7967</v>
      </c>
      <c r="K352">
        <v>7960</v>
      </c>
      <c r="L352">
        <v>7537</v>
      </c>
      <c r="M352">
        <v>7339</v>
      </c>
      <c r="N352">
        <v>7282</v>
      </c>
      <c r="O352">
        <v>7221</v>
      </c>
      <c r="P352">
        <v>7221</v>
      </c>
      <c r="Q352">
        <v>7272</v>
      </c>
      <c r="R352">
        <v>7276</v>
      </c>
      <c r="S352">
        <v>7201</v>
      </c>
      <c r="T352">
        <v>7074</v>
      </c>
      <c r="U352">
        <v>7102</v>
      </c>
      <c r="V352">
        <v>7450</v>
      </c>
      <c r="W352">
        <v>7341</v>
      </c>
      <c r="X352">
        <v>7346</v>
      </c>
      <c r="Y352">
        <v>7286</v>
      </c>
      <c r="AA352" s="12">
        <v>7</v>
      </c>
      <c r="AB352" s="4">
        <f t="shared" si="25"/>
        <v>0</v>
      </c>
      <c r="AC352" s="4">
        <f t="shared" si="26"/>
        <v>180735</v>
      </c>
      <c r="AD352" s="4">
        <f t="shared" si="27"/>
        <v>180735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>
        <v>7249</v>
      </c>
      <c r="C353">
        <v>7218</v>
      </c>
      <c r="D353">
        <v>7212</v>
      </c>
      <c r="E353">
        <v>7236</v>
      </c>
      <c r="F353">
        <v>7399</v>
      </c>
      <c r="G353">
        <v>7445</v>
      </c>
      <c r="H353">
        <v>7566</v>
      </c>
      <c r="I353">
        <v>7509</v>
      </c>
      <c r="J353">
        <v>7477</v>
      </c>
      <c r="K353">
        <v>7499</v>
      </c>
      <c r="L353">
        <v>7562</v>
      </c>
      <c r="M353">
        <v>7504</v>
      </c>
      <c r="N353">
        <v>7477</v>
      </c>
      <c r="O353">
        <v>7570</v>
      </c>
      <c r="P353">
        <v>7446</v>
      </c>
      <c r="Q353">
        <v>7426</v>
      </c>
      <c r="R353">
        <v>7489</v>
      </c>
      <c r="S353">
        <v>7340</v>
      </c>
      <c r="T353">
        <v>7196</v>
      </c>
      <c r="U353">
        <v>7229</v>
      </c>
      <c r="V353">
        <v>7184</v>
      </c>
      <c r="W353">
        <v>5105</v>
      </c>
      <c r="X353">
        <v>5249</v>
      </c>
      <c r="Y353">
        <v>5325</v>
      </c>
      <c r="AA353" s="12">
        <v>1</v>
      </c>
      <c r="AB353" s="4">
        <f t="shared" si="25"/>
        <v>0</v>
      </c>
      <c r="AC353" s="4">
        <f t="shared" si="26"/>
        <v>170912</v>
      </c>
      <c r="AD353" s="4">
        <f t="shared" si="27"/>
        <v>170912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>
        <v>5476</v>
      </c>
      <c r="C354">
        <v>5360</v>
      </c>
      <c r="D354">
        <v>5380</v>
      </c>
      <c r="E354">
        <v>5494</v>
      </c>
      <c r="F354">
        <v>5828</v>
      </c>
      <c r="G354">
        <v>5757</v>
      </c>
      <c r="H354">
        <v>7166</v>
      </c>
      <c r="I354">
        <v>8348</v>
      </c>
      <c r="J354">
        <v>8329</v>
      </c>
      <c r="K354">
        <v>8108</v>
      </c>
      <c r="L354">
        <v>8375</v>
      </c>
      <c r="M354">
        <v>8688</v>
      </c>
      <c r="N354">
        <v>8887</v>
      </c>
      <c r="O354">
        <v>8341</v>
      </c>
      <c r="P354">
        <v>8749</v>
      </c>
      <c r="Q354">
        <v>9642</v>
      </c>
      <c r="R354">
        <v>9442</v>
      </c>
      <c r="S354">
        <v>9156</v>
      </c>
      <c r="T354">
        <v>8863</v>
      </c>
      <c r="U354">
        <v>8790</v>
      </c>
      <c r="V354">
        <v>8403</v>
      </c>
      <c r="W354">
        <v>8132</v>
      </c>
      <c r="X354">
        <v>8004</v>
      </c>
      <c r="Y354">
        <v>7677</v>
      </c>
      <c r="AA354" s="12">
        <v>2</v>
      </c>
      <c r="AB354" s="4">
        <f t="shared" si="25"/>
        <v>138257</v>
      </c>
      <c r="AC354" s="4">
        <f t="shared" si="26"/>
        <v>48138</v>
      </c>
      <c r="AD354" s="4">
        <f t="shared" si="27"/>
        <v>186395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>
        <v>7638</v>
      </c>
      <c r="C355">
        <v>7618</v>
      </c>
      <c r="D355">
        <v>7660</v>
      </c>
      <c r="E355">
        <v>7783</v>
      </c>
      <c r="F355">
        <v>8078</v>
      </c>
      <c r="G355">
        <v>8156</v>
      </c>
      <c r="H355">
        <v>9133</v>
      </c>
      <c r="I355">
        <v>9597</v>
      </c>
      <c r="J355">
        <v>9691</v>
      </c>
      <c r="K355">
        <v>9121</v>
      </c>
      <c r="L355">
        <v>9639</v>
      </c>
      <c r="M355">
        <v>9854</v>
      </c>
      <c r="N355">
        <v>9816</v>
      </c>
      <c r="O355">
        <v>9281</v>
      </c>
      <c r="P355">
        <v>9179</v>
      </c>
      <c r="Q355">
        <v>8858</v>
      </c>
      <c r="R355">
        <v>8471</v>
      </c>
      <c r="S355">
        <v>8118</v>
      </c>
      <c r="T355">
        <v>7776</v>
      </c>
      <c r="U355">
        <v>7752</v>
      </c>
      <c r="V355">
        <v>7651</v>
      </c>
      <c r="W355">
        <v>7577</v>
      </c>
      <c r="X355">
        <v>7529</v>
      </c>
      <c r="Y355">
        <v>7536</v>
      </c>
      <c r="AA355" s="12">
        <v>3</v>
      </c>
      <c r="AB355" s="4">
        <f t="shared" si="25"/>
        <v>139910</v>
      </c>
      <c r="AC355" s="4">
        <f t="shared" si="26"/>
        <v>63602</v>
      </c>
      <c r="AD355" s="4">
        <f t="shared" si="27"/>
        <v>203512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>
        <v>7532</v>
      </c>
      <c r="C356">
        <v>7481</v>
      </c>
      <c r="D356">
        <v>7557</v>
      </c>
      <c r="E356">
        <v>7662</v>
      </c>
      <c r="F356">
        <v>7928</v>
      </c>
      <c r="G356">
        <v>8146</v>
      </c>
      <c r="H356">
        <v>9465</v>
      </c>
      <c r="I356">
        <v>9762</v>
      </c>
      <c r="J356">
        <v>9873</v>
      </c>
      <c r="K356">
        <v>9757</v>
      </c>
      <c r="L356">
        <v>9402</v>
      </c>
      <c r="M356">
        <v>8479</v>
      </c>
      <c r="N356">
        <v>8388</v>
      </c>
      <c r="O356">
        <v>9889</v>
      </c>
      <c r="P356">
        <v>9542</v>
      </c>
      <c r="Q356">
        <v>9140</v>
      </c>
      <c r="R356">
        <v>8877</v>
      </c>
      <c r="S356">
        <v>8491</v>
      </c>
      <c r="T356">
        <v>8297</v>
      </c>
      <c r="U356">
        <v>8117</v>
      </c>
      <c r="V356">
        <v>8059</v>
      </c>
      <c r="W356">
        <v>7987</v>
      </c>
      <c r="X356">
        <v>8051</v>
      </c>
      <c r="Y356">
        <v>7536</v>
      </c>
      <c r="AA356" s="12">
        <v>4</v>
      </c>
      <c r="AB356" s="4">
        <f t="shared" si="25"/>
        <v>142111</v>
      </c>
      <c r="AC356" s="4">
        <f t="shared" si="26"/>
        <v>63307</v>
      </c>
      <c r="AD356" s="4">
        <f t="shared" si="27"/>
        <v>205418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>
        <v>7648</v>
      </c>
      <c r="C357">
        <v>7549</v>
      </c>
      <c r="D357">
        <v>7526</v>
      </c>
      <c r="E357">
        <v>7716</v>
      </c>
      <c r="F357">
        <v>8027</v>
      </c>
      <c r="G357">
        <v>8533</v>
      </c>
      <c r="H357">
        <v>9605</v>
      </c>
      <c r="I357">
        <v>9517</v>
      </c>
      <c r="J357">
        <v>9597</v>
      </c>
      <c r="K357">
        <v>9469</v>
      </c>
      <c r="L357">
        <v>9421</v>
      </c>
      <c r="M357">
        <v>9320</v>
      </c>
      <c r="N357">
        <v>9444</v>
      </c>
      <c r="O357">
        <v>9051</v>
      </c>
      <c r="P357">
        <v>8893</v>
      </c>
      <c r="Q357">
        <v>8874</v>
      </c>
      <c r="R357">
        <v>8609</v>
      </c>
      <c r="S357">
        <v>8491</v>
      </c>
      <c r="T357">
        <v>8090</v>
      </c>
      <c r="U357">
        <v>8113</v>
      </c>
      <c r="V357">
        <v>7903</v>
      </c>
      <c r="W357">
        <v>7880</v>
      </c>
      <c r="X357">
        <v>7552</v>
      </c>
      <c r="Y357">
        <v>7215</v>
      </c>
      <c r="AA357" s="12">
        <v>5</v>
      </c>
      <c r="AB357" s="4">
        <f t="shared" si="25"/>
        <v>140224</v>
      </c>
      <c r="AC357" s="4">
        <f t="shared" si="26"/>
        <v>63819</v>
      </c>
      <c r="AD357" s="4">
        <f t="shared" si="27"/>
        <v>204043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>
        <v>7317</v>
      </c>
      <c r="C358">
        <v>7341</v>
      </c>
      <c r="D358">
        <v>7408</v>
      </c>
      <c r="E358">
        <v>7474</v>
      </c>
      <c r="F358">
        <v>7745</v>
      </c>
      <c r="G358">
        <v>8222</v>
      </c>
      <c r="H358">
        <v>9086</v>
      </c>
      <c r="I358">
        <v>9740</v>
      </c>
      <c r="J358">
        <v>9934</v>
      </c>
      <c r="K358">
        <v>9667</v>
      </c>
      <c r="L358">
        <v>9697</v>
      </c>
      <c r="M358">
        <v>10009</v>
      </c>
      <c r="N358">
        <v>10150</v>
      </c>
      <c r="O358">
        <v>9547</v>
      </c>
      <c r="P358">
        <v>9526</v>
      </c>
      <c r="Q358">
        <v>8967</v>
      </c>
      <c r="R358">
        <v>8840</v>
      </c>
      <c r="S358">
        <v>8323</v>
      </c>
      <c r="T358">
        <v>7898</v>
      </c>
      <c r="U358">
        <v>7734</v>
      </c>
      <c r="V358">
        <v>7680</v>
      </c>
      <c r="W358">
        <v>7795</v>
      </c>
      <c r="X358">
        <v>7729</v>
      </c>
      <c r="Y358">
        <v>7180</v>
      </c>
      <c r="AA358" s="12">
        <v>6</v>
      </c>
      <c r="AB358" s="4">
        <f t="shared" si="25"/>
        <v>143236</v>
      </c>
      <c r="AC358" s="4">
        <f t="shared" si="26"/>
        <v>61773</v>
      </c>
      <c r="AD358" s="4">
        <f t="shared" si="27"/>
        <v>205009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>
        <v>7222</v>
      </c>
      <c r="C359">
        <v>7201</v>
      </c>
      <c r="D359">
        <v>7223</v>
      </c>
      <c r="E359">
        <v>7272</v>
      </c>
      <c r="F359">
        <v>7327</v>
      </c>
      <c r="G359">
        <v>7358</v>
      </c>
      <c r="H359">
        <v>7608</v>
      </c>
      <c r="I359">
        <v>7457</v>
      </c>
      <c r="J359">
        <v>7548</v>
      </c>
      <c r="K359">
        <v>7457</v>
      </c>
      <c r="L359">
        <v>7451</v>
      </c>
      <c r="M359">
        <v>7478</v>
      </c>
      <c r="N359">
        <v>7459</v>
      </c>
      <c r="O359">
        <v>7532</v>
      </c>
      <c r="P359">
        <v>7588</v>
      </c>
      <c r="Q359">
        <v>7550</v>
      </c>
      <c r="R359">
        <v>7599</v>
      </c>
      <c r="S359">
        <v>7579</v>
      </c>
      <c r="T359">
        <v>7343</v>
      </c>
      <c r="U359">
        <v>7257</v>
      </c>
      <c r="V359">
        <v>7315</v>
      </c>
      <c r="W359">
        <v>7326</v>
      </c>
      <c r="X359">
        <v>7282</v>
      </c>
      <c r="Y359">
        <v>7251</v>
      </c>
      <c r="AA359" s="12">
        <v>7</v>
      </c>
      <c r="AB359" s="4">
        <f t="shared" si="25"/>
        <v>0</v>
      </c>
      <c r="AC359" s="4">
        <f t="shared" si="26"/>
        <v>177683</v>
      </c>
      <c r="AD359" s="4">
        <f t="shared" si="27"/>
        <v>177683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>
        <v>7239</v>
      </c>
      <c r="C360">
        <v>7250</v>
      </c>
      <c r="D360">
        <v>7290</v>
      </c>
      <c r="E360">
        <v>7317</v>
      </c>
      <c r="F360">
        <v>7426</v>
      </c>
      <c r="G360">
        <v>7417</v>
      </c>
      <c r="H360">
        <v>7474</v>
      </c>
      <c r="I360">
        <v>7511</v>
      </c>
      <c r="J360">
        <v>7553</v>
      </c>
      <c r="K360">
        <v>7576</v>
      </c>
      <c r="L360">
        <v>7680</v>
      </c>
      <c r="M360">
        <v>7613</v>
      </c>
      <c r="N360">
        <v>7569</v>
      </c>
      <c r="O360">
        <v>7697</v>
      </c>
      <c r="P360">
        <v>7613</v>
      </c>
      <c r="Q360">
        <v>7491</v>
      </c>
      <c r="R360">
        <v>7458</v>
      </c>
      <c r="S360">
        <v>7443</v>
      </c>
      <c r="T360">
        <v>7181</v>
      </c>
      <c r="U360">
        <v>7178</v>
      </c>
      <c r="V360">
        <v>7187</v>
      </c>
      <c r="W360">
        <v>7191</v>
      </c>
      <c r="X360">
        <v>7224</v>
      </c>
      <c r="Y360">
        <v>7267</v>
      </c>
      <c r="AA360" s="12">
        <v>1</v>
      </c>
      <c r="AB360" s="4">
        <f t="shared" si="25"/>
        <v>0</v>
      </c>
      <c r="AC360" s="4">
        <f t="shared" si="26"/>
        <v>177845</v>
      </c>
      <c r="AD360" s="4">
        <f t="shared" si="27"/>
        <v>177845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>
        <v>7205</v>
      </c>
      <c r="C361">
        <v>7310</v>
      </c>
      <c r="D361">
        <v>7271</v>
      </c>
      <c r="E361">
        <v>7329</v>
      </c>
      <c r="F361">
        <v>7575</v>
      </c>
      <c r="G361">
        <v>8191</v>
      </c>
      <c r="H361">
        <v>8200</v>
      </c>
      <c r="I361">
        <v>6528</v>
      </c>
      <c r="J361">
        <v>6377</v>
      </c>
      <c r="K361">
        <v>6288</v>
      </c>
      <c r="L361">
        <v>6713</v>
      </c>
      <c r="M361">
        <v>6162</v>
      </c>
      <c r="N361">
        <v>5359</v>
      </c>
      <c r="O361">
        <v>4322</v>
      </c>
      <c r="P361">
        <v>4698</v>
      </c>
      <c r="Q361">
        <v>5058</v>
      </c>
      <c r="R361">
        <v>5331</v>
      </c>
      <c r="S361">
        <v>4788</v>
      </c>
      <c r="T361">
        <v>4367</v>
      </c>
      <c r="U361">
        <v>3826</v>
      </c>
      <c r="V361">
        <v>3833</v>
      </c>
      <c r="W361">
        <v>3677</v>
      </c>
      <c r="X361">
        <v>3623</v>
      </c>
      <c r="Y361">
        <v>3635</v>
      </c>
      <c r="AA361" s="12">
        <v>2</v>
      </c>
      <c r="AB361" s="4">
        <f t="shared" si="25"/>
        <v>80950</v>
      </c>
      <c r="AC361" s="4">
        <f t="shared" si="26"/>
        <v>56716</v>
      </c>
      <c r="AD361" s="4">
        <f t="shared" si="27"/>
        <v>137666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>
        <v>3615</v>
      </c>
      <c r="C362">
        <v>3627</v>
      </c>
      <c r="D362">
        <v>3595</v>
      </c>
      <c r="E362">
        <v>3636</v>
      </c>
      <c r="F362">
        <v>3806</v>
      </c>
      <c r="G362">
        <v>3919</v>
      </c>
      <c r="H362">
        <v>4480</v>
      </c>
      <c r="I362">
        <v>4554</v>
      </c>
      <c r="J362">
        <v>5100</v>
      </c>
      <c r="K362">
        <v>5511</v>
      </c>
      <c r="L362">
        <v>5636</v>
      </c>
      <c r="M362">
        <v>5597</v>
      </c>
      <c r="N362">
        <v>5592</v>
      </c>
      <c r="O362">
        <v>5486</v>
      </c>
      <c r="P362">
        <v>5303</v>
      </c>
      <c r="Q362">
        <v>5096</v>
      </c>
      <c r="R362">
        <v>4940</v>
      </c>
      <c r="S362">
        <v>4853</v>
      </c>
      <c r="T362">
        <v>4702</v>
      </c>
      <c r="U362">
        <v>4620</v>
      </c>
      <c r="V362">
        <v>4731</v>
      </c>
      <c r="W362">
        <v>7253</v>
      </c>
      <c r="X362">
        <v>7390</v>
      </c>
      <c r="Y362">
        <v>7270</v>
      </c>
      <c r="AA362" s="12">
        <v>3</v>
      </c>
      <c r="AB362" s="4">
        <f t="shared" si="25"/>
        <v>86364</v>
      </c>
      <c r="AC362" s="4">
        <f t="shared" si="26"/>
        <v>33948</v>
      </c>
      <c r="AD362" s="4">
        <f t="shared" si="27"/>
        <v>120312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>
        <v>7228</v>
      </c>
      <c r="C363">
        <v>7305</v>
      </c>
      <c r="D363">
        <v>7243</v>
      </c>
      <c r="E363">
        <v>7340</v>
      </c>
      <c r="F363">
        <v>7729</v>
      </c>
      <c r="G363">
        <v>8091</v>
      </c>
      <c r="H363">
        <v>9040</v>
      </c>
      <c r="I363">
        <v>9394</v>
      </c>
      <c r="J363">
        <v>9418</v>
      </c>
      <c r="K363">
        <v>9186</v>
      </c>
      <c r="L363">
        <v>9465</v>
      </c>
      <c r="M363">
        <v>9371</v>
      </c>
      <c r="N363">
        <v>9281</v>
      </c>
      <c r="O363">
        <v>9113</v>
      </c>
      <c r="P363">
        <v>9089</v>
      </c>
      <c r="Q363">
        <v>8730</v>
      </c>
      <c r="R363">
        <v>8329</v>
      </c>
      <c r="S363">
        <v>8202</v>
      </c>
      <c r="T363">
        <v>7816</v>
      </c>
      <c r="U363">
        <v>7556</v>
      </c>
      <c r="V363">
        <v>7589</v>
      </c>
      <c r="W363">
        <v>7536</v>
      </c>
      <c r="X363">
        <v>7571</v>
      </c>
      <c r="Y363">
        <v>7436</v>
      </c>
      <c r="AA363" s="12">
        <v>4</v>
      </c>
      <c r="AB363" s="4">
        <f t="shared" si="25"/>
        <v>137646</v>
      </c>
      <c r="AC363" s="4">
        <f t="shared" si="26"/>
        <v>61412</v>
      </c>
      <c r="AD363" s="4">
        <f t="shared" si="27"/>
        <v>199058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>
        <v>7584</v>
      </c>
      <c r="C364">
        <v>7468</v>
      </c>
      <c r="D364">
        <v>7768</v>
      </c>
      <c r="E364">
        <v>7870</v>
      </c>
      <c r="F364">
        <v>8180</v>
      </c>
      <c r="G364">
        <v>8642</v>
      </c>
      <c r="H364">
        <v>9660</v>
      </c>
      <c r="I364">
        <v>9675</v>
      </c>
      <c r="J364">
        <v>9533</v>
      </c>
      <c r="K364">
        <v>9455</v>
      </c>
      <c r="L364">
        <v>9735</v>
      </c>
      <c r="M364">
        <v>9480</v>
      </c>
      <c r="N364">
        <v>9198</v>
      </c>
      <c r="O364">
        <v>8897</v>
      </c>
      <c r="P364">
        <v>8773</v>
      </c>
      <c r="Q364">
        <v>8611</v>
      </c>
      <c r="R364">
        <v>8219</v>
      </c>
      <c r="S364">
        <v>7976</v>
      </c>
      <c r="T364">
        <v>7652</v>
      </c>
      <c r="U364">
        <v>7475</v>
      </c>
      <c r="V364">
        <v>7481</v>
      </c>
      <c r="W364">
        <v>7462</v>
      </c>
      <c r="X364">
        <v>7362</v>
      </c>
      <c r="Y364">
        <v>7252</v>
      </c>
      <c r="AA364" s="12">
        <v>5</v>
      </c>
      <c r="AB364" s="4">
        <f t="shared" si="25"/>
        <v>136984</v>
      </c>
      <c r="AC364" s="4">
        <f t="shared" si="26"/>
        <v>64424</v>
      </c>
      <c r="AD364" s="4">
        <f t="shared" si="27"/>
        <v>201408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>
        <v>7211</v>
      </c>
      <c r="C365">
        <v>7292</v>
      </c>
      <c r="D365">
        <v>7291</v>
      </c>
      <c r="E365">
        <v>7384</v>
      </c>
      <c r="F365">
        <v>7599</v>
      </c>
      <c r="G365">
        <v>7976</v>
      </c>
      <c r="H365">
        <v>8573</v>
      </c>
      <c r="I365">
        <v>8744</v>
      </c>
      <c r="J365">
        <v>8552</v>
      </c>
      <c r="K365">
        <v>8532</v>
      </c>
      <c r="L365">
        <v>8517</v>
      </c>
      <c r="M365">
        <v>8547</v>
      </c>
      <c r="N365">
        <v>8335</v>
      </c>
      <c r="O365">
        <v>8351</v>
      </c>
      <c r="P365">
        <v>8381</v>
      </c>
      <c r="Q365">
        <v>8037</v>
      </c>
      <c r="R365">
        <v>7934</v>
      </c>
      <c r="S365">
        <v>7703</v>
      </c>
      <c r="T365">
        <v>7403</v>
      </c>
      <c r="U365">
        <v>7353</v>
      </c>
      <c r="V365">
        <v>7369</v>
      </c>
      <c r="W365">
        <v>7317</v>
      </c>
      <c r="X365">
        <v>7233</v>
      </c>
      <c r="Y365">
        <v>7238</v>
      </c>
      <c r="AA365" s="12">
        <v>6</v>
      </c>
      <c r="AB365" s="4">
        <f t="shared" si="25"/>
        <v>128308</v>
      </c>
      <c r="AC365" s="4">
        <f t="shared" si="26"/>
        <v>60564</v>
      </c>
      <c r="AD365" s="4">
        <f t="shared" si="27"/>
        <v>188872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>
        <v>7142</v>
      </c>
      <c r="C366">
        <v>7450</v>
      </c>
      <c r="D366">
        <v>7627</v>
      </c>
      <c r="E366">
        <v>7700</v>
      </c>
      <c r="F366">
        <v>7766</v>
      </c>
      <c r="G366">
        <v>7468</v>
      </c>
      <c r="H366">
        <v>7408</v>
      </c>
      <c r="I366">
        <v>7454</v>
      </c>
      <c r="J366">
        <v>7462</v>
      </c>
      <c r="K366">
        <v>7402</v>
      </c>
      <c r="L366">
        <v>7475</v>
      </c>
      <c r="M366">
        <v>7478</v>
      </c>
      <c r="N366">
        <v>7513</v>
      </c>
      <c r="O366">
        <v>7466</v>
      </c>
      <c r="P366">
        <v>7448</v>
      </c>
      <c r="Q366">
        <v>7468</v>
      </c>
      <c r="R366">
        <v>7563</v>
      </c>
      <c r="S366">
        <v>7469</v>
      </c>
      <c r="T366">
        <v>7248</v>
      </c>
      <c r="U366">
        <v>7215</v>
      </c>
      <c r="V366">
        <v>7131</v>
      </c>
      <c r="W366">
        <v>7169</v>
      </c>
      <c r="X366">
        <v>7105</v>
      </c>
      <c r="Y366">
        <v>7029</v>
      </c>
      <c r="AA366" s="12">
        <v>7</v>
      </c>
      <c r="AB366" s="4">
        <f t="shared" si="25"/>
        <v>0</v>
      </c>
      <c r="AC366" s="4">
        <f t="shared" si="26"/>
        <v>177656</v>
      </c>
      <c r="AD366" s="4">
        <f t="shared" si="27"/>
        <v>177656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>
        <v>7072</v>
      </c>
      <c r="C367">
        <v>7028</v>
      </c>
      <c r="D367">
        <v>7009</v>
      </c>
      <c r="E367">
        <v>7100</v>
      </c>
      <c r="F367">
        <v>7211</v>
      </c>
      <c r="G367">
        <v>7238</v>
      </c>
      <c r="H367">
        <v>7289</v>
      </c>
      <c r="I367">
        <v>7285</v>
      </c>
      <c r="J367">
        <v>7312</v>
      </c>
      <c r="K367">
        <v>7313</v>
      </c>
      <c r="L367">
        <v>7343</v>
      </c>
      <c r="M367">
        <v>7393</v>
      </c>
      <c r="N367">
        <v>7477</v>
      </c>
      <c r="O367">
        <v>7485</v>
      </c>
      <c r="P367">
        <v>7386</v>
      </c>
      <c r="Q367">
        <v>7444</v>
      </c>
      <c r="R367">
        <v>7482</v>
      </c>
      <c r="S367">
        <v>7458</v>
      </c>
      <c r="T367">
        <v>7218</v>
      </c>
      <c r="U367">
        <v>7192</v>
      </c>
      <c r="V367">
        <v>7168</v>
      </c>
      <c r="W367">
        <v>7144</v>
      </c>
      <c r="X367">
        <v>7172</v>
      </c>
      <c r="Y367">
        <v>7126</v>
      </c>
      <c r="AA367" s="12">
        <v>1</v>
      </c>
      <c r="AB367" s="4">
        <f t="shared" si="25"/>
        <v>0</v>
      </c>
      <c r="AC367" s="4">
        <f t="shared" si="26"/>
        <v>174345</v>
      </c>
      <c r="AD367" s="4">
        <f t="shared" si="27"/>
        <v>174345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>
        <v>7072</v>
      </c>
      <c r="C368">
        <v>7014</v>
      </c>
      <c r="D368">
        <v>7046</v>
      </c>
      <c r="E368">
        <v>7200</v>
      </c>
      <c r="F368">
        <v>7318</v>
      </c>
      <c r="G368">
        <v>7345</v>
      </c>
      <c r="H368">
        <v>7479</v>
      </c>
      <c r="I368">
        <v>7523</v>
      </c>
      <c r="J368">
        <v>7549</v>
      </c>
      <c r="K368">
        <v>7476</v>
      </c>
      <c r="L368">
        <v>7488</v>
      </c>
      <c r="M368">
        <v>7631</v>
      </c>
      <c r="N368">
        <v>7615</v>
      </c>
      <c r="O368">
        <v>7651</v>
      </c>
      <c r="P368">
        <v>7583</v>
      </c>
      <c r="Q368">
        <v>7647</v>
      </c>
      <c r="R368">
        <v>7719</v>
      </c>
      <c r="S368">
        <v>7726</v>
      </c>
      <c r="T368">
        <v>7564</v>
      </c>
      <c r="U368">
        <v>7488</v>
      </c>
      <c r="V368">
        <v>7458</v>
      </c>
      <c r="W368">
        <v>7291</v>
      </c>
      <c r="X368">
        <v>7260</v>
      </c>
      <c r="Y368">
        <v>7218</v>
      </c>
      <c r="AA368" s="12">
        <v>8</v>
      </c>
      <c r="AB368" s="4">
        <f t="shared" si="25"/>
        <v>0</v>
      </c>
      <c r="AC368" s="4">
        <f t="shared" si="26"/>
        <v>178361</v>
      </c>
      <c r="AD368" s="4">
        <f t="shared" si="27"/>
        <v>178361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>
        <v>7191</v>
      </c>
      <c r="C369">
        <v>7210</v>
      </c>
      <c r="D369">
        <v>7230</v>
      </c>
      <c r="E369">
        <v>7389</v>
      </c>
      <c r="F369">
        <v>7665</v>
      </c>
      <c r="G369">
        <v>7950</v>
      </c>
      <c r="H369">
        <v>8313</v>
      </c>
      <c r="I369">
        <v>8529</v>
      </c>
      <c r="J369">
        <v>8377</v>
      </c>
      <c r="K369">
        <v>8511</v>
      </c>
      <c r="L369">
        <v>8674</v>
      </c>
      <c r="M369">
        <v>8690</v>
      </c>
      <c r="N369">
        <v>8548</v>
      </c>
      <c r="O369">
        <v>8437</v>
      </c>
      <c r="P369">
        <v>8290</v>
      </c>
      <c r="Q369">
        <v>8097</v>
      </c>
      <c r="R369">
        <v>7624</v>
      </c>
      <c r="S369">
        <v>7443</v>
      </c>
      <c r="T369">
        <v>7211</v>
      </c>
      <c r="U369">
        <v>7192</v>
      </c>
      <c r="V369">
        <v>7122</v>
      </c>
      <c r="W369">
        <v>7084</v>
      </c>
      <c r="X369">
        <v>6964</v>
      </c>
      <c r="Y369">
        <v>6940</v>
      </c>
      <c r="AA369" s="12">
        <v>3</v>
      </c>
      <c r="AB369" s="4">
        <f t="shared" si="25"/>
        <v>126793</v>
      </c>
      <c r="AC369" s="4">
        <f t="shared" si="26"/>
        <v>59888</v>
      </c>
      <c r="AD369" s="4">
        <f t="shared" si="27"/>
        <v>186681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>
        <v>6930</v>
      </c>
      <c r="C370">
        <v>6876</v>
      </c>
      <c r="D370">
        <v>6916</v>
      </c>
      <c r="E370">
        <v>6982</v>
      </c>
      <c r="F370">
        <v>7323</v>
      </c>
      <c r="G370">
        <v>7781</v>
      </c>
      <c r="H370">
        <v>8417</v>
      </c>
      <c r="I370">
        <v>7117</v>
      </c>
      <c r="J370">
        <v>7194</v>
      </c>
      <c r="K370">
        <v>7058</v>
      </c>
      <c r="L370">
        <v>7281</v>
      </c>
      <c r="M370">
        <v>7278</v>
      </c>
      <c r="N370">
        <v>7257</v>
      </c>
      <c r="O370">
        <v>6667</v>
      </c>
      <c r="P370">
        <v>7190</v>
      </c>
      <c r="Q370">
        <v>8196</v>
      </c>
      <c r="R370">
        <v>7894</v>
      </c>
      <c r="S370">
        <v>7706</v>
      </c>
      <c r="T370">
        <v>7457</v>
      </c>
      <c r="U370">
        <v>7453</v>
      </c>
      <c r="V370">
        <v>7404</v>
      </c>
      <c r="W370">
        <v>7387</v>
      </c>
      <c r="X370">
        <v>7294</v>
      </c>
      <c r="Y370">
        <v>7282</v>
      </c>
      <c r="AA370" s="12">
        <v>4</v>
      </c>
      <c r="AB370" s="4">
        <f t="shared" si="25"/>
        <v>117833</v>
      </c>
      <c r="AC370" s="4">
        <f t="shared" si="26"/>
        <v>58507</v>
      </c>
      <c r="AD370" s="4">
        <f t="shared" si="27"/>
        <v>176340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>
        <v>7385</v>
      </c>
      <c r="C371">
        <v>7393</v>
      </c>
      <c r="D371">
        <v>7281</v>
      </c>
      <c r="E371">
        <v>7412</v>
      </c>
      <c r="F371">
        <v>7729</v>
      </c>
      <c r="G371">
        <v>8153</v>
      </c>
      <c r="H371">
        <v>8799</v>
      </c>
      <c r="I371">
        <v>8961</v>
      </c>
      <c r="J371">
        <v>8509</v>
      </c>
      <c r="K371">
        <v>8424</v>
      </c>
      <c r="L371">
        <v>8709</v>
      </c>
      <c r="M371">
        <v>8554</v>
      </c>
      <c r="N371">
        <v>8607</v>
      </c>
      <c r="O371">
        <v>8378</v>
      </c>
      <c r="P371">
        <v>8320</v>
      </c>
      <c r="Q371">
        <v>8156</v>
      </c>
      <c r="R371">
        <v>7925</v>
      </c>
      <c r="S371">
        <v>7334</v>
      </c>
      <c r="T371">
        <v>7480</v>
      </c>
      <c r="U371">
        <v>7399</v>
      </c>
      <c r="V371">
        <v>7368</v>
      </c>
      <c r="W371">
        <v>7412</v>
      </c>
      <c r="X371">
        <v>7288</v>
      </c>
      <c r="Y371">
        <v>7219</v>
      </c>
      <c r="AA371" s="12">
        <v>5</v>
      </c>
      <c r="AB371" s="4">
        <f t="shared" si="25"/>
        <v>128824</v>
      </c>
      <c r="AC371" s="4">
        <f t="shared" si="26"/>
        <v>61371</v>
      </c>
      <c r="AD371" s="4">
        <f t="shared" si="27"/>
        <v>190195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>
        <v>7146</v>
      </c>
      <c r="C372">
        <v>7195</v>
      </c>
      <c r="D372">
        <v>7233</v>
      </c>
      <c r="E372">
        <v>7301</v>
      </c>
      <c r="F372">
        <v>7610</v>
      </c>
      <c r="G372">
        <v>8069</v>
      </c>
      <c r="H372">
        <v>8288</v>
      </c>
      <c r="I372">
        <v>8501</v>
      </c>
      <c r="J372">
        <v>8517</v>
      </c>
      <c r="K372">
        <v>8610</v>
      </c>
      <c r="L372">
        <v>8553</v>
      </c>
      <c r="M372">
        <v>8479</v>
      </c>
      <c r="N372">
        <v>8568</v>
      </c>
      <c r="O372">
        <v>8228</v>
      </c>
      <c r="P372">
        <v>8206</v>
      </c>
      <c r="Q372">
        <v>7967</v>
      </c>
      <c r="R372">
        <v>7770</v>
      </c>
      <c r="S372">
        <v>7617</v>
      </c>
      <c r="T372">
        <v>7453</v>
      </c>
      <c r="U372">
        <v>7528</v>
      </c>
      <c r="V372">
        <v>7488</v>
      </c>
      <c r="W372">
        <v>7341</v>
      </c>
      <c r="X372">
        <v>7266</v>
      </c>
      <c r="Y372">
        <v>7239</v>
      </c>
      <c r="AA372" s="12">
        <v>6</v>
      </c>
      <c r="AB372" s="4">
        <f t="shared" si="25"/>
        <v>128092</v>
      </c>
      <c r="AC372" s="4">
        <f t="shared" si="26"/>
        <v>60081</v>
      </c>
      <c r="AD372" s="4">
        <f t="shared" si="27"/>
        <v>188173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>
        <v>7164</v>
      </c>
      <c r="C373">
        <v>7028</v>
      </c>
      <c r="D373">
        <v>7056</v>
      </c>
      <c r="E373">
        <v>7213</v>
      </c>
      <c r="F373">
        <v>7252</v>
      </c>
      <c r="G373">
        <v>7263</v>
      </c>
      <c r="H373">
        <v>7296</v>
      </c>
      <c r="I373">
        <v>7244</v>
      </c>
      <c r="J373">
        <v>7298</v>
      </c>
      <c r="K373">
        <v>7233</v>
      </c>
      <c r="L373">
        <v>7315</v>
      </c>
      <c r="M373">
        <v>7394</v>
      </c>
      <c r="N373">
        <v>7381</v>
      </c>
      <c r="O373">
        <v>7416</v>
      </c>
      <c r="P373">
        <v>7250</v>
      </c>
      <c r="Q373">
        <v>7228</v>
      </c>
      <c r="R373">
        <v>7374</v>
      </c>
      <c r="S373">
        <v>7386</v>
      </c>
      <c r="T373">
        <v>7260</v>
      </c>
      <c r="U373">
        <v>7127</v>
      </c>
      <c r="V373">
        <v>7080</v>
      </c>
      <c r="W373">
        <v>7184</v>
      </c>
      <c r="X373">
        <v>7098</v>
      </c>
      <c r="Y373">
        <v>7060</v>
      </c>
      <c r="AA373" s="12">
        <v>7</v>
      </c>
      <c r="AB373" s="4">
        <f t="shared" si="25"/>
        <v>0</v>
      </c>
      <c r="AC373" s="4">
        <f t="shared" si="26"/>
        <v>173600</v>
      </c>
      <c r="AD373" s="4">
        <f t="shared" si="27"/>
        <v>173600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>
        <v>6948</v>
      </c>
      <c r="C374">
        <v>7007</v>
      </c>
      <c r="D374">
        <v>7090</v>
      </c>
      <c r="E374">
        <v>7132</v>
      </c>
      <c r="F374">
        <v>7214</v>
      </c>
      <c r="G374">
        <v>7289</v>
      </c>
      <c r="H374">
        <v>7278</v>
      </c>
      <c r="I374">
        <v>7223</v>
      </c>
      <c r="J374">
        <v>7248</v>
      </c>
      <c r="K374">
        <v>7252</v>
      </c>
      <c r="L374">
        <v>7292</v>
      </c>
      <c r="M374">
        <v>7229</v>
      </c>
      <c r="N374">
        <v>7295</v>
      </c>
      <c r="O374">
        <v>7446</v>
      </c>
      <c r="P374">
        <v>7304</v>
      </c>
      <c r="Q374">
        <v>7307</v>
      </c>
      <c r="R374">
        <v>7309</v>
      </c>
      <c r="S374">
        <v>7270</v>
      </c>
      <c r="T374">
        <v>7095</v>
      </c>
      <c r="U374">
        <v>7073</v>
      </c>
      <c r="V374">
        <v>7019</v>
      </c>
      <c r="W374">
        <v>7044</v>
      </c>
      <c r="X374">
        <v>6945</v>
      </c>
      <c r="Y374">
        <v>6954</v>
      </c>
      <c r="AA374" s="12">
        <v>1</v>
      </c>
      <c r="AB374" s="4">
        <f t="shared" si="25"/>
        <v>0</v>
      </c>
      <c r="AC374" s="4">
        <f t="shared" si="26"/>
        <v>172263</v>
      </c>
      <c r="AD374" s="4">
        <f t="shared" si="27"/>
        <v>172263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>
        <v>7044</v>
      </c>
      <c r="C375">
        <v>7055</v>
      </c>
      <c r="D375">
        <v>7001</v>
      </c>
      <c r="E375">
        <v>7154</v>
      </c>
      <c r="F375">
        <v>7175</v>
      </c>
      <c r="G375">
        <v>7253</v>
      </c>
      <c r="H375">
        <v>7257</v>
      </c>
      <c r="I375">
        <v>7200</v>
      </c>
      <c r="J375">
        <v>7227</v>
      </c>
      <c r="K375">
        <v>7190</v>
      </c>
      <c r="L375">
        <v>7193</v>
      </c>
      <c r="M375">
        <v>7259</v>
      </c>
      <c r="N375">
        <v>7355</v>
      </c>
      <c r="O375">
        <v>7604</v>
      </c>
      <c r="P375">
        <v>7612</v>
      </c>
      <c r="Q375">
        <v>7302</v>
      </c>
      <c r="R375">
        <v>7313</v>
      </c>
      <c r="S375">
        <v>7208</v>
      </c>
      <c r="T375">
        <v>6993</v>
      </c>
      <c r="U375">
        <v>6987</v>
      </c>
      <c r="V375">
        <v>7050</v>
      </c>
      <c r="W375">
        <v>6999</v>
      </c>
      <c r="X375">
        <v>7407</v>
      </c>
      <c r="Y375">
        <v>7000</v>
      </c>
      <c r="AA375" s="12">
        <v>8</v>
      </c>
      <c r="AB375" s="4">
        <f t="shared" si="25"/>
        <v>0</v>
      </c>
      <c r="AC375" s="4">
        <f t="shared" si="26"/>
        <v>172838</v>
      </c>
      <c r="AD375" s="4">
        <f t="shared" si="27"/>
        <v>172838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>
        <v>6991</v>
      </c>
      <c r="C376">
        <v>6953</v>
      </c>
      <c r="D376">
        <v>7003</v>
      </c>
      <c r="E376">
        <v>7097</v>
      </c>
      <c r="F376">
        <v>7431</v>
      </c>
      <c r="G376">
        <v>7622</v>
      </c>
      <c r="H376">
        <v>8361</v>
      </c>
      <c r="I376">
        <v>8944</v>
      </c>
      <c r="J376">
        <v>9245</v>
      </c>
      <c r="K376">
        <v>9106</v>
      </c>
      <c r="L376">
        <v>9050</v>
      </c>
      <c r="M376">
        <v>9137</v>
      </c>
      <c r="N376">
        <v>9298</v>
      </c>
      <c r="O376">
        <v>9155</v>
      </c>
      <c r="P376">
        <v>8897</v>
      </c>
      <c r="Q376">
        <v>8912</v>
      </c>
      <c r="R376">
        <v>8727</v>
      </c>
      <c r="S376">
        <v>8543</v>
      </c>
      <c r="T376">
        <v>8124</v>
      </c>
      <c r="U376">
        <v>8022</v>
      </c>
      <c r="V376">
        <v>7763</v>
      </c>
      <c r="W376">
        <v>7619</v>
      </c>
      <c r="X376">
        <v>7521</v>
      </c>
      <c r="Y376">
        <v>7162</v>
      </c>
      <c r="AA376" s="12">
        <v>3</v>
      </c>
      <c r="AB376" s="4">
        <f t="shared" si="25"/>
        <v>138063</v>
      </c>
      <c r="AC376" s="4">
        <f t="shared" si="26"/>
        <v>58620</v>
      </c>
      <c r="AD376" s="4">
        <f t="shared" si="27"/>
        <v>196683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>
        <v>7153</v>
      </c>
      <c r="C377">
        <v>7149</v>
      </c>
      <c r="D377">
        <v>7184</v>
      </c>
      <c r="E377">
        <v>7410</v>
      </c>
      <c r="F377">
        <v>7616</v>
      </c>
      <c r="G377">
        <v>7951</v>
      </c>
      <c r="H377">
        <v>9028</v>
      </c>
      <c r="I377">
        <v>7704</v>
      </c>
      <c r="J377">
        <v>7566</v>
      </c>
      <c r="K377">
        <v>7464</v>
      </c>
      <c r="L377">
        <v>7538</v>
      </c>
      <c r="M377">
        <v>7429</v>
      </c>
      <c r="N377">
        <v>7232</v>
      </c>
      <c r="O377">
        <v>7351</v>
      </c>
      <c r="P377">
        <v>7176</v>
      </c>
      <c r="Q377">
        <v>8314</v>
      </c>
      <c r="R377">
        <v>8588</v>
      </c>
      <c r="S377">
        <v>8251</v>
      </c>
      <c r="T377">
        <v>7953</v>
      </c>
      <c r="U377">
        <v>7799</v>
      </c>
      <c r="V377">
        <v>7709</v>
      </c>
      <c r="W377">
        <v>7693</v>
      </c>
      <c r="X377">
        <v>7589</v>
      </c>
      <c r="Y377">
        <v>7294</v>
      </c>
      <c r="AA377" s="12">
        <v>4</v>
      </c>
      <c r="AB377" s="4">
        <f t="shared" si="25"/>
        <v>123356</v>
      </c>
      <c r="AC377" s="4">
        <f t="shared" si="26"/>
        <v>60785</v>
      </c>
      <c r="AD377" s="4">
        <f t="shared" si="27"/>
        <v>184141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>
        <v>7231</v>
      </c>
      <c r="C378">
        <v>7196</v>
      </c>
      <c r="D378">
        <v>7178</v>
      </c>
      <c r="E378">
        <v>7241</v>
      </c>
      <c r="F378">
        <v>7588</v>
      </c>
      <c r="G378">
        <v>7782</v>
      </c>
      <c r="H378">
        <v>8843</v>
      </c>
      <c r="I378">
        <v>9116</v>
      </c>
      <c r="J378">
        <v>9174</v>
      </c>
      <c r="K378">
        <v>9041</v>
      </c>
      <c r="L378">
        <v>9112</v>
      </c>
      <c r="M378">
        <v>9051</v>
      </c>
      <c r="N378">
        <v>9093</v>
      </c>
      <c r="O378">
        <v>8947</v>
      </c>
      <c r="P378">
        <v>8687</v>
      </c>
      <c r="Q378">
        <v>8449</v>
      </c>
      <c r="R378">
        <v>8184</v>
      </c>
      <c r="S378">
        <v>7971</v>
      </c>
      <c r="T378">
        <v>7629</v>
      </c>
      <c r="U378">
        <v>7527</v>
      </c>
      <c r="V378">
        <v>7436</v>
      </c>
      <c r="W378">
        <v>7387</v>
      </c>
      <c r="X378">
        <v>7396</v>
      </c>
      <c r="Y378">
        <v>7125</v>
      </c>
      <c r="AA378" s="12">
        <v>5</v>
      </c>
      <c r="AB378" s="4">
        <f t="shared" si="25"/>
        <v>134200</v>
      </c>
      <c r="AC378" s="4">
        <f t="shared" si="26"/>
        <v>60184</v>
      </c>
      <c r="AD378" s="4">
        <f t="shared" si="27"/>
        <v>194384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>
        <v>7118</v>
      </c>
      <c r="C379">
        <v>7165</v>
      </c>
      <c r="D379">
        <v>7162</v>
      </c>
      <c r="E379">
        <v>7376</v>
      </c>
      <c r="F379">
        <v>7630</v>
      </c>
      <c r="G379">
        <v>7869</v>
      </c>
      <c r="H379">
        <v>8535</v>
      </c>
      <c r="I379">
        <v>8928</v>
      </c>
      <c r="J379">
        <v>8931</v>
      </c>
      <c r="K379">
        <v>9002</v>
      </c>
      <c r="L379">
        <v>8962</v>
      </c>
      <c r="M379">
        <v>8953</v>
      </c>
      <c r="N379">
        <v>8886</v>
      </c>
      <c r="O379">
        <v>8849</v>
      </c>
      <c r="P379">
        <v>8470</v>
      </c>
      <c r="Q379">
        <v>8152</v>
      </c>
      <c r="R379">
        <v>7968</v>
      </c>
      <c r="S379">
        <v>7743</v>
      </c>
      <c r="T379">
        <v>7674</v>
      </c>
      <c r="U379">
        <v>7554</v>
      </c>
      <c r="V379">
        <v>7499</v>
      </c>
      <c r="W379">
        <v>7440</v>
      </c>
      <c r="X379">
        <v>7520</v>
      </c>
      <c r="Y379">
        <v>7354</v>
      </c>
      <c r="AA379" s="12">
        <v>6</v>
      </c>
      <c r="AB379" s="4">
        <f t="shared" si="25"/>
        <v>132531</v>
      </c>
      <c r="AC379" s="4">
        <f t="shared" si="26"/>
        <v>60209</v>
      </c>
      <c r="AD379" s="4">
        <f t="shared" si="27"/>
        <v>192740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>
        <v>7252</v>
      </c>
      <c r="C380">
        <v>7249</v>
      </c>
      <c r="D380">
        <v>7273</v>
      </c>
      <c r="E380">
        <v>7340</v>
      </c>
      <c r="F380">
        <v>7473</v>
      </c>
      <c r="G380">
        <v>7477</v>
      </c>
      <c r="H380">
        <v>7536</v>
      </c>
      <c r="I380">
        <v>7585</v>
      </c>
      <c r="J380">
        <v>7556</v>
      </c>
      <c r="K380">
        <v>7439</v>
      </c>
      <c r="L380">
        <v>7432</v>
      </c>
      <c r="M380">
        <v>7423</v>
      </c>
      <c r="N380">
        <v>7363</v>
      </c>
      <c r="O380">
        <v>7370</v>
      </c>
      <c r="P380">
        <v>7517</v>
      </c>
      <c r="Q380">
        <v>7751</v>
      </c>
      <c r="R380">
        <v>7385</v>
      </c>
      <c r="S380">
        <v>7219</v>
      </c>
      <c r="T380">
        <v>7150</v>
      </c>
      <c r="U380">
        <v>7104</v>
      </c>
      <c r="V380">
        <v>7169</v>
      </c>
      <c r="W380">
        <v>7159</v>
      </c>
      <c r="X380">
        <v>7103</v>
      </c>
      <c r="Y380">
        <v>6993</v>
      </c>
      <c r="AA380" s="12">
        <v>7</v>
      </c>
      <c r="AB380" s="4">
        <f t="shared" si="25"/>
        <v>0</v>
      </c>
      <c r="AC380" s="4">
        <f t="shared" si="26"/>
        <v>176318</v>
      </c>
      <c r="AD380" s="4">
        <f t="shared" si="27"/>
        <v>176318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>
        <v>6957</v>
      </c>
      <c r="C381">
        <v>6913</v>
      </c>
      <c r="D381">
        <v>6918</v>
      </c>
      <c r="E381">
        <v>6980</v>
      </c>
      <c r="F381">
        <v>7064</v>
      </c>
      <c r="G381">
        <v>7099</v>
      </c>
      <c r="H381">
        <v>7308</v>
      </c>
      <c r="I381">
        <v>7613</v>
      </c>
      <c r="J381">
        <v>7498</v>
      </c>
      <c r="K381">
        <v>7512</v>
      </c>
      <c r="L381">
        <v>7570</v>
      </c>
      <c r="M381">
        <v>7585</v>
      </c>
      <c r="N381">
        <v>7545</v>
      </c>
      <c r="O381">
        <v>7478</v>
      </c>
      <c r="P381">
        <v>7741</v>
      </c>
      <c r="Q381">
        <v>7944</v>
      </c>
      <c r="R381">
        <v>7857</v>
      </c>
      <c r="S381">
        <v>7783</v>
      </c>
      <c r="T381">
        <v>7756</v>
      </c>
      <c r="U381">
        <v>7705</v>
      </c>
      <c r="V381">
        <v>7732</v>
      </c>
      <c r="W381">
        <v>7866</v>
      </c>
      <c r="X381">
        <v>7889</v>
      </c>
      <c r="Y381">
        <v>7720</v>
      </c>
      <c r="AA381" s="12">
        <v>1</v>
      </c>
      <c r="AB381" s="4">
        <f t="shared" si="25"/>
        <v>0</v>
      </c>
      <c r="AC381" s="4">
        <f t="shared" si="26"/>
        <v>180033</v>
      </c>
      <c r="AD381" s="4">
        <f t="shared" si="27"/>
        <v>180033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>
        <v>7366</v>
      </c>
      <c r="C382">
        <v>7248</v>
      </c>
      <c r="D382">
        <v>7267</v>
      </c>
      <c r="E382">
        <v>7556</v>
      </c>
      <c r="F382">
        <v>7852</v>
      </c>
      <c r="G382">
        <v>8128</v>
      </c>
      <c r="H382">
        <v>9053</v>
      </c>
      <c r="I382">
        <v>9364</v>
      </c>
      <c r="J382">
        <v>9364</v>
      </c>
      <c r="K382">
        <v>9463</v>
      </c>
      <c r="L382">
        <v>9276</v>
      </c>
      <c r="M382">
        <v>9080</v>
      </c>
      <c r="N382">
        <v>9058</v>
      </c>
      <c r="O382">
        <v>9076</v>
      </c>
      <c r="P382">
        <v>8639</v>
      </c>
      <c r="Q382">
        <v>8379</v>
      </c>
      <c r="R382">
        <v>8081</v>
      </c>
      <c r="S382">
        <v>7835</v>
      </c>
      <c r="T382">
        <v>7715</v>
      </c>
      <c r="U382">
        <v>7821</v>
      </c>
      <c r="V382">
        <v>7717</v>
      </c>
      <c r="W382">
        <v>7496</v>
      </c>
      <c r="X382">
        <v>7581</v>
      </c>
      <c r="Y382">
        <v>7309</v>
      </c>
      <c r="AA382" s="12">
        <v>2</v>
      </c>
      <c r="AB382" s="4">
        <f t="shared" si="25"/>
        <v>135945</v>
      </c>
      <c r="AC382" s="4">
        <f t="shared" si="26"/>
        <v>61779</v>
      </c>
      <c r="AD382" s="4">
        <f t="shared" si="27"/>
        <v>197724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>
        <v>7005</v>
      </c>
      <c r="C383">
        <v>7090</v>
      </c>
      <c r="D383">
        <v>6955</v>
      </c>
      <c r="E383">
        <v>7093</v>
      </c>
      <c r="F383">
        <v>7334</v>
      </c>
      <c r="G383">
        <v>7574</v>
      </c>
      <c r="H383">
        <v>8630</v>
      </c>
      <c r="I383">
        <v>8933</v>
      </c>
      <c r="J383">
        <v>8897</v>
      </c>
      <c r="K383">
        <v>8941</v>
      </c>
      <c r="L383">
        <v>8186</v>
      </c>
      <c r="M383">
        <v>5973</v>
      </c>
      <c r="N383">
        <v>7513</v>
      </c>
      <c r="O383">
        <v>9013</v>
      </c>
      <c r="P383">
        <v>8658</v>
      </c>
      <c r="Q383">
        <v>8409</v>
      </c>
      <c r="R383">
        <v>8011</v>
      </c>
      <c r="S383">
        <v>7749</v>
      </c>
      <c r="T383">
        <v>7587</v>
      </c>
      <c r="U383">
        <v>7439</v>
      </c>
      <c r="V383">
        <v>7370</v>
      </c>
      <c r="W383">
        <v>7330</v>
      </c>
      <c r="X383">
        <v>7295</v>
      </c>
      <c r="Y383">
        <v>7747</v>
      </c>
      <c r="AA383" s="12">
        <v>3</v>
      </c>
      <c r="AB383" s="4">
        <f t="shared" si="25"/>
        <v>127304</v>
      </c>
      <c r="AC383" s="4">
        <f t="shared" si="26"/>
        <v>59428</v>
      </c>
      <c r="AD383" s="4">
        <f t="shared" si="27"/>
        <v>186732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>
        <v>7622</v>
      </c>
      <c r="C384">
        <v>7604</v>
      </c>
      <c r="D384">
        <v>7546</v>
      </c>
      <c r="E384">
        <v>7560</v>
      </c>
      <c r="F384">
        <v>7868</v>
      </c>
      <c r="G384">
        <v>7908</v>
      </c>
      <c r="H384">
        <v>7800</v>
      </c>
      <c r="I384">
        <v>5635</v>
      </c>
      <c r="J384">
        <v>5856</v>
      </c>
      <c r="K384">
        <v>5076</v>
      </c>
      <c r="L384">
        <v>4460</v>
      </c>
      <c r="M384">
        <v>5061</v>
      </c>
      <c r="N384">
        <v>5249</v>
      </c>
      <c r="O384">
        <v>6294</v>
      </c>
      <c r="P384">
        <v>6927</v>
      </c>
      <c r="Q384">
        <v>7989</v>
      </c>
      <c r="R384">
        <v>7836</v>
      </c>
      <c r="S384">
        <v>7675</v>
      </c>
      <c r="T384">
        <v>7521</v>
      </c>
      <c r="U384">
        <v>7451</v>
      </c>
      <c r="V384">
        <v>7397</v>
      </c>
      <c r="W384">
        <v>7315</v>
      </c>
      <c r="X384">
        <v>7266</v>
      </c>
      <c r="Y384">
        <v>7222</v>
      </c>
      <c r="AA384" s="12">
        <v>4</v>
      </c>
      <c r="AB384" s="4">
        <f t="shared" si="25"/>
        <v>105008</v>
      </c>
      <c r="AC384" s="4">
        <f t="shared" si="26"/>
        <v>61130</v>
      </c>
      <c r="AD384" s="4">
        <f t="shared" si="27"/>
        <v>166138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>
        <v>7134</v>
      </c>
      <c r="C385">
        <v>7135</v>
      </c>
      <c r="D385">
        <v>7111</v>
      </c>
      <c r="E385">
        <v>7156</v>
      </c>
      <c r="F385">
        <v>7497</v>
      </c>
      <c r="G385">
        <v>7680</v>
      </c>
      <c r="H385">
        <v>8760</v>
      </c>
      <c r="I385">
        <v>9106</v>
      </c>
      <c r="J385">
        <v>8960</v>
      </c>
      <c r="K385">
        <v>8961</v>
      </c>
      <c r="L385">
        <v>8977</v>
      </c>
      <c r="M385">
        <v>8963</v>
      </c>
      <c r="N385">
        <v>9016</v>
      </c>
      <c r="O385">
        <v>8958</v>
      </c>
      <c r="P385">
        <v>8877</v>
      </c>
      <c r="Q385">
        <v>8629</v>
      </c>
      <c r="R385">
        <v>8503</v>
      </c>
      <c r="S385">
        <v>8182</v>
      </c>
      <c r="T385">
        <v>8051</v>
      </c>
      <c r="U385">
        <v>7868</v>
      </c>
      <c r="V385">
        <v>7782</v>
      </c>
      <c r="W385">
        <v>7774</v>
      </c>
      <c r="X385">
        <v>7682</v>
      </c>
      <c r="Y385">
        <v>7381</v>
      </c>
      <c r="AA385" s="12">
        <v>5</v>
      </c>
      <c r="AB385" s="4">
        <f t="shared" si="25"/>
        <v>136289</v>
      </c>
      <c r="AC385" s="4">
        <f t="shared" si="26"/>
        <v>59854</v>
      </c>
      <c r="AD385" s="4">
        <f t="shared" si="27"/>
        <v>196143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>
        <v>7296</v>
      </c>
      <c r="C386">
        <v>7168</v>
      </c>
      <c r="D386">
        <v>7281</v>
      </c>
      <c r="E386">
        <v>7399</v>
      </c>
      <c r="F386">
        <v>7537</v>
      </c>
      <c r="G386">
        <v>7753</v>
      </c>
      <c r="H386">
        <v>8707</v>
      </c>
      <c r="I386">
        <v>9024</v>
      </c>
      <c r="J386">
        <v>9054</v>
      </c>
      <c r="K386">
        <v>9097</v>
      </c>
      <c r="L386">
        <v>9116</v>
      </c>
      <c r="M386">
        <v>8972</v>
      </c>
      <c r="N386">
        <v>8846</v>
      </c>
      <c r="O386">
        <v>8836</v>
      </c>
      <c r="P386">
        <v>8617</v>
      </c>
      <c r="Q386">
        <v>8109</v>
      </c>
      <c r="R386">
        <v>7958</v>
      </c>
      <c r="S386">
        <v>7794</v>
      </c>
      <c r="T386">
        <v>7522</v>
      </c>
      <c r="U386">
        <v>7441</v>
      </c>
      <c r="V386">
        <v>7372</v>
      </c>
      <c r="W386">
        <v>7264</v>
      </c>
      <c r="X386">
        <v>7321</v>
      </c>
      <c r="Y386">
        <v>7202</v>
      </c>
      <c r="AA386" s="12">
        <v>6</v>
      </c>
      <c r="AB386" s="4">
        <f t="shared" si="25"/>
        <v>132343</v>
      </c>
      <c r="AC386" s="4">
        <f t="shared" si="26"/>
        <v>60343</v>
      </c>
      <c r="AD386" s="4">
        <f t="shared" si="27"/>
        <v>192686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>
        <v>7143</v>
      </c>
      <c r="C387">
        <v>7063</v>
      </c>
      <c r="D387">
        <v>7108</v>
      </c>
      <c r="E387">
        <v>7239</v>
      </c>
      <c r="F387">
        <v>7213</v>
      </c>
      <c r="G387">
        <v>7268</v>
      </c>
      <c r="H387">
        <v>7458</v>
      </c>
      <c r="I387">
        <v>7463</v>
      </c>
      <c r="J387">
        <v>7370</v>
      </c>
      <c r="K387">
        <v>7436</v>
      </c>
      <c r="L387">
        <v>7476</v>
      </c>
      <c r="M387">
        <v>7480</v>
      </c>
      <c r="N387">
        <v>7428</v>
      </c>
      <c r="O387">
        <v>7379</v>
      </c>
      <c r="P387">
        <v>7384</v>
      </c>
      <c r="Q387">
        <v>7357</v>
      </c>
      <c r="R387">
        <v>7311</v>
      </c>
      <c r="S387">
        <v>7191</v>
      </c>
      <c r="T387">
        <v>7188</v>
      </c>
      <c r="U387">
        <v>7495</v>
      </c>
      <c r="V387">
        <v>7466</v>
      </c>
      <c r="W387">
        <v>7467</v>
      </c>
      <c r="X387">
        <v>7438</v>
      </c>
      <c r="Y387">
        <v>7325</v>
      </c>
      <c r="AA387" s="12">
        <v>7</v>
      </c>
      <c r="AB387" s="4">
        <f t="shared" si="25"/>
        <v>0</v>
      </c>
      <c r="AC387" s="4">
        <f t="shared" si="26"/>
        <v>176146</v>
      </c>
      <c r="AD387" s="4">
        <f t="shared" si="27"/>
        <v>176146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>
        <v>7285</v>
      </c>
      <c r="C388">
        <v>7208</v>
      </c>
      <c r="D388">
        <v>7389</v>
      </c>
      <c r="E388">
        <v>7312</v>
      </c>
      <c r="F388">
        <v>7268</v>
      </c>
      <c r="G388">
        <v>7279</v>
      </c>
      <c r="H388">
        <v>7452</v>
      </c>
      <c r="I388">
        <v>7516</v>
      </c>
      <c r="J388">
        <v>7497</v>
      </c>
      <c r="K388">
        <v>7548</v>
      </c>
      <c r="L388">
        <v>7436</v>
      </c>
      <c r="M388">
        <v>7543</v>
      </c>
      <c r="N388">
        <v>7525</v>
      </c>
      <c r="O388">
        <v>7513</v>
      </c>
      <c r="P388">
        <v>7474</v>
      </c>
      <c r="Q388">
        <v>7406</v>
      </c>
      <c r="R388">
        <v>7410</v>
      </c>
      <c r="S388">
        <v>7322</v>
      </c>
      <c r="T388">
        <v>7179</v>
      </c>
      <c r="U388">
        <v>7205</v>
      </c>
      <c r="V388">
        <v>7067</v>
      </c>
      <c r="W388">
        <v>7195</v>
      </c>
      <c r="X388">
        <v>7245</v>
      </c>
      <c r="Y388">
        <v>7088</v>
      </c>
      <c r="AA388" s="12">
        <v>1</v>
      </c>
      <c r="AB388" s="4">
        <f t="shared" si="25"/>
        <v>0</v>
      </c>
      <c r="AC388" s="4">
        <f t="shared" si="26"/>
        <v>176362</v>
      </c>
      <c r="AD388" s="4">
        <f t="shared" si="27"/>
        <v>176362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>
        <v>7148</v>
      </c>
      <c r="C389">
        <v>7060</v>
      </c>
      <c r="D389">
        <v>7144</v>
      </c>
      <c r="E389">
        <v>7480</v>
      </c>
      <c r="F389">
        <v>7678</v>
      </c>
      <c r="G389">
        <v>7889</v>
      </c>
      <c r="H389">
        <v>8853</v>
      </c>
      <c r="I389">
        <v>8898</v>
      </c>
      <c r="J389">
        <v>8528</v>
      </c>
      <c r="K389">
        <v>8451</v>
      </c>
      <c r="L389">
        <v>8494</v>
      </c>
      <c r="M389">
        <v>8466</v>
      </c>
      <c r="N389">
        <v>8271</v>
      </c>
      <c r="O389">
        <v>8444</v>
      </c>
      <c r="P389">
        <v>8165</v>
      </c>
      <c r="Q389">
        <v>7911</v>
      </c>
      <c r="R389">
        <v>7847</v>
      </c>
      <c r="S389">
        <v>7677</v>
      </c>
      <c r="T389">
        <v>7531</v>
      </c>
      <c r="U389">
        <v>7333</v>
      </c>
      <c r="V389">
        <v>7181</v>
      </c>
      <c r="W389">
        <v>7129</v>
      </c>
      <c r="X389">
        <v>7052</v>
      </c>
      <c r="Y389">
        <v>7007</v>
      </c>
      <c r="AA389" s="12">
        <v>2</v>
      </c>
      <c r="AB389" s="4">
        <f t="shared" si="25"/>
        <v>127378</v>
      </c>
      <c r="AC389" s="4">
        <f t="shared" si="26"/>
        <v>60259</v>
      </c>
      <c r="AD389" s="4">
        <f t="shared" si="27"/>
        <v>187637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>
        <v>6933</v>
      </c>
      <c r="C390">
        <v>6956</v>
      </c>
      <c r="D390">
        <v>6980</v>
      </c>
      <c r="E390">
        <v>7132</v>
      </c>
      <c r="F390">
        <v>7625</v>
      </c>
      <c r="G390">
        <v>8024</v>
      </c>
      <c r="H390">
        <v>8940</v>
      </c>
      <c r="I390">
        <v>9224</v>
      </c>
      <c r="J390">
        <v>9550</v>
      </c>
      <c r="K390">
        <v>9159</v>
      </c>
      <c r="L390">
        <v>9157</v>
      </c>
      <c r="M390">
        <v>9582</v>
      </c>
      <c r="N390">
        <v>9538</v>
      </c>
      <c r="O390">
        <v>9425</v>
      </c>
      <c r="P390">
        <v>9083</v>
      </c>
      <c r="Q390">
        <v>8654</v>
      </c>
      <c r="R390">
        <v>8443</v>
      </c>
      <c r="S390">
        <v>8223</v>
      </c>
      <c r="T390">
        <v>7840</v>
      </c>
      <c r="U390">
        <v>7757</v>
      </c>
      <c r="V390">
        <v>7676</v>
      </c>
      <c r="W390">
        <v>7777</v>
      </c>
      <c r="X390">
        <v>7703</v>
      </c>
      <c r="Y390">
        <v>7308</v>
      </c>
      <c r="AA390" s="12">
        <v>3</v>
      </c>
      <c r="AB390" s="4">
        <f t="shared" si="25"/>
        <v>138791</v>
      </c>
      <c r="AC390" s="4">
        <f t="shared" si="26"/>
        <v>59898</v>
      </c>
      <c r="AD390" s="4">
        <f t="shared" si="27"/>
        <v>198689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>
        <v>7267</v>
      </c>
      <c r="C391">
        <v>7130</v>
      </c>
      <c r="D391">
        <v>7069</v>
      </c>
      <c r="E391">
        <v>7543</v>
      </c>
      <c r="F391">
        <v>7619</v>
      </c>
      <c r="G391">
        <v>7685</v>
      </c>
      <c r="H391">
        <v>8038</v>
      </c>
      <c r="I391">
        <v>6904</v>
      </c>
      <c r="J391">
        <v>6982</v>
      </c>
      <c r="K391">
        <v>7007</v>
      </c>
      <c r="L391">
        <v>6945</v>
      </c>
      <c r="M391">
        <v>7007</v>
      </c>
      <c r="N391">
        <v>6984</v>
      </c>
      <c r="O391">
        <v>4277</v>
      </c>
      <c r="P391">
        <v>5628</v>
      </c>
      <c r="Q391">
        <v>8071</v>
      </c>
      <c r="R391">
        <v>8099</v>
      </c>
      <c r="S391">
        <v>7923</v>
      </c>
      <c r="T391">
        <v>7565</v>
      </c>
      <c r="U391">
        <v>7486</v>
      </c>
      <c r="V391">
        <v>7382</v>
      </c>
      <c r="W391">
        <v>7368</v>
      </c>
      <c r="X391">
        <v>7173</v>
      </c>
      <c r="Y391">
        <v>7212</v>
      </c>
      <c r="AA391" s="12">
        <v>4</v>
      </c>
      <c r="AB391" s="4">
        <f t="shared" si="25"/>
        <v>112801</v>
      </c>
      <c r="AC391" s="4">
        <f t="shared" si="26"/>
        <v>59563</v>
      </c>
      <c r="AD391" s="4">
        <f t="shared" si="27"/>
        <v>172364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>
        <v>7043</v>
      </c>
      <c r="C392">
        <v>7164</v>
      </c>
      <c r="D392">
        <v>7195</v>
      </c>
      <c r="E392">
        <v>7271</v>
      </c>
      <c r="F392">
        <v>7462</v>
      </c>
      <c r="G392">
        <v>7739</v>
      </c>
      <c r="H392">
        <v>8351</v>
      </c>
      <c r="I392">
        <v>8654</v>
      </c>
      <c r="J392">
        <v>8777</v>
      </c>
      <c r="K392">
        <v>8846</v>
      </c>
      <c r="L392">
        <v>9161</v>
      </c>
      <c r="M392">
        <v>8973</v>
      </c>
      <c r="N392">
        <v>8622</v>
      </c>
      <c r="O392">
        <v>8752</v>
      </c>
      <c r="P392">
        <v>8460</v>
      </c>
      <c r="Q392">
        <v>8268</v>
      </c>
      <c r="R392">
        <v>8037</v>
      </c>
      <c r="S392">
        <v>7932</v>
      </c>
      <c r="T392">
        <v>7789</v>
      </c>
      <c r="U392">
        <v>7550</v>
      </c>
      <c r="V392">
        <v>7549</v>
      </c>
      <c r="W392">
        <v>7501</v>
      </c>
      <c r="X392">
        <v>7468</v>
      </c>
      <c r="Y392">
        <v>7407</v>
      </c>
      <c r="AA392" s="12">
        <v>5</v>
      </c>
      <c r="AB392" s="4">
        <f t="shared" si="25"/>
        <v>132339</v>
      </c>
      <c r="AC392" s="4">
        <f t="shared" si="26"/>
        <v>59632</v>
      </c>
      <c r="AD392" s="4">
        <f t="shared" si="27"/>
        <v>191971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>
        <v>7244</v>
      </c>
      <c r="C393">
        <v>7245</v>
      </c>
      <c r="D393">
        <v>7564</v>
      </c>
      <c r="E393">
        <v>7753</v>
      </c>
      <c r="F393">
        <v>7719</v>
      </c>
      <c r="G393">
        <v>7748</v>
      </c>
      <c r="H393">
        <v>8117</v>
      </c>
      <c r="I393">
        <v>8288</v>
      </c>
      <c r="J393">
        <v>8361</v>
      </c>
      <c r="K393">
        <v>8482</v>
      </c>
      <c r="L393">
        <v>8596</v>
      </c>
      <c r="M393">
        <v>8519</v>
      </c>
      <c r="N393">
        <v>8350</v>
      </c>
      <c r="O393">
        <v>8315</v>
      </c>
      <c r="P393">
        <v>8215</v>
      </c>
      <c r="Q393">
        <v>8007</v>
      </c>
      <c r="R393">
        <v>8010</v>
      </c>
      <c r="S393">
        <v>7753</v>
      </c>
      <c r="T393">
        <v>7505</v>
      </c>
      <c r="U393">
        <v>7459</v>
      </c>
      <c r="V393">
        <v>7437</v>
      </c>
      <c r="W393">
        <v>7489</v>
      </c>
      <c r="X393">
        <v>7398</v>
      </c>
      <c r="Y393">
        <v>7405</v>
      </c>
      <c r="AA393" s="12">
        <v>6</v>
      </c>
      <c r="AB393" s="4">
        <f t="shared" si="25"/>
        <v>128184</v>
      </c>
      <c r="AC393" s="4">
        <f t="shared" si="26"/>
        <v>60795</v>
      </c>
      <c r="AD393" s="4">
        <f t="shared" si="27"/>
        <v>188979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>
        <v>7417</v>
      </c>
      <c r="C394">
        <v>7201</v>
      </c>
      <c r="D394">
        <v>7221</v>
      </c>
      <c r="E394">
        <v>7330</v>
      </c>
      <c r="F394">
        <v>7361</v>
      </c>
      <c r="G394">
        <v>7379</v>
      </c>
      <c r="H394">
        <v>7515</v>
      </c>
      <c r="I394">
        <v>7394</v>
      </c>
      <c r="J394">
        <v>7408</v>
      </c>
      <c r="K394">
        <v>7505</v>
      </c>
      <c r="L394">
        <v>7539</v>
      </c>
      <c r="M394">
        <v>7510</v>
      </c>
      <c r="N394">
        <v>7526</v>
      </c>
      <c r="O394">
        <v>7409</v>
      </c>
      <c r="P394">
        <v>7436</v>
      </c>
      <c r="Q394">
        <v>7440</v>
      </c>
      <c r="R394">
        <v>7370</v>
      </c>
      <c r="S394">
        <v>7332</v>
      </c>
      <c r="T394">
        <v>7280</v>
      </c>
      <c r="U394">
        <v>7236</v>
      </c>
      <c r="V394">
        <v>7197</v>
      </c>
      <c r="W394">
        <v>7232</v>
      </c>
      <c r="X394">
        <v>7195</v>
      </c>
      <c r="Y394">
        <v>7210</v>
      </c>
      <c r="AA394" s="12">
        <v>7</v>
      </c>
      <c r="AB394" s="4">
        <f t="shared" si="25"/>
        <v>0</v>
      </c>
      <c r="AC394" s="4">
        <f t="shared" si="26"/>
        <v>176643</v>
      </c>
      <c r="AD394" s="4">
        <f t="shared" si="27"/>
        <v>176643</v>
      </c>
      <c r="AF394">
        <f t="shared" si="28"/>
        <v>1</v>
      </c>
      <c r="AG394">
        <f t="shared" si="29"/>
        <v>2024</v>
      </c>
    </row>
    <row r="395" spans="1:33" x14ac:dyDescent="0.2">
      <c r="A395" s="7">
        <v>45312</v>
      </c>
      <c r="B395">
        <v>7222</v>
      </c>
      <c r="C395">
        <v>7230</v>
      </c>
      <c r="D395">
        <v>7194</v>
      </c>
      <c r="E395">
        <v>7238</v>
      </c>
      <c r="F395">
        <v>7385</v>
      </c>
      <c r="G395">
        <v>7427</v>
      </c>
      <c r="H395">
        <v>7461</v>
      </c>
      <c r="I395">
        <v>7420</v>
      </c>
      <c r="J395">
        <v>7373</v>
      </c>
      <c r="K395">
        <v>7481</v>
      </c>
      <c r="L395">
        <v>7497</v>
      </c>
      <c r="M395">
        <v>7527</v>
      </c>
      <c r="N395">
        <v>7516</v>
      </c>
      <c r="O395">
        <v>7510</v>
      </c>
      <c r="P395">
        <v>7442</v>
      </c>
      <c r="Q395">
        <v>7383</v>
      </c>
      <c r="R395">
        <v>7352</v>
      </c>
      <c r="S395">
        <v>7437</v>
      </c>
      <c r="T395">
        <v>7240</v>
      </c>
      <c r="U395">
        <v>7291</v>
      </c>
      <c r="V395">
        <v>7203</v>
      </c>
      <c r="W395">
        <v>7237</v>
      </c>
      <c r="X395">
        <v>7230</v>
      </c>
      <c r="Y395">
        <v>7078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176374</v>
      </c>
      <c r="AD395" s="4">
        <f t="shared" ref="AD395:AD458" si="32">SUM(B395:Y395)</f>
        <v>176374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7">
        <v>45313</v>
      </c>
      <c r="B396">
        <v>7041</v>
      </c>
      <c r="C396">
        <v>7135</v>
      </c>
      <c r="D396">
        <v>7230</v>
      </c>
      <c r="E396">
        <v>7245</v>
      </c>
      <c r="F396">
        <v>7530</v>
      </c>
      <c r="G396">
        <v>7815</v>
      </c>
      <c r="H396">
        <v>8800</v>
      </c>
      <c r="I396">
        <v>7336</v>
      </c>
      <c r="J396">
        <v>7389</v>
      </c>
      <c r="K396">
        <v>5230</v>
      </c>
      <c r="L396">
        <v>5478</v>
      </c>
      <c r="M396">
        <v>7236</v>
      </c>
      <c r="N396">
        <v>7246</v>
      </c>
      <c r="O396">
        <v>7274</v>
      </c>
      <c r="P396">
        <v>7418</v>
      </c>
      <c r="Q396">
        <v>8632</v>
      </c>
      <c r="R396">
        <v>8081</v>
      </c>
      <c r="S396">
        <v>7869</v>
      </c>
      <c r="T396">
        <v>7599</v>
      </c>
      <c r="U396">
        <v>7412</v>
      </c>
      <c r="V396">
        <v>7388</v>
      </c>
      <c r="W396">
        <v>7361</v>
      </c>
      <c r="X396">
        <v>7369</v>
      </c>
      <c r="Y396">
        <v>7256</v>
      </c>
      <c r="AA396" s="12">
        <v>2</v>
      </c>
      <c r="AB396" s="4">
        <f t="shared" si="30"/>
        <v>116318</v>
      </c>
      <c r="AC396" s="4">
        <f t="shared" si="31"/>
        <v>60052</v>
      </c>
      <c r="AD396" s="4">
        <f t="shared" si="32"/>
        <v>176370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>
        <v>7202</v>
      </c>
      <c r="C397">
        <v>7233</v>
      </c>
      <c r="D397">
        <v>7172</v>
      </c>
      <c r="E397">
        <v>7340</v>
      </c>
      <c r="F397">
        <v>7625</v>
      </c>
      <c r="G397">
        <v>7855</v>
      </c>
      <c r="H397">
        <v>8529</v>
      </c>
      <c r="I397">
        <v>8685</v>
      </c>
      <c r="J397">
        <v>8711</v>
      </c>
      <c r="K397">
        <v>8821</v>
      </c>
      <c r="L397">
        <v>8815</v>
      </c>
      <c r="M397">
        <v>8916</v>
      </c>
      <c r="N397">
        <v>9045</v>
      </c>
      <c r="O397">
        <v>9074</v>
      </c>
      <c r="P397">
        <v>8812</v>
      </c>
      <c r="Q397">
        <v>8689</v>
      </c>
      <c r="R397">
        <v>8347</v>
      </c>
      <c r="S397">
        <v>8039</v>
      </c>
      <c r="T397">
        <v>7814</v>
      </c>
      <c r="U397">
        <v>7715</v>
      </c>
      <c r="V397">
        <v>7301</v>
      </c>
      <c r="W397">
        <v>7203</v>
      </c>
      <c r="X397">
        <v>7162</v>
      </c>
      <c r="Y397">
        <v>7040</v>
      </c>
      <c r="AA397" s="12">
        <v>3</v>
      </c>
      <c r="AB397" s="4">
        <f t="shared" si="30"/>
        <v>133149</v>
      </c>
      <c r="AC397" s="4">
        <f t="shared" si="31"/>
        <v>59996</v>
      </c>
      <c r="AD397" s="4">
        <f t="shared" si="32"/>
        <v>193145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>
        <v>7142</v>
      </c>
      <c r="C398">
        <v>7272</v>
      </c>
      <c r="D398">
        <v>7276</v>
      </c>
      <c r="E398">
        <v>7330</v>
      </c>
      <c r="F398">
        <v>7709</v>
      </c>
      <c r="G398">
        <v>7778</v>
      </c>
      <c r="H398">
        <v>8581</v>
      </c>
      <c r="I398">
        <v>9086</v>
      </c>
      <c r="J398">
        <v>9228</v>
      </c>
      <c r="K398">
        <v>9247</v>
      </c>
      <c r="L398">
        <v>9165</v>
      </c>
      <c r="M398">
        <v>9181</v>
      </c>
      <c r="N398">
        <v>9074</v>
      </c>
      <c r="O398">
        <v>9115</v>
      </c>
      <c r="P398">
        <v>9003</v>
      </c>
      <c r="Q398">
        <v>8503</v>
      </c>
      <c r="R398">
        <v>8385</v>
      </c>
      <c r="S398">
        <v>8277</v>
      </c>
      <c r="T398">
        <v>7942</v>
      </c>
      <c r="U398">
        <v>7796</v>
      </c>
      <c r="V398">
        <v>7332</v>
      </c>
      <c r="W398">
        <v>7349</v>
      </c>
      <c r="X398">
        <v>7317</v>
      </c>
      <c r="Y398">
        <v>7233</v>
      </c>
      <c r="AA398" s="12">
        <v>4</v>
      </c>
      <c r="AB398" s="4">
        <f t="shared" si="30"/>
        <v>136000</v>
      </c>
      <c r="AC398" s="4">
        <f t="shared" si="31"/>
        <v>60321</v>
      </c>
      <c r="AD398" s="4">
        <f t="shared" si="32"/>
        <v>196321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>
        <v>7170</v>
      </c>
      <c r="C399">
        <v>7154</v>
      </c>
      <c r="D399">
        <v>7150</v>
      </c>
      <c r="E399">
        <v>7234</v>
      </c>
      <c r="F399">
        <v>7605</v>
      </c>
      <c r="G399">
        <v>7743</v>
      </c>
      <c r="H399">
        <v>8752</v>
      </c>
      <c r="I399">
        <v>9225</v>
      </c>
      <c r="J399">
        <v>9295</v>
      </c>
      <c r="K399">
        <v>9324</v>
      </c>
      <c r="L399">
        <v>9366</v>
      </c>
      <c r="M399">
        <v>9347</v>
      </c>
      <c r="N399">
        <v>9239</v>
      </c>
      <c r="O399">
        <v>8663</v>
      </c>
      <c r="P399">
        <v>8469</v>
      </c>
      <c r="Q399">
        <v>8278</v>
      </c>
      <c r="R399">
        <v>7933</v>
      </c>
      <c r="S399">
        <v>7654</v>
      </c>
      <c r="T399">
        <v>7313</v>
      </c>
      <c r="U399">
        <v>7176</v>
      </c>
      <c r="V399">
        <v>7281</v>
      </c>
      <c r="W399">
        <v>7205</v>
      </c>
      <c r="X399">
        <v>7196</v>
      </c>
      <c r="Y399">
        <v>7046</v>
      </c>
      <c r="AA399" s="12">
        <v>5</v>
      </c>
      <c r="AB399" s="4">
        <f t="shared" si="30"/>
        <v>132964</v>
      </c>
      <c r="AC399" s="4">
        <f t="shared" si="31"/>
        <v>59854</v>
      </c>
      <c r="AD399" s="4">
        <f t="shared" si="32"/>
        <v>192818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>
        <v>7127</v>
      </c>
      <c r="C400">
        <v>7173</v>
      </c>
      <c r="D400">
        <v>7112</v>
      </c>
      <c r="E400">
        <v>7208</v>
      </c>
      <c r="F400">
        <v>7466</v>
      </c>
      <c r="G400">
        <v>7746</v>
      </c>
      <c r="H400">
        <v>8250</v>
      </c>
      <c r="I400">
        <v>8528</v>
      </c>
      <c r="J400">
        <v>8534</v>
      </c>
      <c r="K400">
        <v>8691</v>
      </c>
      <c r="L400">
        <v>8659</v>
      </c>
      <c r="M400">
        <v>8739</v>
      </c>
      <c r="N400">
        <v>8707</v>
      </c>
      <c r="O400">
        <v>8591</v>
      </c>
      <c r="P400">
        <v>8563</v>
      </c>
      <c r="Q400">
        <v>8326</v>
      </c>
      <c r="R400">
        <v>8152</v>
      </c>
      <c r="S400">
        <v>7898</v>
      </c>
      <c r="T400">
        <v>7748</v>
      </c>
      <c r="U400">
        <v>7711</v>
      </c>
      <c r="V400">
        <v>7622</v>
      </c>
      <c r="W400">
        <v>7618</v>
      </c>
      <c r="X400">
        <v>7493</v>
      </c>
      <c r="Y400">
        <v>7274</v>
      </c>
      <c r="AA400" s="12">
        <v>6</v>
      </c>
      <c r="AB400" s="4">
        <f t="shared" si="30"/>
        <v>131580</v>
      </c>
      <c r="AC400" s="4">
        <f t="shared" si="31"/>
        <v>59356</v>
      </c>
      <c r="AD400" s="4">
        <f t="shared" si="32"/>
        <v>190936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>
        <v>7158</v>
      </c>
      <c r="C401">
        <v>7146</v>
      </c>
      <c r="D401">
        <v>7039</v>
      </c>
      <c r="E401">
        <v>7118</v>
      </c>
      <c r="F401">
        <v>7277</v>
      </c>
      <c r="G401">
        <v>7245</v>
      </c>
      <c r="H401">
        <v>7375</v>
      </c>
      <c r="I401">
        <v>7234</v>
      </c>
      <c r="J401">
        <v>7161</v>
      </c>
      <c r="K401">
        <v>7351</v>
      </c>
      <c r="L401">
        <v>7374</v>
      </c>
      <c r="M401">
        <v>7348</v>
      </c>
      <c r="N401">
        <v>7424</v>
      </c>
      <c r="O401">
        <v>7451</v>
      </c>
      <c r="P401">
        <v>7370</v>
      </c>
      <c r="Q401">
        <v>7375</v>
      </c>
      <c r="R401">
        <v>7312</v>
      </c>
      <c r="S401">
        <v>7337</v>
      </c>
      <c r="T401">
        <v>7102</v>
      </c>
      <c r="U401">
        <v>7098</v>
      </c>
      <c r="V401">
        <v>7112</v>
      </c>
      <c r="W401">
        <v>7147</v>
      </c>
      <c r="X401">
        <v>7098</v>
      </c>
      <c r="Y401">
        <v>7050</v>
      </c>
      <c r="AA401" s="12">
        <v>7</v>
      </c>
      <c r="AB401" s="4">
        <f t="shared" si="30"/>
        <v>0</v>
      </c>
      <c r="AC401" s="4">
        <f t="shared" si="31"/>
        <v>173702</v>
      </c>
      <c r="AD401" s="4">
        <f t="shared" si="32"/>
        <v>173702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>
        <v>7041</v>
      </c>
      <c r="C402">
        <v>7021</v>
      </c>
      <c r="D402">
        <v>7300</v>
      </c>
      <c r="E402">
        <v>7272</v>
      </c>
      <c r="F402">
        <v>7280</v>
      </c>
      <c r="G402">
        <v>7195</v>
      </c>
      <c r="H402">
        <v>7245</v>
      </c>
      <c r="I402">
        <v>7224</v>
      </c>
      <c r="J402">
        <v>7214</v>
      </c>
      <c r="K402">
        <v>7393</v>
      </c>
      <c r="L402">
        <v>7236</v>
      </c>
      <c r="M402">
        <v>7262</v>
      </c>
      <c r="N402">
        <v>7296</v>
      </c>
      <c r="O402">
        <v>7302</v>
      </c>
      <c r="P402">
        <v>7219</v>
      </c>
      <c r="Q402">
        <v>7314</v>
      </c>
      <c r="R402">
        <v>7252</v>
      </c>
      <c r="S402">
        <v>7311</v>
      </c>
      <c r="T402">
        <v>7469</v>
      </c>
      <c r="U402">
        <v>7590</v>
      </c>
      <c r="V402">
        <v>7494</v>
      </c>
      <c r="W402">
        <v>7523</v>
      </c>
      <c r="X402">
        <v>7360</v>
      </c>
      <c r="Y402">
        <v>7439</v>
      </c>
      <c r="AA402" s="12">
        <v>1</v>
      </c>
      <c r="AB402" s="4">
        <f t="shared" si="30"/>
        <v>0</v>
      </c>
      <c r="AC402" s="4">
        <f t="shared" si="31"/>
        <v>175252</v>
      </c>
      <c r="AD402" s="4">
        <f t="shared" si="32"/>
        <v>175252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>
        <v>7444</v>
      </c>
      <c r="C403">
        <v>7376</v>
      </c>
      <c r="D403">
        <v>7372</v>
      </c>
      <c r="E403">
        <v>7467</v>
      </c>
      <c r="F403">
        <v>7820</v>
      </c>
      <c r="G403">
        <v>8098</v>
      </c>
      <c r="H403">
        <v>8903</v>
      </c>
      <c r="I403">
        <v>7288</v>
      </c>
      <c r="J403">
        <v>7189</v>
      </c>
      <c r="K403">
        <v>7192</v>
      </c>
      <c r="L403">
        <v>7254</v>
      </c>
      <c r="M403">
        <v>7274</v>
      </c>
      <c r="N403">
        <v>7232</v>
      </c>
      <c r="O403">
        <v>7114</v>
      </c>
      <c r="P403">
        <v>6998</v>
      </c>
      <c r="Q403">
        <v>8241</v>
      </c>
      <c r="R403">
        <v>8051</v>
      </c>
      <c r="S403">
        <v>7750</v>
      </c>
      <c r="T403">
        <v>7418</v>
      </c>
      <c r="U403">
        <v>7179</v>
      </c>
      <c r="V403">
        <v>7181</v>
      </c>
      <c r="W403">
        <v>7090</v>
      </c>
      <c r="X403">
        <v>7155</v>
      </c>
      <c r="Y403">
        <v>7053</v>
      </c>
      <c r="AA403" s="12">
        <v>2</v>
      </c>
      <c r="AB403" s="4">
        <f t="shared" si="30"/>
        <v>117606</v>
      </c>
      <c r="AC403" s="4">
        <f t="shared" si="31"/>
        <v>61533</v>
      </c>
      <c r="AD403" s="4">
        <f t="shared" si="32"/>
        <v>179139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>
        <v>7004</v>
      </c>
      <c r="C404">
        <v>6970</v>
      </c>
      <c r="D404">
        <v>6996</v>
      </c>
      <c r="E404">
        <v>7102</v>
      </c>
      <c r="F404">
        <v>7448</v>
      </c>
      <c r="G404">
        <v>7713</v>
      </c>
      <c r="H404">
        <v>8607</v>
      </c>
      <c r="I404">
        <v>9039</v>
      </c>
      <c r="J404">
        <v>9098</v>
      </c>
      <c r="K404">
        <v>9139</v>
      </c>
      <c r="L404">
        <v>9153</v>
      </c>
      <c r="M404">
        <v>9063</v>
      </c>
      <c r="N404">
        <v>9047</v>
      </c>
      <c r="O404">
        <v>8963</v>
      </c>
      <c r="P404">
        <v>8825</v>
      </c>
      <c r="Q404">
        <v>8609</v>
      </c>
      <c r="R404">
        <v>8369</v>
      </c>
      <c r="S404">
        <v>8133</v>
      </c>
      <c r="T404">
        <v>7767</v>
      </c>
      <c r="U404">
        <v>7756</v>
      </c>
      <c r="V404">
        <v>7599</v>
      </c>
      <c r="W404">
        <v>7501</v>
      </c>
      <c r="X404">
        <v>7499</v>
      </c>
      <c r="Y404">
        <v>7209</v>
      </c>
      <c r="AA404" s="12">
        <v>3</v>
      </c>
      <c r="AB404" s="4">
        <f t="shared" si="30"/>
        <v>135560</v>
      </c>
      <c r="AC404" s="4">
        <f t="shared" si="31"/>
        <v>59049</v>
      </c>
      <c r="AD404" s="4">
        <f t="shared" si="32"/>
        <v>194609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>
        <v>7110</v>
      </c>
      <c r="C405">
        <v>7085</v>
      </c>
      <c r="D405">
        <v>7024</v>
      </c>
      <c r="E405">
        <v>7164</v>
      </c>
      <c r="F405">
        <v>7349</v>
      </c>
      <c r="G405">
        <v>7962</v>
      </c>
      <c r="H405">
        <v>9097</v>
      </c>
      <c r="I405">
        <v>9328</v>
      </c>
      <c r="J405">
        <v>9414</v>
      </c>
      <c r="K405">
        <v>9601</v>
      </c>
      <c r="L405">
        <v>9906</v>
      </c>
      <c r="M405">
        <v>9849</v>
      </c>
      <c r="N405">
        <v>9713</v>
      </c>
      <c r="O405">
        <v>9626</v>
      </c>
      <c r="P405">
        <v>9503</v>
      </c>
      <c r="Q405">
        <v>9222</v>
      </c>
      <c r="R405">
        <v>8819</v>
      </c>
      <c r="S405">
        <v>8310</v>
      </c>
      <c r="T405">
        <v>8036</v>
      </c>
      <c r="U405">
        <v>7908</v>
      </c>
      <c r="V405">
        <v>7892</v>
      </c>
      <c r="W405">
        <v>7867</v>
      </c>
      <c r="X405">
        <v>7897</v>
      </c>
      <c r="Y405">
        <v>7560</v>
      </c>
      <c r="AA405" s="12">
        <v>4</v>
      </c>
      <c r="AB405" s="4">
        <f t="shared" si="30"/>
        <v>142891</v>
      </c>
      <c r="AC405" s="4">
        <f t="shared" si="31"/>
        <v>60351</v>
      </c>
      <c r="AD405" s="4">
        <f t="shared" si="32"/>
        <v>203242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>
        <v>7283</v>
      </c>
      <c r="C406">
        <v>7227</v>
      </c>
      <c r="D406">
        <v>7116</v>
      </c>
      <c r="E406">
        <v>7194</v>
      </c>
      <c r="F406">
        <v>7769</v>
      </c>
      <c r="G406">
        <v>8213</v>
      </c>
      <c r="H406">
        <v>8823</v>
      </c>
      <c r="I406">
        <v>9179</v>
      </c>
      <c r="J406">
        <v>9180</v>
      </c>
      <c r="K406">
        <v>9429</v>
      </c>
      <c r="L406">
        <v>9139</v>
      </c>
      <c r="M406">
        <v>8984</v>
      </c>
      <c r="N406">
        <v>9378</v>
      </c>
      <c r="O406">
        <v>9271</v>
      </c>
      <c r="P406">
        <v>9132</v>
      </c>
      <c r="Q406">
        <v>8900</v>
      </c>
      <c r="R406">
        <v>8692</v>
      </c>
      <c r="S406">
        <v>8371</v>
      </c>
      <c r="T406">
        <v>8157</v>
      </c>
      <c r="U406">
        <v>8039</v>
      </c>
      <c r="V406">
        <v>8045</v>
      </c>
      <c r="W406">
        <v>7974</v>
      </c>
      <c r="X406">
        <v>7907</v>
      </c>
      <c r="Y406">
        <v>7588</v>
      </c>
      <c r="AA406" s="12">
        <v>5</v>
      </c>
      <c r="AB406" s="4">
        <f t="shared" si="30"/>
        <v>139777</v>
      </c>
      <c r="AC406" s="4">
        <f t="shared" si="31"/>
        <v>61213</v>
      </c>
      <c r="AD406" s="4">
        <f t="shared" si="32"/>
        <v>200990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>
        <v>7438</v>
      </c>
      <c r="C407">
        <v>7407</v>
      </c>
      <c r="D407">
        <v>7426</v>
      </c>
      <c r="E407">
        <v>7500</v>
      </c>
      <c r="F407">
        <v>7855</v>
      </c>
      <c r="G407">
        <v>8309</v>
      </c>
      <c r="H407">
        <v>9029</v>
      </c>
      <c r="I407">
        <v>9290</v>
      </c>
      <c r="J407">
        <v>9166</v>
      </c>
      <c r="K407">
        <v>9159</v>
      </c>
      <c r="L407">
        <v>9185</v>
      </c>
      <c r="M407">
        <v>9090</v>
      </c>
      <c r="N407">
        <v>9130</v>
      </c>
      <c r="O407">
        <v>9030</v>
      </c>
      <c r="P407">
        <v>8928</v>
      </c>
      <c r="Q407">
        <v>8681</v>
      </c>
      <c r="R407">
        <v>8548</v>
      </c>
      <c r="S407">
        <v>8313</v>
      </c>
      <c r="T407">
        <v>8036</v>
      </c>
      <c r="U407">
        <v>7890</v>
      </c>
      <c r="V407">
        <v>7919</v>
      </c>
      <c r="W407">
        <v>7840</v>
      </c>
      <c r="X407">
        <v>7761</v>
      </c>
      <c r="Y407">
        <v>7387</v>
      </c>
      <c r="AA407" s="12">
        <v>6</v>
      </c>
      <c r="AB407" s="4">
        <f t="shared" si="30"/>
        <v>137966</v>
      </c>
      <c r="AC407" s="4">
        <f t="shared" si="31"/>
        <v>62351</v>
      </c>
      <c r="AD407" s="4">
        <f t="shared" si="32"/>
        <v>200317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>
        <v>7415</v>
      </c>
      <c r="C408">
        <v>7292</v>
      </c>
      <c r="D408">
        <v>7342</v>
      </c>
      <c r="E408">
        <v>7348</v>
      </c>
      <c r="F408">
        <v>7530</v>
      </c>
      <c r="G408">
        <v>7635</v>
      </c>
      <c r="H408">
        <v>7667</v>
      </c>
      <c r="I408">
        <v>7617</v>
      </c>
      <c r="J408">
        <v>7516</v>
      </c>
      <c r="K408">
        <v>7633</v>
      </c>
      <c r="L408">
        <v>7670</v>
      </c>
      <c r="M408">
        <v>7727</v>
      </c>
      <c r="N408">
        <v>7632</v>
      </c>
      <c r="O408">
        <v>7733</v>
      </c>
      <c r="P408">
        <v>7709</v>
      </c>
      <c r="Q408">
        <v>7569</v>
      </c>
      <c r="R408">
        <v>7731</v>
      </c>
      <c r="S408">
        <v>7619</v>
      </c>
      <c r="T408">
        <v>7424</v>
      </c>
      <c r="U408">
        <v>7351</v>
      </c>
      <c r="V408">
        <v>7336</v>
      </c>
      <c r="W408">
        <v>7326</v>
      </c>
      <c r="X408">
        <v>7354</v>
      </c>
      <c r="Y408">
        <v>7262</v>
      </c>
      <c r="AA408" s="12">
        <v>7</v>
      </c>
      <c r="AB408" s="4">
        <f t="shared" si="30"/>
        <v>0</v>
      </c>
      <c r="AC408" s="4">
        <f t="shared" si="31"/>
        <v>180438</v>
      </c>
      <c r="AD408" s="4">
        <f t="shared" si="32"/>
        <v>180438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>
        <v>7280</v>
      </c>
      <c r="C409">
        <v>7317</v>
      </c>
      <c r="D409">
        <v>7246</v>
      </c>
      <c r="E409">
        <v>7450</v>
      </c>
      <c r="F409">
        <v>7512</v>
      </c>
      <c r="G409">
        <v>7533</v>
      </c>
      <c r="H409">
        <v>7607</v>
      </c>
      <c r="I409">
        <v>7521</v>
      </c>
      <c r="J409">
        <v>7507</v>
      </c>
      <c r="K409">
        <v>7538</v>
      </c>
      <c r="L409">
        <v>7514</v>
      </c>
      <c r="M409">
        <v>7539</v>
      </c>
      <c r="N409">
        <v>7531</v>
      </c>
      <c r="O409">
        <v>7600</v>
      </c>
      <c r="P409">
        <v>7588</v>
      </c>
      <c r="Q409">
        <v>7563</v>
      </c>
      <c r="R409">
        <v>7560</v>
      </c>
      <c r="S409">
        <v>7524</v>
      </c>
      <c r="T409">
        <v>7508</v>
      </c>
      <c r="U409">
        <v>7499</v>
      </c>
      <c r="V409">
        <v>7471</v>
      </c>
      <c r="W409">
        <v>7432</v>
      </c>
      <c r="X409">
        <v>7429</v>
      </c>
      <c r="Y409">
        <v>7333</v>
      </c>
      <c r="AA409" s="12">
        <v>1</v>
      </c>
      <c r="AB409" s="4">
        <f t="shared" si="30"/>
        <v>0</v>
      </c>
      <c r="AC409" s="4">
        <f t="shared" si="31"/>
        <v>179602</v>
      </c>
      <c r="AD409" s="4">
        <f t="shared" si="32"/>
        <v>179602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>
        <v>7337</v>
      </c>
      <c r="C410">
        <v>4818</v>
      </c>
      <c r="D410">
        <v>4808</v>
      </c>
      <c r="E410">
        <v>4894</v>
      </c>
      <c r="F410">
        <v>5074</v>
      </c>
      <c r="G410">
        <v>7657</v>
      </c>
      <c r="H410">
        <v>8923</v>
      </c>
      <c r="I410">
        <v>7847</v>
      </c>
      <c r="J410">
        <v>7548</v>
      </c>
      <c r="K410">
        <v>7386</v>
      </c>
      <c r="L410">
        <v>7432</v>
      </c>
      <c r="M410">
        <v>7364</v>
      </c>
      <c r="N410">
        <v>7385</v>
      </c>
      <c r="O410">
        <v>7234</v>
      </c>
      <c r="P410">
        <v>7520</v>
      </c>
      <c r="Q410">
        <v>8902</v>
      </c>
      <c r="R410">
        <v>8685</v>
      </c>
      <c r="S410">
        <v>8464</v>
      </c>
      <c r="T410">
        <v>8174</v>
      </c>
      <c r="U410">
        <v>8010</v>
      </c>
      <c r="V410">
        <v>7866</v>
      </c>
      <c r="W410">
        <v>7814</v>
      </c>
      <c r="X410">
        <v>7784</v>
      </c>
      <c r="Y410">
        <v>7509</v>
      </c>
      <c r="AA410" s="12">
        <v>2</v>
      </c>
      <c r="AB410" s="4">
        <f t="shared" si="30"/>
        <v>125415</v>
      </c>
      <c r="AC410" s="4">
        <f t="shared" si="31"/>
        <v>51020</v>
      </c>
      <c r="AD410" s="4">
        <f t="shared" si="32"/>
        <v>176435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>
        <v>7432</v>
      </c>
      <c r="C411">
        <v>7385</v>
      </c>
      <c r="D411">
        <v>7347</v>
      </c>
      <c r="E411">
        <v>7562</v>
      </c>
      <c r="F411">
        <v>7802</v>
      </c>
      <c r="G411">
        <v>8135</v>
      </c>
      <c r="H411">
        <v>9056</v>
      </c>
      <c r="I411">
        <v>9348</v>
      </c>
      <c r="J411">
        <v>9444</v>
      </c>
      <c r="K411">
        <v>9527</v>
      </c>
      <c r="L411">
        <v>9497</v>
      </c>
      <c r="M411">
        <v>9496</v>
      </c>
      <c r="N411">
        <v>9430</v>
      </c>
      <c r="O411">
        <v>9377</v>
      </c>
      <c r="P411">
        <v>9017</v>
      </c>
      <c r="Q411">
        <v>9085</v>
      </c>
      <c r="R411">
        <v>8949</v>
      </c>
      <c r="S411">
        <v>8679</v>
      </c>
      <c r="T411">
        <v>8458</v>
      </c>
      <c r="U411">
        <v>8125</v>
      </c>
      <c r="V411">
        <v>8086</v>
      </c>
      <c r="W411">
        <v>8076</v>
      </c>
      <c r="X411">
        <v>7911</v>
      </c>
      <c r="Y411">
        <v>7637</v>
      </c>
      <c r="AA411" s="12">
        <v>3</v>
      </c>
      <c r="AB411" s="4">
        <f t="shared" si="30"/>
        <v>142505</v>
      </c>
      <c r="AC411" s="4">
        <f t="shared" si="31"/>
        <v>62356</v>
      </c>
      <c r="AD411" s="4">
        <f t="shared" si="32"/>
        <v>204861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>
        <v>7637</v>
      </c>
      <c r="C412">
        <v>7629</v>
      </c>
      <c r="D412">
        <v>7611</v>
      </c>
      <c r="E412">
        <v>7650</v>
      </c>
      <c r="F412">
        <v>8007</v>
      </c>
      <c r="G412">
        <v>8351</v>
      </c>
      <c r="H412">
        <v>9435</v>
      </c>
      <c r="I412">
        <v>9512</v>
      </c>
      <c r="J412">
        <v>9548</v>
      </c>
      <c r="K412">
        <v>9493</v>
      </c>
      <c r="L412">
        <v>9503</v>
      </c>
      <c r="M412">
        <v>9572</v>
      </c>
      <c r="N412">
        <v>9530</v>
      </c>
      <c r="O412">
        <v>9521</v>
      </c>
      <c r="P412">
        <v>9273</v>
      </c>
      <c r="Q412">
        <v>8924</v>
      </c>
      <c r="R412">
        <v>8767</v>
      </c>
      <c r="S412">
        <v>8732</v>
      </c>
      <c r="T412">
        <v>8378</v>
      </c>
      <c r="U412">
        <v>8175</v>
      </c>
      <c r="V412">
        <v>8002</v>
      </c>
      <c r="W412">
        <v>7875</v>
      </c>
      <c r="X412">
        <v>7890</v>
      </c>
      <c r="Y412">
        <v>7606</v>
      </c>
      <c r="AA412" s="12">
        <v>4</v>
      </c>
      <c r="AB412" s="4">
        <f t="shared" si="30"/>
        <v>142695</v>
      </c>
      <c r="AC412" s="4">
        <f t="shared" si="31"/>
        <v>63926</v>
      </c>
      <c r="AD412" s="4">
        <f t="shared" si="32"/>
        <v>206621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>
        <v>7476</v>
      </c>
      <c r="C413">
        <v>7422</v>
      </c>
      <c r="D413">
        <v>7433</v>
      </c>
      <c r="E413">
        <v>7632</v>
      </c>
      <c r="F413">
        <v>7883</v>
      </c>
      <c r="G413">
        <v>8293</v>
      </c>
      <c r="H413">
        <v>9294</v>
      </c>
      <c r="I413">
        <v>9683</v>
      </c>
      <c r="J413">
        <v>9657</v>
      </c>
      <c r="K413">
        <v>9742</v>
      </c>
      <c r="L413">
        <v>9748</v>
      </c>
      <c r="M413">
        <v>9743</v>
      </c>
      <c r="N413">
        <v>9640</v>
      </c>
      <c r="O413">
        <v>9415</v>
      </c>
      <c r="P413">
        <v>9230</v>
      </c>
      <c r="Q413">
        <v>8860</v>
      </c>
      <c r="R413">
        <v>8699</v>
      </c>
      <c r="S413">
        <v>8369</v>
      </c>
      <c r="T413">
        <v>8064</v>
      </c>
      <c r="U413">
        <v>8004</v>
      </c>
      <c r="V413">
        <v>7934</v>
      </c>
      <c r="W413">
        <v>7944</v>
      </c>
      <c r="X413">
        <v>7819</v>
      </c>
      <c r="Y413">
        <v>7485</v>
      </c>
      <c r="AA413" s="12">
        <v>5</v>
      </c>
      <c r="AB413" s="4">
        <f t="shared" si="30"/>
        <v>142551</v>
      </c>
      <c r="AC413" s="4">
        <f t="shared" si="31"/>
        <v>62918</v>
      </c>
      <c r="AD413" s="4">
        <f t="shared" si="32"/>
        <v>205469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>
        <v>7436</v>
      </c>
      <c r="C414">
        <v>7421</v>
      </c>
      <c r="D414">
        <v>7400</v>
      </c>
      <c r="E414">
        <v>7519</v>
      </c>
      <c r="F414">
        <v>7790</v>
      </c>
      <c r="G414">
        <v>8133</v>
      </c>
      <c r="H414">
        <v>9075</v>
      </c>
      <c r="I414">
        <v>9309</v>
      </c>
      <c r="J414">
        <v>8611</v>
      </c>
      <c r="K414">
        <v>8155</v>
      </c>
      <c r="L414">
        <v>8157</v>
      </c>
      <c r="M414">
        <v>8396</v>
      </c>
      <c r="N414">
        <v>9142</v>
      </c>
      <c r="O414">
        <v>9056</v>
      </c>
      <c r="P414">
        <v>9011</v>
      </c>
      <c r="Q414">
        <v>8715</v>
      </c>
      <c r="R414">
        <v>8519</v>
      </c>
      <c r="S414">
        <v>8381</v>
      </c>
      <c r="T414">
        <v>7987</v>
      </c>
      <c r="U414">
        <v>8024</v>
      </c>
      <c r="V414">
        <v>7842</v>
      </c>
      <c r="W414">
        <v>7762</v>
      </c>
      <c r="X414">
        <v>7689</v>
      </c>
      <c r="Y414">
        <v>7346</v>
      </c>
      <c r="AA414" s="12">
        <v>6</v>
      </c>
      <c r="AB414" s="4">
        <f t="shared" si="30"/>
        <v>134756</v>
      </c>
      <c r="AC414" s="4">
        <f t="shared" si="31"/>
        <v>62120</v>
      </c>
      <c r="AD414" s="4">
        <f t="shared" si="32"/>
        <v>196876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>
        <v>7337</v>
      </c>
      <c r="C415">
        <v>7305</v>
      </c>
      <c r="D415">
        <v>7298</v>
      </c>
      <c r="E415">
        <v>7322</v>
      </c>
      <c r="F415">
        <v>7441</v>
      </c>
      <c r="G415">
        <v>7615</v>
      </c>
      <c r="H415">
        <v>7952</v>
      </c>
      <c r="I415">
        <v>7958</v>
      </c>
      <c r="J415">
        <v>7967</v>
      </c>
      <c r="K415">
        <v>7970</v>
      </c>
      <c r="L415">
        <v>7924</v>
      </c>
      <c r="M415">
        <v>7844</v>
      </c>
      <c r="N415">
        <v>7770</v>
      </c>
      <c r="O415">
        <v>7949</v>
      </c>
      <c r="P415">
        <v>7450</v>
      </c>
      <c r="Q415">
        <v>7472</v>
      </c>
      <c r="R415">
        <v>7437</v>
      </c>
      <c r="S415">
        <v>7491</v>
      </c>
      <c r="T415">
        <v>7389</v>
      </c>
      <c r="U415">
        <v>7300</v>
      </c>
      <c r="V415">
        <v>7281</v>
      </c>
      <c r="W415">
        <v>7354</v>
      </c>
      <c r="X415">
        <v>7295</v>
      </c>
      <c r="Y415">
        <v>7245</v>
      </c>
      <c r="AA415" s="12">
        <v>7</v>
      </c>
      <c r="AB415" s="4">
        <f t="shared" si="30"/>
        <v>0</v>
      </c>
      <c r="AC415" s="4">
        <f t="shared" si="31"/>
        <v>181366</v>
      </c>
      <c r="AD415" s="4">
        <f t="shared" si="32"/>
        <v>181366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>
        <v>7268</v>
      </c>
      <c r="C416">
        <v>7215</v>
      </c>
      <c r="D416">
        <v>7195</v>
      </c>
      <c r="E416">
        <v>7299</v>
      </c>
      <c r="F416">
        <v>7409</v>
      </c>
      <c r="G416">
        <v>7361</v>
      </c>
      <c r="H416">
        <v>7398</v>
      </c>
      <c r="I416">
        <v>7350</v>
      </c>
      <c r="J416">
        <v>7363</v>
      </c>
      <c r="K416">
        <v>7454</v>
      </c>
      <c r="L416">
        <v>7511</v>
      </c>
      <c r="M416">
        <v>7512</v>
      </c>
      <c r="N416">
        <v>7420</v>
      </c>
      <c r="O416">
        <v>7535</v>
      </c>
      <c r="P416">
        <v>7452</v>
      </c>
      <c r="Q416">
        <v>7326</v>
      </c>
      <c r="R416">
        <v>7434</v>
      </c>
      <c r="S416">
        <v>7363</v>
      </c>
      <c r="T416">
        <v>7180</v>
      </c>
      <c r="U416">
        <v>7282</v>
      </c>
      <c r="V416">
        <v>7222</v>
      </c>
      <c r="W416">
        <v>7214</v>
      </c>
      <c r="X416">
        <v>7193</v>
      </c>
      <c r="Y416">
        <v>7162</v>
      </c>
      <c r="AA416" s="12">
        <v>1</v>
      </c>
      <c r="AB416" s="4">
        <f t="shared" si="30"/>
        <v>0</v>
      </c>
      <c r="AC416" s="4">
        <f t="shared" si="31"/>
        <v>176118</v>
      </c>
      <c r="AD416" s="4">
        <f t="shared" si="32"/>
        <v>176118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>
        <v>7291</v>
      </c>
      <c r="C417">
        <v>7277</v>
      </c>
      <c r="D417">
        <v>7219</v>
      </c>
      <c r="E417">
        <v>7273</v>
      </c>
      <c r="F417">
        <v>7564</v>
      </c>
      <c r="G417">
        <v>7839</v>
      </c>
      <c r="H417">
        <v>8878</v>
      </c>
      <c r="I417">
        <v>9112</v>
      </c>
      <c r="J417">
        <v>9178</v>
      </c>
      <c r="K417">
        <v>9290</v>
      </c>
      <c r="L417">
        <v>9354</v>
      </c>
      <c r="M417">
        <v>9242</v>
      </c>
      <c r="N417">
        <v>9244</v>
      </c>
      <c r="O417">
        <v>9116</v>
      </c>
      <c r="P417">
        <v>8933</v>
      </c>
      <c r="Q417">
        <v>8725</v>
      </c>
      <c r="R417">
        <v>8552</v>
      </c>
      <c r="S417">
        <v>8307</v>
      </c>
      <c r="T417">
        <v>7936</v>
      </c>
      <c r="U417">
        <v>7878</v>
      </c>
      <c r="V417">
        <v>7812</v>
      </c>
      <c r="W417">
        <v>7760</v>
      </c>
      <c r="X417">
        <v>7693</v>
      </c>
      <c r="Y417">
        <v>7481</v>
      </c>
      <c r="AA417" s="12">
        <v>2</v>
      </c>
      <c r="AB417" s="4">
        <f t="shared" si="30"/>
        <v>138132</v>
      </c>
      <c r="AC417" s="4">
        <f t="shared" si="31"/>
        <v>60822</v>
      </c>
      <c r="AD417" s="4">
        <f t="shared" si="32"/>
        <v>198954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>
        <v>4878</v>
      </c>
      <c r="C418">
        <v>4912</v>
      </c>
      <c r="D418">
        <v>4846</v>
      </c>
      <c r="E418">
        <v>4903</v>
      </c>
      <c r="F418">
        <v>5018</v>
      </c>
      <c r="G418">
        <v>5296</v>
      </c>
      <c r="H418">
        <v>5960</v>
      </c>
      <c r="I418">
        <v>6107</v>
      </c>
      <c r="J418">
        <v>6086</v>
      </c>
      <c r="K418">
        <v>6048</v>
      </c>
      <c r="L418">
        <v>6122</v>
      </c>
      <c r="M418">
        <v>6007</v>
      </c>
      <c r="N418">
        <v>5992</v>
      </c>
      <c r="O418">
        <v>5925</v>
      </c>
      <c r="P418">
        <v>5867</v>
      </c>
      <c r="Q418">
        <v>5811</v>
      </c>
      <c r="R418">
        <v>5771</v>
      </c>
      <c r="S418">
        <v>5633</v>
      </c>
      <c r="T418">
        <v>5515</v>
      </c>
      <c r="U418">
        <v>5512</v>
      </c>
      <c r="V418">
        <v>5481</v>
      </c>
      <c r="W418">
        <v>5403</v>
      </c>
      <c r="X418">
        <v>5376</v>
      </c>
      <c r="Y418">
        <v>5013</v>
      </c>
      <c r="AA418" s="12">
        <v>3</v>
      </c>
      <c r="AB418" s="4">
        <f t="shared" si="30"/>
        <v>92656</v>
      </c>
      <c r="AC418" s="4">
        <f t="shared" si="31"/>
        <v>40826</v>
      </c>
      <c r="AD418" s="4">
        <f t="shared" si="32"/>
        <v>133482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>
        <v>4951</v>
      </c>
      <c r="C419">
        <v>4903</v>
      </c>
      <c r="D419">
        <v>4911</v>
      </c>
      <c r="E419">
        <v>4896</v>
      </c>
      <c r="F419">
        <v>5073</v>
      </c>
      <c r="G419">
        <v>5282</v>
      </c>
      <c r="H419">
        <v>6104</v>
      </c>
      <c r="I419">
        <v>6219</v>
      </c>
      <c r="J419">
        <v>5998</v>
      </c>
      <c r="K419">
        <v>5952</v>
      </c>
      <c r="L419">
        <v>5929</v>
      </c>
      <c r="M419">
        <v>5992</v>
      </c>
      <c r="N419">
        <v>5874</v>
      </c>
      <c r="O419">
        <v>5795</v>
      </c>
      <c r="P419">
        <v>5754</v>
      </c>
      <c r="Q419">
        <v>5681</v>
      </c>
      <c r="R419">
        <v>5390</v>
      </c>
      <c r="S419">
        <v>5276</v>
      </c>
      <c r="T419">
        <v>5194</v>
      </c>
      <c r="U419">
        <v>5155</v>
      </c>
      <c r="V419">
        <v>5111</v>
      </c>
      <c r="W419">
        <v>5128</v>
      </c>
      <c r="X419">
        <v>5038</v>
      </c>
      <c r="Y419">
        <v>4985</v>
      </c>
      <c r="AA419" s="12">
        <v>4</v>
      </c>
      <c r="AB419" s="4">
        <f t="shared" si="30"/>
        <v>89486</v>
      </c>
      <c r="AC419" s="4">
        <f t="shared" si="31"/>
        <v>41105</v>
      </c>
      <c r="AD419" s="4">
        <f t="shared" si="32"/>
        <v>130591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>
        <v>4981</v>
      </c>
      <c r="C420">
        <v>4983</v>
      </c>
      <c r="D420">
        <v>4959</v>
      </c>
      <c r="E420">
        <v>5041</v>
      </c>
      <c r="F420">
        <v>5178</v>
      </c>
      <c r="G420">
        <v>5301</v>
      </c>
      <c r="H420">
        <v>6128</v>
      </c>
      <c r="I420">
        <v>6062</v>
      </c>
      <c r="J420">
        <v>6134</v>
      </c>
      <c r="K420">
        <v>6055</v>
      </c>
      <c r="L420">
        <v>6097</v>
      </c>
      <c r="M420">
        <v>6164</v>
      </c>
      <c r="N420">
        <v>6073</v>
      </c>
      <c r="O420">
        <v>5862</v>
      </c>
      <c r="P420">
        <v>5839</v>
      </c>
      <c r="Q420">
        <v>5630</v>
      </c>
      <c r="R420">
        <v>5314</v>
      </c>
      <c r="S420">
        <v>5240</v>
      </c>
      <c r="T420">
        <v>5136</v>
      </c>
      <c r="U420">
        <v>5091</v>
      </c>
      <c r="V420">
        <v>5016</v>
      </c>
      <c r="W420">
        <v>5172</v>
      </c>
      <c r="X420">
        <v>5146</v>
      </c>
      <c r="Y420">
        <v>4986</v>
      </c>
      <c r="AA420" s="12">
        <v>5</v>
      </c>
      <c r="AB420" s="4">
        <f t="shared" si="30"/>
        <v>90031</v>
      </c>
      <c r="AC420" s="4">
        <f t="shared" si="31"/>
        <v>41557</v>
      </c>
      <c r="AD420" s="4">
        <f t="shared" si="32"/>
        <v>131588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>
        <v>4982</v>
      </c>
      <c r="C421">
        <v>4893</v>
      </c>
      <c r="D421">
        <v>4882</v>
      </c>
      <c r="E421">
        <v>4910</v>
      </c>
      <c r="F421">
        <v>5124</v>
      </c>
      <c r="G421">
        <v>5221</v>
      </c>
      <c r="H421">
        <v>6074</v>
      </c>
      <c r="I421">
        <v>6212</v>
      </c>
      <c r="J421">
        <v>6068</v>
      </c>
      <c r="K421">
        <v>5954</v>
      </c>
      <c r="L421">
        <v>6108</v>
      </c>
      <c r="M421">
        <v>5993</v>
      </c>
      <c r="N421">
        <v>5980</v>
      </c>
      <c r="O421">
        <v>5990</v>
      </c>
      <c r="P421">
        <v>5906</v>
      </c>
      <c r="Q421">
        <v>5615</v>
      </c>
      <c r="R421">
        <v>5469</v>
      </c>
      <c r="S421">
        <v>5307</v>
      </c>
      <c r="T421">
        <v>5082</v>
      </c>
      <c r="U421">
        <v>4984</v>
      </c>
      <c r="V421">
        <v>5026</v>
      </c>
      <c r="W421">
        <v>5040</v>
      </c>
      <c r="X421">
        <v>4946</v>
      </c>
      <c r="Y421">
        <v>4951</v>
      </c>
      <c r="AA421" s="12">
        <v>6</v>
      </c>
      <c r="AB421" s="4">
        <f t="shared" si="30"/>
        <v>89680</v>
      </c>
      <c r="AC421" s="4">
        <f t="shared" si="31"/>
        <v>41037</v>
      </c>
      <c r="AD421" s="4">
        <f t="shared" si="32"/>
        <v>130717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>
        <v>4871</v>
      </c>
      <c r="C422">
        <v>4853</v>
      </c>
      <c r="D422">
        <v>4855</v>
      </c>
      <c r="E422">
        <v>4883</v>
      </c>
      <c r="F422">
        <v>4896</v>
      </c>
      <c r="G422">
        <v>4883</v>
      </c>
      <c r="H422">
        <v>4844</v>
      </c>
      <c r="I422">
        <v>4865</v>
      </c>
      <c r="J422">
        <v>4870</v>
      </c>
      <c r="K422">
        <v>4892</v>
      </c>
      <c r="L422">
        <v>4976</v>
      </c>
      <c r="M422">
        <v>5008</v>
      </c>
      <c r="N422">
        <v>5004</v>
      </c>
      <c r="O422">
        <v>5076</v>
      </c>
      <c r="P422">
        <v>4992</v>
      </c>
      <c r="Q422">
        <v>4913</v>
      </c>
      <c r="R422">
        <v>4917</v>
      </c>
      <c r="S422">
        <v>4921</v>
      </c>
      <c r="T422">
        <v>4907</v>
      </c>
      <c r="U422">
        <v>4905</v>
      </c>
      <c r="V422">
        <v>4896</v>
      </c>
      <c r="W422">
        <v>4881</v>
      </c>
      <c r="X422">
        <v>4839</v>
      </c>
      <c r="Y422">
        <v>4865</v>
      </c>
      <c r="AA422" s="12">
        <v>7</v>
      </c>
      <c r="AB422" s="4">
        <f t="shared" si="30"/>
        <v>0</v>
      </c>
      <c r="AC422" s="4">
        <f t="shared" si="31"/>
        <v>117812</v>
      </c>
      <c r="AD422" s="4">
        <f t="shared" si="32"/>
        <v>117812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>
        <v>4848</v>
      </c>
      <c r="C423">
        <v>4803</v>
      </c>
      <c r="D423">
        <v>4806</v>
      </c>
      <c r="E423">
        <v>4926</v>
      </c>
      <c r="F423">
        <v>4940</v>
      </c>
      <c r="G423">
        <v>4958</v>
      </c>
      <c r="H423">
        <v>4944</v>
      </c>
      <c r="I423">
        <v>4898</v>
      </c>
      <c r="J423">
        <v>4885</v>
      </c>
      <c r="K423">
        <v>4980</v>
      </c>
      <c r="L423">
        <v>4951</v>
      </c>
      <c r="M423">
        <v>4974</v>
      </c>
      <c r="N423">
        <v>5007</v>
      </c>
      <c r="O423">
        <v>5041</v>
      </c>
      <c r="P423">
        <v>5047</v>
      </c>
      <c r="Q423">
        <v>5061</v>
      </c>
      <c r="R423">
        <v>5011</v>
      </c>
      <c r="S423">
        <v>4940</v>
      </c>
      <c r="T423">
        <v>4931</v>
      </c>
      <c r="U423">
        <v>4923</v>
      </c>
      <c r="V423">
        <v>4913</v>
      </c>
      <c r="W423">
        <v>4892</v>
      </c>
      <c r="X423">
        <v>4914</v>
      </c>
      <c r="Y423">
        <v>4842</v>
      </c>
      <c r="AA423" s="12">
        <v>8</v>
      </c>
      <c r="AB423" s="4">
        <f t="shared" si="30"/>
        <v>0</v>
      </c>
      <c r="AC423" s="4">
        <f t="shared" si="31"/>
        <v>118435</v>
      </c>
      <c r="AD423" s="4">
        <f t="shared" si="32"/>
        <v>118435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>
        <v>4841</v>
      </c>
      <c r="C424">
        <v>4791</v>
      </c>
      <c r="D424">
        <v>4811</v>
      </c>
      <c r="E424">
        <v>4944</v>
      </c>
      <c r="F424">
        <v>5123</v>
      </c>
      <c r="G424">
        <v>5281</v>
      </c>
      <c r="H424">
        <v>5263</v>
      </c>
      <c r="I424">
        <v>5317</v>
      </c>
      <c r="J424">
        <v>5247</v>
      </c>
      <c r="K424">
        <v>5278</v>
      </c>
      <c r="L424">
        <v>5270</v>
      </c>
      <c r="M424">
        <v>5245</v>
      </c>
      <c r="N424">
        <v>5257</v>
      </c>
      <c r="O424">
        <v>5258</v>
      </c>
      <c r="P424">
        <v>5205</v>
      </c>
      <c r="Q424">
        <v>5229</v>
      </c>
      <c r="R424">
        <v>5135</v>
      </c>
      <c r="S424">
        <v>5167</v>
      </c>
      <c r="T424">
        <v>5000</v>
      </c>
      <c r="U424">
        <v>4947</v>
      </c>
      <c r="V424">
        <v>4904</v>
      </c>
      <c r="W424">
        <v>4948</v>
      </c>
      <c r="X424">
        <v>4900</v>
      </c>
      <c r="Y424">
        <v>4788</v>
      </c>
      <c r="AA424" s="12">
        <v>2</v>
      </c>
      <c r="AB424" s="4">
        <f t="shared" si="30"/>
        <v>82307</v>
      </c>
      <c r="AC424" s="4">
        <f t="shared" si="31"/>
        <v>39842</v>
      </c>
      <c r="AD424" s="4">
        <f t="shared" si="32"/>
        <v>122149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>
        <v>4832</v>
      </c>
      <c r="C425">
        <v>4828</v>
      </c>
      <c r="D425">
        <v>4771</v>
      </c>
      <c r="E425">
        <v>4936</v>
      </c>
      <c r="F425">
        <v>5107</v>
      </c>
      <c r="G425">
        <v>5229</v>
      </c>
      <c r="H425">
        <v>6043</v>
      </c>
      <c r="I425">
        <v>5925</v>
      </c>
      <c r="J425">
        <v>5964</v>
      </c>
      <c r="K425">
        <v>6035</v>
      </c>
      <c r="L425">
        <v>6153</v>
      </c>
      <c r="M425">
        <v>6083</v>
      </c>
      <c r="N425">
        <v>6121</v>
      </c>
      <c r="O425">
        <v>6148</v>
      </c>
      <c r="P425">
        <v>6104</v>
      </c>
      <c r="Q425">
        <v>5919</v>
      </c>
      <c r="R425">
        <v>5856</v>
      </c>
      <c r="S425">
        <v>5668</v>
      </c>
      <c r="T425">
        <v>5546</v>
      </c>
      <c r="U425">
        <v>5499</v>
      </c>
      <c r="V425">
        <v>5387</v>
      </c>
      <c r="W425">
        <v>5356</v>
      </c>
      <c r="X425">
        <v>5284</v>
      </c>
      <c r="Y425">
        <v>4960</v>
      </c>
      <c r="AA425" s="12">
        <v>3</v>
      </c>
      <c r="AB425" s="4">
        <f t="shared" si="30"/>
        <v>93048</v>
      </c>
      <c r="AC425" s="4">
        <f t="shared" si="31"/>
        <v>40706</v>
      </c>
      <c r="AD425" s="4">
        <f t="shared" si="32"/>
        <v>133754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>
        <v>6991</v>
      </c>
      <c r="C426">
        <v>6950</v>
      </c>
      <c r="D426">
        <v>6937</v>
      </c>
      <c r="E426">
        <v>7068</v>
      </c>
      <c r="F426">
        <v>7415</v>
      </c>
      <c r="G426">
        <v>7675</v>
      </c>
      <c r="H426">
        <v>8787</v>
      </c>
      <c r="I426">
        <v>9002</v>
      </c>
      <c r="J426">
        <v>8365</v>
      </c>
      <c r="K426">
        <v>9145</v>
      </c>
      <c r="L426">
        <v>8075</v>
      </c>
      <c r="M426">
        <v>7302</v>
      </c>
      <c r="N426">
        <v>7253</v>
      </c>
      <c r="O426">
        <v>7210</v>
      </c>
      <c r="P426">
        <v>7023</v>
      </c>
      <c r="Q426">
        <v>7532</v>
      </c>
      <c r="R426">
        <v>8114</v>
      </c>
      <c r="S426">
        <v>7663</v>
      </c>
      <c r="T426">
        <v>7327</v>
      </c>
      <c r="U426">
        <v>7354</v>
      </c>
      <c r="V426">
        <v>7297</v>
      </c>
      <c r="W426">
        <v>7264</v>
      </c>
      <c r="X426">
        <v>7232</v>
      </c>
      <c r="Y426">
        <v>7152</v>
      </c>
      <c r="AA426" s="12">
        <v>4</v>
      </c>
      <c r="AB426" s="4">
        <f t="shared" si="30"/>
        <v>123158</v>
      </c>
      <c r="AC426" s="4">
        <f t="shared" si="31"/>
        <v>58975</v>
      </c>
      <c r="AD426" s="4">
        <f t="shared" si="32"/>
        <v>182133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>
        <v>7130</v>
      </c>
      <c r="C427">
        <v>7103</v>
      </c>
      <c r="D427">
        <v>7092</v>
      </c>
      <c r="E427">
        <v>7206</v>
      </c>
      <c r="F427">
        <v>7509</v>
      </c>
      <c r="G427">
        <v>7763</v>
      </c>
      <c r="H427">
        <v>8755</v>
      </c>
      <c r="I427">
        <v>8900</v>
      </c>
      <c r="J427">
        <v>8985</v>
      </c>
      <c r="K427">
        <v>9069</v>
      </c>
      <c r="L427">
        <v>9112</v>
      </c>
      <c r="M427">
        <v>9174</v>
      </c>
      <c r="N427">
        <v>9068</v>
      </c>
      <c r="O427">
        <v>8939</v>
      </c>
      <c r="P427">
        <v>8659</v>
      </c>
      <c r="Q427">
        <v>8131</v>
      </c>
      <c r="R427">
        <v>8038</v>
      </c>
      <c r="S427">
        <v>7859</v>
      </c>
      <c r="T427">
        <v>7421</v>
      </c>
      <c r="U427">
        <v>7411</v>
      </c>
      <c r="V427">
        <v>7314</v>
      </c>
      <c r="W427">
        <v>7264</v>
      </c>
      <c r="X427">
        <v>7260</v>
      </c>
      <c r="Y427">
        <v>7108</v>
      </c>
      <c r="AA427" s="12">
        <v>5</v>
      </c>
      <c r="AB427" s="4">
        <f t="shared" si="30"/>
        <v>132604</v>
      </c>
      <c r="AC427" s="4">
        <f t="shared" si="31"/>
        <v>59666</v>
      </c>
      <c r="AD427" s="4">
        <f t="shared" si="32"/>
        <v>192270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>
        <v>7124</v>
      </c>
      <c r="C428">
        <v>7096</v>
      </c>
      <c r="D428">
        <v>7110</v>
      </c>
      <c r="E428">
        <v>7226</v>
      </c>
      <c r="F428">
        <v>7497</v>
      </c>
      <c r="G428">
        <v>7791</v>
      </c>
      <c r="H428">
        <v>8895</v>
      </c>
      <c r="I428">
        <v>9258</v>
      </c>
      <c r="J428">
        <v>9352</v>
      </c>
      <c r="K428">
        <v>9568</v>
      </c>
      <c r="L428">
        <v>9510</v>
      </c>
      <c r="M428">
        <v>9341</v>
      </c>
      <c r="N428">
        <v>9464</v>
      </c>
      <c r="O428">
        <v>9172</v>
      </c>
      <c r="P428">
        <v>8819</v>
      </c>
      <c r="Q428">
        <v>8639</v>
      </c>
      <c r="R428">
        <v>8472</v>
      </c>
      <c r="S428">
        <v>8035</v>
      </c>
      <c r="T428">
        <v>7774</v>
      </c>
      <c r="U428">
        <v>7742</v>
      </c>
      <c r="V428">
        <v>7627</v>
      </c>
      <c r="W428">
        <v>7622</v>
      </c>
      <c r="X428">
        <v>7497</v>
      </c>
      <c r="Y428">
        <v>7193</v>
      </c>
      <c r="AA428" s="12">
        <v>6</v>
      </c>
      <c r="AB428" s="4">
        <f t="shared" si="30"/>
        <v>137892</v>
      </c>
      <c r="AC428" s="4">
        <f t="shared" si="31"/>
        <v>59932</v>
      </c>
      <c r="AD428" s="4">
        <f t="shared" si="32"/>
        <v>197824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>
        <v>7116</v>
      </c>
      <c r="C429">
        <v>7086</v>
      </c>
      <c r="D429">
        <v>7137</v>
      </c>
      <c r="E429">
        <v>7157</v>
      </c>
      <c r="F429">
        <v>7199</v>
      </c>
      <c r="G429">
        <v>7311</v>
      </c>
      <c r="H429">
        <v>7829</v>
      </c>
      <c r="I429">
        <v>7950</v>
      </c>
      <c r="J429">
        <v>7949</v>
      </c>
      <c r="K429">
        <v>8013</v>
      </c>
      <c r="L429">
        <v>8015</v>
      </c>
      <c r="M429">
        <v>8061</v>
      </c>
      <c r="N429">
        <v>8057</v>
      </c>
      <c r="O429">
        <v>7969</v>
      </c>
      <c r="P429">
        <v>8025</v>
      </c>
      <c r="Q429">
        <v>7693</v>
      </c>
      <c r="R429">
        <v>7703</v>
      </c>
      <c r="S429">
        <v>7722</v>
      </c>
      <c r="T429">
        <v>7645</v>
      </c>
      <c r="U429">
        <v>7704</v>
      </c>
      <c r="V429">
        <v>7650</v>
      </c>
      <c r="W429">
        <v>7639</v>
      </c>
      <c r="X429">
        <v>7548</v>
      </c>
      <c r="Y429">
        <v>7411</v>
      </c>
      <c r="AA429" s="12">
        <v>7</v>
      </c>
      <c r="AB429" s="4">
        <f t="shared" si="30"/>
        <v>0</v>
      </c>
      <c r="AC429" s="4">
        <f t="shared" si="31"/>
        <v>183589</v>
      </c>
      <c r="AD429" s="4">
        <f t="shared" si="32"/>
        <v>183589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>
        <v>7426</v>
      </c>
      <c r="C430">
        <v>7446</v>
      </c>
      <c r="D430">
        <v>7433</v>
      </c>
      <c r="E430">
        <v>7235</v>
      </c>
      <c r="F430">
        <v>7155</v>
      </c>
      <c r="G430">
        <v>7229</v>
      </c>
      <c r="H430">
        <v>7230</v>
      </c>
      <c r="I430">
        <v>7216</v>
      </c>
      <c r="J430">
        <v>7367</v>
      </c>
      <c r="K430">
        <v>7352</v>
      </c>
      <c r="L430">
        <v>7294</v>
      </c>
      <c r="M430">
        <v>7327</v>
      </c>
      <c r="N430">
        <v>7345</v>
      </c>
      <c r="O430">
        <v>7402</v>
      </c>
      <c r="P430">
        <v>7383</v>
      </c>
      <c r="Q430">
        <v>7352</v>
      </c>
      <c r="R430">
        <v>7249</v>
      </c>
      <c r="S430">
        <v>7224</v>
      </c>
      <c r="T430">
        <v>7211</v>
      </c>
      <c r="U430">
        <v>7351</v>
      </c>
      <c r="V430">
        <v>7336</v>
      </c>
      <c r="W430">
        <v>7391</v>
      </c>
      <c r="X430">
        <v>7136</v>
      </c>
      <c r="Y430">
        <v>7132</v>
      </c>
      <c r="AA430" s="12">
        <v>1</v>
      </c>
      <c r="AB430" s="4">
        <f t="shared" si="30"/>
        <v>0</v>
      </c>
      <c r="AC430" s="4">
        <f t="shared" si="31"/>
        <v>175222</v>
      </c>
      <c r="AD430" s="4">
        <f t="shared" si="32"/>
        <v>175222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>
        <v>7080</v>
      </c>
      <c r="C431">
        <v>7097</v>
      </c>
      <c r="D431">
        <v>7235</v>
      </c>
      <c r="E431">
        <v>7327</v>
      </c>
      <c r="F431">
        <v>7516</v>
      </c>
      <c r="G431">
        <v>7677</v>
      </c>
      <c r="H431">
        <v>8603</v>
      </c>
      <c r="I431">
        <v>7289</v>
      </c>
      <c r="J431">
        <v>7268</v>
      </c>
      <c r="K431">
        <v>7345</v>
      </c>
      <c r="L431">
        <v>7305</v>
      </c>
      <c r="M431">
        <v>7195</v>
      </c>
      <c r="N431">
        <v>7177</v>
      </c>
      <c r="O431">
        <v>7206</v>
      </c>
      <c r="P431">
        <v>7269</v>
      </c>
      <c r="Q431">
        <v>8709</v>
      </c>
      <c r="R431">
        <v>8451</v>
      </c>
      <c r="S431">
        <v>8165</v>
      </c>
      <c r="T431">
        <v>7895</v>
      </c>
      <c r="U431">
        <v>7644</v>
      </c>
      <c r="V431">
        <v>7435</v>
      </c>
      <c r="W431">
        <v>7238</v>
      </c>
      <c r="X431">
        <v>7194</v>
      </c>
      <c r="Y431">
        <v>7186</v>
      </c>
      <c r="AA431" s="12">
        <v>2</v>
      </c>
      <c r="AB431" s="4">
        <f t="shared" si="30"/>
        <v>120785</v>
      </c>
      <c r="AC431" s="4">
        <f t="shared" si="31"/>
        <v>59721</v>
      </c>
      <c r="AD431" s="4">
        <f t="shared" si="32"/>
        <v>180506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>
        <v>7160</v>
      </c>
      <c r="C432">
        <v>7058</v>
      </c>
      <c r="D432">
        <v>7143</v>
      </c>
      <c r="E432">
        <v>7181</v>
      </c>
      <c r="F432">
        <v>7551</v>
      </c>
      <c r="G432">
        <v>7751</v>
      </c>
      <c r="H432">
        <v>8722</v>
      </c>
      <c r="I432">
        <v>8954</v>
      </c>
      <c r="J432">
        <v>9073</v>
      </c>
      <c r="K432">
        <v>9003</v>
      </c>
      <c r="L432">
        <v>9053</v>
      </c>
      <c r="M432">
        <v>8983</v>
      </c>
      <c r="N432">
        <v>8914</v>
      </c>
      <c r="O432">
        <v>8904</v>
      </c>
      <c r="P432">
        <v>8556</v>
      </c>
      <c r="Q432">
        <v>8329</v>
      </c>
      <c r="R432">
        <v>8057</v>
      </c>
      <c r="S432">
        <v>7840</v>
      </c>
      <c r="T432">
        <v>7568</v>
      </c>
      <c r="U432">
        <v>7520</v>
      </c>
      <c r="V432">
        <v>7457</v>
      </c>
      <c r="W432">
        <v>7395</v>
      </c>
      <c r="X432">
        <v>7292</v>
      </c>
      <c r="Y432">
        <v>7183</v>
      </c>
      <c r="AA432" s="12">
        <v>3</v>
      </c>
      <c r="AB432" s="4">
        <f t="shared" si="30"/>
        <v>132898</v>
      </c>
      <c r="AC432" s="4">
        <f t="shared" si="31"/>
        <v>59749</v>
      </c>
      <c r="AD432" s="4">
        <f t="shared" si="32"/>
        <v>192647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>
        <v>7205</v>
      </c>
      <c r="C433">
        <v>7321</v>
      </c>
      <c r="D433">
        <v>7225</v>
      </c>
      <c r="E433">
        <v>7349</v>
      </c>
      <c r="F433">
        <v>7690</v>
      </c>
      <c r="G433">
        <v>8119</v>
      </c>
      <c r="H433">
        <v>8960</v>
      </c>
      <c r="I433">
        <v>9261</v>
      </c>
      <c r="J433">
        <v>9097</v>
      </c>
      <c r="K433">
        <v>9182</v>
      </c>
      <c r="L433">
        <v>9129</v>
      </c>
      <c r="M433">
        <v>9191</v>
      </c>
      <c r="N433">
        <v>9259</v>
      </c>
      <c r="O433">
        <v>9161</v>
      </c>
      <c r="P433">
        <v>9020</v>
      </c>
      <c r="Q433">
        <v>8707</v>
      </c>
      <c r="R433">
        <v>8171</v>
      </c>
      <c r="S433">
        <v>7880</v>
      </c>
      <c r="T433">
        <v>7601</v>
      </c>
      <c r="U433">
        <v>7504</v>
      </c>
      <c r="V433">
        <v>7502</v>
      </c>
      <c r="W433">
        <v>7388</v>
      </c>
      <c r="X433">
        <v>7330</v>
      </c>
      <c r="Y433">
        <v>7240</v>
      </c>
      <c r="AA433" s="12">
        <v>4</v>
      </c>
      <c r="AB433" s="4">
        <f t="shared" si="30"/>
        <v>135383</v>
      </c>
      <c r="AC433" s="4">
        <f t="shared" si="31"/>
        <v>61109</v>
      </c>
      <c r="AD433" s="4">
        <f t="shared" si="32"/>
        <v>196492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>
        <v>7259</v>
      </c>
      <c r="C434">
        <v>7182</v>
      </c>
      <c r="D434">
        <v>7274</v>
      </c>
      <c r="E434">
        <v>7302</v>
      </c>
      <c r="F434">
        <v>7236</v>
      </c>
      <c r="G434">
        <v>7367</v>
      </c>
      <c r="H434">
        <v>8414</v>
      </c>
      <c r="I434">
        <v>8639</v>
      </c>
      <c r="J434">
        <v>9033</v>
      </c>
      <c r="K434">
        <v>9078</v>
      </c>
      <c r="L434">
        <v>9111</v>
      </c>
      <c r="M434">
        <v>9193</v>
      </c>
      <c r="N434">
        <v>9137</v>
      </c>
      <c r="O434">
        <v>9100</v>
      </c>
      <c r="P434">
        <v>8853</v>
      </c>
      <c r="Q434">
        <v>8495</v>
      </c>
      <c r="R434">
        <v>8011</v>
      </c>
      <c r="S434">
        <v>7851</v>
      </c>
      <c r="T434">
        <v>7620</v>
      </c>
      <c r="U434">
        <v>7483</v>
      </c>
      <c r="V434">
        <v>7456</v>
      </c>
      <c r="W434">
        <v>7353</v>
      </c>
      <c r="X434">
        <v>7291</v>
      </c>
      <c r="Y434">
        <v>7174</v>
      </c>
      <c r="AA434" s="12">
        <v>5</v>
      </c>
      <c r="AB434" s="4">
        <f t="shared" si="30"/>
        <v>133704</v>
      </c>
      <c r="AC434" s="4">
        <f t="shared" si="31"/>
        <v>59208</v>
      </c>
      <c r="AD434" s="4">
        <f t="shared" si="32"/>
        <v>192912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>
        <v>7077</v>
      </c>
      <c r="C435">
        <v>7087</v>
      </c>
      <c r="D435">
        <v>7061</v>
      </c>
      <c r="E435">
        <v>7153</v>
      </c>
      <c r="F435">
        <v>7456</v>
      </c>
      <c r="G435">
        <v>7728</v>
      </c>
      <c r="H435">
        <v>8290</v>
      </c>
      <c r="I435">
        <v>8798</v>
      </c>
      <c r="J435">
        <v>9098</v>
      </c>
      <c r="K435">
        <v>8707</v>
      </c>
      <c r="L435">
        <v>8690</v>
      </c>
      <c r="M435">
        <v>8616</v>
      </c>
      <c r="N435">
        <v>8440</v>
      </c>
      <c r="O435">
        <v>8505</v>
      </c>
      <c r="P435">
        <v>8361</v>
      </c>
      <c r="Q435">
        <v>8067</v>
      </c>
      <c r="R435">
        <v>7766</v>
      </c>
      <c r="S435">
        <v>7674</v>
      </c>
      <c r="T435">
        <v>7364</v>
      </c>
      <c r="U435">
        <v>7419</v>
      </c>
      <c r="V435">
        <v>7512</v>
      </c>
      <c r="W435">
        <v>7290</v>
      </c>
      <c r="X435">
        <v>7194</v>
      </c>
      <c r="Y435">
        <v>7163</v>
      </c>
      <c r="AA435" s="12">
        <v>6</v>
      </c>
      <c r="AB435" s="4">
        <f t="shared" si="30"/>
        <v>129501</v>
      </c>
      <c r="AC435" s="4">
        <f t="shared" si="31"/>
        <v>59015</v>
      </c>
      <c r="AD435" s="4">
        <f t="shared" si="32"/>
        <v>188516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>
        <v>6989</v>
      </c>
      <c r="C436">
        <v>6957</v>
      </c>
      <c r="D436">
        <v>6863</v>
      </c>
      <c r="E436">
        <v>6976</v>
      </c>
      <c r="F436">
        <v>7108</v>
      </c>
      <c r="G436">
        <v>7221</v>
      </c>
      <c r="H436">
        <v>7545</v>
      </c>
      <c r="I436">
        <v>7509</v>
      </c>
      <c r="J436">
        <v>7563</v>
      </c>
      <c r="K436">
        <v>7712</v>
      </c>
      <c r="L436">
        <v>7706</v>
      </c>
      <c r="M436">
        <v>7645</v>
      </c>
      <c r="N436">
        <v>7614</v>
      </c>
      <c r="O436">
        <v>7622</v>
      </c>
      <c r="P436">
        <v>7702</v>
      </c>
      <c r="Q436">
        <v>7678</v>
      </c>
      <c r="R436">
        <v>7679</v>
      </c>
      <c r="S436">
        <v>7643</v>
      </c>
      <c r="T436">
        <v>7558</v>
      </c>
      <c r="U436">
        <v>7594</v>
      </c>
      <c r="V436">
        <v>7552</v>
      </c>
      <c r="W436">
        <v>7569</v>
      </c>
      <c r="X436">
        <v>7465</v>
      </c>
      <c r="Y436">
        <v>7103</v>
      </c>
      <c r="AA436" s="12">
        <v>7</v>
      </c>
      <c r="AB436" s="4">
        <f t="shared" si="30"/>
        <v>0</v>
      </c>
      <c r="AC436" s="4">
        <f t="shared" si="31"/>
        <v>178573</v>
      </c>
      <c r="AD436" s="4">
        <f t="shared" si="32"/>
        <v>178573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>
        <v>7088</v>
      </c>
      <c r="C437">
        <v>6988</v>
      </c>
      <c r="D437">
        <v>7095</v>
      </c>
      <c r="E437">
        <v>7110</v>
      </c>
      <c r="F437">
        <v>7240</v>
      </c>
      <c r="G437">
        <v>7295</v>
      </c>
      <c r="H437">
        <v>7270</v>
      </c>
      <c r="I437">
        <v>7212</v>
      </c>
      <c r="J437">
        <v>7233</v>
      </c>
      <c r="K437">
        <v>7332</v>
      </c>
      <c r="L437">
        <v>7298</v>
      </c>
      <c r="M437">
        <v>7319</v>
      </c>
      <c r="N437">
        <v>7326</v>
      </c>
      <c r="O437">
        <v>7261</v>
      </c>
      <c r="P437">
        <v>7284</v>
      </c>
      <c r="Q437">
        <v>7333</v>
      </c>
      <c r="R437">
        <v>7225</v>
      </c>
      <c r="S437">
        <v>7137</v>
      </c>
      <c r="T437">
        <v>7044</v>
      </c>
      <c r="U437">
        <v>6984</v>
      </c>
      <c r="V437">
        <v>7007</v>
      </c>
      <c r="W437">
        <v>6997</v>
      </c>
      <c r="X437">
        <v>6947</v>
      </c>
      <c r="Y437">
        <v>6916</v>
      </c>
      <c r="AA437" s="12">
        <v>1</v>
      </c>
      <c r="AB437" s="4">
        <f t="shared" si="30"/>
        <v>0</v>
      </c>
      <c r="AC437" s="4">
        <f t="shared" si="31"/>
        <v>171941</v>
      </c>
      <c r="AD437" s="4">
        <f t="shared" si="32"/>
        <v>171941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>
        <v>6946</v>
      </c>
      <c r="C438">
        <v>7051</v>
      </c>
      <c r="D438">
        <v>6959</v>
      </c>
      <c r="E438">
        <v>7059</v>
      </c>
      <c r="F438">
        <v>7417</v>
      </c>
      <c r="G438">
        <v>7664</v>
      </c>
      <c r="H438">
        <v>8708</v>
      </c>
      <c r="I438">
        <v>7096</v>
      </c>
      <c r="J438">
        <v>7076</v>
      </c>
      <c r="K438">
        <v>7054</v>
      </c>
      <c r="L438">
        <v>7176</v>
      </c>
      <c r="M438">
        <v>7122</v>
      </c>
      <c r="N438">
        <v>7065</v>
      </c>
      <c r="O438">
        <v>7111</v>
      </c>
      <c r="P438">
        <v>7279</v>
      </c>
      <c r="Q438">
        <v>8605</v>
      </c>
      <c r="R438">
        <v>8310</v>
      </c>
      <c r="S438">
        <v>8026</v>
      </c>
      <c r="T438">
        <v>7732</v>
      </c>
      <c r="U438">
        <v>7669</v>
      </c>
      <c r="V438">
        <v>7615</v>
      </c>
      <c r="W438">
        <v>7587</v>
      </c>
      <c r="X438">
        <v>7466</v>
      </c>
      <c r="Y438">
        <v>7097</v>
      </c>
      <c r="AA438" s="12">
        <v>2</v>
      </c>
      <c r="AB438" s="4">
        <f t="shared" si="30"/>
        <v>119989</v>
      </c>
      <c r="AC438" s="4">
        <f t="shared" si="31"/>
        <v>58901</v>
      </c>
      <c r="AD438" s="4">
        <f t="shared" si="32"/>
        <v>178890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>
        <v>7085</v>
      </c>
      <c r="C439">
        <v>7070</v>
      </c>
      <c r="D439">
        <v>7083</v>
      </c>
      <c r="E439">
        <v>7193</v>
      </c>
      <c r="F439">
        <v>7531</v>
      </c>
      <c r="G439">
        <v>7698</v>
      </c>
      <c r="H439">
        <v>8622</v>
      </c>
      <c r="I439">
        <v>8917</v>
      </c>
      <c r="J439">
        <v>8895</v>
      </c>
      <c r="K439">
        <v>8941</v>
      </c>
      <c r="L439">
        <v>9015</v>
      </c>
      <c r="M439">
        <v>9059</v>
      </c>
      <c r="N439">
        <v>8831</v>
      </c>
      <c r="O439">
        <v>8844</v>
      </c>
      <c r="P439">
        <v>8762</v>
      </c>
      <c r="Q439">
        <v>8506</v>
      </c>
      <c r="R439">
        <v>8345</v>
      </c>
      <c r="S439">
        <v>8178</v>
      </c>
      <c r="T439">
        <v>7733</v>
      </c>
      <c r="U439">
        <v>7767</v>
      </c>
      <c r="V439">
        <v>7700</v>
      </c>
      <c r="W439">
        <v>7597</v>
      </c>
      <c r="X439">
        <v>7520</v>
      </c>
      <c r="Y439">
        <v>7164</v>
      </c>
      <c r="AA439" s="12">
        <v>3</v>
      </c>
      <c r="AB439" s="4">
        <f t="shared" si="30"/>
        <v>134610</v>
      </c>
      <c r="AC439" s="4">
        <f t="shared" si="31"/>
        <v>59446</v>
      </c>
      <c r="AD439" s="4">
        <f t="shared" si="32"/>
        <v>194056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>
        <v>7175</v>
      </c>
      <c r="C440">
        <v>7035</v>
      </c>
      <c r="D440">
        <v>7105</v>
      </c>
      <c r="E440">
        <v>7262</v>
      </c>
      <c r="F440">
        <v>7520</v>
      </c>
      <c r="G440">
        <v>7728</v>
      </c>
      <c r="H440">
        <v>8725</v>
      </c>
      <c r="I440">
        <v>9047</v>
      </c>
      <c r="J440">
        <v>9081</v>
      </c>
      <c r="K440">
        <v>9186</v>
      </c>
      <c r="L440">
        <v>9205</v>
      </c>
      <c r="M440">
        <v>9029</v>
      </c>
      <c r="N440">
        <v>9063</v>
      </c>
      <c r="O440">
        <v>9082</v>
      </c>
      <c r="P440">
        <v>9016</v>
      </c>
      <c r="Q440">
        <v>8738</v>
      </c>
      <c r="R440">
        <v>8462</v>
      </c>
      <c r="S440">
        <v>8112</v>
      </c>
      <c r="T440">
        <v>7828</v>
      </c>
      <c r="U440">
        <v>7777</v>
      </c>
      <c r="V440">
        <v>7804</v>
      </c>
      <c r="W440">
        <v>7800</v>
      </c>
      <c r="X440">
        <v>7771</v>
      </c>
      <c r="Y440">
        <v>7303</v>
      </c>
      <c r="AA440" s="12">
        <v>4</v>
      </c>
      <c r="AB440" s="4">
        <f t="shared" si="30"/>
        <v>137001</v>
      </c>
      <c r="AC440" s="4">
        <f t="shared" si="31"/>
        <v>59853</v>
      </c>
      <c r="AD440" s="4">
        <f t="shared" si="32"/>
        <v>196854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>
        <v>7281</v>
      </c>
      <c r="C441">
        <v>7231</v>
      </c>
      <c r="D441">
        <v>7215</v>
      </c>
      <c r="E441">
        <v>7318</v>
      </c>
      <c r="F441">
        <v>7649</v>
      </c>
      <c r="G441">
        <v>7957</v>
      </c>
      <c r="H441">
        <v>9127</v>
      </c>
      <c r="I441">
        <v>9052</v>
      </c>
      <c r="J441">
        <v>9043</v>
      </c>
      <c r="K441">
        <v>9285</v>
      </c>
      <c r="L441">
        <v>9262</v>
      </c>
      <c r="M441">
        <v>8864</v>
      </c>
      <c r="N441">
        <v>8767</v>
      </c>
      <c r="O441">
        <v>8745</v>
      </c>
      <c r="P441">
        <v>8636</v>
      </c>
      <c r="Q441">
        <v>8436</v>
      </c>
      <c r="R441">
        <v>8204</v>
      </c>
      <c r="S441">
        <v>7901</v>
      </c>
      <c r="T441">
        <v>7766</v>
      </c>
      <c r="U441">
        <v>7700</v>
      </c>
      <c r="V441">
        <v>7701</v>
      </c>
      <c r="W441">
        <v>7559</v>
      </c>
      <c r="X441">
        <v>7528</v>
      </c>
      <c r="Y441">
        <v>7197</v>
      </c>
      <c r="AA441" s="12">
        <v>5</v>
      </c>
      <c r="AB441" s="4">
        <f t="shared" si="30"/>
        <v>134449</v>
      </c>
      <c r="AC441" s="4">
        <f t="shared" si="31"/>
        <v>60975</v>
      </c>
      <c r="AD441" s="4">
        <f t="shared" si="32"/>
        <v>195424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>
        <v>7134</v>
      </c>
      <c r="C442">
        <v>7091</v>
      </c>
      <c r="D442">
        <v>7090</v>
      </c>
      <c r="E442">
        <v>7143</v>
      </c>
      <c r="F442">
        <v>7536</v>
      </c>
      <c r="G442">
        <v>7820</v>
      </c>
      <c r="H442">
        <v>8805</v>
      </c>
      <c r="I442">
        <v>9085</v>
      </c>
      <c r="J442">
        <v>8996</v>
      </c>
      <c r="K442">
        <v>9036</v>
      </c>
      <c r="L442">
        <v>9142</v>
      </c>
      <c r="M442">
        <v>9033</v>
      </c>
      <c r="N442">
        <v>8949</v>
      </c>
      <c r="O442">
        <v>8910</v>
      </c>
      <c r="P442">
        <v>8729</v>
      </c>
      <c r="Q442">
        <v>8486</v>
      </c>
      <c r="R442">
        <v>8228</v>
      </c>
      <c r="S442">
        <v>8034</v>
      </c>
      <c r="T442">
        <v>7814</v>
      </c>
      <c r="U442">
        <v>7738</v>
      </c>
      <c r="V442">
        <v>7748</v>
      </c>
      <c r="W442">
        <v>7697</v>
      </c>
      <c r="X442">
        <v>7695</v>
      </c>
      <c r="Y442">
        <v>7229</v>
      </c>
      <c r="AA442" s="12">
        <v>6</v>
      </c>
      <c r="AB442" s="4">
        <f t="shared" si="30"/>
        <v>135320</v>
      </c>
      <c r="AC442" s="4">
        <f t="shared" si="31"/>
        <v>59848</v>
      </c>
      <c r="AD442" s="4">
        <f t="shared" si="32"/>
        <v>195168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>
        <v>7266</v>
      </c>
      <c r="C443">
        <v>7231</v>
      </c>
      <c r="D443">
        <v>7175</v>
      </c>
      <c r="E443">
        <v>7227</v>
      </c>
      <c r="F443">
        <v>7281</v>
      </c>
      <c r="G443">
        <v>7326</v>
      </c>
      <c r="H443">
        <v>7329</v>
      </c>
      <c r="I443">
        <v>7250</v>
      </c>
      <c r="J443">
        <v>7348</v>
      </c>
      <c r="K443">
        <v>7375</v>
      </c>
      <c r="L443">
        <v>7361</v>
      </c>
      <c r="M443">
        <v>7325</v>
      </c>
      <c r="N443">
        <v>7355</v>
      </c>
      <c r="O443">
        <v>7372</v>
      </c>
      <c r="P443">
        <v>7344</v>
      </c>
      <c r="Q443">
        <v>7390</v>
      </c>
      <c r="R443">
        <v>7334</v>
      </c>
      <c r="S443">
        <v>7237</v>
      </c>
      <c r="T443">
        <v>7234</v>
      </c>
      <c r="U443">
        <v>7197</v>
      </c>
      <c r="V443">
        <v>7279</v>
      </c>
      <c r="W443">
        <v>7178</v>
      </c>
      <c r="X443">
        <v>7156</v>
      </c>
      <c r="Y443">
        <v>7142</v>
      </c>
      <c r="AA443" s="12">
        <v>7</v>
      </c>
      <c r="AB443" s="4">
        <f t="shared" si="30"/>
        <v>0</v>
      </c>
      <c r="AC443" s="4">
        <f t="shared" si="31"/>
        <v>174712</v>
      </c>
      <c r="AD443" s="4">
        <f t="shared" si="32"/>
        <v>174712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>
        <v>7069</v>
      </c>
      <c r="C444">
        <v>7437</v>
      </c>
      <c r="D444">
        <v>0</v>
      </c>
      <c r="E444">
        <v>7120</v>
      </c>
      <c r="F444">
        <v>7213</v>
      </c>
      <c r="G444">
        <v>7201</v>
      </c>
      <c r="H444">
        <v>7293</v>
      </c>
      <c r="I444">
        <v>7330</v>
      </c>
      <c r="J444">
        <v>7273</v>
      </c>
      <c r="K444">
        <v>7357</v>
      </c>
      <c r="L444">
        <v>6319</v>
      </c>
      <c r="M444">
        <v>4946</v>
      </c>
      <c r="N444">
        <v>4956</v>
      </c>
      <c r="O444">
        <v>5037</v>
      </c>
      <c r="P444">
        <v>6054</v>
      </c>
      <c r="Q444">
        <v>7385</v>
      </c>
      <c r="R444">
        <v>7404</v>
      </c>
      <c r="S444">
        <v>7286</v>
      </c>
      <c r="T444">
        <v>7228</v>
      </c>
      <c r="U444">
        <v>7211</v>
      </c>
      <c r="V444">
        <v>7101</v>
      </c>
      <c r="W444">
        <v>7083</v>
      </c>
      <c r="X444">
        <v>7032</v>
      </c>
      <c r="Y444">
        <v>7031</v>
      </c>
      <c r="AA444" s="12">
        <v>1</v>
      </c>
      <c r="AB444" s="4">
        <f t="shared" si="30"/>
        <v>0</v>
      </c>
      <c r="AC444" s="4">
        <f t="shared" si="31"/>
        <v>157366</v>
      </c>
      <c r="AD444" s="4">
        <f t="shared" si="32"/>
        <v>157366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>
        <v>7018</v>
      </c>
      <c r="C445">
        <v>7014</v>
      </c>
      <c r="D445">
        <v>6956</v>
      </c>
      <c r="E445">
        <v>7178</v>
      </c>
      <c r="F445">
        <v>7478</v>
      </c>
      <c r="G445">
        <v>7747</v>
      </c>
      <c r="H445">
        <v>8781</v>
      </c>
      <c r="I445">
        <v>9114</v>
      </c>
      <c r="J445">
        <v>7337</v>
      </c>
      <c r="K445">
        <v>7448</v>
      </c>
      <c r="L445">
        <v>7421</v>
      </c>
      <c r="M445">
        <v>7340</v>
      </c>
      <c r="N445">
        <v>7229</v>
      </c>
      <c r="O445">
        <v>7144</v>
      </c>
      <c r="P445">
        <v>7081</v>
      </c>
      <c r="Q445">
        <v>8468</v>
      </c>
      <c r="R445">
        <v>8423</v>
      </c>
      <c r="S445">
        <v>8198</v>
      </c>
      <c r="T445">
        <v>7816</v>
      </c>
      <c r="U445">
        <v>7835</v>
      </c>
      <c r="V445">
        <v>7822</v>
      </c>
      <c r="W445">
        <v>7761</v>
      </c>
      <c r="X445">
        <v>7593</v>
      </c>
      <c r="Y445">
        <v>7307</v>
      </c>
      <c r="AA445" s="12">
        <v>2</v>
      </c>
      <c r="AB445" s="4">
        <f t="shared" si="30"/>
        <v>124030</v>
      </c>
      <c r="AC445" s="4">
        <f t="shared" si="31"/>
        <v>59479</v>
      </c>
      <c r="AD445" s="4">
        <f t="shared" si="32"/>
        <v>183509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>
        <v>7243</v>
      </c>
      <c r="C446">
        <v>7254</v>
      </c>
      <c r="D446">
        <v>7196</v>
      </c>
      <c r="E446">
        <v>7244</v>
      </c>
      <c r="F446">
        <v>7625</v>
      </c>
      <c r="G446">
        <v>7784</v>
      </c>
      <c r="H446">
        <v>8363</v>
      </c>
      <c r="I446">
        <v>8852</v>
      </c>
      <c r="J446">
        <v>9021</v>
      </c>
      <c r="K446">
        <v>8832</v>
      </c>
      <c r="L446">
        <v>8893</v>
      </c>
      <c r="M446">
        <v>8821</v>
      </c>
      <c r="N446">
        <v>8838</v>
      </c>
      <c r="O446">
        <v>8724</v>
      </c>
      <c r="P446">
        <v>8522</v>
      </c>
      <c r="Q446">
        <v>8255</v>
      </c>
      <c r="R446">
        <v>8069</v>
      </c>
      <c r="S446">
        <v>7870</v>
      </c>
      <c r="T446">
        <v>7538</v>
      </c>
      <c r="U446">
        <v>7375</v>
      </c>
      <c r="V446">
        <v>7392</v>
      </c>
      <c r="W446">
        <v>7396</v>
      </c>
      <c r="X446">
        <v>7326</v>
      </c>
      <c r="Y446">
        <v>7255</v>
      </c>
      <c r="AA446" s="12">
        <v>3</v>
      </c>
      <c r="AB446" s="4">
        <f t="shared" si="30"/>
        <v>131724</v>
      </c>
      <c r="AC446" s="4">
        <f t="shared" si="31"/>
        <v>59964</v>
      </c>
      <c r="AD446" s="4">
        <f t="shared" si="32"/>
        <v>191688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>
        <v>7312</v>
      </c>
      <c r="C447">
        <v>7228</v>
      </c>
      <c r="D447">
        <v>7250</v>
      </c>
      <c r="E447">
        <v>7350</v>
      </c>
      <c r="F447">
        <v>7648</v>
      </c>
      <c r="G447">
        <v>7984</v>
      </c>
      <c r="H447">
        <v>8713</v>
      </c>
      <c r="I447">
        <v>8775</v>
      </c>
      <c r="J447">
        <v>8692</v>
      </c>
      <c r="K447">
        <v>8742</v>
      </c>
      <c r="L447">
        <v>8832</v>
      </c>
      <c r="M447">
        <v>8689</v>
      </c>
      <c r="N447">
        <v>8638</v>
      </c>
      <c r="O447">
        <v>8640</v>
      </c>
      <c r="P447">
        <v>8369</v>
      </c>
      <c r="Q447">
        <v>8059</v>
      </c>
      <c r="R447">
        <v>7846</v>
      </c>
      <c r="S447">
        <v>7695</v>
      </c>
      <c r="T447">
        <v>7397</v>
      </c>
      <c r="U447">
        <v>7350</v>
      </c>
      <c r="V447">
        <v>7294</v>
      </c>
      <c r="W447">
        <v>7238</v>
      </c>
      <c r="X447">
        <v>7193</v>
      </c>
      <c r="Y447">
        <v>7122</v>
      </c>
      <c r="AA447" s="12">
        <v>4</v>
      </c>
      <c r="AB447" s="4">
        <f t="shared" si="30"/>
        <v>129449</v>
      </c>
      <c r="AC447" s="4">
        <f t="shared" si="31"/>
        <v>60607</v>
      </c>
      <c r="AD447" s="4">
        <f t="shared" si="32"/>
        <v>190056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>
        <v>7142</v>
      </c>
      <c r="C448">
        <v>7112</v>
      </c>
      <c r="D448">
        <v>7127</v>
      </c>
      <c r="E448">
        <v>7202</v>
      </c>
      <c r="F448">
        <v>7489</v>
      </c>
      <c r="G448">
        <v>7782</v>
      </c>
      <c r="H448">
        <v>8323</v>
      </c>
      <c r="I448">
        <v>8835</v>
      </c>
      <c r="J448">
        <v>8639</v>
      </c>
      <c r="K448">
        <v>8834</v>
      </c>
      <c r="L448">
        <v>8941</v>
      </c>
      <c r="M448">
        <v>8972</v>
      </c>
      <c r="N448">
        <v>8664</v>
      </c>
      <c r="O448">
        <v>8527</v>
      </c>
      <c r="P448">
        <v>8109</v>
      </c>
      <c r="Q448">
        <v>8042</v>
      </c>
      <c r="R448">
        <v>7996</v>
      </c>
      <c r="S448">
        <v>7855</v>
      </c>
      <c r="T448">
        <v>7431</v>
      </c>
      <c r="U448">
        <v>7371</v>
      </c>
      <c r="V448">
        <v>7344</v>
      </c>
      <c r="W448">
        <v>7330</v>
      </c>
      <c r="X448">
        <v>7260</v>
      </c>
      <c r="Y448">
        <v>7217</v>
      </c>
      <c r="AA448" s="12">
        <v>5</v>
      </c>
      <c r="AB448" s="4">
        <f t="shared" si="30"/>
        <v>130150</v>
      </c>
      <c r="AC448" s="4">
        <f t="shared" si="31"/>
        <v>59394</v>
      </c>
      <c r="AD448" s="4">
        <f t="shared" si="32"/>
        <v>189544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>
        <v>7150</v>
      </c>
      <c r="C449">
        <v>7154</v>
      </c>
      <c r="D449">
        <v>7158</v>
      </c>
      <c r="E449">
        <v>7259</v>
      </c>
      <c r="F449">
        <v>7604</v>
      </c>
      <c r="G449">
        <v>7853</v>
      </c>
      <c r="H449">
        <v>8834</v>
      </c>
      <c r="I449">
        <v>9202</v>
      </c>
      <c r="J449">
        <v>9184</v>
      </c>
      <c r="K449">
        <v>9175</v>
      </c>
      <c r="L449">
        <v>9188</v>
      </c>
      <c r="M449">
        <v>8971</v>
      </c>
      <c r="N449">
        <v>8850</v>
      </c>
      <c r="O449">
        <v>8728</v>
      </c>
      <c r="P449">
        <v>8217</v>
      </c>
      <c r="Q449">
        <v>7932</v>
      </c>
      <c r="R449">
        <v>7802</v>
      </c>
      <c r="S449">
        <v>7658</v>
      </c>
      <c r="T449">
        <v>7355</v>
      </c>
      <c r="U449">
        <v>7315</v>
      </c>
      <c r="V449">
        <v>7262</v>
      </c>
      <c r="W449">
        <v>7233</v>
      </c>
      <c r="X449">
        <v>7238</v>
      </c>
      <c r="Y449">
        <v>7122</v>
      </c>
      <c r="AA449" s="12">
        <v>6</v>
      </c>
      <c r="AB449" s="4">
        <f t="shared" si="30"/>
        <v>131310</v>
      </c>
      <c r="AC449" s="4">
        <f t="shared" si="31"/>
        <v>60134</v>
      </c>
      <c r="AD449" s="4">
        <f t="shared" si="32"/>
        <v>191444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>
        <v>7124</v>
      </c>
      <c r="C450">
        <v>7132</v>
      </c>
      <c r="D450">
        <v>7108</v>
      </c>
      <c r="E450">
        <v>7199</v>
      </c>
      <c r="F450">
        <v>7293</v>
      </c>
      <c r="G450">
        <v>7331</v>
      </c>
      <c r="H450">
        <v>7834</v>
      </c>
      <c r="I450">
        <v>7855</v>
      </c>
      <c r="J450">
        <v>7779</v>
      </c>
      <c r="K450">
        <v>7869</v>
      </c>
      <c r="L450">
        <v>7883</v>
      </c>
      <c r="M450">
        <v>7847</v>
      </c>
      <c r="N450">
        <v>7520</v>
      </c>
      <c r="O450">
        <v>7585</v>
      </c>
      <c r="P450">
        <v>7597</v>
      </c>
      <c r="Q450">
        <v>7478</v>
      </c>
      <c r="R450">
        <v>7476</v>
      </c>
      <c r="S450">
        <v>7388</v>
      </c>
      <c r="T450">
        <v>7242</v>
      </c>
      <c r="U450">
        <v>7272</v>
      </c>
      <c r="V450">
        <v>7299</v>
      </c>
      <c r="W450">
        <v>7293</v>
      </c>
      <c r="X450">
        <v>7231</v>
      </c>
      <c r="Y450">
        <v>6922</v>
      </c>
      <c r="AA450" s="12">
        <v>7</v>
      </c>
      <c r="AB450" s="4">
        <f t="shared" si="30"/>
        <v>0</v>
      </c>
      <c r="AC450" s="4">
        <f t="shared" si="31"/>
        <v>178557</v>
      </c>
      <c r="AD450" s="4">
        <f t="shared" si="32"/>
        <v>178557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>
        <v>6948</v>
      </c>
      <c r="C451">
        <v>6884</v>
      </c>
      <c r="D451">
        <v>6837</v>
      </c>
      <c r="E451">
        <v>6862</v>
      </c>
      <c r="F451">
        <v>6979</v>
      </c>
      <c r="G451">
        <v>7059</v>
      </c>
      <c r="H451">
        <v>7113</v>
      </c>
      <c r="I451">
        <v>7289</v>
      </c>
      <c r="J451">
        <v>7235</v>
      </c>
      <c r="K451">
        <v>7116</v>
      </c>
      <c r="L451">
        <v>7148</v>
      </c>
      <c r="M451">
        <v>7294</v>
      </c>
      <c r="N451">
        <v>7266</v>
      </c>
      <c r="O451">
        <v>7154</v>
      </c>
      <c r="P451">
        <v>7095</v>
      </c>
      <c r="Q451">
        <v>7108</v>
      </c>
      <c r="R451">
        <v>7121</v>
      </c>
      <c r="S451">
        <v>7006</v>
      </c>
      <c r="T451">
        <v>6948</v>
      </c>
      <c r="U451">
        <v>6926</v>
      </c>
      <c r="V451">
        <v>6967</v>
      </c>
      <c r="W451">
        <v>6914</v>
      </c>
      <c r="X451">
        <v>6880</v>
      </c>
      <c r="Y451">
        <v>6857</v>
      </c>
      <c r="AA451" s="12">
        <v>1</v>
      </c>
      <c r="AB451" s="4">
        <f t="shared" si="30"/>
        <v>0</v>
      </c>
      <c r="AC451" s="4">
        <f t="shared" si="31"/>
        <v>169006</v>
      </c>
      <c r="AD451" s="4">
        <f t="shared" si="32"/>
        <v>169006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>
        <v>6786</v>
      </c>
      <c r="C452">
        <v>6908</v>
      </c>
      <c r="D452">
        <v>6805</v>
      </c>
      <c r="E452">
        <v>6998</v>
      </c>
      <c r="F452">
        <v>7270</v>
      </c>
      <c r="G452">
        <v>7602</v>
      </c>
      <c r="H452">
        <v>8680</v>
      </c>
      <c r="I452">
        <v>8968</v>
      </c>
      <c r="J452">
        <v>7248</v>
      </c>
      <c r="K452">
        <v>7142</v>
      </c>
      <c r="L452">
        <v>7029</v>
      </c>
      <c r="M452">
        <v>6855</v>
      </c>
      <c r="N452">
        <v>6923</v>
      </c>
      <c r="O452">
        <v>6847</v>
      </c>
      <c r="P452">
        <v>6732</v>
      </c>
      <c r="Q452">
        <v>7975</v>
      </c>
      <c r="R452">
        <v>8509</v>
      </c>
      <c r="S452">
        <v>8278</v>
      </c>
      <c r="T452">
        <v>7907</v>
      </c>
      <c r="U452">
        <v>7918</v>
      </c>
      <c r="V452">
        <v>7844</v>
      </c>
      <c r="W452">
        <v>7789</v>
      </c>
      <c r="X452">
        <v>7664</v>
      </c>
      <c r="Y452">
        <v>7375</v>
      </c>
      <c r="AA452" s="12">
        <v>2</v>
      </c>
      <c r="AB452" s="4">
        <f t="shared" si="30"/>
        <v>121628</v>
      </c>
      <c r="AC452" s="4">
        <f t="shared" si="31"/>
        <v>58424</v>
      </c>
      <c r="AD452" s="4">
        <f t="shared" si="32"/>
        <v>180052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>
        <v>7324</v>
      </c>
      <c r="C453">
        <v>7298</v>
      </c>
      <c r="D453">
        <v>7315</v>
      </c>
      <c r="E453">
        <v>7384</v>
      </c>
      <c r="F453">
        <v>7738</v>
      </c>
      <c r="G453">
        <v>7997</v>
      </c>
      <c r="H453">
        <v>8938</v>
      </c>
      <c r="I453">
        <v>9309</v>
      </c>
      <c r="J453">
        <v>9389</v>
      </c>
      <c r="K453">
        <v>9119</v>
      </c>
      <c r="L453">
        <v>9402</v>
      </c>
      <c r="M453">
        <v>9342</v>
      </c>
      <c r="N453">
        <v>9158</v>
      </c>
      <c r="O453">
        <v>9115</v>
      </c>
      <c r="P453">
        <v>8896</v>
      </c>
      <c r="Q453">
        <v>8795</v>
      </c>
      <c r="R453">
        <v>8588</v>
      </c>
      <c r="S453">
        <v>8242</v>
      </c>
      <c r="T453">
        <v>7861</v>
      </c>
      <c r="U453">
        <v>7865</v>
      </c>
      <c r="V453">
        <v>7802</v>
      </c>
      <c r="W453">
        <v>7922</v>
      </c>
      <c r="X453">
        <v>7773</v>
      </c>
      <c r="Y453">
        <v>7559</v>
      </c>
      <c r="AA453" s="12">
        <v>3</v>
      </c>
      <c r="AB453" s="4">
        <f t="shared" si="30"/>
        <v>138578</v>
      </c>
      <c r="AC453" s="4">
        <f t="shared" si="31"/>
        <v>61553</v>
      </c>
      <c r="AD453" s="4">
        <f t="shared" si="32"/>
        <v>200131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>
        <v>7406</v>
      </c>
      <c r="C454">
        <v>7428</v>
      </c>
      <c r="D454">
        <v>7377</v>
      </c>
      <c r="E454">
        <v>7618</v>
      </c>
      <c r="F454">
        <v>7844</v>
      </c>
      <c r="G454">
        <v>8117</v>
      </c>
      <c r="H454">
        <v>9235</v>
      </c>
      <c r="I454">
        <v>9508</v>
      </c>
      <c r="J454">
        <v>9196</v>
      </c>
      <c r="K454">
        <v>9185</v>
      </c>
      <c r="L454">
        <v>9265</v>
      </c>
      <c r="M454">
        <v>9280</v>
      </c>
      <c r="N454">
        <v>9300</v>
      </c>
      <c r="O454">
        <v>9126</v>
      </c>
      <c r="P454">
        <v>9042</v>
      </c>
      <c r="Q454">
        <v>8893</v>
      </c>
      <c r="R454">
        <v>8559</v>
      </c>
      <c r="S454">
        <v>8378</v>
      </c>
      <c r="T454">
        <v>8022</v>
      </c>
      <c r="U454">
        <v>7933</v>
      </c>
      <c r="V454">
        <v>7829</v>
      </c>
      <c r="W454">
        <v>7822</v>
      </c>
      <c r="X454">
        <v>7704</v>
      </c>
      <c r="Y454">
        <v>7393</v>
      </c>
      <c r="AA454" s="12">
        <v>4</v>
      </c>
      <c r="AB454" s="4">
        <f t="shared" si="30"/>
        <v>139042</v>
      </c>
      <c r="AC454" s="4">
        <f t="shared" si="31"/>
        <v>62418</v>
      </c>
      <c r="AD454" s="4">
        <f t="shared" si="32"/>
        <v>201460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>
        <v>7301</v>
      </c>
      <c r="C455">
        <v>7328</v>
      </c>
      <c r="D455">
        <v>7269</v>
      </c>
      <c r="E455">
        <v>7445</v>
      </c>
      <c r="F455">
        <v>7743</v>
      </c>
      <c r="G455">
        <v>7978</v>
      </c>
      <c r="H455">
        <v>8852</v>
      </c>
      <c r="I455">
        <v>9287</v>
      </c>
      <c r="J455">
        <v>9285</v>
      </c>
      <c r="K455">
        <v>9251</v>
      </c>
      <c r="L455">
        <v>9316</v>
      </c>
      <c r="M455">
        <v>9243</v>
      </c>
      <c r="N455">
        <v>9326</v>
      </c>
      <c r="O455">
        <v>9251</v>
      </c>
      <c r="P455">
        <v>8803</v>
      </c>
      <c r="Q455">
        <v>8516</v>
      </c>
      <c r="R455">
        <v>8356</v>
      </c>
      <c r="S455">
        <v>8038</v>
      </c>
      <c r="T455">
        <v>7961</v>
      </c>
      <c r="U455">
        <v>7889</v>
      </c>
      <c r="V455">
        <v>7889</v>
      </c>
      <c r="W455">
        <v>7746</v>
      </c>
      <c r="X455">
        <v>7697</v>
      </c>
      <c r="Y455">
        <v>7675</v>
      </c>
      <c r="AA455" s="12">
        <v>5</v>
      </c>
      <c r="AB455" s="4">
        <f t="shared" si="30"/>
        <v>137854</v>
      </c>
      <c r="AC455" s="4">
        <f t="shared" si="31"/>
        <v>61591</v>
      </c>
      <c r="AD455" s="4">
        <f t="shared" si="32"/>
        <v>199445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>
        <v>7750</v>
      </c>
      <c r="C456">
        <v>7680</v>
      </c>
      <c r="D456">
        <v>7709</v>
      </c>
      <c r="E456">
        <v>7816</v>
      </c>
      <c r="F456">
        <v>7801</v>
      </c>
      <c r="G456">
        <v>7898</v>
      </c>
      <c r="H456">
        <v>8804</v>
      </c>
      <c r="I456">
        <v>9063</v>
      </c>
      <c r="J456">
        <v>9098</v>
      </c>
      <c r="K456">
        <v>9071</v>
      </c>
      <c r="L456">
        <v>9134</v>
      </c>
      <c r="M456">
        <v>9093</v>
      </c>
      <c r="N456">
        <v>8944</v>
      </c>
      <c r="O456">
        <v>9006</v>
      </c>
      <c r="P456">
        <v>8957</v>
      </c>
      <c r="Q456">
        <v>8621</v>
      </c>
      <c r="R456">
        <v>8408</v>
      </c>
      <c r="S456">
        <v>8184</v>
      </c>
      <c r="T456">
        <v>7883</v>
      </c>
      <c r="U456">
        <v>7828</v>
      </c>
      <c r="V456">
        <v>7845</v>
      </c>
      <c r="W456">
        <v>7706</v>
      </c>
      <c r="X456">
        <v>7525</v>
      </c>
      <c r="Y456">
        <v>7275</v>
      </c>
      <c r="AA456" s="12">
        <v>6</v>
      </c>
      <c r="AB456" s="4">
        <f t="shared" si="30"/>
        <v>136366</v>
      </c>
      <c r="AC456" s="4">
        <f t="shared" si="31"/>
        <v>62733</v>
      </c>
      <c r="AD456" s="4">
        <f t="shared" si="32"/>
        <v>199099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>
        <v>7257</v>
      </c>
      <c r="C457">
        <v>7170</v>
      </c>
      <c r="D457">
        <v>7159</v>
      </c>
      <c r="E457">
        <v>7276</v>
      </c>
      <c r="F457">
        <v>7703</v>
      </c>
      <c r="G457">
        <v>7816</v>
      </c>
      <c r="H457">
        <v>8050</v>
      </c>
      <c r="I457">
        <v>8070</v>
      </c>
      <c r="J457">
        <v>7648</v>
      </c>
      <c r="K457">
        <v>7828</v>
      </c>
      <c r="L457">
        <v>7811</v>
      </c>
      <c r="M457">
        <v>7613</v>
      </c>
      <c r="N457">
        <v>7354</v>
      </c>
      <c r="O457">
        <v>7645</v>
      </c>
      <c r="P457">
        <v>7739</v>
      </c>
      <c r="Q457">
        <v>7701</v>
      </c>
      <c r="R457">
        <v>7691</v>
      </c>
      <c r="S457">
        <v>7588</v>
      </c>
      <c r="T457">
        <v>7519</v>
      </c>
      <c r="U457">
        <v>7481</v>
      </c>
      <c r="V457">
        <v>7546</v>
      </c>
      <c r="W457">
        <v>7571</v>
      </c>
      <c r="X457">
        <v>7649</v>
      </c>
      <c r="Y457">
        <v>7573</v>
      </c>
      <c r="AA457" s="12">
        <v>7</v>
      </c>
      <c r="AB457" s="4">
        <f t="shared" si="30"/>
        <v>0</v>
      </c>
      <c r="AC457" s="4">
        <f t="shared" si="31"/>
        <v>182458</v>
      </c>
      <c r="AD457" s="4">
        <f t="shared" si="32"/>
        <v>182458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>
        <v>7601</v>
      </c>
      <c r="C458">
        <v>7521</v>
      </c>
      <c r="D458">
        <v>7550</v>
      </c>
      <c r="E458">
        <v>7818</v>
      </c>
      <c r="F458">
        <v>7971</v>
      </c>
      <c r="G458">
        <v>7659</v>
      </c>
      <c r="H458">
        <v>7377</v>
      </c>
      <c r="I458">
        <v>7287</v>
      </c>
      <c r="J458">
        <v>7320</v>
      </c>
      <c r="K458">
        <v>7345</v>
      </c>
      <c r="L458">
        <v>7433</v>
      </c>
      <c r="M458">
        <v>7404</v>
      </c>
      <c r="N458">
        <v>7407</v>
      </c>
      <c r="O458">
        <v>7390</v>
      </c>
      <c r="P458">
        <v>7419</v>
      </c>
      <c r="Q458">
        <v>7325</v>
      </c>
      <c r="R458">
        <v>7343</v>
      </c>
      <c r="S458">
        <v>7203</v>
      </c>
      <c r="T458">
        <v>7063</v>
      </c>
      <c r="U458">
        <v>7093</v>
      </c>
      <c r="V458">
        <v>7083</v>
      </c>
      <c r="W458">
        <v>7094</v>
      </c>
      <c r="X458">
        <v>7053</v>
      </c>
      <c r="Y458">
        <v>7080</v>
      </c>
      <c r="AA458" s="12">
        <v>1</v>
      </c>
      <c r="AB458" s="4">
        <f t="shared" si="30"/>
        <v>0</v>
      </c>
      <c r="AC458" s="4">
        <f t="shared" si="31"/>
        <v>176839</v>
      </c>
      <c r="AD458" s="4">
        <f t="shared" si="32"/>
        <v>176839</v>
      </c>
      <c r="AF458">
        <f t="shared" si="33"/>
        <v>3</v>
      </c>
      <c r="AG458">
        <f t="shared" si="34"/>
        <v>2024</v>
      </c>
    </row>
    <row r="459" spans="1:33" x14ac:dyDescent="0.2">
      <c r="A459" s="7">
        <v>45376</v>
      </c>
      <c r="B459">
        <v>7022</v>
      </c>
      <c r="C459">
        <v>6993</v>
      </c>
      <c r="D459">
        <v>6963</v>
      </c>
      <c r="E459">
        <v>7123</v>
      </c>
      <c r="F459">
        <v>7690</v>
      </c>
      <c r="G459">
        <v>7531</v>
      </c>
      <c r="H459">
        <v>8382</v>
      </c>
      <c r="I459">
        <v>9071</v>
      </c>
      <c r="J459">
        <v>7294</v>
      </c>
      <c r="K459">
        <v>7209</v>
      </c>
      <c r="L459">
        <v>7102</v>
      </c>
      <c r="M459">
        <v>7046</v>
      </c>
      <c r="N459">
        <v>6824</v>
      </c>
      <c r="O459">
        <v>6832</v>
      </c>
      <c r="P459">
        <v>6633</v>
      </c>
      <c r="Q459">
        <v>7935</v>
      </c>
      <c r="R459">
        <v>8172</v>
      </c>
      <c r="S459">
        <v>7940</v>
      </c>
      <c r="T459">
        <v>7638</v>
      </c>
      <c r="U459">
        <v>7569</v>
      </c>
      <c r="V459">
        <v>7433</v>
      </c>
      <c r="W459">
        <v>7185</v>
      </c>
      <c r="X459">
        <v>7060</v>
      </c>
      <c r="Y459">
        <v>7016</v>
      </c>
      <c r="AA459" s="12">
        <v>2</v>
      </c>
      <c r="AB459" s="4">
        <f t="shared" ref="AB459:AB522" si="35">IF(AND(AA459&gt;1,AA459&lt;7),SUM(I459:X459),0)</f>
        <v>118943</v>
      </c>
      <c r="AC459" s="4">
        <f t="shared" ref="AC459:AC522" si="36">SUM(B459:Y459)-AB459</f>
        <v>58720</v>
      </c>
      <c r="AD459" s="4">
        <f t="shared" ref="AD459:AD522" si="37">SUM(B459:Y459)</f>
        <v>177663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7">
        <v>45377</v>
      </c>
      <c r="B460">
        <v>6995</v>
      </c>
      <c r="C460">
        <v>7006</v>
      </c>
      <c r="D460">
        <v>7025</v>
      </c>
      <c r="E460">
        <v>7146</v>
      </c>
      <c r="F460">
        <v>7400</v>
      </c>
      <c r="G460">
        <v>7574</v>
      </c>
      <c r="H460">
        <v>8602</v>
      </c>
      <c r="I460">
        <v>8690</v>
      </c>
      <c r="J460">
        <v>8845</v>
      </c>
      <c r="K460">
        <v>8877</v>
      </c>
      <c r="L460">
        <v>9061</v>
      </c>
      <c r="M460">
        <v>8969</v>
      </c>
      <c r="N460">
        <v>9034</v>
      </c>
      <c r="O460">
        <v>8460</v>
      </c>
      <c r="P460">
        <v>8349</v>
      </c>
      <c r="Q460">
        <v>8638</v>
      </c>
      <c r="R460">
        <v>8393</v>
      </c>
      <c r="S460">
        <v>8142</v>
      </c>
      <c r="T460">
        <v>7842</v>
      </c>
      <c r="U460">
        <v>7731</v>
      </c>
      <c r="V460">
        <v>7696</v>
      </c>
      <c r="W460">
        <v>7615</v>
      </c>
      <c r="X460">
        <v>7536</v>
      </c>
      <c r="Y460">
        <v>7321</v>
      </c>
      <c r="AA460" s="12">
        <v>3</v>
      </c>
      <c r="AB460" s="4">
        <f t="shared" si="35"/>
        <v>133878</v>
      </c>
      <c r="AC460" s="4">
        <f t="shared" si="36"/>
        <v>59069</v>
      </c>
      <c r="AD460" s="4">
        <f t="shared" si="37"/>
        <v>192947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>
        <v>7093</v>
      </c>
      <c r="C461">
        <v>7124</v>
      </c>
      <c r="D461">
        <v>7190</v>
      </c>
      <c r="E461">
        <v>7167</v>
      </c>
      <c r="F461">
        <v>7536</v>
      </c>
      <c r="G461">
        <v>7748</v>
      </c>
      <c r="H461">
        <v>8659</v>
      </c>
      <c r="I461">
        <v>8971</v>
      </c>
      <c r="J461">
        <v>9073</v>
      </c>
      <c r="K461">
        <v>8976</v>
      </c>
      <c r="L461">
        <v>9031</v>
      </c>
      <c r="M461">
        <v>8982</v>
      </c>
      <c r="N461">
        <v>9072</v>
      </c>
      <c r="O461">
        <v>8965</v>
      </c>
      <c r="P461">
        <v>8903</v>
      </c>
      <c r="Q461">
        <v>8678</v>
      </c>
      <c r="R461">
        <v>8424</v>
      </c>
      <c r="S461">
        <v>8160</v>
      </c>
      <c r="T461">
        <v>7950</v>
      </c>
      <c r="U461">
        <v>7801</v>
      </c>
      <c r="V461">
        <v>7671</v>
      </c>
      <c r="W461">
        <v>7655</v>
      </c>
      <c r="X461">
        <v>7562</v>
      </c>
      <c r="Y461">
        <v>7182</v>
      </c>
      <c r="AA461" s="12">
        <v>4</v>
      </c>
      <c r="AB461" s="4">
        <f t="shared" si="35"/>
        <v>135874</v>
      </c>
      <c r="AC461" s="4">
        <f t="shared" si="36"/>
        <v>59699</v>
      </c>
      <c r="AD461" s="4">
        <f t="shared" si="37"/>
        <v>195573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>
        <v>7275</v>
      </c>
      <c r="C462">
        <v>7240</v>
      </c>
      <c r="D462">
        <v>7196</v>
      </c>
      <c r="E462">
        <v>7290</v>
      </c>
      <c r="F462">
        <v>7645</v>
      </c>
      <c r="G462">
        <v>7676</v>
      </c>
      <c r="H462">
        <v>8288</v>
      </c>
      <c r="I462">
        <v>8483</v>
      </c>
      <c r="J462">
        <v>8568</v>
      </c>
      <c r="K462">
        <v>8602</v>
      </c>
      <c r="L462">
        <v>8678</v>
      </c>
      <c r="M462">
        <v>8821</v>
      </c>
      <c r="N462">
        <v>8649</v>
      </c>
      <c r="O462">
        <v>8594</v>
      </c>
      <c r="P462">
        <v>8514</v>
      </c>
      <c r="Q462">
        <v>8241</v>
      </c>
      <c r="R462">
        <v>8037</v>
      </c>
      <c r="S462">
        <v>7844</v>
      </c>
      <c r="T462">
        <v>7505</v>
      </c>
      <c r="U462">
        <v>7435</v>
      </c>
      <c r="V462">
        <v>7441</v>
      </c>
      <c r="W462">
        <v>7338</v>
      </c>
      <c r="X462">
        <v>7303</v>
      </c>
      <c r="Y462">
        <v>7279</v>
      </c>
      <c r="AA462" s="12">
        <v>5</v>
      </c>
      <c r="AB462" s="4">
        <f t="shared" si="35"/>
        <v>130053</v>
      </c>
      <c r="AC462" s="4">
        <f t="shared" si="36"/>
        <v>59889</v>
      </c>
      <c r="AD462" s="4">
        <f t="shared" si="37"/>
        <v>189942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>
        <v>7204</v>
      </c>
      <c r="C463">
        <v>7253</v>
      </c>
      <c r="D463">
        <v>7180</v>
      </c>
      <c r="E463">
        <v>7153</v>
      </c>
      <c r="F463">
        <v>7587</v>
      </c>
      <c r="G463">
        <v>7874</v>
      </c>
      <c r="H463">
        <v>9059</v>
      </c>
      <c r="I463">
        <v>9241</v>
      </c>
      <c r="J463">
        <v>9259</v>
      </c>
      <c r="K463">
        <v>9103</v>
      </c>
      <c r="L463">
        <v>9030</v>
      </c>
      <c r="M463">
        <v>8848</v>
      </c>
      <c r="N463">
        <v>8811</v>
      </c>
      <c r="O463">
        <v>8850</v>
      </c>
      <c r="P463">
        <v>8824</v>
      </c>
      <c r="Q463">
        <v>8630</v>
      </c>
      <c r="R463">
        <v>8563</v>
      </c>
      <c r="S463">
        <v>8178</v>
      </c>
      <c r="T463">
        <v>7702</v>
      </c>
      <c r="U463">
        <v>7766</v>
      </c>
      <c r="V463">
        <v>7602</v>
      </c>
      <c r="W463">
        <v>7659</v>
      </c>
      <c r="X463">
        <v>7576</v>
      </c>
      <c r="Y463">
        <v>7198</v>
      </c>
      <c r="AA463" s="12">
        <v>6</v>
      </c>
      <c r="AB463" s="4">
        <f t="shared" si="35"/>
        <v>135642</v>
      </c>
      <c r="AC463" s="4">
        <f t="shared" si="36"/>
        <v>60508</v>
      </c>
      <c r="AD463" s="4">
        <f t="shared" si="37"/>
        <v>196150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>
        <v>7267</v>
      </c>
      <c r="C464">
        <v>7220</v>
      </c>
      <c r="D464">
        <v>7203</v>
      </c>
      <c r="E464">
        <v>7185</v>
      </c>
      <c r="F464">
        <v>7346</v>
      </c>
      <c r="G464">
        <v>7293</v>
      </c>
      <c r="H464">
        <v>7337</v>
      </c>
      <c r="I464">
        <v>7213</v>
      </c>
      <c r="J464">
        <v>7168</v>
      </c>
      <c r="K464">
        <v>7195</v>
      </c>
      <c r="L464">
        <v>7331</v>
      </c>
      <c r="M464">
        <v>7318</v>
      </c>
      <c r="N464">
        <v>7442</v>
      </c>
      <c r="O464">
        <v>7413</v>
      </c>
      <c r="P464">
        <v>7439</v>
      </c>
      <c r="Q464">
        <v>7348</v>
      </c>
      <c r="R464">
        <v>7338</v>
      </c>
      <c r="S464">
        <v>7442</v>
      </c>
      <c r="T464">
        <v>7305</v>
      </c>
      <c r="U464">
        <v>7194</v>
      </c>
      <c r="V464">
        <v>7281</v>
      </c>
      <c r="W464">
        <v>7122</v>
      </c>
      <c r="X464">
        <v>7139</v>
      </c>
      <c r="Y464">
        <v>7150</v>
      </c>
      <c r="AA464" s="12">
        <v>7</v>
      </c>
      <c r="AB464" s="4">
        <f t="shared" si="35"/>
        <v>0</v>
      </c>
      <c r="AC464" s="4">
        <f t="shared" si="36"/>
        <v>174689</v>
      </c>
      <c r="AD464" s="4">
        <f t="shared" si="37"/>
        <v>174689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>
        <v>7173</v>
      </c>
      <c r="C465">
        <v>7100</v>
      </c>
      <c r="D465">
        <v>7103</v>
      </c>
      <c r="E465">
        <v>7180</v>
      </c>
      <c r="F465">
        <v>7465</v>
      </c>
      <c r="G465">
        <v>7206</v>
      </c>
      <c r="H465">
        <v>7357</v>
      </c>
      <c r="I465">
        <v>7207</v>
      </c>
      <c r="J465">
        <v>7149</v>
      </c>
      <c r="K465">
        <v>7178</v>
      </c>
      <c r="L465">
        <v>7244</v>
      </c>
      <c r="M465">
        <v>7168</v>
      </c>
      <c r="N465">
        <v>7257</v>
      </c>
      <c r="O465">
        <v>7214</v>
      </c>
      <c r="P465">
        <v>7180</v>
      </c>
      <c r="Q465">
        <v>7174</v>
      </c>
      <c r="R465">
        <v>7253</v>
      </c>
      <c r="S465">
        <v>7105</v>
      </c>
      <c r="T465">
        <v>7002</v>
      </c>
      <c r="U465">
        <v>7099</v>
      </c>
      <c r="V465">
        <v>7057</v>
      </c>
      <c r="W465">
        <v>7045</v>
      </c>
      <c r="X465">
        <v>6955</v>
      </c>
      <c r="Y465">
        <v>6982</v>
      </c>
      <c r="AA465" s="12">
        <v>1</v>
      </c>
      <c r="AB465" s="4">
        <f t="shared" si="35"/>
        <v>0</v>
      </c>
      <c r="AC465" s="4">
        <f t="shared" si="36"/>
        <v>171853</v>
      </c>
      <c r="AD465" s="4">
        <f t="shared" si="37"/>
        <v>171853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6911.7020000000002</v>
      </c>
      <c r="C466" s="4">
        <v>6960.0159999999996</v>
      </c>
      <c r="D466" s="4">
        <v>6993.2950000000001</v>
      </c>
      <c r="E466" s="4">
        <v>7027.76</v>
      </c>
      <c r="F466" s="4">
        <v>7336.2730000000001</v>
      </c>
      <c r="G466" s="4">
        <v>7657.8540000000003</v>
      </c>
      <c r="H466" s="4">
        <v>8524.4609999999993</v>
      </c>
      <c r="I466" s="4">
        <v>8807.241</v>
      </c>
      <c r="J466" s="4">
        <v>7254.26</v>
      </c>
      <c r="K466" s="4">
        <v>7119.8789999999999</v>
      </c>
      <c r="L466" s="4">
        <v>7157.8249999999998</v>
      </c>
      <c r="M466" s="4">
        <v>7086.7939999999999</v>
      </c>
      <c r="N466" s="4">
        <v>7274.8810000000003</v>
      </c>
      <c r="O466" s="4">
        <v>7151.9279999999999</v>
      </c>
      <c r="P466" s="4">
        <v>6961.1409999999996</v>
      </c>
      <c r="Q466" s="4">
        <v>8454.9410000000007</v>
      </c>
      <c r="R466" s="4">
        <v>8280.5830000000005</v>
      </c>
      <c r="S466" s="4">
        <v>7989.0630000000001</v>
      </c>
      <c r="T466" s="4">
        <v>7615.6779999999999</v>
      </c>
      <c r="U466" s="4">
        <v>7555.4880000000003</v>
      </c>
      <c r="V466" s="4">
        <v>7608.4040000000005</v>
      </c>
      <c r="W466" s="4">
        <v>7449.7030000000004</v>
      </c>
      <c r="X466" s="4">
        <v>7446.1030000000001</v>
      </c>
      <c r="Y466" s="4">
        <v>6990.0780000000004</v>
      </c>
      <c r="AA466" s="12">
        <v>2</v>
      </c>
      <c r="AB466" s="4">
        <f t="shared" si="35"/>
        <v>121213.912</v>
      </c>
      <c r="AC466" s="4">
        <f t="shared" si="36"/>
        <v>58401.439000000057</v>
      </c>
      <c r="AD466" s="4">
        <f t="shared" si="37"/>
        <v>179615.35100000005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6997.7709999999997</v>
      </c>
      <c r="C467" s="4">
        <v>6898.2619999999997</v>
      </c>
      <c r="D467" s="4">
        <v>6950.652</v>
      </c>
      <c r="E467" s="4">
        <v>7143.7430000000004</v>
      </c>
      <c r="F467" s="4">
        <v>7448.933</v>
      </c>
      <c r="G467" s="4">
        <v>7615.2089999999998</v>
      </c>
      <c r="H467" s="4">
        <v>8479.9850000000006</v>
      </c>
      <c r="I467" s="4">
        <v>8732.3230000000003</v>
      </c>
      <c r="J467" s="4">
        <v>8808.0889999999999</v>
      </c>
      <c r="K467" s="4">
        <v>8736.473</v>
      </c>
      <c r="L467" s="4">
        <v>9281.223</v>
      </c>
      <c r="M467" s="4">
        <v>8947.6579999999994</v>
      </c>
      <c r="N467" s="4">
        <v>8870.3539999999994</v>
      </c>
      <c r="O467" s="4">
        <v>8734.7360000000008</v>
      </c>
      <c r="P467" s="4">
        <v>8770.3490000000002</v>
      </c>
      <c r="Q467" s="4">
        <v>8575.8960000000006</v>
      </c>
      <c r="R467" s="4">
        <v>8242.6440000000002</v>
      </c>
      <c r="S467" s="4">
        <v>8044.6589999999997</v>
      </c>
      <c r="T467" s="4">
        <v>7664.741</v>
      </c>
      <c r="U467" s="4">
        <v>7576.8190000000004</v>
      </c>
      <c r="V467" s="4">
        <v>7460.4570000000003</v>
      </c>
      <c r="W467" s="4">
        <v>7389.3710000000001</v>
      </c>
      <c r="X467" s="4">
        <v>7367.1679999999997</v>
      </c>
      <c r="Y467" s="4">
        <v>7019.6570000000002</v>
      </c>
      <c r="AA467" s="12">
        <v>3</v>
      </c>
      <c r="AB467" s="4">
        <f t="shared" si="35"/>
        <v>133202.96</v>
      </c>
      <c r="AC467" s="4">
        <f t="shared" si="36"/>
        <v>58554.212</v>
      </c>
      <c r="AD467" s="4">
        <f t="shared" si="37"/>
        <v>191757.17199999999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6986.8549999999996</v>
      </c>
      <c r="C468" s="4">
        <v>7028.4520000000002</v>
      </c>
      <c r="D468" s="4">
        <v>6962.1490000000003</v>
      </c>
      <c r="E468" s="4">
        <v>7101.0330000000004</v>
      </c>
      <c r="F468" s="4">
        <v>7433.5919999999996</v>
      </c>
      <c r="G468" s="4">
        <v>7499.8140000000003</v>
      </c>
      <c r="H468" s="4">
        <v>8494.4159999999993</v>
      </c>
      <c r="I468" s="4">
        <v>8733.875</v>
      </c>
      <c r="J468" s="4">
        <v>8860.66</v>
      </c>
      <c r="K468" s="4">
        <v>9068.2440000000006</v>
      </c>
      <c r="L468" s="4">
        <v>9057.7929999999997</v>
      </c>
      <c r="M468" s="4">
        <v>8969.5949999999993</v>
      </c>
      <c r="N468" s="4">
        <v>8809.9959999999992</v>
      </c>
      <c r="O468" s="4">
        <v>8808.6270000000004</v>
      </c>
      <c r="P468" s="4">
        <v>8729.3420000000006</v>
      </c>
      <c r="Q468" s="4">
        <v>8383.14</v>
      </c>
      <c r="R468" s="4">
        <v>8133.2619999999997</v>
      </c>
      <c r="S468" s="4">
        <v>7835.5389999999998</v>
      </c>
      <c r="T468" s="4">
        <v>7571.9579999999996</v>
      </c>
      <c r="U468" s="4">
        <v>7465.1989999999996</v>
      </c>
      <c r="V468" s="4">
        <v>7397.076</v>
      </c>
      <c r="W468" s="4">
        <v>7319.6859999999997</v>
      </c>
      <c r="X468" s="4">
        <v>7264.3549999999996</v>
      </c>
      <c r="Y468" s="4">
        <v>6908.22</v>
      </c>
      <c r="AA468" s="12">
        <v>4</v>
      </c>
      <c r="AB468" s="4">
        <f t="shared" si="35"/>
        <v>132408.34700000001</v>
      </c>
      <c r="AC468" s="4">
        <f t="shared" si="36"/>
        <v>58414.530999999988</v>
      </c>
      <c r="AD468" s="4">
        <f t="shared" si="37"/>
        <v>190822.878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6862.9219999999996</v>
      </c>
      <c r="C469" s="4">
        <v>6795.9949999999999</v>
      </c>
      <c r="D469" s="4">
        <v>6819.4260000000004</v>
      </c>
      <c r="E469" s="4">
        <v>6991.2420000000002</v>
      </c>
      <c r="F469" s="4">
        <v>7440.5</v>
      </c>
      <c r="G469" s="4">
        <v>7858.857</v>
      </c>
      <c r="H469" s="4">
        <v>7987.8680000000004</v>
      </c>
      <c r="I469" s="4">
        <v>8241.8799999999992</v>
      </c>
      <c r="J469" s="4">
        <v>8203.4159999999993</v>
      </c>
      <c r="K469" s="4">
        <v>8235.8389999999999</v>
      </c>
      <c r="L469" s="4">
        <v>8421.1820000000007</v>
      </c>
      <c r="M469" s="4">
        <v>8292.44</v>
      </c>
      <c r="N469" s="4">
        <v>7946.8429999999998</v>
      </c>
      <c r="O469" s="4">
        <v>7783.2929999999997</v>
      </c>
      <c r="P469" s="4">
        <v>8155.5619999999999</v>
      </c>
      <c r="Q469" s="4">
        <v>7809.9979999999996</v>
      </c>
      <c r="R469" s="4">
        <v>7753.27</v>
      </c>
      <c r="S469" s="4">
        <v>7562.6949999999997</v>
      </c>
      <c r="T469" s="4">
        <v>7269.7049999999999</v>
      </c>
      <c r="U469" s="4">
        <v>7333.5829999999996</v>
      </c>
      <c r="V469" s="4">
        <v>7486.1450000000004</v>
      </c>
      <c r="W469" s="4">
        <v>7547.0690000000004</v>
      </c>
      <c r="X469" s="4">
        <v>7260.2439999999997</v>
      </c>
      <c r="Y469" s="4">
        <v>7019.0439999999999</v>
      </c>
      <c r="AA469" s="12">
        <v>5</v>
      </c>
      <c r="AB469" s="4">
        <f t="shared" si="35"/>
        <v>125303.16400000002</v>
      </c>
      <c r="AC469" s="4">
        <f t="shared" si="36"/>
        <v>57775.853999999963</v>
      </c>
      <c r="AD469" s="4">
        <f t="shared" si="37"/>
        <v>183079.01799999998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6987.8909999999996</v>
      </c>
      <c r="C470" s="4">
        <v>6994.9309999999996</v>
      </c>
      <c r="D470" s="4">
        <v>7009.6270000000004</v>
      </c>
      <c r="E470" s="4">
        <v>7156.4030000000002</v>
      </c>
      <c r="F470" s="4">
        <v>7383.9629999999997</v>
      </c>
      <c r="G470" s="4">
        <v>7668.3440000000001</v>
      </c>
      <c r="H470" s="4">
        <v>8505.7199999999993</v>
      </c>
      <c r="I470" s="4">
        <v>8833.9040000000005</v>
      </c>
      <c r="J470" s="4">
        <v>8916.1869999999999</v>
      </c>
      <c r="K470" s="4">
        <v>8796.5740000000005</v>
      </c>
      <c r="L470" s="4">
        <v>9091.1180000000004</v>
      </c>
      <c r="M470" s="4">
        <v>8832.9789999999994</v>
      </c>
      <c r="N470" s="4">
        <v>8792.8410000000003</v>
      </c>
      <c r="O470" s="4">
        <v>8697.8439999999991</v>
      </c>
      <c r="P470" s="4">
        <v>8584.5290000000005</v>
      </c>
      <c r="Q470" s="4">
        <v>8434.7060000000001</v>
      </c>
      <c r="R470" s="4">
        <v>8161.7349999999997</v>
      </c>
      <c r="S470" s="4">
        <v>7829.4129999999996</v>
      </c>
      <c r="T470" s="4">
        <v>7435.2790000000005</v>
      </c>
      <c r="U470" s="4">
        <v>7402.2489999999998</v>
      </c>
      <c r="V470" s="4">
        <v>7322.9</v>
      </c>
      <c r="W470" s="4">
        <v>7298.4520000000002</v>
      </c>
      <c r="X470" s="4">
        <v>7237.2950000000001</v>
      </c>
      <c r="Y470" s="4">
        <v>6924.232</v>
      </c>
      <c r="AA470" s="12">
        <v>6</v>
      </c>
      <c r="AB470" s="4">
        <f t="shared" si="35"/>
        <v>131668.005</v>
      </c>
      <c r="AC470" s="4">
        <f t="shared" si="36"/>
        <v>58631.111000000004</v>
      </c>
      <c r="AD470" s="4">
        <f t="shared" si="37"/>
        <v>190299.11600000001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7035.902</v>
      </c>
      <c r="C471" s="4">
        <v>7036.3239999999996</v>
      </c>
      <c r="D471" s="4">
        <v>7053.201</v>
      </c>
      <c r="E471" s="4">
        <v>6931.6490000000003</v>
      </c>
      <c r="F471" s="4">
        <v>6971.0789999999997</v>
      </c>
      <c r="G471" s="4">
        <v>7087.3779999999997</v>
      </c>
      <c r="H471" s="4">
        <v>7534.0330000000004</v>
      </c>
      <c r="I471" s="4">
        <v>7597.9340000000002</v>
      </c>
      <c r="J471" s="4">
        <v>7559.009</v>
      </c>
      <c r="K471" s="4">
        <v>7607.4</v>
      </c>
      <c r="L471" s="4">
        <v>7616.7290000000003</v>
      </c>
      <c r="M471" s="4">
        <v>7729.5870000000004</v>
      </c>
      <c r="N471" s="4">
        <v>7710.7219999999998</v>
      </c>
      <c r="O471" s="4">
        <v>7662.7950000000001</v>
      </c>
      <c r="P471" s="4">
        <v>7672.2309999999998</v>
      </c>
      <c r="Q471" s="4">
        <v>7732.442</v>
      </c>
      <c r="R471" s="4">
        <v>7658.0249999999996</v>
      </c>
      <c r="S471" s="4">
        <v>7472.3549999999996</v>
      </c>
      <c r="T471" s="4">
        <v>7445.152</v>
      </c>
      <c r="U471" s="4">
        <v>7418.8649999999998</v>
      </c>
      <c r="V471" s="4">
        <v>7383.2420000000002</v>
      </c>
      <c r="W471" s="4">
        <v>7384.0860000000002</v>
      </c>
      <c r="X471" s="4">
        <v>7339.4859999999999</v>
      </c>
      <c r="Y471" s="4">
        <v>6972.9690000000001</v>
      </c>
      <c r="AA471" s="12">
        <v>7</v>
      </c>
      <c r="AB471" s="4">
        <f t="shared" si="35"/>
        <v>0</v>
      </c>
      <c r="AC471" s="4">
        <f t="shared" si="36"/>
        <v>177612.595</v>
      </c>
      <c r="AD471" s="4">
        <f t="shared" si="37"/>
        <v>177612.595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6973.0129999999999</v>
      </c>
      <c r="C472" s="4">
        <v>6994.0709999999999</v>
      </c>
      <c r="D472" s="4">
        <v>6977.3280000000004</v>
      </c>
      <c r="E472" s="4">
        <v>7004.4390000000003</v>
      </c>
      <c r="F472" s="4">
        <v>7153.6840000000002</v>
      </c>
      <c r="G472" s="4">
        <v>7124.2529999999997</v>
      </c>
      <c r="H472" s="4">
        <v>7250.2269999999999</v>
      </c>
      <c r="I472" s="4">
        <v>7185.9229999999998</v>
      </c>
      <c r="J472" s="4">
        <v>7153.299</v>
      </c>
      <c r="K472" s="4">
        <v>7371.6549999999997</v>
      </c>
      <c r="L472" s="4">
        <v>7225.8029999999999</v>
      </c>
      <c r="M472" s="4">
        <v>7189.6570000000002</v>
      </c>
      <c r="N472" s="4">
        <v>7284.7290000000003</v>
      </c>
      <c r="O472" s="4">
        <v>7280.0140000000001</v>
      </c>
      <c r="P472" s="4">
        <v>7184.1469999999999</v>
      </c>
      <c r="Q472" s="4">
        <v>7217.3720000000003</v>
      </c>
      <c r="R472" s="4">
        <v>7226.348</v>
      </c>
      <c r="S472" s="4">
        <v>7126.9480000000003</v>
      </c>
      <c r="T472" s="4">
        <v>7047.3680000000004</v>
      </c>
      <c r="U472" s="4">
        <v>7018.4809999999998</v>
      </c>
      <c r="V472" s="4">
        <v>6967.7020000000002</v>
      </c>
      <c r="W472" s="4">
        <v>6986.7</v>
      </c>
      <c r="X472" s="4">
        <v>6937.5469999999996</v>
      </c>
      <c r="Y472" s="4">
        <v>6928.5820000000003</v>
      </c>
      <c r="AA472" s="12">
        <v>1</v>
      </c>
      <c r="AB472" s="4">
        <f t="shared" si="35"/>
        <v>0</v>
      </c>
      <c r="AC472" s="4">
        <f t="shared" si="36"/>
        <v>170809.29</v>
      </c>
      <c r="AD472" s="4">
        <f t="shared" si="37"/>
        <v>170809.29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6866.049</v>
      </c>
      <c r="C473" s="4">
        <v>7122.6170000000002</v>
      </c>
      <c r="D473" s="4">
        <v>7048.6490000000003</v>
      </c>
      <c r="E473" s="4">
        <v>7097.11</v>
      </c>
      <c r="F473" s="4">
        <v>7520.5609999999997</v>
      </c>
      <c r="G473" s="4">
        <v>7939.3779999999997</v>
      </c>
      <c r="H473" s="4">
        <v>8611.1020000000008</v>
      </c>
      <c r="I473" s="4">
        <v>8821.6090000000004</v>
      </c>
      <c r="J473" s="4">
        <v>7265.4939999999997</v>
      </c>
      <c r="K473" s="4">
        <v>7174.6459999999997</v>
      </c>
      <c r="L473" s="4">
        <v>7305.848</v>
      </c>
      <c r="M473" s="4">
        <v>7504.5290000000005</v>
      </c>
      <c r="N473" s="4">
        <v>7470.99</v>
      </c>
      <c r="O473" s="4">
        <v>8260.9789999999994</v>
      </c>
      <c r="P473" s="4">
        <v>8952.4069999999992</v>
      </c>
      <c r="Q473" s="4">
        <v>8818.9359999999997</v>
      </c>
      <c r="R473" s="4">
        <v>8643.527</v>
      </c>
      <c r="S473" s="4">
        <v>8314.4159999999993</v>
      </c>
      <c r="T473" s="4">
        <v>7742.6580000000004</v>
      </c>
      <c r="U473" s="4">
        <v>7699.5450000000001</v>
      </c>
      <c r="V473" s="4">
        <v>7601.125</v>
      </c>
      <c r="W473" s="4">
        <v>7563.0749999999998</v>
      </c>
      <c r="X473" s="4">
        <v>7469.8649999999998</v>
      </c>
      <c r="Y473" s="4">
        <v>7081.1589999999997</v>
      </c>
      <c r="AA473" s="12">
        <v>2</v>
      </c>
      <c r="AB473" s="4">
        <f t="shared" si="35"/>
        <v>126609.64899999999</v>
      </c>
      <c r="AC473" s="4">
        <f t="shared" si="36"/>
        <v>59286.624999999985</v>
      </c>
      <c r="AD473" s="4">
        <f t="shared" si="37"/>
        <v>185896.27399999998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7077.5290000000005</v>
      </c>
      <c r="C474" s="4">
        <v>6993.3249999999998</v>
      </c>
      <c r="D474" s="4">
        <v>6979.902</v>
      </c>
      <c r="E474" s="4">
        <v>7054.3860000000004</v>
      </c>
      <c r="F474" s="4">
        <v>7399.4489999999996</v>
      </c>
      <c r="G474" s="4">
        <v>7587.4549999999999</v>
      </c>
      <c r="H474" s="4">
        <v>8240.9789999999994</v>
      </c>
      <c r="I474" s="4">
        <v>8722.9889999999996</v>
      </c>
      <c r="J474" s="4">
        <v>9127.8590000000004</v>
      </c>
      <c r="K474" s="4">
        <v>9037.1980000000003</v>
      </c>
      <c r="L474" s="4">
        <v>9005.973</v>
      </c>
      <c r="M474" s="4">
        <v>8974.0589999999993</v>
      </c>
      <c r="N474" s="4">
        <v>9045.1959999999999</v>
      </c>
      <c r="O474" s="4">
        <v>8881.2860000000001</v>
      </c>
      <c r="P474" s="4">
        <v>8867.52</v>
      </c>
      <c r="Q474" s="4">
        <v>8647.6630000000005</v>
      </c>
      <c r="R474" s="4">
        <v>8416.6550000000007</v>
      </c>
      <c r="S474" s="4">
        <v>8061.0950000000003</v>
      </c>
      <c r="T474" s="4">
        <v>7571.6970000000001</v>
      </c>
      <c r="U474" s="4">
        <v>7539.5969999999998</v>
      </c>
      <c r="V474" s="4">
        <v>7423.6229999999996</v>
      </c>
      <c r="W474" s="4">
        <v>7504.54</v>
      </c>
      <c r="X474" s="4">
        <v>7319.6229999999996</v>
      </c>
      <c r="Y474" s="4">
        <v>6888.366</v>
      </c>
      <c r="AA474" s="12">
        <v>3</v>
      </c>
      <c r="AB474" s="4">
        <f t="shared" si="35"/>
        <v>134146.573</v>
      </c>
      <c r="AC474" s="4">
        <f t="shared" si="36"/>
        <v>58221.390999999974</v>
      </c>
      <c r="AD474" s="4">
        <f t="shared" si="37"/>
        <v>192367.96399999998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6847.3950000000004</v>
      </c>
      <c r="C475" s="4">
        <v>6907.2460000000001</v>
      </c>
      <c r="D475" s="4">
        <v>6847.13</v>
      </c>
      <c r="E475" s="4">
        <v>6930.1019999999999</v>
      </c>
      <c r="F475" s="4">
        <v>7391.1750000000002</v>
      </c>
      <c r="G475" s="4">
        <v>7567.9780000000001</v>
      </c>
      <c r="H475" s="4">
        <v>8352.1180000000004</v>
      </c>
      <c r="I475" s="4">
        <v>8502.3080000000009</v>
      </c>
      <c r="J475" s="4">
        <v>8596.6059999999998</v>
      </c>
      <c r="K475" s="4">
        <v>8742.1039999999994</v>
      </c>
      <c r="L475" s="4">
        <v>8962.1309999999994</v>
      </c>
      <c r="M475" s="4">
        <v>8930.7620000000006</v>
      </c>
      <c r="N475" s="4">
        <v>8936.0679999999993</v>
      </c>
      <c r="O475" s="4">
        <v>8892.16</v>
      </c>
      <c r="P475" s="4">
        <v>8952.43</v>
      </c>
      <c r="Q475" s="4">
        <v>8590.8539999999994</v>
      </c>
      <c r="R475" s="4">
        <v>8122.9679999999998</v>
      </c>
      <c r="S475" s="4">
        <v>7939.8069999999998</v>
      </c>
      <c r="T475" s="4">
        <v>7634.3639999999996</v>
      </c>
      <c r="U475" s="4">
        <v>7761.8860000000004</v>
      </c>
      <c r="V475" s="4">
        <v>7794.223</v>
      </c>
      <c r="W475" s="4">
        <v>7757.26</v>
      </c>
      <c r="X475" s="4">
        <v>7548.5910000000003</v>
      </c>
      <c r="Y475" s="4">
        <v>7147.6540000000005</v>
      </c>
      <c r="AA475" s="12">
        <v>4</v>
      </c>
      <c r="AB475" s="4">
        <f t="shared" si="35"/>
        <v>133664.52199999997</v>
      </c>
      <c r="AC475" s="4">
        <f t="shared" si="36"/>
        <v>57990.798000000068</v>
      </c>
      <c r="AD475" s="4">
        <f t="shared" si="37"/>
        <v>191655.32000000004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7040.4560000000001</v>
      </c>
      <c r="C476" s="4">
        <v>7013.9070000000002</v>
      </c>
      <c r="D476" s="4">
        <v>7019.1769999999997</v>
      </c>
      <c r="E476" s="4">
        <v>7094.5910000000003</v>
      </c>
      <c r="F476" s="4">
        <v>7426.6480000000001</v>
      </c>
      <c r="G476" s="4">
        <v>7618.049</v>
      </c>
      <c r="H476" s="4">
        <v>8695.0769999999993</v>
      </c>
      <c r="I476" s="4">
        <v>9030.0450000000001</v>
      </c>
      <c r="J476" s="4">
        <v>9121.1039999999994</v>
      </c>
      <c r="K476" s="4">
        <v>9089.85</v>
      </c>
      <c r="L476" s="4">
        <v>9190.2559999999994</v>
      </c>
      <c r="M476" s="4">
        <v>9092.143</v>
      </c>
      <c r="N476" s="4">
        <v>9094.125</v>
      </c>
      <c r="O476" s="4">
        <v>9145.3670000000002</v>
      </c>
      <c r="P476" s="4">
        <v>9135.7459999999992</v>
      </c>
      <c r="Q476" s="4">
        <v>8915.0300000000007</v>
      </c>
      <c r="R476" s="4">
        <v>8653.5930000000008</v>
      </c>
      <c r="S476" s="4">
        <v>8404.4339999999993</v>
      </c>
      <c r="T476" s="4">
        <v>7951.098</v>
      </c>
      <c r="U476" s="4">
        <v>7847.8850000000002</v>
      </c>
      <c r="V476" s="4">
        <v>7865.0770000000002</v>
      </c>
      <c r="W476" s="4">
        <v>7761.9009999999998</v>
      </c>
      <c r="X476" s="4">
        <v>7760.1390000000001</v>
      </c>
      <c r="Y476" s="4">
        <v>7388.9139999999998</v>
      </c>
      <c r="AA476" s="12">
        <v>5</v>
      </c>
      <c r="AB476" s="4">
        <f t="shared" si="35"/>
        <v>138057.79299999998</v>
      </c>
      <c r="AC476" s="4">
        <f t="shared" si="36"/>
        <v>59296.819000000018</v>
      </c>
      <c r="AD476" s="4">
        <f t="shared" si="37"/>
        <v>197354.61199999999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7291.17</v>
      </c>
      <c r="C477" s="4">
        <v>7311.7110000000002</v>
      </c>
      <c r="D477" s="4">
        <v>7304.5420000000004</v>
      </c>
      <c r="E477" s="4">
        <v>7323.9610000000002</v>
      </c>
      <c r="F477" s="4">
        <v>7707.3609999999999</v>
      </c>
      <c r="G477" s="4">
        <v>7824.9979999999996</v>
      </c>
      <c r="H477" s="4">
        <v>8847.1679999999997</v>
      </c>
      <c r="I477" s="4">
        <v>9987.9789999999994</v>
      </c>
      <c r="J477" s="4">
        <v>10216.201999999999</v>
      </c>
      <c r="K477" s="4">
        <v>10134.136</v>
      </c>
      <c r="L477" s="4">
        <v>10925.736999999999</v>
      </c>
      <c r="M477" s="4">
        <v>10542.553</v>
      </c>
      <c r="N477" s="4">
        <v>10448.339</v>
      </c>
      <c r="O477" s="4">
        <v>9671.9500000000007</v>
      </c>
      <c r="P477" s="4">
        <v>9507.9869999999992</v>
      </c>
      <c r="Q477" s="4">
        <v>9226.86</v>
      </c>
      <c r="R477" s="4">
        <v>12702.993</v>
      </c>
      <c r="S477" s="4">
        <v>12270.571</v>
      </c>
      <c r="T477" s="4">
        <v>11792.603999999999</v>
      </c>
      <c r="U477" s="4">
        <v>11848.81</v>
      </c>
      <c r="V477" s="4">
        <v>11677.286</v>
      </c>
      <c r="W477" s="4">
        <v>11210.194</v>
      </c>
      <c r="X477" s="4">
        <v>10661.852000000001</v>
      </c>
      <c r="Y477" s="4">
        <v>10165.575999999999</v>
      </c>
      <c r="AA477" s="12">
        <v>6</v>
      </c>
      <c r="AB477" s="4">
        <f t="shared" si="35"/>
        <v>172826.05299999999</v>
      </c>
      <c r="AC477" s="4">
        <f t="shared" si="36"/>
        <v>63776.486999999965</v>
      </c>
      <c r="AD477" s="4">
        <f t="shared" si="37"/>
        <v>236602.53999999995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10080.81</v>
      </c>
      <c r="C478" s="4">
        <v>10096.319</v>
      </c>
      <c r="D478" s="4">
        <v>10026.921</v>
      </c>
      <c r="E478" s="4">
        <v>10086.156999999999</v>
      </c>
      <c r="F478" s="4">
        <v>10132.155000000001</v>
      </c>
      <c r="G478" s="4">
        <v>10236.321</v>
      </c>
      <c r="H478" s="4">
        <v>10257.16</v>
      </c>
      <c r="I478" s="4">
        <v>10240.683999999999</v>
      </c>
      <c r="J478" s="4">
        <v>10387.572</v>
      </c>
      <c r="K478" s="4">
        <v>10669.222</v>
      </c>
      <c r="L478" s="4">
        <v>10797.075999999999</v>
      </c>
      <c r="M478" s="4">
        <v>11068.348</v>
      </c>
      <c r="N478" s="4">
        <v>11158.493</v>
      </c>
      <c r="O478" s="4">
        <v>11309.781999999999</v>
      </c>
      <c r="P478" s="4">
        <v>11590.397999999999</v>
      </c>
      <c r="Q478" s="4">
        <v>11177.237999999999</v>
      </c>
      <c r="R478" s="4">
        <v>11098.085999999999</v>
      </c>
      <c r="S478" s="4">
        <v>10613.786</v>
      </c>
      <c r="T478" s="4">
        <v>10233.593999999999</v>
      </c>
      <c r="U478" s="4">
        <v>10128.071</v>
      </c>
      <c r="V478" s="4">
        <v>10044</v>
      </c>
      <c r="W478" s="4">
        <v>9982.1419999999998</v>
      </c>
      <c r="X478" s="4">
        <v>9923.2000000000007</v>
      </c>
      <c r="Y478" s="4">
        <v>9881.1309999999994</v>
      </c>
      <c r="AA478" s="12">
        <v>7</v>
      </c>
      <c r="AB478" s="4">
        <f t="shared" si="35"/>
        <v>0</v>
      </c>
      <c r="AC478" s="4">
        <f t="shared" si="36"/>
        <v>251218.666</v>
      </c>
      <c r="AD478" s="4">
        <f t="shared" si="37"/>
        <v>251218.666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9917.991</v>
      </c>
      <c r="C479" s="4">
        <v>9844.8760000000002</v>
      </c>
      <c r="D479" s="4">
        <v>9877.6270000000004</v>
      </c>
      <c r="E479" s="4">
        <v>9946.4439999999995</v>
      </c>
      <c r="F479" s="4">
        <v>10090.528</v>
      </c>
      <c r="G479" s="4">
        <v>10078.178</v>
      </c>
      <c r="H479" s="4">
        <v>10131.225</v>
      </c>
      <c r="I479" s="4">
        <v>10287.23</v>
      </c>
      <c r="J479" s="4">
        <v>10329.963</v>
      </c>
      <c r="K479" s="4">
        <v>10367.931</v>
      </c>
      <c r="L479" s="4">
        <v>9367.5769999999993</v>
      </c>
      <c r="M479" s="4">
        <v>7492.24</v>
      </c>
      <c r="N479" s="4">
        <v>8095.7030000000004</v>
      </c>
      <c r="O479" s="4">
        <v>7870.9309999999996</v>
      </c>
      <c r="P479" s="4">
        <v>7847.2169999999996</v>
      </c>
      <c r="Q479" s="4">
        <v>7741.4610000000002</v>
      </c>
      <c r="R479" s="4">
        <v>7763.4129999999996</v>
      </c>
      <c r="S479" s="4">
        <v>7608.1049999999996</v>
      </c>
      <c r="T479" s="4">
        <v>7400.0780000000004</v>
      </c>
      <c r="U479" s="4">
        <v>7443.0410000000002</v>
      </c>
      <c r="V479" s="4">
        <v>7250.18</v>
      </c>
      <c r="W479" s="4">
        <v>7266.4459999999999</v>
      </c>
      <c r="X479" s="4">
        <v>7369.6409999999996</v>
      </c>
      <c r="Y479" s="4">
        <v>7204.0780000000004</v>
      </c>
      <c r="AA479" s="12">
        <v>8</v>
      </c>
      <c r="AB479" s="4">
        <f t="shared" si="35"/>
        <v>0</v>
      </c>
      <c r="AC479" s="4">
        <f t="shared" si="36"/>
        <v>208592.10400000002</v>
      </c>
      <c r="AD479" s="4">
        <f t="shared" si="37"/>
        <v>208592.10400000002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7152.6170000000002</v>
      </c>
      <c r="C480" s="4">
        <v>7184.3729999999996</v>
      </c>
      <c r="D480" s="4">
        <v>6995.4219999999996</v>
      </c>
      <c r="E480" s="4">
        <v>7057.5159999999996</v>
      </c>
      <c r="F480" s="4">
        <v>7385.1779999999999</v>
      </c>
      <c r="G480" s="4">
        <v>7843.1279999999997</v>
      </c>
      <c r="H480" s="4">
        <v>8910.6239999999998</v>
      </c>
      <c r="I480" s="4">
        <v>9170.0730000000003</v>
      </c>
      <c r="J480" s="4">
        <v>8001.5529999999999</v>
      </c>
      <c r="K480" s="4">
        <v>7882.1189999999997</v>
      </c>
      <c r="L480" s="4">
        <v>8051.5360000000001</v>
      </c>
      <c r="M480" s="4">
        <v>8329.8209999999999</v>
      </c>
      <c r="N480" s="4">
        <v>8304.1219999999994</v>
      </c>
      <c r="O480" s="4">
        <v>8217.9259999999995</v>
      </c>
      <c r="P480" s="4">
        <v>8641.7340000000004</v>
      </c>
      <c r="Q480" s="4">
        <v>9646.9120000000003</v>
      </c>
      <c r="R480" s="4">
        <v>9134.9719999999998</v>
      </c>
      <c r="S480" s="4">
        <v>8831.7780000000002</v>
      </c>
      <c r="T480" s="4">
        <v>8505.6049999999996</v>
      </c>
      <c r="U480" s="4">
        <v>8292.652</v>
      </c>
      <c r="V480" s="4">
        <v>8080.1109999999999</v>
      </c>
      <c r="W480" s="4">
        <v>8004.3980000000001</v>
      </c>
      <c r="X480" s="4">
        <v>7956.8739999999998</v>
      </c>
      <c r="Y480" s="4">
        <v>7522.5259999999998</v>
      </c>
      <c r="AA480" s="12">
        <v>2</v>
      </c>
      <c r="AB480" s="4">
        <f t="shared" si="35"/>
        <v>135052.18600000002</v>
      </c>
      <c r="AC480" s="4">
        <f t="shared" si="36"/>
        <v>60051.383999999991</v>
      </c>
      <c r="AD480" s="4">
        <f t="shared" si="37"/>
        <v>195103.57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7375.83</v>
      </c>
      <c r="C481" s="4">
        <v>7397.1419999999998</v>
      </c>
      <c r="D481" s="4">
        <v>7295.71</v>
      </c>
      <c r="E481" s="4">
        <v>7276.6289999999999</v>
      </c>
      <c r="F481" s="4">
        <v>7598.88</v>
      </c>
      <c r="G481" s="4">
        <v>8164.308</v>
      </c>
      <c r="H481" s="4">
        <v>8865.5609999999997</v>
      </c>
      <c r="I481" s="4">
        <v>9396.1810000000005</v>
      </c>
      <c r="J481" s="4">
        <v>9609.3410000000003</v>
      </c>
      <c r="K481" s="4">
        <v>9498.7360000000008</v>
      </c>
      <c r="L481" s="4">
        <v>9581.9249999999993</v>
      </c>
      <c r="M481" s="4">
        <v>9625.8449999999993</v>
      </c>
      <c r="N481" s="4">
        <v>9553.0509999999995</v>
      </c>
      <c r="O481" s="4">
        <v>9594.2749999999996</v>
      </c>
      <c r="P481" s="4">
        <v>9694.6569999999992</v>
      </c>
      <c r="Q481" s="4">
        <v>9431.8029999999999</v>
      </c>
      <c r="R481" s="4">
        <v>9139.607</v>
      </c>
      <c r="S481" s="4">
        <v>8711.473</v>
      </c>
      <c r="T481" s="4">
        <v>8361.4850000000006</v>
      </c>
      <c r="U481" s="4">
        <v>8089.058</v>
      </c>
      <c r="V481" s="4">
        <v>7861.9440000000004</v>
      </c>
      <c r="W481" s="4">
        <v>7681.9880000000003</v>
      </c>
      <c r="X481" s="4">
        <v>7528.8059999999996</v>
      </c>
      <c r="Y481" s="4">
        <v>7200.0190000000002</v>
      </c>
      <c r="AA481" s="12">
        <v>3</v>
      </c>
      <c r="AB481" s="4">
        <f t="shared" si="35"/>
        <v>143360.17500000002</v>
      </c>
      <c r="AC481" s="4">
        <f t="shared" si="36"/>
        <v>61174.078999999998</v>
      </c>
      <c r="AD481" s="4">
        <f t="shared" si="37"/>
        <v>204534.25400000002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7234.3230000000003</v>
      </c>
      <c r="C482" s="4">
        <v>7125.4589999999998</v>
      </c>
      <c r="D482" s="4">
        <v>7089.9459999999999</v>
      </c>
      <c r="E482" s="4">
        <v>7179.5020000000004</v>
      </c>
      <c r="F482" s="4">
        <v>7480.5569999999998</v>
      </c>
      <c r="G482" s="4">
        <v>8022.6850000000004</v>
      </c>
      <c r="H482" s="4">
        <v>8904.1620000000003</v>
      </c>
      <c r="I482" s="4">
        <v>9294.6010000000006</v>
      </c>
      <c r="J482" s="4">
        <v>8887.2019999999993</v>
      </c>
      <c r="K482" s="4">
        <v>9227.2860000000001</v>
      </c>
      <c r="L482" s="4">
        <v>9631.3809999999994</v>
      </c>
      <c r="M482" s="4">
        <v>9594.1820000000007</v>
      </c>
      <c r="N482" s="4">
        <v>9570.9549999999999</v>
      </c>
      <c r="O482" s="4">
        <v>9323.0830000000005</v>
      </c>
      <c r="P482" s="4">
        <v>9815.5609999999997</v>
      </c>
      <c r="Q482" s="4">
        <v>9399.2180000000008</v>
      </c>
      <c r="R482" s="4">
        <v>8958.2119999999995</v>
      </c>
      <c r="S482" s="4">
        <v>8740.0750000000007</v>
      </c>
      <c r="T482" s="4">
        <v>8233.9629999999997</v>
      </c>
      <c r="U482" s="4">
        <v>8095.2619999999997</v>
      </c>
      <c r="V482" s="4">
        <v>8003.0060000000003</v>
      </c>
      <c r="W482" s="4">
        <v>7739.0590000000002</v>
      </c>
      <c r="X482" s="4">
        <v>7592.7849999999999</v>
      </c>
      <c r="Y482" s="4">
        <v>7237.018</v>
      </c>
      <c r="AA482" s="12">
        <v>4</v>
      </c>
      <c r="AB482" s="4">
        <f t="shared" si="35"/>
        <v>142105.83100000001</v>
      </c>
      <c r="AC482" s="4">
        <f t="shared" si="36"/>
        <v>60273.652000000002</v>
      </c>
      <c r="AD482" s="4">
        <f t="shared" si="37"/>
        <v>202379.48300000001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7089.0529999999999</v>
      </c>
      <c r="C483" s="4">
        <v>7155.7690000000002</v>
      </c>
      <c r="D483" s="4">
        <v>7137.7259999999997</v>
      </c>
      <c r="E483" s="4">
        <v>7293.8440000000001</v>
      </c>
      <c r="F483" s="4">
        <v>7571.451</v>
      </c>
      <c r="G483" s="4">
        <v>7774.348</v>
      </c>
      <c r="H483" s="4">
        <v>8895.0730000000003</v>
      </c>
      <c r="I483" s="4">
        <v>9335.8529999999992</v>
      </c>
      <c r="J483" s="4">
        <v>9362.1990000000005</v>
      </c>
      <c r="K483" s="4">
        <v>9056.7870000000003</v>
      </c>
      <c r="L483" s="4">
        <v>9647.2819999999992</v>
      </c>
      <c r="M483" s="4">
        <v>9823.14</v>
      </c>
      <c r="N483" s="4">
        <v>9459.1110000000008</v>
      </c>
      <c r="O483" s="4">
        <v>9300.0069999999996</v>
      </c>
      <c r="P483" s="4">
        <v>9232.7900000000009</v>
      </c>
      <c r="Q483" s="4">
        <v>9066.6049999999996</v>
      </c>
      <c r="R483" s="4">
        <v>8853.9920000000002</v>
      </c>
      <c r="S483" s="4">
        <v>8515.2970000000005</v>
      </c>
      <c r="T483" s="4">
        <v>8143.5379999999996</v>
      </c>
      <c r="U483" s="4">
        <v>7917.6660000000002</v>
      </c>
      <c r="V483" s="4">
        <v>7739.93</v>
      </c>
      <c r="W483" s="4">
        <v>7693.8509999999997</v>
      </c>
      <c r="X483" s="4">
        <v>7527.2049999999999</v>
      </c>
      <c r="Y483" s="4">
        <v>7129.8109999999997</v>
      </c>
      <c r="AA483" s="12">
        <v>5</v>
      </c>
      <c r="AB483" s="4">
        <f t="shared" si="35"/>
        <v>140675.25299999997</v>
      </c>
      <c r="AC483" s="4">
        <f t="shared" si="36"/>
        <v>60047.074999999983</v>
      </c>
      <c r="AD483" s="4">
        <f t="shared" si="37"/>
        <v>200722.32799999995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7168.009</v>
      </c>
      <c r="C484" s="4">
        <v>7101.2690000000002</v>
      </c>
      <c r="D484" s="4">
        <v>7129.0249999999996</v>
      </c>
      <c r="E484" s="4">
        <v>7269.0709999999999</v>
      </c>
      <c r="F484" s="4">
        <v>7602.7550000000001</v>
      </c>
      <c r="G484" s="4">
        <v>7722.393</v>
      </c>
      <c r="H484" s="4">
        <v>9105.1350000000002</v>
      </c>
      <c r="I484" s="4">
        <v>9945.3610000000008</v>
      </c>
      <c r="J484" s="4">
        <v>12221.009</v>
      </c>
      <c r="K484" s="4">
        <v>11264.6</v>
      </c>
      <c r="L484" s="4">
        <v>10195.668</v>
      </c>
      <c r="M484" s="4">
        <v>10232.231</v>
      </c>
      <c r="N484" s="4">
        <v>9611.7309999999998</v>
      </c>
      <c r="O484" s="4">
        <v>9112.6910000000007</v>
      </c>
      <c r="P484" s="4">
        <v>9124.2639999999992</v>
      </c>
      <c r="Q484" s="4">
        <v>8933.1110000000008</v>
      </c>
      <c r="R484" s="4">
        <v>8660.2420000000002</v>
      </c>
      <c r="S484" s="4">
        <v>8256.4210000000003</v>
      </c>
      <c r="T484" s="4">
        <v>7704.08</v>
      </c>
      <c r="U484" s="4">
        <v>7615.5110000000004</v>
      </c>
      <c r="V484" s="4">
        <v>7682.8360000000002</v>
      </c>
      <c r="W484" s="4">
        <v>7661.701</v>
      </c>
      <c r="X484" s="4">
        <v>7724.6040000000003</v>
      </c>
      <c r="Y484" s="4">
        <v>7352.5619999999999</v>
      </c>
      <c r="AA484" s="12">
        <v>6</v>
      </c>
      <c r="AB484" s="4">
        <f t="shared" si="35"/>
        <v>145946.06099999999</v>
      </c>
      <c r="AC484" s="4">
        <f t="shared" si="36"/>
        <v>60450.219000000041</v>
      </c>
      <c r="AD484" s="4">
        <f t="shared" si="37"/>
        <v>206396.28000000003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7249.1880000000001</v>
      </c>
      <c r="C485" s="4">
        <v>7191.6989999999996</v>
      </c>
      <c r="D485" s="4">
        <v>7143.4250000000002</v>
      </c>
      <c r="E485" s="4">
        <v>7197.2510000000002</v>
      </c>
      <c r="F485" s="4">
        <v>7267.3019999999997</v>
      </c>
      <c r="G485" s="4">
        <v>7442.0910000000003</v>
      </c>
      <c r="H485" s="4">
        <v>7747.5990000000002</v>
      </c>
      <c r="I485" s="4">
        <v>7758.4719999999998</v>
      </c>
      <c r="J485" s="4">
        <v>7734.4709999999995</v>
      </c>
      <c r="K485" s="4">
        <v>7765.4530000000004</v>
      </c>
      <c r="L485" s="4">
        <v>7827.4459999999999</v>
      </c>
      <c r="M485" s="4">
        <v>7799.9539999999997</v>
      </c>
      <c r="N485" s="4">
        <v>7818.3720000000003</v>
      </c>
      <c r="O485" s="4">
        <v>7841.0919999999996</v>
      </c>
      <c r="P485" s="4">
        <v>7789.4390000000003</v>
      </c>
      <c r="Q485" s="4">
        <v>7829.4849999999997</v>
      </c>
      <c r="R485" s="4">
        <v>7797.3509999999997</v>
      </c>
      <c r="S485" s="4">
        <v>7773.6220000000003</v>
      </c>
      <c r="T485" s="4">
        <v>7702.866</v>
      </c>
      <c r="U485" s="4">
        <v>7627.83</v>
      </c>
      <c r="V485" s="4">
        <v>7604.6949999999997</v>
      </c>
      <c r="W485" s="4">
        <v>7570.9210000000003</v>
      </c>
      <c r="X485" s="4">
        <v>7446.9480000000003</v>
      </c>
      <c r="Y485" s="4">
        <v>7117.2349999999997</v>
      </c>
      <c r="AA485" s="12">
        <v>7</v>
      </c>
      <c r="AB485" s="4">
        <f t="shared" si="35"/>
        <v>0</v>
      </c>
      <c r="AC485" s="4">
        <f t="shared" si="36"/>
        <v>182044.20699999999</v>
      </c>
      <c r="AD485" s="4">
        <f t="shared" si="37"/>
        <v>182044.20699999999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7121.0039999999999</v>
      </c>
      <c r="C486" s="4">
        <v>7053.9679999999998</v>
      </c>
      <c r="D486" s="4">
        <v>7017.1540000000005</v>
      </c>
      <c r="E486" s="4">
        <v>7081.5990000000002</v>
      </c>
      <c r="F486" s="4">
        <v>7184.1469999999999</v>
      </c>
      <c r="G486" s="4">
        <v>7205.44</v>
      </c>
      <c r="H486" s="4">
        <v>7206.9040000000005</v>
      </c>
      <c r="I486" s="4">
        <v>7283.6869999999999</v>
      </c>
      <c r="J486" s="4">
        <v>7283.4830000000002</v>
      </c>
      <c r="K486" s="4">
        <v>7375.2719999999999</v>
      </c>
      <c r="L486" s="4">
        <v>7502.1360000000004</v>
      </c>
      <c r="M486" s="4">
        <v>7883.8040000000001</v>
      </c>
      <c r="N486" s="4">
        <v>7910.2740000000003</v>
      </c>
      <c r="O486" s="4">
        <v>7840.2380000000003</v>
      </c>
      <c r="P486" s="4">
        <v>7698.1080000000002</v>
      </c>
      <c r="Q486" s="4">
        <v>7755.7939999999999</v>
      </c>
      <c r="R486" s="4">
        <v>7656.098</v>
      </c>
      <c r="S486" s="4">
        <v>7252.6840000000002</v>
      </c>
      <c r="T486" s="4">
        <v>7140.1239999999998</v>
      </c>
      <c r="U486" s="4">
        <v>7145.9849999999997</v>
      </c>
      <c r="V486" s="4">
        <v>7086.9269999999997</v>
      </c>
      <c r="W486" s="4">
        <v>7028.7470000000003</v>
      </c>
      <c r="X486" s="4">
        <v>7082.1989999999996</v>
      </c>
      <c r="Y486" s="4">
        <v>7013.9319999999998</v>
      </c>
      <c r="AA486" s="12">
        <v>1</v>
      </c>
      <c r="AB486" s="4">
        <f t="shared" si="35"/>
        <v>0</v>
      </c>
      <c r="AC486" s="4">
        <f t="shared" si="36"/>
        <v>175809.70799999998</v>
      </c>
      <c r="AD486" s="4">
        <f t="shared" si="37"/>
        <v>175809.70799999998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6973.6989999999996</v>
      </c>
      <c r="C487" s="4">
        <v>6998.5569999999998</v>
      </c>
      <c r="D487" s="4">
        <v>6962.4660000000003</v>
      </c>
      <c r="E487" s="4">
        <v>7049.4319999999998</v>
      </c>
      <c r="F487" s="4">
        <v>7367.8829999999998</v>
      </c>
      <c r="G487" s="4">
        <v>8028.34</v>
      </c>
      <c r="H487" s="4">
        <v>8818.2160000000003</v>
      </c>
      <c r="I487" s="4">
        <v>9219.9349999999995</v>
      </c>
      <c r="J487" s="4">
        <v>7495.35</v>
      </c>
      <c r="K487" s="4">
        <v>7393.3119999999999</v>
      </c>
      <c r="L487" s="4">
        <v>7446.08</v>
      </c>
      <c r="M487" s="4">
        <v>7235.5959999999995</v>
      </c>
      <c r="N487" s="4">
        <v>7276.2740000000003</v>
      </c>
      <c r="O487" s="4">
        <v>7270.2849999999999</v>
      </c>
      <c r="P487" s="4">
        <v>7422.7389999999996</v>
      </c>
      <c r="Q487" s="4">
        <v>9086.6380000000008</v>
      </c>
      <c r="R487" s="4">
        <v>8744.0159999999996</v>
      </c>
      <c r="S487" s="4">
        <v>8411.3629999999994</v>
      </c>
      <c r="T487" s="4">
        <v>8057.3879999999999</v>
      </c>
      <c r="U487" s="4">
        <v>7828.6719999999996</v>
      </c>
      <c r="V487" s="4">
        <v>7903.2079999999996</v>
      </c>
      <c r="W487" s="4">
        <v>7906.7259999999997</v>
      </c>
      <c r="X487" s="4">
        <v>7561.0360000000001</v>
      </c>
      <c r="Y487" s="4">
        <v>7320.9189999999999</v>
      </c>
      <c r="AA487" s="12">
        <v>2</v>
      </c>
      <c r="AB487" s="4">
        <f t="shared" si="35"/>
        <v>126258.61800000002</v>
      </c>
      <c r="AC487" s="4">
        <f t="shared" si="36"/>
        <v>59519.512000000017</v>
      </c>
      <c r="AD487" s="4">
        <f t="shared" si="37"/>
        <v>185778.13000000003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7245.2219999999998</v>
      </c>
      <c r="C488" s="4">
        <v>7134.39</v>
      </c>
      <c r="D488" s="4">
        <v>7169.0479999999998</v>
      </c>
      <c r="E488" s="4">
        <v>7208.4009999999998</v>
      </c>
      <c r="F488" s="4">
        <v>7542.7280000000001</v>
      </c>
      <c r="G488" s="4">
        <v>7841.9979999999996</v>
      </c>
      <c r="H488" s="4">
        <v>8641.6610000000001</v>
      </c>
      <c r="I488" s="4">
        <v>8955.2360000000008</v>
      </c>
      <c r="J488" s="4">
        <v>8999.4050000000007</v>
      </c>
      <c r="K488" s="4">
        <v>9025.4760000000006</v>
      </c>
      <c r="L488" s="4">
        <v>9232.3790000000008</v>
      </c>
      <c r="M488" s="4">
        <v>9494.2759999999998</v>
      </c>
      <c r="N488" s="4">
        <v>9470.48</v>
      </c>
      <c r="O488" s="4">
        <v>9293.2549999999992</v>
      </c>
      <c r="P488" s="4">
        <v>9123.2559999999994</v>
      </c>
      <c r="Q488" s="4">
        <v>8899.4570000000003</v>
      </c>
      <c r="R488" s="4">
        <v>8985.9680000000008</v>
      </c>
      <c r="S488" s="4">
        <v>8316.2330000000002</v>
      </c>
      <c r="T488" s="4">
        <v>7836.2719999999999</v>
      </c>
      <c r="U488" s="4">
        <v>7752.875</v>
      </c>
      <c r="V488" s="4">
        <v>7726.7870000000003</v>
      </c>
      <c r="W488" s="4">
        <v>7682.4279999999999</v>
      </c>
      <c r="X488" s="4">
        <v>7495.0330000000004</v>
      </c>
      <c r="Y488" s="4">
        <v>7226.4939999999997</v>
      </c>
      <c r="AA488" s="12">
        <v>3</v>
      </c>
      <c r="AB488" s="4">
        <f t="shared" si="35"/>
        <v>138288.81599999999</v>
      </c>
      <c r="AC488" s="4">
        <f t="shared" si="36"/>
        <v>60009.942000000039</v>
      </c>
      <c r="AD488" s="4">
        <f t="shared" si="37"/>
        <v>198298.75800000003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7148.71</v>
      </c>
      <c r="C489" s="4">
        <v>7151.5709999999999</v>
      </c>
      <c r="D489" s="4">
        <v>7153.8729999999996</v>
      </c>
      <c r="E489" s="4">
        <v>7296.2740000000003</v>
      </c>
      <c r="F489" s="4">
        <v>7567.0029999999997</v>
      </c>
      <c r="G489" s="4">
        <v>8171.6850000000004</v>
      </c>
      <c r="H489" s="4">
        <v>8736.74</v>
      </c>
      <c r="I489" s="4">
        <v>8862.4259999999995</v>
      </c>
      <c r="J489" s="4">
        <v>8620.2060000000001</v>
      </c>
      <c r="K489" s="4">
        <v>8756.9950000000008</v>
      </c>
      <c r="L489" s="4">
        <v>8828.0669999999991</v>
      </c>
      <c r="M489" s="4">
        <v>8694.2139999999999</v>
      </c>
      <c r="N489" s="4">
        <v>8818.5169999999998</v>
      </c>
      <c r="O489" s="4">
        <v>8869.5419999999995</v>
      </c>
      <c r="P489" s="4">
        <v>8957.1139999999996</v>
      </c>
      <c r="Q489" s="4">
        <v>8671.5990000000002</v>
      </c>
      <c r="R489" s="4">
        <v>8492.6530000000002</v>
      </c>
      <c r="S489" s="4">
        <v>8314.6370000000006</v>
      </c>
      <c r="T489" s="4">
        <v>7969.0410000000002</v>
      </c>
      <c r="U489" s="4">
        <v>7971.2110000000002</v>
      </c>
      <c r="V489" s="4">
        <v>7804.7520000000004</v>
      </c>
      <c r="W489" s="4">
        <v>7810.8109999999997</v>
      </c>
      <c r="X489" s="4">
        <v>7763.8220000000001</v>
      </c>
      <c r="Y489" s="4">
        <v>7341.1639999999998</v>
      </c>
      <c r="AA489" s="12">
        <v>4</v>
      </c>
      <c r="AB489" s="4">
        <f t="shared" si="35"/>
        <v>135205.60700000002</v>
      </c>
      <c r="AC489" s="4">
        <f t="shared" si="36"/>
        <v>60567.01999999996</v>
      </c>
      <c r="AD489" s="4">
        <f t="shared" si="37"/>
        <v>195772.62699999998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7362.8429999999998</v>
      </c>
      <c r="C490" s="4">
        <v>7370.817</v>
      </c>
      <c r="D490" s="4">
        <v>7217.3270000000002</v>
      </c>
      <c r="E490" s="4">
        <v>7294.15</v>
      </c>
      <c r="F490" s="4">
        <v>7621.6869999999999</v>
      </c>
      <c r="G490" s="4">
        <v>7856.6509999999998</v>
      </c>
      <c r="H490" s="4">
        <v>8783.152</v>
      </c>
      <c r="I490" s="4">
        <v>9426.7900000000009</v>
      </c>
      <c r="J490" s="4">
        <v>9554.5</v>
      </c>
      <c r="K490" s="4">
        <v>9300.1090000000004</v>
      </c>
      <c r="L490" s="4">
        <v>9415.5589999999993</v>
      </c>
      <c r="M490" s="4">
        <v>9124.5689999999995</v>
      </c>
      <c r="N490" s="4">
        <v>9305.1880000000001</v>
      </c>
      <c r="O490" s="4">
        <v>8949.2160000000003</v>
      </c>
      <c r="P490" s="4">
        <v>8878.2739999999994</v>
      </c>
      <c r="Q490" s="4">
        <v>9214.9369999999999</v>
      </c>
      <c r="R490" s="4">
        <v>8658.5540000000001</v>
      </c>
      <c r="S490" s="4">
        <v>8506.2469999999994</v>
      </c>
      <c r="T490" s="4">
        <v>8101.3180000000002</v>
      </c>
      <c r="U490" s="4">
        <v>7819.8609999999999</v>
      </c>
      <c r="V490" s="4">
        <v>7669.0829999999996</v>
      </c>
      <c r="W490" s="4">
        <v>7608.2529999999997</v>
      </c>
      <c r="X490" s="4">
        <v>7440.8450000000003</v>
      </c>
      <c r="Y490" s="4">
        <v>7207.9210000000003</v>
      </c>
      <c r="AA490" s="12">
        <v>5</v>
      </c>
      <c r="AB490" s="4">
        <f t="shared" si="35"/>
        <v>138973.30300000001</v>
      </c>
      <c r="AC490" s="4">
        <f t="shared" si="36"/>
        <v>60714.54800000001</v>
      </c>
      <c r="AD490" s="4">
        <f t="shared" si="37"/>
        <v>199687.85100000002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7113.4759999999997</v>
      </c>
      <c r="C491" s="4">
        <v>7221.5349999999999</v>
      </c>
      <c r="D491" s="4">
        <v>7154.3440000000001</v>
      </c>
      <c r="E491" s="4">
        <v>7345.1030000000001</v>
      </c>
      <c r="F491" s="4">
        <v>7552.3019999999997</v>
      </c>
      <c r="G491" s="4">
        <v>8035.7380000000003</v>
      </c>
      <c r="H491" s="4">
        <v>9220.0859999999993</v>
      </c>
      <c r="I491" s="4">
        <v>9520.643</v>
      </c>
      <c r="J491" s="4">
        <v>9587.7170000000006</v>
      </c>
      <c r="K491" s="4">
        <v>9720.4889999999996</v>
      </c>
      <c r="L491" s="4">
        <v>9795.6440000000002</v>
      </c>
      <c r="M491" s="4">
        <v>9905.9979999999996</v>
      </c>
      <c r="N491" s="4">
        <v>9675.7849999999999</v>
      </c>
      <c r="O491" s="4">
        <v>9418.3780000000006</v>
      </c>
      <c r="P491" s="4">
        <v>9163.6659999999993</v>
      </c>
      <c r="Q491" s="4">
        <v>9116.3009999999995</v>
      </c>
      <c r="R491" s="4">
        <v>8901.9459999999999</v>
      </c>
      <c r="S491" s="4">
        <v>8609.1380000000008</v>
      </c>
      <c r="T491" s="4">
        <v>8341.6540000000005</v>
      </c>
      <c r="U491" s="4">
        <v>8138.143</v>
      </c>
      <c r="V491" s="4">
        <v>7842.2569999999996</v>
      </c>
      <c r="W491" s="4">
        <v>7637.375</v>
      </c>
      <c r="X491" s="4">
        <v>7451.3130000000001</v>
      </c>
      <c r="Y491" s="4">
        <v>7271.4979999999996</v>
      </c>
      <c r="AA491" s="12">
        <v>6</v>
      </c>
      <c r="AB491" s="4">
        <f t="shared" si="35"/>
        <v>142826.44699999996</v>
      </c>
      <c r="AC491" s="4">
        <f t="shared" si="36"/>
        <v>60914.082000000053</v>
      </c>
      <c r="AD491" s="4">
        <f t="shared" si="37"/>
        <v>203740.52900000001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7229.6840000000002</v>
      </c>
      <c r="C492" s="4">
        <v>7196.1030000000001</v>
      </c>
      <c r="D492" s="4">
        <v>7114.732</v>
      </c>
      <c r="E492" s="4">
        <v>7220.9669999999996</v>
      </c>
      <c r="F492" s="4">
        <v>7328.3639999999996</v>
      </c>
      <c r="G492" s="4">
        <v>7285.36</v>
      </c>
      <c r="H492" s="4">
        <v>7355.8019999999997</v>
      </c>
      <c r="I492" s="4">
        <v>7302.29</v>
      </c>
      <c r="J492" s="4">
        <v>7305.8459999999995</v>
      </c>
      <c r="K492" s="4">
        <v>7652.0129999999999</v>
      </c>
      <c r="L492" s="4">
        <v>7864.0129999999999</v>
      </c>
      <c r="M492" s="4">
        <v>7859.9840000000004</v>
      </c>
      <c r="N492" s="4">
        <v>7897.1710000000003</v>
      </c>
      <c r="O492" s="4">
        <v>7910.58</v>
      </c>
      <c r="P492" s="4">
        <v>7903.2979999999998</v>
      </c>
      <c r="Q492" s="4">
        <v>7766.0690000000004</v>
      </c>
      <c r="R492" s="4">
        <v>7935.9530000000004</v>
      </c>
      <c r="S492" s="4">
        <v>7916.0640000000003</v>
      </c>
      <c r="T492" s="4">
        <v>7746.9679999999998</v>
      </c>
      <c r="U492" s="4">
        <v>7753.5479999999998</v>
      </c>
      <c r="V492" s="4">
        <v>7610.9409999999998</v>
      </c>
      <c r="W492" s="4">
        <v>7482.7879999999996</v>
      </c>
      <c r="X492" s="4">
        <v>7317.6869999999999</v>
      </c>
      <c r="Y492" s="4">
        <v>6940.277</v>
      </c>
      <c r="AA492" s="12">
        <v>7</v>
      </c>
      <c r="AB492" s="4">
        <f t="shared" si="35"/>
        <v>0</v>
      </c>
      <c r="AC492" s="4">
        <f t="shared" si="36"/>
        <v>180896.50200000001</v>
      </c>
      <c r="AD492" s="4">
        <f t="shared" si="37"/>
        <v>180896.50200000001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6972.5140000000001</v>
      </c>
      <c r="C493" s="4">
        <v>6957.4889999999996</v>
      </c>
      <c r="D493" s="4">
        <v>6973.9189999999999</v>
      </c>
      <c r="E493" s="4">
        <v>7015.01</v>
      </c>
      <c r="F493" s="4">
        <v>7103.5129999999999</v>
      </c>
      <c r="G493" s="4">
        <v>7223.2749999999996</v>
      </c>
      <c r="H493" s="4">
        <v>7288.8590000000004</v>
      </c>
      <c r="I493" s="4">
        <v>7301.9849999999997</v>
      </c>
      <c r="J493" s="4">
        <v>7441.5479999999998</v>
      </c>
      <c r="K493" s="4">
        <v>7892.768</v>
      </c>
      <c r="L493" s="4">
        <v>7799.7979999999998</v>
      </c>
      <c r="M493" s="4">
        <v>7900.5150000000003</v>
      </c>
      <c r="N493" s="4">
        <v>7800.9449999999997</v>
      </c>
      <c r="O493" s="4">
        <v>7721.8620000000001</v>
      </c>
      <c r="P493" s="4">
        <v>7867.808</v>
      </c>
      <c r="Q493" s="4">
        <v>7894.75</v>
      </c>
      <c r="R493" s="4">
        <v>7763.82</v>
      </c>
      <c r="S493" s="4">
        <v>7629.3760000000002</v>
      </c>
      <c r="T493" s="4">
        <v>7373.4589999999998</v>
      </c>
      <c r="U493" s="4">
        <v>7190.46</v>
      </c>
      <c r="V493" s="4">
        <v>7241.8810000000003</v>
      </c>
      <c r="W493" s="4">
        <v>7177.2849999999999</v>
      </c>
      <c r="X493" s="4">
        <v>7171.5910000000003</v>
      </c>
      <c r="Y493" s="4">
        <v>7151.82</v>
      </c>
      <c r="AA493" s="12">
        <v>1</v>
      </c>
      <c r="AB493" s="4">
        <f t="shared" si="35"/>
        <v>0</v>
      </c>
      <c r="AC493" s="4">
        <f t="shared" si="36"/>
        <v>177856.25</v>
      </c>
      <c r="AD493" s="4">
        <f t="shared" si="37"/>
        <v>177856.25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7107.1940000000004</v>
      </c>
      <c r="C494" s="4">
        <v>7211.3370000000004</v>
      </c>
      <c r="D494" s="4">
        <v>7143.1779999999999</v>
      </c>
      <c r="E494" s="4">
        <v>7294.9870000000001</v>
      </c>
      <c r="F494" s="4">
        <v>7601.5720000000001</v>
      </c>
      <c r="G494" s="4">
        <v>8072.2039999999997</v>
      </c>
      <c r="H494" s="4">
        <v>8713.3430000000008</v>
      </c>
      <c r="I494" s="4">
        <v>8980.0169999999998</v>
      </c>
      <c r="J494" s="4">
        <v>7286.9350000000004</v>
      </c>
      <c r="K494" s="4">
        <v>7497.6689999999999</v>
      </c>
      <c r="L494" s="4">
        <v>7708.433</v>
      </c>
      <c r="M494" s="4">
        <v>7775.7259999999997</v>
      </c>
      <c r="N494" s="4">
        <v>8267.634</v>
      </c>
      <c r="O494" s="4">
        <v>7869.1120000000001</v>
      </c>
      <c r="P494" s="4">
        <v>7839.5020000000004</v>
      </c>
      <c r="Q494" s="4">
        <v>9480.7330000000002</v>
      </c>
      <c r="R494" s="4">
        <v>9066.2849999999999</v>
      </c>
      <c r="S494" s="4">
        <v>8773.4349999999995</v>
      </c>
      <c r="T494" s="4">
        <v>8206.8140000000003</v>
      </c>
      <c r="U494" s="4">
        <v>7908.2160000000003</v>
      </c>
      <c r="V494" s="4">
        <v>7842.3109999999997</v>
      </c>
      <c r="W494" s="4">
        <v>7783.259</v>
      </c>
      <c r="X494" s="4">
        <v>7638.94</v>
      </c>
      <c r="Y494" s="4">
        <v>7483.7489999999998</v>
      </c>
      <c r="AA494" s="12">
        <v>2</v>
      </c>
      <c r="AB494" s="4">
        <f t="shared" si="35"/>
        <v>129925.02100000001</v>
      </c>
      <c r="AC494" s="4">
        <f t="shared" si="36"/>
        <v>60627.563999999984</v>
      </c>
      <c r="AD494" s="4">
        <f t="shared" si="37"/>
        <v>190552.58499999999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7354.5870000000004</v>
      </c>
      <c r="C495" s="4">
        <v>7205.7790000000005</v>
      </c>
      <c r="D495" s="4">
        <v>7151.277</v>
      </c>
      <c r="E495" s="4">
        <v>7195.1819999999998</v>
      </c>
      <c r="F495" s="4">
        <v>7570.5619999999999</v>
      </c>
      <c r="G495" s="4">
        <v>7918.6019999999999</v>
      </c>
      <c r="H495" s="4">
        <v>8942.9040000000005</v>
      </c>
      <c r="I495" s="4">
        <v>9243.4230000000007</v>
      </c>
      <c r="J495" s="4">
        <v>9166.11</v>
      </c>
      <c r="K495" s="4">
        <v>8998.68</v>
      </c>
      <c r="L495" s="4">
        <v>9365.7999999999993</v>
      </c>
      <c r="M495" s="4">
        <v>9780.6929999999993</v>
      </c>
      <c r="N495" s="4">
        <v>9726.027</v>
      </c>
      <c r="O495" s="4">
        <v>9620.2549999999992</v>
      </c>
      <c r="P495" s="4">
        <v>9530.2720000000008</v>
      </c>
      <c r="Q495" s="4">
        <v>9457.3369999999995</v>
      </c>
      <c r="R495" s="4">
        <v>9090.7160000000003</v>
      </c>
      <c r="S495" s="4">
        <v>8921.1710000000003</v>
      </c>
      <c r="T495" s="4">
        <v>8385.8009999999995</v>
      </c>
      <c r="U495" s="4">
        <v>8208.2029999999995</v>
      </c>
      <c r="V495" s="4">
        <v>8078.6559999999999</v>
      </c>
      <c r="W495" s="4">
        <v>8037.652</v>
      </c>
      <c r="X495" s="4">
        <v>7861.83</v>
      </c>
      <c r="Y495" s="4">
        <v>7530.65</v>
      </c>
      <c r="AA495" s="12">
        <v>3</v>
      </c>
      <c r="AB495" s="4">
        <f t="shared" si="35"/>
        <v>143472.62599999999</v>
      </c>
      <c r="AC495" s="4">
        <f t="shared" si="36"/>
        <v>60869.543000000005</v>
      </c>
      <c r="AD495" s="4">
        <f t="shared" si="37"/>
        <v>204342.16899999999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7489.0820000000003</v>
      </c>
      <c r="C496" s="4">
        <v>7315.415</v>
      </c>
      <c r="D496" s="4">
        <v>7229.2129999999997</v>
      </c>
      <c r="E496" s="4">
        <v>7431.6139999999996</v>
      </c>
      <c r="F496" s="4">
        <v>7608.799</v>
      </c>
      <c r="G496" s="4">
        <v>8145.1390000000001</v>
      </c>
      <c r="H496" s="4">
        <v>8981.9380000000001</v>
      </c>
      <c r="I496" s="4">
        <v>9407.4330000000009</v>
      </c>
      <c r="J496" s="4">
        <v>9407.4930000000004</v>
      </c>
      <c r="K496" s="4">
        <v>9130.384</v>
      </c>
      <c r="L496" s="4">
        <v>9542.3880000000008</v>
      </c>
      <c r="M496" s="4">
        <v>9528.5280000000002</v>
      </c>
      <c r="N496" s="4">
        <v>9567.0079999999998</v>
      </c>
      <c r="O496" s="4">
        <v>9538.6470000000008</v>
      </c>
      <c r="P496" s="4">
        <v>9375.1679999999997</v>
      </c>
      <c r="Q496" s="4">
        <v>9285.8729999999996</v>
      </c>
      <c r="R496" s="4">
        <v>9050.6139999999996</v>
      </c>
      <c r="S496" s="4">
        <v>8756.7510000000002</v>
      </c>
      <c r="T496" s="4">
        <v>8384.7129999999997</v>
      </c>
      <c r="U496" s="4">
        <v>8224.7199999999993</v>
      </c>
      <c r="V496" s="4">
        <v>8049.0950000000003</v>
      </c>
      <c r="W496" s="4">
        <v>7978.9459999999999</v>
      </c>
      <c r="X496" s="4">
        <v>7715.8789999999999</v>
      </c>
      <c r="Y496" s="4">
        <v>7380.9780000000001</v>
      </c>
      <c r="AA496" s="12">
        <v>4</v>
      </c>
      <c r="AB496" s="4">
        <f t="shared" si="35"/>
        <v>142943.63999999998</v>
      </c>
      <c r="AC496" s="4">
        <f t="shared" si="36"/>
        <v>61582.178000000014</v>
      </c>
      <c r="AD496" s="4">
        <f t="shared" si="37"/>
        <v>204525.818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7232.9070000000002</v>
      </c>
      <c r="C497" s="4">
        <v>7234.1949999999997</v>
      </c>
      <c r="D497" s="4">
        <v>7258.7</v>
      </c>
      <c r="E497" s="4">
        <v>7387.23</v>
      </c>
      <c r="F497" s="4">
        <v>7644.165</v>
      </c>
      <c r="G497" s="4">
        <v>7876.72</v>
      </c>
      <c r="H497" s="4">
        <v>8971.24</v>
      </c>
      <c r="I497" s="4">
        <v>9563.3950000000004</v>
      </c>
      <c r="J497" s="4">
        <v>9446.3549999999996</v>
      </c>
      <c r="K497" s="4">
        <v>9116.8009999999995</v>
      </c>
      <c r="L497" s="4">
        <v>9587.2080000000005</v>
      </c>
      <c r="M497" s="4">
        <v>9405.6530000000002</v>
      </c>
      <c r="N497" s="4">
        <v>9605.3080000000009</v>
      </c>
      <c r="O497" s="4">
        <v>9361.3250000000007</v>
      </c>
      <c r="P497" s="4">
        <v>9298.7559999999994</v>
      </c>
      <c r="Q497" s="4">
        <v>9022.9</v>
      </c>
      <c r="R497" s="4">
        <v>8681.8340000000007</v>
      </c>
      <c r="S497" s="4">
        <v>8442.4660000000003</v>
      </c>
      <c r="T497" s="4">
        <v>8003.66</v>
      </c>
      <c r="U497" s="4">
        <v>7944.2849999999999</v>
      </c>
      <c r="V497" s="4">
        <v>7782.98</v>
      </c>
      <c r="W497" s="4">
        <v>7777.8159999999998</v>
      </c>
      <c r="X497" s="4">
        <v>7673.1750000000002</v>
      </c>
      <c r="Y497" s="4">
        <v>7325.5010000000002</v>
      </c>
      <c r="AA497" s="12">
        <v>5</v>
      </c>
      <c r="AB497" s="4">
        <f t="shared" si="35"/>
        <v>140713.91699999999</v>
      </c>
      <c r="AC497" s="4">
        <f t="shared" si="36"/>
        <v>60930.657999999996</v>
      </c>
      <c r="AD497" s="4">
        <f t="shared" si="37"/>
        <v>201644.57499999998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7248.4949999999999</v>
      </c>
      <c r="C498" s="4">
        <v>7289.982</v>
      </c>
      <c r="D498" s="4">
        <v>7135.5990000000002</v>
      </c>
      <c r="E498" s="4">
        <v>7315.9719999999998</v>
      </c>
      <c r="F498" s="4">
        <v>7591.4520000000002</v>
      </c>
      <c r="G498" s="4">
        <v>8268.2950000000001</v>
      </c>
      <c r="H498" s="4">
        <v>8739.0499999999993</v>
      </c>
      <c r="I498" s="4">
        <v>8894.8209999999999</v>
      </c>
      <c r="J498" s="4">
        <v>9024.34</v>
      </c>
      <c r="K498" s="4">
        <v>10252.457</v>
      </c>
      <c r="L498" s="4">
        <v>10654.878000000001</v>
      </c>
      <c r="M498" s="4">
        <v>10411.376</v>
      </c>
      <c r="N498" s="4">
        <v>10635.15</v>
      </c>
      <c r="O498" s="4">
        <v>10648.347</v>
      </c>
      <c r="P498" s="4">
        <v>9626.3230000000003</v>
      </c>
      <c r="Q498" s="4">
        <v>9426.91</v>
      </c>
      <c r="R498" s="4">
        <v>8996.4449999999997</v>
      </c>
      <c r="S498" s="4">
        <v>8666.0360000000001</v>
      </c>
      <c r="T498" s="4">
        <v>8210.0149999999994</v>
      </c>
      <c r="U498" s="4">
        <v>8133.7839999999997</v>
      </c>
      <c r="V498" s="4">
        <v>8032.1970000000001</v>
      </c>
      <c r="W498" s="4">
        <v>7837.7879999999996</v>
      </c>
      <c r="X498" s="4">
        <v>7625.2939999999999</v>
      </c>
      <c r="Y498" s="4">
        <v>7156.9660000000003</v>
      </c>
      <c r="AA498" s="12">
        <v>6</v>
      </c>
      <c r="AB498" s="4">
        <f t="shared" si="35"/>
        <v>147076.16100000002</v>
      </c>
      <c r="AC498" s="4">
        <f t="shared" si="36"/>
        <v>60745.810999999929</v>
      </c>
      <c r="AD498" s="4">
        <f t="shared" si="37"/>
        <v>207821.97199999995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7180.9579999999996</v>
      </c>
      <c r="C499" s="4">
        <v>7133.491</v>
      </c>
      <c r="D499" s="4">
        <v>7039.201</v>
      </c>
      <c r="E499" s="4">
        <v>7140.1779999999999</v>
      </c>
      <c r="F499" s="4">
        <v>7325.35</v>
      </c>
      <c r="G499" s="4">
        <v>7204.2669999999998</v>
      </c>
      <c r="H499" s="4">
        <v>7324.0720000000001</v>
      </c>
      <c r="I499" s="4">
        <v>7391.1819999999998</v>
      </c>
      <c r="J499" s="4">
        <v>7469.8689999999997</v>
      </c>
      <c r="K499" s="4">
        <v>7550.5990000000002</v>
      </c>
      <c r="L499" s="4">
        <v>7912.8810000000003</v>
      </c>
      <c r="M499" s="4">
        <v>8032.0590000000002</v>
      </c>
      <c r="N499" s="4">
        <v>8026.7420000000002</v>
      </c>
      <c r="O499" s="4">
        <v>8015.5860000000002</v>
      </c>
      <c r="P499" s="4">
        <v>8009.8540000000003</v>
      </c>
      <c r="Q499" s="4">
        <v>8004.5910000000003</v>
      </c>
      <c r="R499" s="4">
        <v>7935.4120000000003</v>
      </c>
      <c r="S499" s="4">
        <v>7808.6940000000004</v>
      </c>
      <c r="T499" s="4">
        <v>7722.857</v>
      </c>
      <c r="U499" s="4">
        <v>7452.18</v>
      </c>
      <c r="V499" s="4">
        <v>7359.2460000000001</v>
      </c>
      <c r="W499" s="4">
        <v>7165.1319999999996</v>
      </c>
      <c r="X499" s="4">
        <v>7409.3890000000001</v>
      </c>
      <c r="Y499" s="4">
        <v>7468.808</v>
      </c>
      <c r="AA499" s="12">
        <v>7</v>
      </c>
      <c r="AB499" s="4">
        <f t="shared" si="35"/>
        <v>0</v>
      </c>
      <c r="AC499" s="4">
        <f t="shared" si="36"/>
        <v>181082.59799999997</v>
      </c>
      <c r="AD499" s="4">
        <f t="shared" si="37"/>
        <v>181082.59799999997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7347.665</v>
      </c>
      <c r="C500" s="4">
        <v>7432.5959999999995</v>
      </c>
      <c r="D500" s="4">
        <v>7083.0870000000004</v>
      </c>
      <c r="E500" s="4">
        <v>7170.4790000000003</v>
      </c>
      <c r="F500" s="4">
        <v>7295.0079999999998</v>
      </c>
      <c r="G500" s="4">
        <v>7258.02</v>
      </c>
      <c r="H500" s="4">
        <v>7323.1880000000001</v>
      </c>
      <c r="I500" s="4">
        <v>7377.8440000000001</v>
      </c>
      <c r="J500" s="4">
        <v>7502.6180000000004</v>
      </c>
      <c r="K500" s="4">
        <v>7781.7389999999996</v>
      </c>
      <c r="L500" s="4">
        <v>7769.3869999999997</v>
      </c>
      <c r="M500" s="4">
        <v>7788.808</v>
      </c>
      <c r="N500" s="4">
        <v>7737.3459999999995</v>
      </c>
      <c r="O500" s="4">
        <v>7879.9139999999998</v>
      </c>
      <c r="P500" s="4">
        <v>7926.77</v>
      </c>
      <c r="Q500" s="4">
        <v>7580.1589999999997</v>
      </c>
      <c r="R500" s="4">
        <v>7498.1949999999997</v>
      </c>
      <c r="S500" s="4">
        <v>7352.8829999999998</v>
      </c>
      <c r="T500" s="4">
        <v>7247.8760000000002</v>
      </c>
      <c r="U500" s="4">
        <v>7247.6670000000004</v>
      </c>
      <c r="V500" s="4">
        <v>7227.9040000000005</v>
      </c>
      <c r="W500" s="4">
        <v>7190.4979999999996</v>
      </c>
      <c r="X500" s="4">
        <v>7247.8119999999999</v>
      </c>
      <c r="Y500" s="4">
        <v>7153.4009999999998</v>
      </c>
      <c r="AA500" s="12">
        <v>1</v>
      </c>
      <c r="AB500" s="4">
        <f t="shared" si="35"/>
        <v>0</v>
      </c>
      <c r="AC500" s="4">
        <f t="shared" si="36"/>
        <v>178420.864</v>
      </c>
      <c r="AD500" s="4">
        <f t="shared" si="37"/>
        <v>178420.864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7121.799</v>
      </c>
      <c r="C501" s="4">
        <v>7136.35</v>
      </c>
      <c r="D501" s="4">
        <v>7202.2340000000004</v>
      </c>
      <c r="E501" s="4">
        <v>7265.2049999999999</v>
      </c>
      <c r="F501" s="4">
        <v>7587.3119999999999</v>
      </c>
      <c r="G501" s="4">
        <v>8161.335</v>
      </c>
      <c r="H501" s="4">
        <v>8933.7909999999993</v>
      </c>
      <c r="I501" s="4">
        <v>8962.3850000000002</v>
      </c>
      <c r="J501" s="4">
        <v>7357.5959999999995</v>
      </c>
      <c r="K501" s="4">
        <v>7113.8230000000003</v>
      </c>
      <c r="L501" s="4">
        <v>7520.3819999999996</v>
      </c>
      <c r="M501" s="4">
        <v>7946.7259999999997</v>
      </c>
      <c r="N501" s="4">
        <v>7850.3320000000003</v>
      </c>
      <c r="O501" s="4">
        <v>7845.9359999999997</v>
      </c>
      <c r="P501" s="4">
        <v>7581.4989999999998</v>
      </c>
      <c r="Q501" s="4">
        <v>8719.9599999999991</v>
      </c>
      <c r="R501" s="4">
        <v>9130.4480000000003</v>
      </c>
      <c r="S501" s="4">
        <v>8852.8790000000008</v>
      </c>
      <c r="T501" s="4">
        <v>8588.0319999999992</v>
      </c>
      <c r="U501" s="4">
        <v>8443.0419999999995</v>
      </c>
      <c r="V501" s="4">
        <v>8317.5419999999995</v>
      </c>
      <c r="W501" s="4">
        <v>8067.1580000000004</v>
      </c>
      <c r="X501" s="4">
        <v>7709.4279999999999</v>
      </c>
      <c r="Y501" s="4">
        <v>7341.4920000000002</v>
      </c>
      <c r="AA501" s="12">
        <v>2</v>
      </c>
      <c r="AB501" s="4">
        <f t="shared" si="35"/>
        <v>130007.16799999999</v>
      </c>
      <c r="AC501" s="4">
        <f t="shared" si="36"/>
        <v>60749.517999999967</v>
      </c>
      <c r="AD501" s="4">
        <f t="shared" si="37"/>
        <v>190756.68599999996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7432.1120000000001</v>
      </c>
      <c r="C502" s="4">
        <v>7598.9989999999998</v>
      </c>
      <c r="D502" s="4">
        <v>7551.7640000000001</v>
      </c>
      <c r="E502" s="4">
        <v>7833.549</v>
      </c>
      <c r="F502" s="4">
        <v>8119.4059999999999</v>
      </c>
      <c r="G502" s="4">
        <v>8502.8050000000003</v>
      </c>
      <c r="H502" s="4">
        <v>8902.8189999999995</v>
      </c>
      <c r="I502" s="4">
        <v>9626.67</v>
      </c>
      <c r="J502" s="4">
        <v>9863.6630000000005</v>
      </c>
      <c r="K502" s="4">
        <v>9814.0419999999995</v>
      </c>
      <c r="L502" s="4">
        <v>10032.212</v>
      </c>
      <c r="M502" s="4">
        <v>10112.626</v>
      </c>
      <c r="N502" s="4">
        <v>10086.921</v>
      </c>
      <c r="O502" s="4">
        <v>10264.045</v>
      </c>
      <c r="P502" s="4">
        <v>10320.620000000001</v>
      </c>
      <c r="Q502" s="4">
        <v>10075.182000000001</v>
      </c>
      <c r="R502" s="4">
        <v>9717.61</v>
      </c>
      <c r="S502" s="4">
        <v>9304.6409999999996</v>
      </c>
      <c r="T502" s="4">
        <v>8988.5059999999994</v>
      </c>
      <c r="U502" s="4">
        <v>8805.1740000000009</v>
      </c>
      <c r="V502" s="4">
        <v>8576.36</v>
      </c>
      <c r="W502" s="4">
        <v>8458.8240000000005</v>
      </c>
      <c r="X502" s="4">
        <v>8207.0949999999993</v>
      </c>
      <c r="Y502" s="4">
        <v>7879.1769999999997</v>
      </c>
      <c r="AA502" s="12">
        <v>3</v>
      </c>
      <c r="AB502" s="4">
        <f t="shared" si="35"/>
        <v>152254.19099999999</v>
      </c>
      <c r="AC502" s="4">
        <f t="shared" si="36"/>
        <v>63820.630999999965</v>
      </c>
      <c r="AD502" s="4">
        <f t="shared" si="37"/>
        <v>216074.82199999996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7670.64</v>
      </c>
      <c r="C503" s="4">
        <v>7578.3490000000002</v>
      </c>
      <c r="D503" s="4">
        <v>7425.2579999999998</v>
      </c>
      <c r="E503" s="4">
        <v>7612.5439999999999</v>
      </c>
      <c r="F503" s="4">
        <v>7672.8860000000004</v>
      </c>
      <c r="G503" s="4">
        <v>7849.3190000000004</v>
      </c>
      <c r="H503" s="4">
        <v>8602.8629999999994</v>
      </c>
      <c r="I503" s="4">
        <v>9451.6370000000006</v>
      </c>
      <c r="J503" s="4">
        <v>9722.1460000000006</v>
      </c>
      <c r="K503" s="4">
        <v>9518.1939999999995</v>
      </c>
      <c r="L503" s="4">
        <v>9606.4709999999995</v>
      </c>
      <c r="M503" s="4">
        <v>9393.5669999999991</v>
      </c>
      <c r="N503" s="4">
        <v>9421.5779999999995</v>
      </c>
      <c r="O503" s="4">
        <v>9288.3359999999993</v>
      </c>
      <c r="P503" s="4">
        <v>9120.61</v>
      </c>
      <c r="Q503" s="4">
        <v>8515.61</v>
      </c>
      <c r="R503" s="4">
        <v>8312.1579999999994</v>
      </c>
      <c r="S503" s="4">
        <v>8136.8249999999998</v>
      </c>
      <c r="T503" s="4">
        <v>7845</v>
      </c>
      <c r="U503" s="4">
        <v>7802.0320000000002</v>
      </c>
      <c r="V503" s="4">
        <v>7877.3540000000003</v>
      </c>
      <c r="W503" s="4">
        <v>7824.9709999999995</v>
      </c>
      <c r="X503" s="4">
        <v>7651.1360000000004</v>
      </c>
      <c r="Y503" s="4">
        <v>7316.4589999999998</v>
      </c>
      <c r="AA503" s="12">
        <v>4</v>
      </c>
      <c r="AB503" s="4">
        <f t="shared" si="35"/>
        <v>139487.625</v>
      </c>
      <c r="AC503" s="4">
        <f t="shared" si="36"/>
        <v>61728.317999999999</v>
      </c>
      <c r="AD503" s="4">
        <f t="shared" si="37"/>
        <v>201215.943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7333.56</v>
      </c>
      <c r="C504" s="4">
        <v>7286.8209999999999</v>
      </c>
      <c r="D504" s="4">
        <v>7327.1149999999998</v>
      </c>
      <c r="E504" s="4">
        <v>7288.5820000000003</v>
      </c>
      <c r="F504" s="4">
        <v>7614.6850000000004</v>
      </c>
      <c r="G504" s="4">
        <v>8190.11</v>
      </c>
      <c r="H504" s="4">
        <v>9200.3580000000002</v>
      </c>
      <c r="I504" s="4">
        <v>9901.3780000000006</v>
      </c>
      <c r="J504" s="4">
        <v>9744.9609999999993</v>
      </c>
      <c r="K504" s="4">
        <v>9764.1280000000006</v>
      </c>
      <c r="L504" s="4">
        <v>9942.8690000000006</v>
      </c>
      <c r="M504" s="4">
        <v>9802.6550000000007</v>
      </c>
      <c r="N504" s="4">
        <v>9123.5550000000003</v>
      </c>
      <c r="O504" s="4">
        <v>8887.1470000000008</v>
      </c>
      <c r="P504" s="4">
        <v>8826.1859999999997</v>
      </c>
      <c r="Q504" s="4">
        <v>8531.7289999999994</v>
      </c>
      <c r="R504" s="4">
        <v>8272.6</v>
      </c>
      <c r="S504" s="4">
        <v>8072.4459999999999</v>
      </c>
      <c r="T504" s="4">
        <v>7784.223</v>
      </c>
      <c r="U504" s="4">
        <v>7815.5910000000003</v>
      </c>
      <c r="V504" s="4">
        <v>7853.5209999999997</v>
      </c>
      <c r="W504" s="4">
        <v>7661.9989999999998</v>
      </c>
      <c r="X504" s="4">
        <v>7589.6469999999999</v>
      </c>
      <c r="Y504" s="4">
        <v>7214.3580000000002</v>
      </c>
      <c r="AA504" s="12">
        <v>5</v>
      </c>
      <c r="AB504" s="4">
        <f t="shared" si="35"/>
        <v>139574.63500000001</v>
      </c>
      <c r="AC504" s="4">
        <f t="shared" si="36"/>
        <v>61455.589000000036</v>
      </c>
      <c r="AD504" s="4">
        <f t="shared" si="37"/>
        <v>201030.22400000005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7146.0370000000003</v>
      </c>
      <c r="C505" s="4">
        <v>7142.7330000000002</v>
      </c>
      <c r="D505" s="4">
        <v>7077.4889999999996</v>
      </c>
      <c r="E505" s="4">
        <v>7177.3190000000004</v>
      </c>
      <c r="F505" s="4">
        <v>7463.7759999999998</v>
      </c>
      <c r="G505" s="4">
        <v>8046.085</v>
      </c>
      <c r="H505" s="4">
        <v>8926.0400000000009</v>
      </c>
      <c r="I505" s="4">
        <v>9155.1929999999993</v>
      </c>
      <c r="J505" s="4">
        <v>9252.2980000000007</v>
      </c>
      <c r="K505" s="4">
        <v>9058.5889999999999</v>
      </c>
      <c r="L505" s="4">
        <v>9725.9369999999999</v>
      </c>
      <c r="M505" s="4">
        <v>10081.278</v>
      </c>
      <c r="N505" s="4">
        <v>9597.6620000000003</v>
      </c>
      <c r="O505" s="4">
        <v>9387.759</v>
      </c>
      <c r="P505" s="4">
        <v>9216.5580000000009</v>
      </c>
      <c r="Q505" s="4">
        <v>8934.5239999999994</v>
      </c>
      <c r="R505" s="4">
        <v>8832.43</v>
      </c>
      <c r="S505" s="4">
        <v>8556.9779999999992</v>
      </c>
      <c r="T505" s="4">
        <v>8164.6729999999998</v>
      </c>
      <c r="U505" s="4">
        <v>7880.0569999999998</v>
      </c>
      <c r="V505" s="4">
        <v>7844.9080000000004</v>
      </c>
      <c r="W505" s="4">
        <v>7790.9120000000003</v>
      </c>
      <c r="X505" s="4">
        <v>7568.2539999999999</v>
      </c>
      <c r="Y505" s="4">
        <v>7265.9440000000004</v>
      </c>
      <c r="AA505" s="12">
        <v>6</v>
      </c>
      <c r="AB505" s="4">
        <f t="shared" si="35"/>
        <v>141048.00999999998</v>
      </c>
      <c r="AC505" s="4">
        <f t="shared" si="36"/>
        <v>60245.423000000039</v>
      </c>
      <c r="AD505" s="4">
        <f t="shared" si="37"/>
        <v>201293.43300000002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7303.3620000000001</v>
      </c>
      <c r="C506" s="4">
        <v>7304.0379999999996</v>
      </c>
      <c r="D506" s="4">
        <v>7354.9210000000003</v>
      </c>
      <c r="E506" s="4">
        <v>7348.9480000000003</v>
      </c>
      <c r="F506" s="4">
        <v>7440.9189999999999</v>
      </c>
      <c r="G506" s="4">
        <v>7620.5829999999996</v>
      </c>
      <c r="H506" s="4">
        <v>7953.4709999999995</v>
      </c>
      <c r="I506" s="4">
        <v>7906.2749999999996</v>
      </c>
      <c r="J506" s="4">
        <v>7946.0469999999996</v>
      </c>
      <c r="K506" s="4">
        <v>8008.8739999999998</v>
      </c>
      <c r="L506" s="4">
        <v>8292.8160000000007</v>
      </c>
      <c r="M506" s="4">
        <v>8260.0259999999998</v>
      </c>
      <c r="N506" s="4">
        <v>8273.8809999999994</v>
      </c>
      <c r="O506" s="4">
        <v>8164.91</v>
      </c>
      <c r="P506" s="4">
        <v>8210.7360000000008</v>
      </c>
      <c r="Q506" s="4">
        <v>8130.3379999999997</v>
      </c>
      <c r="R506" s="4">
        <v>8112.4840000000004</v>
      </c>
      <c r="S506" s="4">
        <v>7959.8890000000001</v>
      </c>
      <c r="T506" s="4">
        <v>7774.9369999999999</v>
      </c>
      <c r="U506" s="4">
        <v>7633.2849999999999</v>
      </c>
      <c r="V506" s="4">
        <v>7516.2510000000002</v>
      </c>
      <c r="W506" s="4">
        <v>7507.6760000000004</v>
      </c>
      <c r="X506" s="4">
        <v>7477.1390000000001</v>
      </c>
      <c r="Y506" s="4">
        <v>7121.7240000000002</v>
      </c>
      <c r="AA506" s="12">
        <v>7</v>
      </c>
      <c r="AB506" s="4">
        <f t="shared" si="35"/>
        <v>0</v>
      </c>
      <c r="AC506" s="4">
        <f t="shared" si="36"/>
        <v>186623.53</v>
      </c>
      <c r="AD506" s="4">
        <f t="shared" si="37"/>
        <v>186623.53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7013.3149999999996</v>
      </c>
      <c r="C507" s="4">
        <v>7056.8440000000001</v>
      </c>
      <c r="D507" s="4">
        <v>7050.0820000000003</v>
      </c>
      <c r="E507" s="4">
        <v>7200.0039999999999</v>
      </c>
      <c r="F507" s="4">
        <v>7231.1379999999999</v>
      </c>
      <c r="G507" s="4">
        <v>7263.8680000000004</v>
      </c>
      <c r="H507" s="4">
        <v>7272.3410000000003</v>
      </c>
      <c r="I507" s="4">
        <v>7205.2790000000005</v>
      </c>
      <c r="J507" s="4">
        <v>7385.9960000000001</v>
      </c>
      <c r="K507" s="4">
        <v>7426.875</v>
      </c>
      <c r="L507" s="4">
        <v>7912.415</v>
      </c>
      <c r="M507" s="4">
        <v>8030.4449999999997</v>
      </c>
      <c r="N507" s="4">
        <v>7909.5060000000003</v>
      </c>
      <c r="O507" s="4">
        <v>7968.9650000000001</v>
      </c>
      <c r="P507" s="4">
        <v>7929.87</v>
      </c>
      <c r="Q507" s="4">
        <v>7872.3490000000002</v>
      </c>
      <c r="R507" s="4">
        <v>7831.6959999999999</v>
      </c>
      <c r="S507" s="4">
        <v>7807.1469999999999</v>
      </c>
      <c r="T507" s="4">
        <v>7704.7169999999996</v>
      </c>
      <c r="U507" s="4">
        <v>7345.942</v>
      </c>
      <c r="V507" s="4">
        <v>7222.5810000000001</v>
      </c>
      <c r="W507" s="4">
        <v>7114.68</v>
      </c>
      <c r="X507" s="4">
        <v>7098.9709999999995</v>
      </c>
      <c r="Y507" s="4">
        <v>7051.277</v>
      </c>
      <c r="AA507" s="12">
        <v>1</v>
      </c>
      <c r="AB507" s="4">
        <f t="shared" si="35"/>
        <v>0</v>
      </c>
      <c r="AC507" s="4">
        <f t="shared" si="36"/>
        <v>178906.30299999999</v>
      </c>
      <c r="AD507" s="4">
        <f t="shared" si="37"/>
        <v>178906.30299999999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7025.7439999999997</v>
      </c>
      <c r="C508" s="4">
        <v>7042.24</v>
      </c>
      <c r="D508" s="4">
        <v>7083.8040000000001</v>
      </c>
      <c r="E508" s="4">
        <v>7190.5929999999998</v>
      </c>
      <c r="F508" s="4">
        <v>7519.0169999999998</v>
      </c>
      <c r="G508" s="4">
        <v>7941.1210000000001</v>
      </c>
      <c r="H508" s="4">
        <v>8218.7070000000003</v>
      </c>
      <c r="I508" s="4">
        <v>8983.5869999999995</v>
      </c>
      <c r="J508" s="4">
        <v>7743.1040000000003</v>
      </c>
      <c r="K508" s="4">
        <v>7259.1490000000003</v>
      </c>
      <c r="L508" s="4">
        <v>7304.0129999999999</v>
      </c>
      <c r="M508" s="4">
        <v>7512.1270000000004</v>
      </c>
      <c r="N508" s="4">
        <v>7627.2380000000003</v>
      </c>
      <c r="O508" s="4">
        <v>7223.5389999999998</v>
      </c>
      <c r="P508" s="4">
        <v>8692.7389999999996</v>
      </c>
      <c r="Q508" s="4">
        <v>9171.3590000000004</v>
      </c>
      <c r="R508" s="4">
        <v>8867.223</v>
      </c>
      <c r="S508" s="4">
        <v>8491.0040000000008</v>
      </c>
      <c r="T508" s="4">
        <v>8173.8490000000002</v>
      </c>
      <c r="U508" s="4">
        <v>8166.1059999999998</v>
      </c>
      <c r="V508" s="4">
        <v>8084.8019999999997</v>
      </c>
      <c r="W508" s="4">
        <v>7883.375</v>
      </c>
      <c r="X508" s="4">
        <v>7791.8670000000002</v>
      </c>
      <c r="Y508" s="4">
        <v>7404.49</v>
      </c>
      <c r="AA508" s="12">
        <v>2</v>
      </c>
      <c r="AB508" s="4">
        <f t="shared" si="35"/>
        <v>128975.08099999999</v>
      </c>
      <c r="AC508" s="4">
        <f t="shared" si="36"/>
        <v>59425.716</v>
      </c>
      <c r="AD508" s="4">
        <f t="shared" si="37"/>
        <v>188400.79699999999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7321.4620000000004</v>
      </c>
      <c r="C509" s="4">
        <v>7249.9970000000003</v>
      </c>
      <c r="D509" s="4">
        <v>7101.8090000000002</v>
      </c>
      <c r="E509" s="4">
        <v>7079.6210000000001</v>
      </c>
      <c r="F509" s="4">
        <v>7446.0020000000004</v>
      </c>
      <c r="G509" s="4">
        <v>7638.2389999999996</v>
      </c>
      <c r="H509" s="4">
        <v>8560.9639999999999</v>
      </c>
      <c r="I509" s="4">
        <v>9256.41</v>
      </c>
      <c r="J509" s="4">
        <v>9532.0390000000007</v>
      </c>
      <c r="K509" s="4">
        <v>9497.7240000000002</v>
      </c>
      <c r="L509" s="4">
        <v>9481.3259999999991</v>
      </c>
      <c r="M509" s="4">
        <v>9559.5930000000008</v>
      </c>
      <c r="N509" s="4">
        <v>9771.0400000000009</v>
      </c>
      <c r="O509" s="4">
        <v>9540.6010000000006</v>
      </c>
      <c r="P509" s="4">
        <v>9622.1589999999997</v>
      </c>
      <c r="Q509" s="4">
        <v>9276.9830000000002</v>
      </c>
      <c r="R509" s="4">
        <v>8984.9339999999993</v>
      </c>
      <c r="S509" s="4">
        <v>8665.61</v>
      </c>
      <c r="T509" s="4">
        <v>8196.31</v>
      </c>
      <c r="U509" s="4">
        <v>8106.6390000000001</v>
      </c>
      <c r="V509" s="4">
        <v>8123.4560000000001</v>
      </c>
      <c r="W509" s="4">
        <v>7938.1989999999996</v>
      </c>
      <c r="X509" s="4">
        <v>7699.35</v>
      </c>
      <c r="Y509" s="4">
        <v>7304.8739999999998</v>
      </c>
      <c r="AA509" s="12">
        <v>3</v>
      </c>
      <c r="AB509" s="4">
        <f t="shared" si="35"/>
        <v>143252.37299999999</v>
      </c>
      <c r="AC509" s="4">
        <f t="shared" si="36"/>
        <v>59702.968000000052</v>
      </c>
      <c r="AD509" s="4">
        <f t="shared" si="37"/>
        <v>202955.34100000004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7367.5829999999996</v>
      </c>
      <c r="C510" s="4">
        <v>7383.5910000000003</v>
      </c>
      <c r="D510" s="4">
        <v>7343.5569999999998</v>
      </c>
      <c r="E510" s="4">
        <v>7465.54</v>
      </c>
      <c r="F510" s="4">
        <v>7565.7839999999997</v>
      </c>
      <c r="G510" s="4">
        <v>7845.3770000000004</v>
      </c>
      <c r="H510" s="4">
        <v>8936.3880000000008</v>
      </c>
      <c r="I510" s="4">
        <v>9717.2870000000003</v>
      </c>
      <c r="J510" s="4">
        <v>9930.4930000000004</v>
      </c>
      <c r="K510" s="4">
        <v>10065.793</v>
      </c>
      <c r="L510" s="4">
        <v>10457.915999999999</v>
      </c>
      <c r="M510" s="4">
        <v>10756.45</v>
      </c>
      <c r="N510" s="4">
        <v>10845.713</v>
      </c>
      <c r="O510" s="4">
        <v>10784.201999999999</v>
      </c>
      <c r="P510" s="4">
        <v>11258.855</v>
      </c>
      <c r="Q510" s="4">
        <v>11082.467000000001</v>
      </c>
      <c r="R510" s="4">
        <v>10395.235000000001</v>
      </c>
      <c r="S510" s="4">
        <v>9900.9950000000008</v>
      </c>
      <c r="T510" s="4">
        <v>9213.3430000000008</v>
      </c>
      <c r="U510" s="4">
        <v>8894.5779999999995</v>
      </c>
      <c r="V510" s="4">
        <v>8805.3870000000006</v>
      </c>
      <c r="W510" s="4">
        <v>8811.6290000000008</v>
      </c>
      <c r="X510" s="4">
        <v>8567.6029999999992</v>
      </c>
      <c r="Y510" s="4">
        <v>8005.8829999999998</v>
      </c>
      <c r="AA510" s="12">
        <v>4</v>
      </c>
      <c r="AB510" s="4">
        <f t="shared" si="35"/>
        <v>159487.946</v>
      </c>
      <c r="AC510" s="4">
        <f t="shared" si="36"/>
        <v>61913.703000000009</v>
      </c>
      <c r="AD510" s="4">
        <f t="shared" si="37"/>
        <v>221401.649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7948.7209999999995</v>
      </c>
      <c r="C511" s="4">
        <v>7846.3220000000001</v>
      </c>
      <c r="D511" s="4">
        <v>7632.7659999999996</v>
      </c>
      <c r="E511" s="4">
        <v>7720.11</v>
      </c>
      <c r="F511" s="4">
        <v>8088.0749999999998</v>
      </c>
      <c r="G511" s="4">
        <v>8497.1419999999998</v>
      </c>
      <c r="H511" s="4">
        <v>9639.7479999999996</v>
      </c>
      <c r="I511" s="4">
        <v>10308.387000000001</v>
      </c>
      <c r="J511" s="4">
        <v>10715.767</v>
      </c>
      <c r="K511" s="4">
        <v>11112.578</v>
      </c>
      <c r="L511" s="4">
        <v>11503.108</v>
      </c>
      <c r="M511" s="4">
        <v>12142.519</v>
      </c>
      <c r="N511" s="4">
        <v>11816.777</v>
      </c>
      <c r="O511" s="4">
        <v>11549.843999999999</v>
      </c>
      <c r="P511" s="4">
        <v>11010.581</v>
      </c>
      <c r="Q511" s="4">
        <v>10577.808000000001</v>
      </c>
      <c r="R511" s="4">
        <v>9856.7790000000005</v>
      </c>
      <c r="S511" s="4">
        <v>9522.8629999999994</v>
      </c>
      <c r="T511" s="4">
        <v>8934.25</v>
      </c>
      <c r="U511" s="4">
        <v>8649.6849999999995</v>
      </c>
      <c r="V511" s="4">
        <v>8211.2219999999998</v>
      </c>
      <c r="W511" s="4">
        <v>8147.1170000000002</v>
      </c>
      <c r="X511" s="4">
        <v>8024.76</v>
      </c>
      <c r="Y511" s="4">
        <v>7683.8389999999999</v>
      </c>
      <c r="AA511" s="12">
        <v>5</v>
      </c>
      <c r="AB511" s="4">
        <f t="shared" si="35"/>
        <v>162084.04500000001</v>
      </c>
      <c r="AC511" s="4">
        <f t="shared" si="36"/>
        <v>65056.723000000027</v>
      </c>
      <c r="AD511" s="4">
        <f t="shared" si="37"/>
        <v>227140.76800000004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7589.9319999999998</v>
      </c>
      <c r="C512" s="4">
        <v>7595.1019999999999</v>
      </c>
      <c r="D512" s="4">
        <v>7599.7479999999996</v>
      </c>
      <c r="E512" s="4">
        <v>7658.3220000000001</v>
      </c>
      <c r="F512" s="4">
        <v>8114.7380000000003</v>
      </c>
      <c r="G512" s="4">
        <v>8378.7479999999996</v>
      </c>
      <c r="H512" s="4">
        <v>9014.8889999999992</v>
      </c>
      <c r="I512" s="4">
        <v>9327.77</v>
      </c>
      <c r="J512" s="4">
        <v>9678.1650000000009</v>
      </c>
      <c r="K512" s="4">
        <v>9714.4770000000008</v>
      </c>
      <c r="L512" s="4">
        <v>9943.5879999999997</v>
      </c>
      <c r="M512" s="4">
        <v>10218.981</v>
      </c>
      <c r="N512" s="4">
        <v>10143.976000000001</v>
      </c>
      <c r="O512" s="4">
        <v>10042.491</v>
      </c>
      <c r="P512" s="4">
        <v>9856.9189999999999</v>
      </c>
      <c r="Q512" s="4">
        <v>9451.5439999999999</v>
      </c>
      <c r="R512" s="4">
        <v>8994.1890000000003</v>
      </c>
      <c r="S512" s="4">
        <v>8497.86</v>
      </c>
      <c r="T512" s="4">
        <v>8100.5780000000004</v>
      </c>
      <c r="U512" s="4">
        <v>8006.616</v>
      </c>
      <c r="V512" s="4">
        <v>7889.8770000000004</v>
      </c>
      <c r="W512" s="4">
        <v>7876.0550000000003</v>
      </c>
      <c r="X512" s="4">
        <v>7860.1559999999999</v>
      </c>
      <c r="Y512" s="4">
        <v>7819.1120000000001</v>
      </c>
      <c r="AA512" s="12">
        <v>6</v>
      </c>
      <c r="AB512" s="4">
        <f t="shared" si="35"/>
        <v>145603.24199999997</v>
      </c>
      <c r="AC512" s="4">
        <f t="shared" si="36"/>
        <v>63770.591000000044</v>
      </c>
      <c r="AD512" s="4">
        <f t="shared" si="37"/>
        <v>209373.83300000001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7741.7420000000002</v>
      </c>
      <c r="C513" s="4">
        <v>7689.0190000000002</v>
      </c>
      <c r="D513" s="4">
        <v>7618.5929999999998</v>
      </c>
      <c r="E513" s="4">
        <v>7708.5240000000003</v>
      </c>
      <c r="F513" s="4">
        <v>7688.0230000000001</v>
      </c>
      <c r="G513" s="4">
        <v>7631.6750000000002</v>
      </c>
      <c r="H513" s="4">
        <v>7673.2030000000004</v>
      </c>
      <c r="I513" s="4">
        <v>7676.7610000000004</v>
      </c>
      <c r="J513" s="4">
        <v>7806.4880000000003</v>
      </c>
      <c r="K513" s="4">
        <v>7833.62</v>
      </c>
      <c r="L513" s="4">
        <v>7950.71</v>
      </c>
      <c r="M513" s="4">
        <v>7928.6139999999996</v>
      </c>
      <c r="N513" s="4">
        <v>7950.1540000000005</v>
      </c>
      <c r="O513" s="4">
        <v>7990.0910000000003</v>
      </c>
      <c r="P513" s="4">
        <v>7990.4610000000002</v>
      </c>
      <c r="Q513" s="4">
        <v>7933.527</v>
      </c>
      <c r="R513" s="4">
        <v>7947.8270000000002</v>
      </c>
      <c r="S513" s="4">
        <v>7932.0420000000004</v>
      </c>
      <c r="T513" s="4">
        <v>7733.9219999999996</v>
      </c>
      <c r="U513" s="4">
        <v>7766.9049999999997</v>
      </c>
      <c r="V513" s="4">
        <v>7724.39</v>
      </c>
      <c r="W513" s="4">
        <v>7676.2870000000003</v>
      </c>
      <c r="X513" s="4">
        <v>7663.3680000000004</v>
      </c>
      <c r="Y513" s="4">
        <v>7568.5410000000002</v>
      </c>
      <c r="AA513" s="12">
        <v>7</v>
      </c>
      <c r="AB513" s="4">
        <f t="shared" si="35"/>
        <v>0</v>
      </c>
      <c r="AC513" s="4">
        <f t="shared" si="36"/>
        <v>186824.48699999999</v>
      </c>
      <c r="AD513" s="4">
        <f t="shared" si="37"/>
        <v>186824.48699999999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7534.24</v>
      </c>
      <c r="C514" s="4">
        <v>7559.3620000000001</v>
      </c>
      <c r="D514" s="4">
        <v>7454.826</v>
      </c>
      <c r="E514" s="4">
        <v>7452.4589999999998</v>
      </c>
      <c r="F514" s="4">
        <v>7559.8040000000001</v>
      </c>
      <c r="G514" s="4">
        <v>7628.8829999999998</v>
      </c>
      <c r="H514" s="4">
        <v>7626.0680000000002</v>
      </c>
      <c r="I514" s="4">
        <v>7573.1469999999999</v>
      </c>
      <c r="J514" s="4">
        <v>7614.4110000000001</v>
      </c>
      <c r="K514" s="4">
        <v>7713.3059999999996</v>
      </c>
      <c r="L514" s="4">
        <v>7798.0940000000001</v>
      </c>
      <c r="M514" s="4">
        <v>7810.0230000000001</v>
      </c>
      <c r="N514" s="4">
        <v>7939.78</v>
      </c>
      <c r="O514" s="4">
        <v>7843.4430000000002</v>
      </c>
      <c r="P514" s="4">
        <v>7898.268</v>
      </c>
      <c r="Q514" s="4">
        <v>7979.4740000000002</v>
      </c>
      <c r="R514" s="4">
        <v>7911.5789999999997</v>
      </c>
      <c r="S514" s="4">
        <v>7799.2870000000003</v>
      </c>
      <c r="T514" s="4">
        <v>7670.3010000000004</v>
      </c>
      <c r="U514" s="4">
        <v>7710.9790000000003</v>
      </c>
      <c r="V514" s="4">
        <v>7593.1639999999998</v>
      </c>
      <c r="W514" s="4">
        <v>7544.3609999999999</v>
      </c>
      <c r="X514" s="4">
        <v>7488.9960000000001</v>
      </c>
      <c r="Y514" s="4">
        <v>7411.6859999999997</v>
      </c>
      <c r="AA514" s="12">
        <v>1</v>
      </c>
      <c r="AB514" s="4">
        <f t="shared" si="35"/>
        <v>0</v>
      </c>
      <c r="AC514" s="4">
        <f t="shared" si="36"/>
        <v>184115.94099999999</v>
      </c>
      <c r="AD514" s="4">
        <f t="shared" si="37"/>
        <v>184115.94099999999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7397.5630000000001</v>
      </c>
      <c r="C515" s="4">
        <v>7374.6319999999996</v>
      </c>
      <c r="D515" s="4">
        <v>7325.549</v>
      </c>
      <c r="E515" s="4">
        <v>7464.0969999999998</v>
      </c>
      <c r="F515" s="4">
        <v>7739.18</v>
      </c>
      <c r="G515" s="4">
        <v>8244.16</v>
      </c>
      <c r="H515" s="4">
        <v>9076.6740000000009</v>
      </c>
      <c r="I515" s="4">
        <v>9430.7999999999993</v>
      </c>
      <c r="J515" s="4">
        <v>7848.9319999999998</v>
      </c>
      <c r="K515" s="4">
        <v>7902.4790000000003</v>
      </c>
      <c r="L515" s="4">
        <v>8194.0490000000009</v>
      </c>
      <c r="M515" s="4">
        <v>8508.4339999999993</v>
      </c>
      <c r="N515" s="4">
        <v>8726.8909999999996</v>
      </c>
      <c r="O515" s="4">
        <v>8919.0290000000005</v>
      </c>
      <c r="P515" s="4">
        <v>9247.4789999999994</v>
      </c>
      <c r="Q515" s="4">
        <v>10169.733</v>
      </c>
      <c r="R515" s="4">
        <v>9646.3690000000006</v>
      </c>
      <c r="S515" s="4">
        <v>9208.2720000000008</v>
      </c>
      <c r="T515" s="4">
        <v>8513.4869999999992</v>
      </c>
      <c r="U515" s="4">
        <v>8412.0750000000007</v>
      </c>
      <c r="V515" s="4">
        <v>8249.6650000000009</v>
      </c>
      <c r="W515" s="4">
        <v>8201.14</v>
      </c>
      <c r="X515" s="4">
        <v>7899.0110000000004</v>
      </c>
      <c r="Y515" s="4">
        <v>7478.2820000000002</v>
      </c>
      <c r="AA515" s="12">
        <v>2</v>
      </c>
      <c r="AB515" s="4">
        <f t="shared" si="35"/>
        <v>139077.84499999997</v>
      </c>
      <c r="AC515" s="4">
        <f t="shared" si="36"/>
        <v>62100.137000000046</v>
      </c>
      <c r="AD515" s="4">
        <f t="shared" si="37"/>
        <v>201177.98200000002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7344.6440000000002</v>
      </c>
      <c r="C516" s="4">
        <v>7305.2349999999997</v>
      </c>
      <c r="D516" s="4">
        <v>7404.4889999999996</v>
      </c>
      <c r="E516" s="4">
        <v>7542.9570000000003</v>
      </c>
      <c r="F516" s="4">
        <v>7726.3689999999997</v>
      </c>
      <c r="G516" s="4">
        <v>8118.3339999999998</v>
      </c>
      <c r="H516" s="4">
        <v>9188.7109999999993</v>
      </c>
      <c r="I516" s="4">
        <v>9814.2620000000006</v>
      </c>
      <c r="J516" s="4">
        <v>9975.7009999999991</v>
      </c>
      <c r="K516" s="4">
        <v>9918.2479999999996</v>
      </c>
      <c r="L516" s="4">
        <v>10529.927</v>
      </c>
      <c r="M516" s="4">
        <v>11072.133</v>
      </c>
      <c r="N516" s="4">
        <v>11254.664000000001</v>
      </c>
      <c r="O516" s="4">
        <v>11366.164000000001</v>
      </c>
      <c r="P516" s="4">
        <v>11438.762000000001</v>
      </c>
      <c r="Q516" s="4">
        <v>11174.77</v>
      </c>
      <c r="R516" s="4">
        <v>10626.41</v>
      </c>
      <c r="S516" s="4">
        <v>9894.6749999999993</v>
      </c>
      <c r="T516" s="4">
        <v>9080.2919999999995</v>
      </c>
      <c r="U516" s="4">
        <v>8909.4500000000007</v>
      </c>
      <c r="V516" s="4">
        <v>8547.8060000000005</v>
      </c>
      <c r="W516" s="4">
        <v>8448.3029999999999</v>
      </c>
      <c r="X516" s="4">
        <v>8163.4340000000002</v>
      </c>
      <c r="Y516" s="4">
        <v>7777.0540000000001</v>
      </c>
      <c r="AA516" s="12">
        <v>3</v>
      </c>
      <c r="AB516" s="4">
        <f t="shared" si="35"/>
        <v>160215.00100000005</v>
      </c>
      <c r="AC516" s="4">
        <f t="shared" si="36"/>
        <v>62407.792999999947</v>
      </c>
      <c r="AD516" s="4">
        <f t="shared" si="37"/>
        <v>222622.79399999999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7654.2510000000002</v>
      </c>
      <c r="C517" s="4">
        <v>7621.9549999999999</v>
      </c>
      <c r="D517" s="4">
        <v>7604.55</v>
      </c>
      <c r="E517" s="4">
        <v>7669.2460000000001</v>
      </c>
      <c r="F517" s="4">
        <v>8069.0020000000004</v>
      </c>
      <c r="G517" s="4">
        <v>8510.6849999999995</v>
      </c>
      <c r="H517" s="4">
        <v>9540.0480000000007</v>
      </c>
      <c r="I517" s="4">
        <v>10142.790999999999</v>
      </c>
      <c r="J517" s="4">
        <v>10277.688</v>
      </c>
      <c r="K517" s="4">
        <v>10537.021000000001</v>
      </c>
      <c r="L517" s="4">
        <v>11373.188</v>
      </c>
      <c r="M517" s="4">
        <v>12247.175999999999</v>
      </c>
      <c r="N517" s="4">
        <v>12729.107</v>
      </c>
      <c r="O517" s="4">
        <v>12945.092000000001</v>
      </c>
      <c r="P517" s="4">
        <v>13044.411</v>
      </c>
      <c r="Q517" s="4">
        <v>12770.106</v>
      </c>
      <c r="R517" s="4">
        <v>12374.88</v>
      </c>
      <c r="S517" s="4">
        <v>11724.38</v>
      </c>
      <c r="T517" s="4">
        <v>10654.924999999999</v>
      </c>
      <c r="U517" s="4">
        <v>9976.5360000000001</v>
      </c>
      <c r="V517" s="4">
        <v>9413.7659999999996</v>
      </c>
      <c r="W517" s="4">
        <v>9125.3469999999998</v>
      </c>
      <c r="X517" s="4">
        <v>8734.6749999999993</v>
      </c>
      <c r="Y517" s="4">
        <v>8597.6380000000008</v>
      </c>
      <c r="AA517" s="12">
        <v>4</v>
      </c>
      <c r="AB517" s="4">
        <f t="shared" si="35"/>
        <v>178071.08900000001</v>
      </c>
      <c r="AC517" s="4">
        <f t="shared" si="36"/>
        <v>65267.374999999971</v>
      </c>
      <c r="AD517" s="4">
        <f t="shared" si="37"/>
        <v>243338.46399999998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8354.9390000000003</v>
      </c>
      <c r="C518" s="4">
        <v>8293.0759999999991</v>
      </c>
      <c r="D518" s="4">
        <v>8187.8159999999998</v>
      </c>
      <c r="E518" s="4">
        <v>8124.6660000000002</v>
      </c>
      <c r="F518" s="4">
        <v>8314.6939999999995</v>
      </c>
      <c r="G518" s="4">
        <v>8558.7379999999994</v>
      </c>
      <c r="H518" s="4">
        <v>9317.2759999999998</v>
      </c>
      <c r="I518" s="4">
        <v>9902.3220000000001</v>
      </c>
      <c r="J518" s="4">
        <v>10463.855</v>
      </c>
      <c r="K518" s="4">
        <v>10995.263999999999</v>
      </c>
      <c r="L518" s="4">
        <v>11511.53</v>
      </c>
      <c r="M518" s="4">
        <v>12165.978999999999</v>
      </c>
      <c r="N518" s="4">
        <v>12808.388000000001</v>
      </c>
      <c r="O518" s="4">
        <v>13082.815000000001</v>
      </c>
      <c r="P518" s="4">
        <v>12832.757</v>
      </c>
      <c r="Q518" s="4">
        <v>12029.15</v>
      </c>
      <c r="R518" s="4">
        <v>10670.887000000001</v>
      </c>
      <c r="S518" s="4">
        <v>9985.5049999999992</v>
      </c>
      <c r="T518" s="4">
        <v>9927.7430000000004</v>
      </c>
      <c r="U518" s="4">
        <v>9528.768</v>
      </c>
      <c r="V518" s="4">
        <v>9121.26</v>
      </c>
      <c r="W518" s="4">
        <v>8931.0879999999997</v>
      </c>
      <c r="X518" s="4">
        <v>8804.8919999999998</v>
      </c>
      <c r="Y518" s="4">
        <v>8398.9549999999999</v>
      </c>
      <c r="AA518" s="12">
        <v>5</v>
      </c>
      <c r="AB518" s="4">
        <f t="shared" si="35"/>
        <v>172762.20300000001</v>
      </c>
      <c r="AC518" s="4">
        <f t="shared" si="36"/>
        <v>67550.159999999945</v>
      </c>
      <c r="AD518" s="4">
        <f t="shared" si="37"/>
        <v>240312.36299999995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8222.9390000000003</v>
      </c>
      <c r="C519" s="4">
        <v>8170.6239999999998</v>
      </c>
      <c r="D519" s="4">
        <v>8022.9849999999997</v>
      </c>
      <c r="E519" s="4">
        <v>7966.5060000000003</v>
      </c>
      <c r="F519" s="4">
        <v>8567.3009999999995</v>
      </c>
      <c r="G519" s="4">
        <v>8625.375</v>
      </c>
      <c r="H519" s="4">
        <v>8985.81</v>
      </c>
      <c r="I519" s="4">
        <v>9382.4459999999999</v>
      </c>
      <c r="J519" s="4">
        <v>9169.6290000000008</v>
      </c>
      <c r="K519" s="4">
        <v>10088.09</v>
      </c>
      <c r="L519" s="4">
        <v>10328.578</v>
      </c>
      <c r="M519" s="4">
        <v>10568.885</v>
      </c>
      <c r="N519" s="4">
        <v>10590.235000000001</v>
      </c>
      <c r="O519" s="4">
        <v>10413.857</v>
      </c>
      <c r="P519" s="4">
        <v>10300.135</v>
      </c>
      <c r="Q519" s="4">
        <v>9988.1200000000008</v>
      </c>
      <c r="R519" s="4">
        <v>9657.9950000000008</v>
      </c>
      <c r="S519" s="4">
        <v>9160.7090000000007</v>
      </c>
      <c r="T519" s="4">
        <v>8611.7369999999992</v>
      </c>
      <c r="U519" s="4">
        <v>8469.5560000000005</v>
      </c>
      <c r="V519" s="4">
        <v>8175.7879999999996</v>
      </c>
      <c r="W519" s="4">
        <v>7865.241</v>
      </c>
      <c r="X519" s="4">
        <v>7729.2560000000003</v>
      </c>
      <c r="Y519" s="4">
        <v>7628.3729999999996</v>
      </c>
      <c r="AA519" s="12">
        <v>6</v>
      </c>
      <c r="AB519" s="4">
        <f t="shared" si="35"/>
        <v>150500.25699999998</v>
      </c>
      <c r="AC519" s="4">
        <f t="shared" si="36"/>
        <v>66189.913</v>
      </c>
      <c r="AD519" s="4">
        <f t="shared" si="37"/>
        <v>216690.16999999998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7585.37</v>
      </c>
      <c r="C520" s="4">
        <v>7507.9639999999999</v>
      </c>
      <c r="D520" s="4">
        <v>7431.63</v>
      </c>
      <c r="E520" s="4">
        <v>7441.3890000000001</v>
      </c>
      <c r="F520" s="4">
        <v>7614.3090000000002</v>
      </c>
      <c r="G520" s="4">
        <v>7541.8540000000003</v>
      </c>
      <c r="H520" s="4">
        <v>7683.46</v>
      </c>
      <c r="I520" s="4">
        <v>7747.3509999999997</v>
      </c>
      <c r="J520" s="4">
        <v>7903.8190000000004</v>
      </c>
      <c r="K520" s="4">
        <v>7998.9930000000004</v>
      </c>
      <c r="L520" s="4">
        <v>8133.0910000000003</v>
      </c>
      <c r="M520" s="4">
        <v>8220.3629999999994</v>
      </c>
      <c r="N520" s="4">
        <v>8171.5690000000004</v>
      </c>
      <c r="O520" s="4">
        <v>8287.9809999999998</v>
      </c>
      <c r="P520" s="4">
        <v>8515.0120000000006</v>
      </c>
      <c r="Q520" s="4">
        <v>8537.4599999999991</v>
      </c>
      <c r="R520" s="4">
        <v>8367.9609999999993</v>
      </c>
      <c r="S520" s="4">
        <v>8265.6219999999994</v>
      </c>
      <c r="T520" s="4">
        <v>7996.9960000000001</v>
      </c>
      <c r="U520" s="4">
        <v>7967.223</v>
      </c>
      <c r="V520" s="4">
        <v>7889.7470000000003</v>
      </c>
      <c r="W520" s="4">
        <v>7999.4849999999997</v>
      </c>
      <c r="X520" s="4">
        <v>8048.5590000000002</v>
      </c>
      <c r="Y520" s="4">
        <v>7941.9979999999996</v>
      </c>
      <c r="AA520" s="12">
        <v>7</v>
      </c>
      <c r="AB520" s="4">
        <f t="shared" si="35"/>
        <v>0</v>
      </c>
      <c r="AC520" s="4">
        <f t="shared" si="36"/>
        <v>190799.20600000001</v>
      </c>
      <c r="AD520" s="4">
        <f t="shared" si="37"/>
        <v>190799.20600000001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7878.4470000000001</v>
      </c>
      <c r="C521" s="4">
        <v>7877.01</v>
      </c>
      <c r="D521" s="4">
        <v>7861.884</v>
      </c>
      <c r="E521" s="4">
        <v>7928.5990000000002</v>
      </c>
      <c r="F521" s="4">
        <v>8001.4750000000004</v>
      </c>
      <c r="G521" s="4">
        <v>8035.37</v>
      </c>
      <c r="H521" s="4">
        <v>8195.0480000000007</v>
      </c>
      <c r="I521" s="4">
        <v>8171.2129999999997</v>
      </c>
      <c r="J521" s="4">
        <v>8355.9459999999999</v>
      </c>
      <c r="K521" s="4">
        <v>8541.5280000000002</v>
      </c>
      <c r="L521" s="4">
        <v>8694.1679999999997</v>
      </c>
      <c r="M521" s="4">
        <v>8604.0930000000008</v>
      </c>
      <c r="N521" s="4">
        <v>8855.5139999999992</v>
      </c>
      <c r="O521" s="4">
        <v>8997.0429999999997</v>
      </c>
      <c r="P521" s="4">
        <v>8767.2839999999997</v>
      </c>
      <c r="Q521" s="4">
        <v>6743.6509999999998</v>
      </c>
      <c r="R521" s="4">
        <v>8038.5330000000004</v>
      </c>
      <c r="S521" s="4">
        <v>8400.9279999999999</v>
      </c>
      <c r="T521" s="4">
        <v>8185.848</v>
      </c>
      <c r="U521" s="4">
        <v>7895.433</v>
      </c>
      <c r="V521" s="4">
        <v>7671.2910000000002</v>
      </c>
      <c r="W521" s="4">
        <v>7811.7460000000001</v>
      </c>
      <c r="X521" s="4">
        <v>7625.402</v>
      </c>
      <c r="Y521" s="4">
        <v>7606.4070000000002</v>
      </c>
      <c r="AA521" s="12">
        <v>8</v>
      </c>
      <c r="AB521" s="4">
        <f t="shared" si="35"/>
        <v>0</v>
      </c>
      <c r="AC521" s="4">
        <f t="shared" si="36"/>
        <v>194743.861</v>
      </c>
      <c r="AD521" s="4">
        <f t="shared" si="37"/>
        <v>194743.861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7463.6049999999996</v>
      </c>
      <c r="C522" s="4">
        <v>7436.4229999999998</v>
      </c>
      <c r="D522" s="4">
        <v>7462.7960000000003</v>
      </c>
      <c r="E522" s="4">
        <v>7599.3869999999997</v>
      </c>
      <c r="F522" s="4">
        <v>7829.4530000000004</v>
      </c>
      <c r="G522" s="4">
        <v>7871.152</v>
      </c>
      <c r="H522" s="4">
        <v>7925.1130000000003</v>
      </c>
      <c r="I522" s="4">
        <v>7962.3289999999997</v>
      </c>
      <c r="J522" s="4">
        <v>7986.6289999999999</v>
      </c>
      <c r="K522" s="4">
        <v>8078.3069999999998</v>
      </c>
      <c r="L522" s="4">
        <v>8025.6059999999998</v>
      </c>
      <c r="M522" s="4">
        <v>7992.277</v>
      </c>
      <c r="N522" s="4">
        <v>8056.951</v>
      </c>
      <c r="O522" s="4">
        <v>8040.5219999999999</v>
      </c>
      <c r="P522" s="4">
        <v>7895.4229999999998</v>
      </c>
      <c r="Q522" s="4">
        <v>7929.6329999999998</v>
      </c>
      <c r="R522" s="4">
        <v>7832.57</v>
      </c>
      <c r="S522" s="4">
        <v>7771.9380000000001</v>
      </c>
      <c r="T522" s="4">
        <v>7553.7510000000002</v>
      </c>
      <c r="U522" s="4">
        <v>7517.29</v>
      </c>
      <c r="V522" s="4">
        <v>7529.6379999999999</v>
      </c>
      <c r="W522" s="4">
        <v>7535.6310000000003</v>
      </c>
      <c r="X522" s="4">
        <v>7603.3059999999996</v>
      </c>
      <c r="Y522" s="4">
        <v>7578.1030000000001</v>
      </c>
      <c r="AA522" s="12">
        <v>2</v>
      </c>
      <c r="AB522" s="4">
        <f t="shared" si="35"/>
        <v>125311.80099999999</v>
      </c>
      <c r="AC522" s="4">
        <f t="shared" si="36"/>
        <v>61166.031999999992</v>
      </c>
      <c r="AD522" s="4">
        <f t="shared" si="37"/>
        <v>186477.83299999998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7535.1009999999997</v>
      </c>
      <c r="C523" s="4">
        <v>7603.1959999999999</v>
      </c>
      <c r="D523" s="4">
        <v>7869.058</v>
      </c>
      <c r="E523" s="4">
        <v>8070.9560000000001</v>
      </c>
      <c r="F523" s="4">
        <v>8585.4240000000009</v>
      </c>
      <c r="G523" s="4">
        <v>8923.4310000000005</v>
      </c>
      <c r="H523" s="4">
        <v>9818.2739999999994</v>
      </c>
      <c r="I523" s="4">
        <v>10572.281999999999</v>
      </c>
      <c r="J523" s="4">
        <v>10570.322</v>
      </c>
      <c r="K523" s="4">
        <v>10408.846</v>
      </c>
      <c r="L523" s="4">
        <v>11231.138000000001</v>
      </c>
      <c r="M523" s="4">
        <v>11353.718000000001</v>
      </c>
      <c r="N523" s="4">
        <v>11545.759</v>
      </c>
      <c r="O523" s="4">
        <v>11900.499</v>
      </c>
      <c r="P523" s="4">
        <v>12355.552</v>
      </c>
      <c r="Q523" s="4">
        <v>12071.598</v>
      </c>
      <c r="R523" s="4">
        <v>11537.375</v>
      </c>
      <c r="S523" s="4">
        <v>11405.268</v>
      </c>
      <c r="T523" s="4">
        <v>10818.681</v>
      </c>
      <c r="U523" s="4">
        <v>10009.061</v>
      </c>
      <c r="V523" s="4">
        <v>9644.8809999999994</v>
      </c>
      <c r="W523" s="4">
        <v>9402.2450000000008</v>
      </c>
      <c r="X523" s="4">
        <v>9103.2860000000001</v>
      </c>
      <c r="Y523" s="4">
        <v>8378.9079999999994</v>
      </c>
      <c r="AA523" s="12">
        <v>3</v>
      </c>
      <c r="AB523" s="4">
        <f t="shared" ref="AB523:AB585" si="40">IF(AND(AA523&gt;1,AA523&lt;7),SUM(I523:X523),0)</f>
        <v>173930.51099999997</v>
      </c>
      <c r="AC523" s="4">
        <f t="shared" ref="AC523:AC586" si="41">SUM(B523:Y523)-AB523</f>
        <v>66784.348000000027</v>
      </c>
      <c r="AD523" s="4">
        <f t="shared" ref="AD523:AD586" si="42">SUM(B523:Y523)</f>
        <v>240714.859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8136.9319999999998</v>
      </c>
      <c r="C524" s="4">
        <v>8517.6550000000007</v>
      </c>
      <c r="D524" s="4">
        <v>8411.2240000000002</v>
      </c>
      <c r="E524" s="4">
        <v>8398.8459999999995</v>
      </c>
      <c r="F524" s="4">
        <v>8698.2960000000003</v>
      </c>
      <c r="G524" s="4">
        <v>9020.1029999999992</v>
      </c>
      <c r="H524" s="4">
        <v>10026.574000000001</v>
      </c>
      <c r="I524" s="4">
        <v>10439.406000000001</v>
      </c>
      <c r="J524" s="4">
        <v>10540.962</v>
      </c>
      <c r="K524" s="4">
        <v>10798.963</v>
      </c>
      <c r="L524" s="4">
        <v>10917.046</v>
      </c>
      <c r="M524" s="4">
        <v>11106.942999999999</v>
      </c>
      <c r="N524" s="4">
        <v>11218.182000000001</v>
      </c>
      <c r="O524" s="4">
        <v>10895.393</v>
      </c>
      <c r="P524" s="4">
        <v>11086.531999999999</v>
      </c>
      <c r="Q524" s="4">
        <v>10778.237999999999</v>
      </c>
      <c r="R524" s="4">
        <v>10485.844999999999</v>
      </c>
      <c r="S524" s="4">
        <v>9873.1970000000001</v>
      </c>
      <c r="T524" s="4">
        <v>9328.9429999999993</v>
      </c>
      <c r="U524" s="4">
        <v>9073.625</v>
      </c>
      <c r="V524" s="4">
        <v>8909.1380000000008</v>
      </c>
      <c r="W524" s="4">
        <v>8810.7649999999994</v>
      </c>
      <c r="X524" s="4">
        <v>8557.4580000000005</v>
      </c>
      <c r="Y524" s="4">
        <v>7909.07</v>
      </c>
      <c r="AA524" s="12">
        <v>4</v>
      </c>
      <c r="AB524" s="4">
        <f t="shared" si="40"/>
        <v>162820.63600000003</v>
      </c>
      <c r="AC524" s="4">
        <f t="shared" si="41"/>
        <v>69118.700000000012</v>
      </c>
      <c r="AD524" s="4">
        <f t="shared" si="42"/>
        <v>231939.33600000004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7740.43</v>
      </c>
      <c r="C525" s="4">
        <v>7683.8609999999999</v>
      </c>
      <c r="D525" s="4">
        <v>7683.3890000000001</v>
      </c>
      <c r="E525" s="4">
        <v>7749.3069999999998</v>
      </c>
      <c r="F525" s="4">
        <v>8015.3119999999999</v>
      </c>
      <c r="G525" s="4">
        <v>8240.4590000000007</v>
      </c>
      <c r="H525" s="4">
        <v>9430.0069999999996</v>
      </c>
      <c r="I525" s="4">
        <v>9815.3259999999991</v>
      </c>
      <c r="J525" s="4">
        <v>10047.821</v>
      </c>
      <c r="K525" s="4">
        <v>10283.201999999999</v>
      </c>
      <c r="L525" s="4">
        <v>10482.087</v>
      </c>
      <c r="M525" s="4">
        <v>10609.368</v>
      </c>
      <c r="N525" s="4">
        <v>10431.084000000001</v>
      </c>
      <c r="O525" s="4">
        <v>10209.893</v>
      </c>
      <c r="P525" s="4">
        <v>10047.049999999999</v>
      </c>
      <c r="Q525" s="4">
        <v>9702.7839999999997</v>
      </c>
      <c r="R525" s="4">
        <v>9413.9920000000002</v>
      </c>
      <c r="S525" s="4">
        <v>9107.3770000000004</v>
      </c>
      <c r="T525" s="4">
        <v>8641.0740000000005</v>
      </c>
      <c r="U525" s="4">
        <v>8618.5660000000007</v>
      </c>
      <c r="V525" s="4">
        <v>8454.5079999999998</v>
      </c>
      <c r="W525" s="4">
        <v>8425.6319999999996</v>
      </c>
      <c r="X525" s="4">
        <v>8291.3449999999993</v>
      </c>
      <c r="Y525" s="4">
        <v>7827.5910000000003</v>
      </c>
      <c r="AA525" s="12">
        <v>5</v>
      </c>
      <c r="AB525" s="4">
        <f t="shared" si="40"/>
        <v>152581.109</v>
      </c>
      <c r="AC525" s="4">
        <f t="shared" si="41"/>
        <v>64370.356000000029</v>
      </c>
      <c r="AD525" s="4">
        <f t="shared" si="42"/>
        <v>216951.46500000003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7789.0429999999997</v>
      </c>
      <c r="C526" s="4">
        <v>7647.5119999999997</v>
      </c>
      <c r="D526" s="4">
        <v>7536.1949999999997</v>
      </c>
      <c r="E526" s="4">
        <v>7660.5290000000005</v>
      </c>
      <c r="F526" s="4">
        <v>7890.6540000000005</v>
      </c>
      <c r="G526" s="4">
        <v>8187.2520000000004</v>
      </c>
      <c r="H526" s="4">
        <v>8873.0849999999991</v>
      </c>
      <c r="I526" s="4">
        <v>9267.143</v>
      </c>
      <c r="J526" s="4">
        <v>9519.6350000000002</v>
      </c>
      <c r="K526" s="4">
        <v>9843.5159999999996</v>
      </c>
      <c r="L526" s="4">
        <v>10227.175999999999</v>
      </c>
      <c r="M526" s="4">
        <v>10378.352999999999</v>
      </c>
      <c r="N526" s="4">
        <v>10446.446</v>
      </c>
      <c r="O526" s="4">
        <v>10625.5</v>
      </c>
      <c r="P526" s="4">
        <v>10806.431</v>
      </c>
      <c r="Q526" s="4">
        <v>10155.191999999999</v>
      </c>
      <c r="R526" s="4">
        <v>9443.5869999999995</v>
      </c>
      <c r="S526" s="4">
        <v>9165.5640000000003</v>
      </c>
      <c r="T526" s="4">
        <v>8765.4390000000003</v>
      </c>
      <c r="U526" s="4">
        <v>8625.8889999999992</v>
      </c>
      <c r="V526" s="4">
        <v>8447.0229999999992</v>
      </c>
      <c r="W526" s="4">
        <v>8456.3559999999998</v>
      </c>
      <c r="X526" s="4">
        <v>8087.3919999999998</v>
      </c>
      <c r="Y526" s="4">
        <v>7835.2309999999998</v>
      </c>
      <c r="AA526" s="12">
        <v>6</v>
      </c>
      <c r="AB526" s="4">
        <f t="shared" si="40"/>
        <v>152260.64199999996</v>
      </c>
      <c r="AC526" s="4">
        <f t="shared" si="41"/>
        <v>63419.501000000047</v>
      </c>
      <c r="AD526" s="4">
        <f t="shared" si="42"/>
        <v>215680.14300000001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7709.0780000000004</v>
      </c>
      <c r="C527" s="4">
        <v>7555.808</v>
      </c>
      <c r="D527" s="4">
        <v>7471.6239999999998</v>
      </c>
      <c r="E527" s="4">
        <v>7599.567</v>
      </c>
      <c r="F527" s="4">
        <v>7732.3119999999999</v>
      </c>
      <c r="G527" s="4">
        <v>7671.0439999999999</v>
      </c>
      <c r="H527" s="4">
        <v>7852.6270000000004</v>
      </c>
      <c r="I527" s="4">
        <v>7835.8540000000003</v>
      </c>
      <c r="J527" s="4">
        <v>7855.1030000000001</v>
      </c>
      <c r="K527" s="4">
        <v>8058.1629999999996</v>
      </c>
      <c r="L527" s="4">
        <v>8236.9689999999991</v>
      </c>
      <c r="M527" s="4">
        <v>8490.1759999999995</v>
      </c>
      <c r="N527" s="4">
        <v>8233.0869999999995</v>
      </c>
      <c r="O527" s="4">
        <v>8083.4960000000001</v>
      </c>
      <c r="P527" s="4">
        <v>8133.902</v>
      </c>
      <c r="Q527" s="4">
        <v>7987.6059999999998</v>
      </c>
      <c r="R527" s="4">
        <v>7882.018</v>
      </c>
      <c r="S527" s="4">
        <v>7913.9040000000005</v>
      </c>
      <c r="T527" s="4">
        <v>7657.9690000000001</v>
      </c>
      <c r="U527" s="4">
        <v>7449.4719999999998</v>
      </c>
      <c r="V527" s="4">
        <v>7356.3909999999996</v>
      </c>
      <c r="W527" s="4">
        <v>7345.1450000000004</v>
      </c>
      <c r="X527" s="4">
        <v>7146.1710000000003</v>
      </c>
      <c r="Y527" s="4">
        <v>7117.5370000000003</v>
      </c>
      <c r="AA527" s="12">
        <v>7</v>
      </c>
      <c r="AB527" s="4">
        <f t="shared" si="40"/>
        <v>0</v>
      </c>
      <c r="AC527" s="4">
        <f t="shared" si="41"/>
        <v>186375.02300000004</v>
      </c>
      <c r="AD527" s="4">
        <f t="shared" si="42"/>
        <v>186375.02300000004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6931.1779999999999</v>
      </c>
      <c r="C528" s="4">
        <v>6857.924</v>
      </c>
      <c r="D528" s="4">
        <v>6887.6819999999998</v>
      </c>
      <c r="E528" s="4">
        <v>6901.7910000000002</v>
      </c>
      <c r="F528" s="4">
        <v>7054.7669999999998</v>
      </c>
      <c r="G528" s="4">
        <v>7008.2479999999996</v>
      </c>
      <c r="H528" s="4">
        <v>7106.4679999999998</v>
      </c>
      <c r="I528" s="4">
        <v>7854.2269999999999</v>
      </c>
      <c r="J528" s="4">
        <v>7843.4009999999998</v>
      </c>
      <c r="K528" s="4">
        <v>8044.2920000000004</v>
      </c>
      <c r="L528" s="4">
        <v>6814.5640000000003</v>
      </c>
      <c r="M528" s="4">
        <v>8058.3289999999997</v>
      </c>
      <c r="N528" s="4">
        <v>8337.2720000000008</v>
      </c>
      <c r="O528" s="4">
        <v>8658.8610000000008</v>
      </c>
      <c r="P528" s="4">
        <v>8920.1190000000006</v>
      </c>
      <c r="Q528" s="4">
        <v>9099.2060000000001</v>
      </c>
      <c r="R528" s="4">
        <v>9116.5529999999999</v>
      </c>
      <c r="S528" s="4">
        <v>9071.2630000000008</v>
      </c>
      <c r="T528" s="4">
        <v>8799.0540000000001</v>
      </c>
      <c r="U528" s="4">
        <v>8583.2729999999992</v>
      </c>
      <c r="V528" s="4">
        <v>8340.7180000000008</v>
      </c>
      <c r="W528" s="4">
        <v>8034.66</v>
      </c>
      <c r="X528" s="4">
        <v>7893.7709999999997</v>
      </c>
      <c r="Y528" s="4">
        <v>7885.6270000000004</v>
      </c>
      <c r="AA528" s="12">
        <v>1</v>
      </c>
      <c r="AB528" s="4">
        <f t="shared" si="40"/>
        <v>0</v>
      </c>
      <c r="AC528" s="4">
        <f t="shared" si="41"/>
        <v>190103.24800000002</v>
      </c>
      <c r="AD528" s="4">
        <f t="shared" si="42"/>
        <v>190103.24800000002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7691.3969999999999</v>
      </c>
      <c r="C529" s="4">
        <v>7534.973</v>
      </c>
      <c r="D529" s="4">
        <v>7481.5429999999997</v>
      </c>
      <c r="E529" s="4">
        <v>7408.5240000000003</v>
      </c>
      <c r="F529" s="4">
        <v>7799.9070000000002</v>
      </c>
      <c r="G529" s="4">
        <v>8242.9179999999997</v>
      </c>
      <c r="H529" s="4">
        <v>9574.8289999999997</v>
      </c>
      <c r="I529" s="4">
        <v>10479.049999999999</v>
      </c>
      <c r="J529" s="4">
        <v>9323.509</v>
      </c>
      <c r="K529" s="4">
        <v>9695.2929999999997</v>
      </c>
      <c r="L529" s="4">
        <v>10045.337</v>
      </c>
      <c r="M529" s="4">
        <v>9851.2109999999993</v>
      </c>
      <c r="N529" s="4">
        <v>9296.94</v>
      </c>
      <c r="O529" s="4">
        <v>9013.2780000000002</v>
      </c>
      <c r="P529" s="4">
        <v>9548.1309999999994</v>
      </c>
      <c r="Q529" s="4">
        <v>10838.957</v>
      </c>
      <c r="R529" s="4">
        <v>10147.478999999999</v>
      </c>
      <c r="S529" s="4">
        <v>9693.7759999999998</v>
      </c>
      <c r="T529" s="4">
        <v>9144.8140000000003</v>
      </c>
      <c r="U529" s="4">
        <v>8696.6839999999993</v>
      </c>
      <c r="V529" s="4">
        <v>8317.9889999999996</v>
      </c>
      <c r="W529" s="4">
        <v>8236.2839999999997</v>
      </c>
      <c r="X529" s="4">
        <v>8020.9179999999997</v>
      </c>
      <c r="Y529" s="4">
        <v>7727.982</v>
      </c>
      <c r="AA529" s="12">
        <v>2</v>
      </c>
      <c r="AB529" s="4">
        <f t="shared" si="40"/>
        <v>150349.64999999997</v>
      </c>
      <c r="AC529" s="4">
        <f t="shared" si="41"/>
        <v>63462.073000000062</v>
      </c>
      <c r="AD529" s="4">
        <f t="shared" si="42"/>
        <v>213811.72300000003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7628.1530000000002</v>
      </c>
      <c r="C530" s="4">
        <v>7632.4970000000003</v>
      </c>
      <c r="D530" s="4">
        <v>7566.3620000000001</v>
      </c>
      <c r="E530" s="4">
        <v>7718.058</v>
      </c>
      <c r="F530" s="4">
        <v>7937.7049999999999</v>
      </c>
      <c r="G530" s="4">
        <v>8271.5370000000003</v>
      </c>
      <c r="H530" s="4">
        <v>9361.1119999999992</v>
      </c>
      <c r="I530" s="4">
        <v>9859.0259999999998</v>
      </c>
      <c r="J530" s="4">
        <v>10297.686</v>
      </c>
      <c r="K530" s="4">
        <v>10559.664000000001</v>
      </c>
      <c r="L530" s="4">
        <v>10977.737999999999</v>
      </c>
      <c r="M530" s="4">
        <v>11316.557000000001</v>
      </c>
      <c r="N530" s="4">
        <v>11500.134</v>
      </c>
      <c r="O530" s="4">
        <v>11652.31</v>
      </c>
      <c r="P530" s="4">
        <v>11478.556</v>
      </c>
      <c r="Q530" s="4">
        <v>11377.769</v>
      </c>
      <c r="R530" s="4">
        <v>11075.93</v>
      </c>
      <c r="S530" s="4">
        <v>10596.628000000001</v>
      </c>
      <c r="T530" s="4">
        <v>10047.669</v>
      </c>
      <c r="U530" s="4">
        <v>9463.8610000000008</v>
      </c>
      <c r="V530" s="4">
        <v>8972.9179999999997</v>
      </c>
      <c r="W530" s="4">
        <v>8812.5889999999999</v>
      </c>
      <c r="X530" s="4">
        <v>8621.518</v>
      </c>
      <c r="Y530" s="4">
        <v>8267.8490000000002</v>
      </c>
      <c r="AA530" s="12">
        <v>3</v>
      </c>
      <c r="AB530" s="4">
        <f t="shared" si="40"/>
        <v>166610.55300000001</v>
      </c>
      <c r="AC530" s="4">
        <f t="shared" si="41"/>
        <v>64383.273000000016</v>
      </c>
      <c r="AD530" s="4">
        <f t="shared" si="42"/>
        <v>230993.82600000003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8300.4869999999992</v>
      </c>
      <c r="C531" s="4">
        <v>8196.4140000000007</v>
      </c>
      <c r="D531" s="4">
        <v>8213.2759999999998</v>
      </c>
      <c r="E531" s="4">
        <v>8296.6910000000007</v>
      </c>
      <c r="F531" s="4">
        <v>8734.8809999999994</v>
      </c>
      <c r="G531" s="4">
        <v>9072.0020000000004</v>
      </c>
      <c r="H531" s="4">
        <v>9947.4449999999997</v>
      </c>
      <c r="I531" s="4">
        <v>10511.471</v>
      </c>
      <c r="J531" s="4">
        <v>11573.466</v>
      </c>
      <c r="K531" s="4">
        <v>11936.842000000001</v>
      </c>
      <c r="L531" s="4">
        <v>12403.3</v>
      </c>
      <c r="M531" s="4">
        <v>12607.092000000001</v>
      </c>
      <c r="N531" s="4">
        <v>13090.859</v>
      </c>
      <c r="O531" s="4">
        <v>13129.554</v>
      </c>
      <c r="P531" s="4">
        <v>12967.612999999999</v>
      </c>
      <c r="Q531" s="4">
        <v>12913.891</v>
      </c>
      <c r="R531" s="4">
        <v>12154.531999999999</v>
      </c>
      <c r="S531" s="4">
        <v>11167.508</v>
      </c>
      <c r="T531" s="4">
        <v>10142.709000000001</v>
      </c>
      <c r="U531" s="4">
        <v>9559.6219999999994</v>
      </c>
      <c r="V531" s="4">
        <v>9601.5830000000005</v>
      </c>
      <c r="W531" s="4">
        <v>9280.3289999999997</v>
      </c>
      <c r="X531" s="4">
        <v>8778.6779999999999</v>
      </c>
      <c r="Y531" s="4">
        <v>8030.9830000000002</v>
      </c>
      <c r="AA531" s="12">
        <v>4</v>
      </c>
      <c r="AB531" s="4">
        <f t="shared" si="40"/>
        <v>181819.049</v>
      </c>
      <c r="AC531" s="4">
        <f t="shared" si="41"/>
        <v>68792.179000000062</v>
      </c>
      <c r="AD531" s="4">
        <f t="shared" si="42"/>
        <v>250611.22800000006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8555.2070000000003</v>
      </c>
      <c r="C532" s="4">
        <v>7917.9449999999997</v>
      </c>
      <c r="D532" s="4">
        <v>8312.8829999999998</v>
      </c>
      <c r="E532" s="4">
        <v>8169.0360000000001</v>
      </c>
      <c r="F532" s="4">
        <v>8562.6540000000005</v>
      </c>
      <c r="G532" s="4">
        <v>8932.2379999999994</v>
      </c>
      <c r="H532" s="4">
        <v>9656.5990000000002</v>
      </c>
      <c r="I532" s="4">
        <v>10162.225</v>
      </c>
      <c r="J532" s="4">
        <v>11220.683000000001</v>
      </c>
      <c r="K532" s="4">
        <v>11436.489</v>
      </c>
      <c r="L532" s="4">
        <v>11437.218000000001</v>
      </c>
      <c r="M532" s="4">
        <v>11419.638999999999</v>
      </c>
      <c r="N532" s="4">
        <v>11749.672</v>
      </c>
      <c r="O532" s="4">
        <v>11537.007</v>
      </c>
      <c r="P532" s="4">
        <v>11262.933000000001</v>
      </c>
      <c r="Q532" s="4">
        <v>10808.875</v>
      </c>
      <c r="R532" s="4">
        <v>10504.174999999999</v>
      </c>
      <c r="S532" s="4">
        <v>9605.6959999999999</v>
      </c>
      <c r="T532" s="4">
        <v>8913.2909999999993</v>
      </c>
      <c r="U532" s="4">
        <v>8587.732</v>
      </c>
      <c r="V532" s="4">
        <v>8347.7369999999992</v>
      </c>
      <c r="W532" s="4">
        <v>8309.7139999999999</v>
      </c>
      <c r="X532" s="4">
        <v>8109.35</v>
      </c>
      <c r="Y532" s="4">
        <v>7919.98</v>
      </c>
      <c r="AA532" s="12">
        <v>5</v>
      </c>
      <c r="AB532" s="4">
        <f t="shared" si="40"/>
        <v>163412.43600000002</v>
      </c>
      <c r="AC532" s="4">
        <f t="shared" si="41"/>
        <v>68026.541999999987</v>
      </c>
      <c r="AD532" s="4">
        <f t="shared" si="42"/>
        <v>231438.978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7832.8490000000002</v>
      </c>
      <c r="C533" s="4">
        <v>7821.8919999999998</v>
      </c>
      <c r="D533" s="4">
        <v>7795.268</v>
      </c>
      <c r="E533" s="4">
        <v>7982.8819999999996</v>
      </c>
      <c r="F533" s="4">
        <v>8415.5159999999996</v>
      </c>
      <c r="G533" s="4">
        <v>8788.2450000000008</v>
      </c>
      <c r="H533" s="4">
        <v>9725.6949999999997</v>
      </c>
      <c r="I533" s="4">
        <v>10306.788</v>
      </c>
      <c r="J533" s="4">
        <v>10696.050999999999</v>
      </c>
      <c r="K533" s="4">
        <v>10498.164000000001</v>
      </c>
      <c r="L533" s="4">
        <v>10960.003000000001</v>
      </c>
      <c r="M533" s="4">
        <v>11011.797</v>
      </c>
      <c r="N533" s="4">
        <v>10632.82</v>
      </c>
      <c r="O533" s="4">
        <v>10614.347</v>
      </c>
      <c r="P533" s="4">
        <v>10489.34</v>
      </c>
      <c r="Q533" s="4">
        <v>10033.646000000001</v>
      </c>
      <c r="R533" s="4">
        <v>9684.3719999999994</v>
      </c>
      <c r="S533" s="4">
        <v>9223.1450000000004</v>
      </c>
      <c r="T533" s="4">
        <v>8621.2849999999999</v>
      </c>
      <c r="U533" s="4">
        <v>8426.6540000000005</v>
      </c>
      <c r="V533" s="4">
        <v>8327.4009999999998</v>
      </c>
      <c r="W533" s="4">
        <v>8209.8889999999992</v>
      </c>
      <c r="X533" s="4">
        <v>8002.2129999999997</v>
      </c>
      <c r="Y533" s="4">
        <v>7801.9579999999996</v>
      </c>
      <c r="AA533" s="12">
        <v>6</v>
      </c>
      <c r="AB533" s="4">
        <f t="shared" si="40"/>
        <v>155737.91500000001</v>
      </c>
      <c r="AC533" s="4">
        <f t="shared" si="41"/>
        <v>66164.305000000022</v>
      </c>
      <c r="AD533" s="4">
        <f t="shared" si="42"/>
        <v>221902.22000000003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7759.6549999999997</v>
      </c>
      <c r="C534" s="4">
        <v>7679.6670000000004</v>
      </c>
      <c r="D534" s="4">
        <v>7650.4290000000001</v>
      </c>
      <c r="E534" s="4">
        <v>7752.4780000000001</v>
      </c>
      <c r="F534" s="4">
        <v>7771.97</v>
      </c>
      <c r="G534" s="4">
        <v>7927.3379999999997</v>
      </c>
      <c r="H534" s="4">
        <v>8121.4639999999999</v>
      </c>
      <c r="I534" s="4">
        <v>7929.4830000000002</v>
      </c>
      <c r="J534" s="4">
        <v>8047.3789999999999</v>
      </c>
      <c r="K534" s="4">
        <v>8118.0929999999998</v>
      </c>
      <c r="L534" s="4">
        <v>8590.3379999999997</v>
      </c>
      <c r="M534" s="4">
        <v>8434.4950000000008</v>
      </c>
      <c r="N534" s="4">
        <v>8554.8320000000003</v>
      </c>
      <c r="O534" s="4">
        <v>8660.8739999999998</v>
      </c>
      <c r="P534" s="4">
        <v>8900.6209999999992</v>
      </c>
      <c r="Q534" s="4">
        <v>8628.8140000000003</v>
      </c>
      <c r="R534" s="4">
        <v>8245.1569999999992</v>
      </c>
      <c r="S534" s="4">
        <v>8134.0029999999997</v>
      </c>
      <c r="T534" s="4">
        <v>8094.598</v>
      </c>
      <c r="U534" s="4">
        <v>8045.3860000000004</v>
      </c>
      <c r="V534" s="4">
        <v>8265.0159999999996</v>
      </c>
      <c r="W534" s="4">
        <v>8329.7459999999992</v>
      </c>
      <c r="X534" s="4">
        <v>8189.3239999999996</v>
      </c>
      <c r="Y534" s="4">
        <v>8088.8159999999998</v>
      </c>
      <c r="AA534" s="12">
        <v>7</v>
      </c>
      <c r="AB534" s="4">
        <f t="shared" si="40"/>
        <v>0</v>
      </c>
      <c r="AC534" s="4">
        <f t="shared" si="41"/>
        <v>195919.97599999994</v>
      </c>
      <c r="AD534" s="4">
        <f t="shared" si="42"/>
        <v>195919.97599999994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8016.0720000000001</v>
      </c>
      <c r="C535" s="4">
        <v>8011.1279999999997</v>
      </c>
      <c r="D535" s="4">
        <v>8041.0829999999996</v>
      </c>
      <c r="E535" s="4">
        <v>7994.1769999999997</v>
      </c>
      <c r="F535" s="4">
        <v>8158.7690000000002</v>
      </c>
      <c r="G535" s="4">
        <v>8226.4369999999999</v>
      </c>
      <c r="H535" s="4">
        <v>8340.6579999999994</v>
      </c>
      <c r="I535" s="4">
        <v>8314.875</v>
      </c>
      <c r="J535" s="4">
        <v>8322.5660000000007</v>
      </c>
      <c r="K535" s="4">
        <v>8414.8629999999994</v>
      </c>
      <c r="L535" s="4">
        <v>8517.2189999999991</v>
      </c>
      <c r="M535" s="4">
        <v>8633.1260000000002</v>
      </c>
      <c r="N535" s="4">
        <v>8584.64</v>
      </c>
      <c r="O535" s="4">
        <v>8477.86</v>
      </c>
      <c r="P535" s="4">
        <v>8401.8790000000008</v>
      </c>
      <c r="Q535" s="4">
        <v>8239.268</v>
      </c>
      <c r="R535" s="4">
        <v>8061.6760000000004</v>
      </c>
      <c r="S535" s="4">
        <v>8018.39</v>
      </c>
      <c r="T535" s="4">
        <v>7918.473</v>
      </c>
      <c r="U535" s="4">
        <v>7876.3379999999997</v>
      </c>
      <c r="V535" s="4">
        <v>7702.3159999999998</v>
      </c>
      <c r="W535" s="4">
        <v>7698.5219999999999</v>
      </c>
      <c r="X535" s="4">
        <v>7750.9210000000003</v>
      </c>
      <c r="Y535" s="4">
        <v>7653.6220000000003</v>
      </c>
      <c r="AA535" s="12">
        <v>1</v>
      </c>
      <c r="AB535" s="4">
        <f t="shared" si="40"/>
        <v>0</v>
      </c>
      <c r="AC535" s="4">
        <f t="shared" si="41"/>
        <v>195374.878</v>
      </c>
      <c r="AD535" s="4">
        <f t="shared" si="42"/>
        <v>195374.878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8845.8179999999993</v>
      </c>
      <c r="C536" s="4">
        <v>8813.5210000000006</v>
      </c>
      <c r="D536" s="4">
        <v>8770.5679999999993</v>
      </c>
      <c r="E536" s="4">
        <v>8846.9889999999996</v>
      </c>
      <c r="F536" s="4">
        <v>9136.4709999999995</v>
      </c>
      <c r="G536" s="4">
        <v>9826.2389999999996</v>
      </c>
      <c r="H536" s="4">
        <v>10176.258</v>
      </c>
      <c r="I536" s="4">
        <v>10674.02</v>
      </c>
      <c r="J536" s="4">
        <v>10427.143</v>
      </c>
      <c r="K536" s="4">
        <v>10420.315000000001</v>
      </c>
      <c r="L536" s="4">
        <v>10392.656000000001</v>
      </c>
      <c r="M536" s="4">
        <v>10635.013999999999</v>
      </c>
      <c r="N536" s="4">
        <v>10723.227999999999</v>
      </c>
      <c r="O536" s="4">
        <v>10724.343000000001</v>
      </c>
      <c r="P536" s="4">
        <v>10608.175999999999</v>
      </c>
      <c r="Q536" s="4">
        <v>10446.717000000001</v>
      </c>
      <c r="R536" s="4">
        <v>10057.200999999999</v>
      </c>
      <c r="S536" s="4">
        <v>9591.8580000000002</v>
      </c>
      <c r="T536" s="4">
        <v>9166.1049999999996</v>
      </c>
      <c r="U536" s="4">
        <v>9050.3220000000001</v>
      </c>
      <c r="V536" s="4">
        <v>9061.1419999999998</v>
      </c>
      <c r="W536" s="4">
        <v>8980.5460000000003</v>
      </c>
      <c r="X536" s="4">
        <v>8787.1460000000006</v>
      </c>
      <c r="Y536" s="4">
        <v>8440.9159999999993</v>
      </c>
      <c r="AA536" s="12">
        <v>2</v>
      </c>
      <c r="AB536" s="4">
        <f t="shared" si="40"/>
        <v>159745.93200000003</v>
      </c>
      <c r="AC536" s="4">
        <f t="shared" si="41"/>
        <v>72856.780000000028</v>
      </c>
      <c r="AD536" s="4">
        <f t="shared" si="42"/>
        <v>232602.71200000006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7972.116</v>
      </c>
      <c r="C537" s="4">
        <v>8083.4530000000004</v>
      </c>
      <c r="D537" s="4">
        <v>8064.5069999999996</v>
      </c>
      <c r="E537" s="4">
        <v>8071.5290000000005</v>
      </c>
      <c r="F537" s="4">
        <v>8353.27</v>
      </c>
      <c r="G537" s="4">
        <v>8905.0910000000003</v>
      </c>
      <c r="H537" s="4">
        <v>9838.3189999999995</v>
      </c>
      <c r="I537" s="4">
        <v>10109.016</v>
      </c>
      <c r="J537" s="4">
        <v>10581.592000000001</v>
      </c>
      <c r="K537" s="4">
        <v>10923.857</v>
      </c>
      <c r="L537" s="4">
        <v>11129.92</v>
      </c>
      <c r="M537" s="4">
        <v>10955.317999999999</v>
      </c>
      <c r="N537" s="4">
        <v>11198.025</v>
      </c>
      <c r="O537" s="4">
        <v>11205.798000000001</v>
      </c>
      <c r="P537" s="4">
        <v>11364.902</v>
      </c>
      <c r="Q537" s="4">
        <v>10990.183999999999</v>
      </c>
      <c r="R537" s="4">
        <v>10961.781000000001</v>
      </c>
      <c r="S537" s="4">
        <v>10497.844999999999</v>
      </c>
      <c r="T537" s="4">
        <v>9806.6200000000008</v>
      </c>
      <c r="U537" s="4">
        <v>9450.76</v>
      </c>
      <c r="V537" s="4">
        <v>8927.98</v>
      </c>
      <c r="W537" s="4">
        <v>8850.1149999999998</v>
      </c>
      <c r="X537" s="4">
        <v>8436.4879999999994</v>
      </c>
      <c r="Y537" s="4">
        <v>7958.2579999999998</v>
      </c>
      <c r="AA537" s="12">
        <v>3</v>
      </c>
      <c r="AB537" s="4">
        <f t="shared" si="40"/>
        <v>165390.201</v>
      </c>
      <c r="AC537" s="4">
        <f t="shared" si="41"/>
        <v>67246.543000000034</v>
      </c>
      <c r="AD537" s="4">
        <f t="shared" si="42"/>
        <v>232636.74400000004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7929.9750000000004</v>
      </c>
      <c r="C538" s="4">
        <v>7898.7269999999999</v>
      </c>
      <c r="D538" s="4">
        <v>7908.2060000000001</v>
      </c>
      <c r="E538" s="4">
        <v>7754.5010000000002</v>
      </c>
      <c r="F538" s="4">
        <v>7963.1760000000004</v>
      </c>
      <c r="G538" s="4">
        <v>8309.5450000000001</v>
      </c>
      <c r="H538" s="4">
        <v>9267.5229999999992</v>
      </c>
      <c r="I538" s="4">
        <v>10258.748</v>
      </c>
      <c r="J538" s="4">
        <v>10652.625</v>
      </c>
      <c r="K538" s="4">
        <v>10704.201999999999</v>
      </c>
      <c r="L538" s="4">
        <v>11293.148999999999</v>
      </c>
      <c r="M538" s="4">
        <v>11326.208000000001</v>
      </c>
      <c r="N538" s="4">
        <v>11252.107</v>
      </c>
      <c r="O538" s="4">
        <v>11472.562</v>
      </c>
      <c r="P538" s="4">
        <v>11367.261</v>
      </c>
      <c r="Q538" s="4">
        <v>11075.418</v>
      </c>
      <c r="R538" s="4">
        <v>10582.186</v>
      </c>
      <c r="S538" s="4">
        <v>10081.188</v>
      </c>
      <c r="T538" s="4">
        <v>9304.3320000000003</v>
      </c>
      <c r="U538" s="4">
        <v>9193.9639999999999</v>
      </c>
      <c r="V538" s="4">
        <v>9142.4549999999999</v>
      </c>
      <c r="W538" s="4">
        <v>8845.8799999999992</v>
      </c>
      <c r="X538" s="4">
        <v>8679.9279999999999</v>
      </c>
      <c r="Y538" s="4">
        <v>8241.0319999999992</v>
      </c>
      <c r="AA538" s="12">
        <v>4</v>
      </c>
      <c r="AB538" s="4">
        <f t="shared" si="40"/>
        <v>165232.21299999999</v>
      </c>
      <c r="AC538" s="4">
        <f t="shared" si="41"/>
        <v>65272.684999999998</v>
      </c>
      <c r="AD538" s="4">
        <f t="shared" si="42"/>
        <v>230504.89799999999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8263.1139999999996</v>
      </c>
      <c r="C539" s="4">
        <v>8265.473</v>
      </c>
      <c r="D539" s="4">
        <v>8246.77</v>
      </c>
      <c r="E539" s="4">
        <v>8408.5280000000002</v>
      </c>
      <c r="F539" s="4">
        <v>8753.3189999999995</v>
      </c>
      <c r="G539" s="4">
        <v>9214.3809999999994</v>
      </c>
      <c r="H539" s="4">
        <v>10927.392</v>
      </c>
      <c r="I539" s="4">
        <v>11995.759</v>
      </c>
      <c r="J539" s="4">
        <v>12687.529</v>
      </c>
      <c r="K539" s="4">
        <v>13129.679</v>
      </c>
      <c r="L539" s="4">
        <v>13274.69</v>
      </c>
      <c r="M539" s="4">
        <v>12987.511</v>
      </c>
      <c r="N539" s="4">
        <v>12642.24</v>
      </c>
      <c r="O539" s="4">
        <v>12356.24</v>
      </c>
      <c r="P539" s="4">
        <v>12442.031000000001</v>
      </c>
      <c r="Q539" s="4">
        <v>12267.33</v>
      </c>
      <c r="R539" s="4">
        <v>11707.897000000001</v>
      </c>
      <c r="S539" s="4">
        <v>10909.597</v>
      </c>
      <c r="T539" s="4">
        <v>10100.191999999999</v>
      </c>
      <c r="U539" s="4">
        <v>9744.9779999999992</v>
      </c>
      <c r="V539" s="4">
        <v>9317.01</v>
      </c>
      <c r="W539" s="4">
        <v>9300.8389999999999</v>
      </c>
      <c r="X539" s="4">
        <v>9311.7759999999998</v>
      </c>
      <c r="Y539" s="4">
        <v>9161.9619999999995</v>
      </c>
      <c r="AA539" s="12">
        <v>5</v>
      </c>
      <c r="AB539" s="4">
        <f t="shared" si="40"/>
        <v>184175.29800000007</v>
      </c>
      <c r="AC539" s="4">
        <f t="shared" si="41"/>
        <v>71240.938999999955</v>
      </c>
      <c r="AD539" s="4">
        <f t="shared" si="42"/>
        <v>255416.23700000002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8997.7790000000005</v>
      </c>
      <c r="C540" s="4">
        <v>9211.6479999999992</v>
      </c>
      <c r="D540" s="4">
        <v>9349.2839999999997</v>
      </c>
      <c r="E540" s="4">
        <v>9310.1880000000001</v>
      </c>
      <c r="F540" s="4">
        <v>9744.3250000000007</v>
      </c>
      <c r="G540" s="4">
        <v>10062.974</v>
      </c>
      <c r="H540" s="4">
        <v>10435.741</v>
      </c>
      <c r="I540" s="4">
        <v>11913.703</v>
      </c>
      <c r="J540" s="4">
        <v>12597.08</v>
      </c>
      <c r="K540" s="4">
        <v>12675.946</v>
      </c>
      <c r="L540" s="4">
        <v>12685.619000000001</v>
      </c>
      <c r="M540" s="4">
        <v>12720.290999999999</v>
      </c>
      <c r="N540" s="4">
        <v>12632.569</v>
      </c>
      <c r="O540" s="4">
        <v>12453.557000000001</v>
      </c>
      <c r="P540" s="4">
        <v>11855.891</v>
      </c>
      <c r="Q540" s="4">
        <v>11440.261</v>
      </c>
      <c r="R540" s="4">
        <v>11250.758</v>
      </c>
      <c r="S540" s="4">
        <v>10937.019</v>
      </c>
      <c r="T540" s="4">
        <v>10552.491</v>
      </c>
      <c r="U540" s="4">
        <v>10426.011</v>
      </c>
      <c r="V540" s="4">
        <v>9778.8709999999992</v>
      </c>
      <c r="W540" s="4">
        <v>9494.5750000000007</v>
      </c>
      <c r="X540" s="4">
        <v>9188.5640000000003</v>
      </c>
      <c r="Y540" s="4">
        <v>9037.9760000000006</v>
      </c>
      <c r="AA540" s="12">
        <v>6</v>
      </c>
      <c r="AB540" s="4">
        <f t="shared" si="40"/>
        <v>182603.20600000006</v>
      </c>
      <c r="AC540" s="4">
        <f t="shared" si="41"/>
        <v>76149.91499999995</v>
      </c>
      <c r="AD540" s="4">
        <f t="shared" si="42"/>
        <v>258753.12100000001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9191.7890000000007</v>
      </c>
      <c r="C541" s="4">
        <v>8922.2340000000004</v>
      </c>
      <c r="D541" s="4">
        <v>9039.0239999999994</v>
      </c>
      <c r="E541" s="4">
        <v>9001.5759999999991</v>
      </c>
      <c r="F541" s="4">
        <v>9232.9230000000007</v>
      </c>
      <c r="G541" s="4">
        <v>9139.34</v>
      </c>
      <c r="H541" s="4">
        <v>9109.0310000000009</v>
      </c>
      <c r="I541" s="4">
        <v>8760.3960000000006</v>
      </c>
      <c r="J541" s="4">
        <v>8631.5810000000001</v>
      </c>
      <c r="K541" s="4">
        <v>8386.6839999999993</v>
      </c>
      <c r="L541" s="4">
        <v>8620.3549999999996</v>
      </c>
      <c r="M541" s="4">
        <v>8694.4969999999994</v>
      </c>
      <c r="N541" s="4">
        <v>8997.2389999999996</v>
      </c>
      <c r="O541" s="4">
        <v>9005.4529999999995</v>
      </c>
      <c r="P541" s="4">
        <v>9047.3379999999997</v>
      </c>
      <c r="Q541" s="4">
        <v>8987.7579999999998</v>
      </c>
      <c r="R541" s="4">
        <v>8774.5149999999994</v>
      </c>
      <c r="S541" s="4">
        <v>8680.8269999999993</v>
      </c>
      <c r="T541" s="4">
        <v>8323.7810000000009</v>
      </c>
      <c r="U541" s="4">
        <v>8260.8019999999997</v>
      </c>
      <c r="V541" s="4">
        <v>7958.174</v>
      </c>
      <c r="W541" s="4">
        <v>7929.68</v>
      </c>
      <c r="X541" s="4">
        <v>7825.1210000000001</v>
      </c>
      <c r="Y541" s="4">
        <v>7686.2809999999999</v>
      </c>
      <c r="AA541" s="12">
        <v>7</v>
      </c>
      <c r="AB541" s="4">
        <f t="shared" si="40"/>
        <v>0</v>
      </c>
      <c r="AC541" s="4">
        <f t="shared" si="41"/>
        <v>208206.39899999998</v>
      </c>
      <c r="AD541" s="4">
        <f t="shared" si="42"/>
        <v>208206.39899999998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7520.8140000000003</v>
      </c>
      <c r="C542" s="4">
        <v>7443.7</v>
      </c>
      <c r="D542" s="4">
        <v>7442.192</v>
      </c>
      <c r="E542" s="4">
        <v>7467.9939999999997</v>
      </c>
      <c r="F542" s="4">
        <v>7580.5590000000002</v>
      </c>
      <c r="G542" s="4">
        <v>7540.4110000000001</v>
      </c>
      <c r="H542" s="4">
        <v>7695.1769999999997</v>
      </c>
      <c r="I542" s="4">
        <v>7808.45</v>
      </c>
      <c r="J542" s="4">
        <v>8093.2330000000002</v>
      </c>
      <c r="K542" s="4">
        <v>8219.5879999999997</v>
      </c>
      <c r="L542" s="4">
        <v>8435.8289999999997</v>
      </c>
      <c r="M542" s="4">
        <v>8529.36</v>
      </c>
      <c r="N542" s="4">
        <v>8628.4130000000005</v>
      </c>
      <c r="O542" s="4">
        <v>8784.1180000000004</v>
      </c>
      <c r="P542" s="4">
        <v>8939.4490000000005</v>
      </c>
      <c r="Q542" s="4">
        <v>8977.2009999999991</v>
      </c>
      <c r="R542" s="4">
        <v>8977.741</v>
      </c>
      <c r="S542" s="4">
        <v>8591.6450000000004</v>
      </c>
      <c r="T542" s="4">
        <v>8267.1049999999996</v>
      </c>
      <c r="U542" s="4">
        <v>8123.4780000000001</v>
      </c>
      <c r="V542" s="4">
        <v>8069.1459999999997</v>
      </c>
      <c r="W542" s="4">
        <v>7910.5860000000002</v>
      </c>
      <c r="X542" s="4">
        <v>7759.0730000000003</v>
      </c>
      <c r="Y542" s="4">
        <v>7768.9669999999996</v>
      </c>
      <c r="AA542" s="12">
        <v>1</v>
      </c>
      <c r="AB542" s="4">
        <f t="shared" si="40"/>
        <v>0</v>
      </c>
      <c r="AC542" s="4">
        <f t="shared" si="41"/>
        <v>194574.22900000005</v>
      </c>
      <c r="AD542" s="4">
        <f t="shared" si="42"/>
        <v>194574.22900000005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7798.7430000000004</v>
      </c>
      <c r="C543" s="4">
        <v>7705.4709999999995</v>
      </c>
      <c r="D543" s="4">
        <v>7689.6819999999998</v>
      </c>
      <c r="E543" s="4">
        <v>7816.8050000000003</v>
      </c>
      <c r="F543" s="4">
        <v>8279.348</v>
      </c>
      <c r="G543" s="4">
        <v>8544.1749999999993</v>
      </c>
      <c r="H543" s="4">
        <v>9453.6419999999998</v>
      </c>
      <c r="I543" s="4">
        <v>9881.33</v>
      </c>
      <c r="J543" s="4">
        <v>8604.0159999999996</v>
      </c>
      <c r="K543" s="4">
        <v>9415.1550000000007</v>
      </c>
      <c r="L543" s="4">
        <v>9867.2510000000002</v>
      </c>
      <c r="M543" s="4">
        <v>9764.6689999999999</v>
      </c>
      <c r="N543" s="4">
        <v>9923.902</v>
      </c>
      <c r="O543" s="4">
        <v>9099.0380000000005</v>
      </c>
      <c r="P543" s="4">
        <v>8902.5930000000008</v>
      </c>
      <c r="Q543" s="4">
        <v>9703.3880000000008</v>
      </c>
      <c r="R543" s="4">
        <v>9166.098</v>
      </c>
      <c r="S543" s="4">
        <v>8677.4349999999995</v>
      </c>
      <c r="T543" s="4">
        <v>8322.0259999999998</v>
      </c>
      <c r="U543" s="4">
        <v>8289.6059999999998</v>
      </c>
      <c r="V543" s="4">
        <v>8224.259</v>
      </c>
      <c r="W543" s="4">
        <v>8110.8069999999998</v>
      </c>
      <c r="X543" s="4">
        <v>8131.6589999999997</v>
      </c>
      <c r="Y543" s="4">
        <v>8134.1319999999996</v>
      </c>
      <c r="AA543" s="12">
        <v>2</v>
      </c>
      <c r="AB543" s="4">
        <f t="shared" si="40"/>
        <v>144083.23200000002</v>
      </c>
      <c r="AC543" s="4">
        <f t="shared" si="41"/>
        <v>65421.997999999992</v>
      </c>
      <c r="AD543" s="4">
        <f t="shared" si="42"/>
        <v>209505.23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8078.9740000000002</v>
      </c>
      <c r="C544" s="4">
        <v>8066.0690000000004</v>
      </c>
      <c r="D544" s="4">
        <v>8081.6220000000003</v>
      </c>
      <c r="E544" s="4">
        <v>8140.8950000000004</v>
      </c>
      <c r="F544" s="4">
        <v>8515.5370000000003</v>
      </c>
      <c r="G544" s="4">
        <v>9010.2849999999999</v>
      </c>
      <c r="H544" s="4">
        <v>10270.99</v>
      </c>
      <c r="I544" s="4">
        <v>11002.098</v>
      </c>
      <c r="J544" s="4">
        <v>11658.993</v>
      </c>
      <c r="K544" s="4">
        <v>12080.623</v>
      </c>
      <c r="L544" s="4">
        <v>12870.197</v>
      </c>
      <c r="M544" s="4">
        <v>13541.083000000001</v>
      </c>
      <c r="N544" s="4">
        <v>14080.54</v>
      </c>
      <c r="O544" s="4">
        <v>14075.829</v>
      </c>
      <c r="P544" s="4">
        <v>13962.365</v>
      </c>
      <c r="Q544" s="4">
        <v>13578.739</v>
      </c>
      <c r="R544" s="4">
        <v>12928.628000000001</v>
      </c>
      <c r="S544" s="4">
        <v>12045.489</v>
      </c>
      <c r="T544" s="4">
        <v>9330.9210000000003</v>
      </c>
      <c r="U544" s="4">
        <v>9229.14</v>
      </c>
      <c r="V544" s="4">
        <v>10172.843999999999</v>
      </c>
      <c r="W544" s="4">
        <v>9742.0730000000003</v>
      </c>
      <c r="X544" s="4">
        <v>9352.4789999999994</v>
      </c>
      <c r="Y544" s="4">
        <v>9049.9629999999997</v>
      </c>
      <c r="AA544" s="12">
        <v>3</v>
      </c>
      <c r="AB544" s="4">
        <f t="shared" si="40"/>
        <v>189652.04100000003</v>
      </c>
      <c r="AC544" s="4">
        <f t="shared" si="41"/>
        <v>69214.334999999963</v>
      </c>
      <c r="AD544" s="4">
        <f t="shared" si="42"/>
        <v>258866.37599999999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8920.268</v>
      </c>
      <c r="C545" s="4">
        <v>8773.2630000000008</v>
      </c>
      <c r="D545" s="4">
        <v>8507.4930000000004</v>
      </c>
      <c r="E545" s="4">
        <v>8619.3389999999999</v>
      </c>
      <c r="F545" s="4">
        <v>9119.4879999999994</v>
      </c>
      <c r="G545" s="4">
        <v>9581.4320000000007</v>
      </c>
      <c r="H545" s="4">
        <v>10961.715</v>
      </c>
      <c r="I545" s="4">
        <v>12258.618</v>
      </c>
      <c r="J545" s="4">
        <v>13462.934999999999</v>
      </c>
      <c r="K545" s="4">
        <v>14535.753000000001</v>
      </c>
      <c r="L545" s="4">
        <v>15462.776</v>
      </c>
      <c r="M545" s="4">
        <v>15258.468000000001</v>
      </c>
      <c r="N545" s="4">
        <v>15356.33</v>
      </c>
      <c r="O545" s="4">
        <v>15683.022000000001</v>
      </c>
      <c r="P545" s="4">
        <v>15411.502</v>
      </c>
      <c r="Q545" s="4">
        <v>15416.352000000001</v>
      </c>
      <c r="R545" s="4">
        <v>13209.886</v>
      </c>
      <c r="S545" s="4">
        <v>13530.793</v>
      </c>
      <c r="T545" s="4">
        <v>13211.148999999999</v>
      </c>
      <c r="U545" s="4">
        <v>12478.351000000001</v>
      </c>
      <c r="V545" s="4">
        <v>12168.31</v>
      </c>
      <c r="W545" s="4">
        <v>12233.31</v>
      </c>
      <c r="X545" s="4">
        <v>11996.192999999999</v>
      </c>
      <c r="Y545" s="4">
        <v>11620.704</v>
      </c>
      <c r="AA545" s="12">
        <v>4</v>
      </c>
      <c r="AB545" s="4">
        <f t="shared" si="40"/>
        <v>221673.74799999999</v>
      </c>
      <c r="AC545" s="4">
        <f t="shared" si="41"/>
        <v>76103.702000000078</v>
      </c>
      <c r="AD545" s="4">
        <f t="shared" si="42"/>
        <v>297777.45000000007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10608.98</v>
      </c>
      <c r="C546" s="4">
        <v>10735.002</v>
      </c>
      <c r="D546" s="4">
        <v>10717.344999999999</v>
      </c>
      <c r="E546" s="4">
        <v>10588.236999999999</v>
      </c>
      <c r="F546" s="4">
        <v>11106.495000000001</v>
      </c>
      <c r="G546" s="4">
        <v>11748.144</v>
      </c>
      <c r="H546" s="4">
        <v>13252.181</v>
      </c>
      <c r="I546" s="4">
        <v>15048.937</v>
      </c>
      <c r="J546" s="4">
        <v>15812.01</v>
      </c>
      <c r="K546" s="4">
        <v>16235.973</v>
      </c>
      <c r="L546" s="4">
        <v>16464.433000000001</v>
      </c>
      <c r="M546" s="4">
        <v>16588.393</v>
      </c>
      <c r="N546" s="4">
        <v>16289.797</v>
      </c>
      <c r="O546" s="4">
        <v>16230.136</v>
      </c>
      <c r="P546" s="4">
        <v>15947.624</v>
      </c>
      <c r="Q546" s="4">
        <v>15181.708000000001</v>
      </c>
      <c r="R546" s="4">
        <v>11376.272000000001</v>
      </c>
      <c r="S546" s="4">
        <v>8032.1559999999999</v>
      </c>
      <c r="T546" s="4">
        <v>8599.4609999999993</v>
      </c>
      <c r="U546" s="4">
        <v>9493.9490000000005</v>
      </c>
      <c r="V546" s="4">
        <v>10532.344999999999</v>
      </c>
      <c r="W546" s="4">
        <v>11768.227000000001</v>
      </c>
      <c r="X546" s="4">
        <v>11645.458000000001</v>
      </c>
      <c r="Y546" s="4">
        <v>11409.928</v>
      </c>
      <c r="AA546" s="12">
        <v>5</v>
      </c>
      <c r="AB546" s="4">
        <f t="shared" si="40"/>
        <v>215246.87900000002</v>
      </c>
      <c r="AC546" s="4">
        <f t="shared" si="41"/>
        <v>90166.311999999976</v>
      </c>
      <c r="AD546" s="4">
        <f t="shared" si="42"/>
        <v>305413.19099999999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11296.888000000001</v>
      </c>
      <c r="C547" s="4">
        <v>11159.89</v>
      </c>
      <c r="D547" s="4">
        <v>11059.36</v>
      </c>
      <c r="E547" s="4">
        <v>10935.467000000001</v>
      </c>
      <c r="F547" s="4">
        <v>10852.901</v>
      </c>
      <c r="G547" s="4">
        <v>10348.064</v>
      </c>
      <c r="H547" s="4">
        <v>10578.966</v>
      </c>
      <c r="I547" s="4">
        <v>11416.492</v>
      </c>
      <c r="J547" s="4">
        <v>11665.634</v>
      </c>
      <c r="K547" s="4">
        <v>11952.645</v>
      </c>
      <c r="L547" s="4">
        <v>10246</v>
      </c>
      <c r="M547" s="4">
        <v>11986.348</v>
      </c>
      <c r="N547" s="4">
        <v>11738.759</v>
      </c>
      <c r="O547" s="4">
        <v>12268.819</v>
      </c>
      <c r="P547" s="4">
        <v>12114.504000000001</v>
      </c>
      <c r="Q547" s="4">
        <v>12032.950999999999</v>
      </c>
      <c r="R547" s="4">
        <v>11432.47</v>
      </c>
      <c r="S547" s="4">
        <v>10824.365</v>
      </c>
      <c r="T547" s="4">
        <v>10111.892</v>
      </c>
      <c r="U547" s="4">
        <v>9756.9570000000003</v>
      </c>
      <c r="V547" s="4">
        <v>9525.7829999999994</v>
      </c>
      <c r="W547" s="4">
        <v>9162.9560000000001</v>
      </c>
      <c r="X547" s="4">
        <v>9024.3209999999999</v>
      </c>
      <c r="Y547" s="4">
        <v>8961.3809999999994</v>
      </c>
      <c r="AA547" s="12">
        <v>6</v>
      </c>
      <c r="AB547" s="4">
        <f t="shared" si="40"/>
        <v>175260.89600000001</v>
      </c>
      <c r="AC547" s="4">
        <f t="shared" si="41"/>
        <v>85192.916999999929</v>
      </c>
      <c r="AD547" s="4">
        <f t="shared" si="42"/>
        <v>260453.81299999994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8963.6859999999997</v>
      </c>
      <c r="C548" s="4">
        <v>8906.1589999999997</v>
      </c>
      <c r="D548" s="4">
        <v>8754.6929999999993</v>
      </c>
      <c r="E548" s="4">
        <v>8513.2199999999993</v>
      </c>
      <c r="F548" s="4">
        <v>8552.6569999999992</v>
      </c>
      <c r="G548" s="4">
        <v>8667.1769999999997</v>
      </c>
      <c r="H548" s="4">
        <v>8913.0259999999998</v>
      </c>
      <c r="I548" s="4">
        <v>8817.0499999999993</v>
      </c>
      <c r="J548" s="4">
        <v>8939.4220000000005</v>
      </c>
      <c r="K548" s="4">
        <v>8945.8520000000008</v>
      </c>
      <c r="L548" s="4">
        <v>9239.1540000000005</v>
      </c>
      <c r="M548" s="4">
        <v>9350.4429999999993</v>
      </c>
      <c r="N548" s="4">
        <v>9464.4590000000007</v>
      </c>
      <c r="O548" s="4">
        <v>9442.6149999999998</v>
      </c>
      <c r="P548" s="4">
        <v>9473.7260000000006</v>
      </c>
      <c r="Q548" s="4">
        <v>9471.5779999999995</v>
      </c>
      <c r="R548" s="4">
        <v>9356.5750000000007</v>
      </c>
      <c r="S548" s="4">
        <v>9279.4789999999994</v>
      </c>
      <c r="T548" s="4">
        <v>9092.4150000000009</v>
      </c>
      <c r="U548" s="4">
        <v>8992.6929999999993</v>
      </c>
      <c r="V548" s="4">
        <v>8856.8989999999994</v>
      </c>
      <c r="W548" s="4">
        <v>8627.7909999999993</v>
      </c>
      <c r="X548" s="4">
        <v>8559.3870000000006</v>
      </c>
      <c r="Y548" s="4">
        <v>8397.1839999999993</v>
      </c>
      <c r="AA548" s="12">
        <v>7</v>
      </c>
      <c r="AB548" s="4">
        <f t="shared" si="40"/>
        <v>0</v>
      </c>
      <c r="AC548" s="4">
        <f t="shared" si="41"/>
        <v>215577.34000000003</v>
      </c>
      <c r="AD548" s="4">
        <f t="shared" si="42"/>
        <v>215577.34000000003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8365.6790000000001</v>
      </c>
      <c r="C549" s="4">
        <v>8356.1389999999992</v>
      </c>
      <c r="D549" s="4">
        <v>8399.7469999999994</v>
      </c>
      <c r="E549" s="4">
        <v>8495.8529999999992</v>
      </c>
      <c r="F549" s="4">
        <v>8593.6929999999993</v>
      </c>
      <c r="G549" s="4">
        <v>8495.7980000000007</v>
      </c>
      <c r="H549" s="4">
        <v>8751.1859999999997</v>
      </c>
      <c r="I549" s="4">
        <v>8685.0349999999999</v>
      </c>
      <c r="J549" s="4">
        <v>8657.39</v>
      </c>
      <c r="K549" s="4">
        <v>8550.6530000000002</v>
      </c>
      <c r="L549" s="4">
        <v>8511.634</v>
      </c>
      <c r="M549" s="4">
        <v>8535.7669999999998</v>
      </c>
      <c r="N549" s="4">
        <v>8602.3209999999999</v>
      </c>
      <c r="O549" s="4">
        <v>8752.3940000000002</v>
      </c>
      <c r="P549" s="4">
        <v>8809.0439999999999</v>
      </c>
      <c r="Q549" s="4">
        <v>9144.44</v>
      </c>
      <c r="R549" s="4">
        <v>9507.9189999999999</v>
      </c>
      <c r="S549" s="4">
        <v>9555.4079999999994</v>
      </c>
      <c r="T549" s="4">
        <v>9556.0630000000001</v>
      </c>
      <c r="U549" s="4">
        <v>9854.9629999999997</v>
      </c>
      <c r="V549" s="4">
        <v>9812.0750000000007</v>
      </c>
      <c r="W549" s="4">
        <v>9729.8670000000002</v>
      </c>
      <c r="X549" s="4">
        <v>9827.9760000000006</v>
      </c>
      <c r="Y549" s="4">
        <v>9874.2129999999997</v>
      </c>
      <c r="AA549" s="12">
        <v>1</v>
      </c>
      <c r="AB549" s="4">
        <f t="shared" si="40"/>
        <v>0</v>
      </c>
      <c r="AC549" s="4">
        <f t="shared" si="41"/>
        <v>215425.25699999998</v>
      </c>
      <c r="AD549" s="4">
        <f t="shared" si="42"/>
        <v>215425.25699999998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9891.7039999999997</v>
      </c>
      <c r="C550" s="4">
        <v>10028.657999999999</v>
      </c>
      <c r="D550" s="4">
        <v>10351.922</v>
      </c>
      <c r="E550" s="4">
        <v>10429.665999999999</v>
      </c>
      <c r="F550" s="4">
        <v>10547.371999999999</v>
      </c>
      <c r="G550" s="4">
        <v>11107.589</v>
      </c>
      <c r="H550" s="4">
        <v>12129.834999999999</v>
      </c>
      <c r="I550" s="4">
        <v>13781.566000000001</v>
      </c>
      <c r="J550" s="4">
        <v>12383.937</v>
      </c>
      <c r="K550" s="4">
        <v>13493.75</v>
      </c>
      <c r="L550" s="4">
        <v>13927.314</v>
      </c>
      <c r="M550" s="4">
        <v>14190.025</v>
      </c>
      <c r="N550" s="4">
        <v>14204.444</v>
      </c>
      <c r="O550" s="4">
        <v>14087.392</v>
      </c>
      <c r="P550" s="4">
        <v>13459.416999999999</v>
      </c>
      <c r="Q550" s="4">
        <v>12714.155000000001</v>
      </c>
      <c r="R550" s="4">
        <v>11395.705</v>
      </c>
      <c r="S550" s="4">
        <v>10601.688</v>
      </c>
      <c r="T550" s="4">
        <v>10409.781999999999</v>
      </c>
      <c r="U550" s="4">
        <v>9776.0650000000005</v>
      </c>
      <c r="V550" s="4">
        <v>9218.0679999999993</v>
      </c>
      <c r="W550" s="4">
        <v>8922.2559999999994</v>
      </c>
      <c r="X550" s="4">
        <v>8683.7520000000004</v>
      </c>
      <c r="Y550" s="4">
        <v>8648.0630000000001</v>
      </c>
      <c r="AA550" s="12">
        <v>2</v>
      </c>
      <c r="AB550" s="4">
        <f t="shared" si="40"/>
        <v>191249.31599999999</v>
      </c>
      <c r="AC550" s="4">
        <f t="shared" si="41"/>
        <v>83134.809000000008</v>
      </c>
      <c r="AD550" s="4">
        <f t="shared" si="42"/>
        <v>274384.125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8531.23</v>
      </c>
      <c r="C551" s="4">
        <v>8379.6720000000005</v>
      </c>
      <c r="D551" s="4">
        <v>8333.69</v>
      </c>
      <c r="E551" s="4">
        <v>8478.1749999999993</v>
      </c>
      <c r="F551" s="4">
        <v>8956.3060000000005</v>
      </c>
      <c r="G551" s="4">
        <v>9206.0540000000001</v>
      </c>
      <c r="H551" s="4">
        <v>10073.793</v>
      </c>
      <c r="I551" s="4">
        <v>11418.487999999999</v>
      </c>
      <c r="J551" s="4">
        <v>12046.097</v>
      </c>
      <c r="K551" s="4">
        <v>11951.040999999999</v>
      </c>
      <c r="L551" s="4">
        <v>12107.424999999999</v>
      </c>
      <c r="M551" s="4">
        <v>12019.156000000001</v>
      </c>
      <c r="N551" s="4">
        <v>12382.377</v>
      </c>
      <c r="O551" s="4">
        <v>12353.557000000001</v>
      </c>
      <c r="P551" s="4">
        <v>12634.691000000001</v>
      </c>
      <c r="Q551" s="4">
        <v>12688.412</v>
      </c>
      <c r="R551" s="4">
        <v>12428.087</v>
      </c>
      <c r="S551" s="4">
        <v>11758.606</v>
      </c>
      <c r="T551" s="4">
        <v>11220.364</v>
      </c>
      <c r="U551" s="4">
        <v>10945.679</v>
      </c>
      <c r="V551" s="4">
        <v>10345.849</v>
      </c>
      <c r="W551" s="4">
        <v>10043.298000000001</v>
      </c>
      <c r="X551" s="4">
        <v>9788.6470000000008</v>
      </c>
      <c r="Y551" s="4">
        <v>9484.0300000000007</v>
      </c>
      <c r="AA551" s="12">
        <v>3</v>
      </c>
      <c r="AB551" s="4">
        <f t="shared" si="40"/>
        <v>186131.774</v>
      </c>
      <c r="AC551" s="4">
        <f t="shared" si="41"/>
        <v>71442.950000000012</v>
      </c>
      <c r="AD551" s="4">
        <f t="shared" si="42"/>
        <v>257574.72400000002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9470.5290000000005</v>
      </c>
      <c r="C552" s="4">
        <v>9358.0679999999993</v>
      </c>
      <c r="D552" s="4">
        <v>9413.0400000000009</v>
      </c>
      <c r="E552" s="4">
        <v>9474.0120000000006</v>
      </c>
      <c r="F552" s="4">
        <v>9992.8719999999994</v>
      </c>
      <c r="G552" s="4">
        <v>10251.897000000001</v>
      </c>
      <c r="H552" s="4">
        <v>11173.433999999999</v>
      </c>
      <c r="I552" s="4">
        <v>12559.445</v>
      </c>
      <c r="J552" s="4">
        <v>13243.832</v>
      </c>
      <c r="K552" s="4">
        <v>13496.865</v>
      </c>
      <c r="L552" s="4">
        <v>13812.383</v>
      </c>
      <c r="M552" s="4">
        <v>14488.335999999999</v>
      </c>
      <c r="N552" s="4">
        <v>14564.168</v>
      </c>
      <c r="O552" s="4">
        <v>14206.544</v>
      </c>
      <c r="P552" s="4">
        <v>14091.582</v>
      </c>
      <c r="Q552" s="4">
        <v>13241.112999999999</v>
      </c>
      <c r="R552" s="4">
        <v>12804.114</v>
      </c>
      <c r="S552" s="4">
        <v>12552.987999999999</v>
      </c>
      <c r="T552" s="4">
        <v>11787.145</v>
      </c>
      <c r="U552" s="4">
        <v>11138.017</v>
      </c>
      <c r="V552" s="4">
        <v>10627.61</v>
      </c>
      <c r="W552" s="4">
        <v>10386.138000000001</v>
      </c>
      <c r="X552" s="4">
        <v>10046.855</v>
      </c>
      <c r="Y552" s="4">
        <v>9858.7289999999994</v>
      </c>
      <c r="AA552" s="12">
        <v>4</v>
      </c>
      <c r="AB552" s="4">
        <f t="shared" si="40"/>
        <v>203047.13500000001</v>
      </c>
      <c r="AC552" s="4">
        <f t="shared" si="41"/>
        <v>78992.581000000006</v>
      </c>
      <c r="AD552" s="4">
        <f t="shared" si="42"/>
        <v>282039.71600000001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9612.5280000000002</v>
      </c>
      <c r="C553" s="4">
        <v>9453.2240000000002</v>
      </c>
      <c r="D553" s="4">
        <v>9464.2170000000006</v>
      </c>
      <c r="E553" s="4">
        <v>9759.473</v>
      </c>
      <c r="F553" s="4">
        <v>10342.675999999999</v>
      </c>
      <c r="G553" s="4">
        <v>10493.03</v>
      </c>
      <c r="H553" s="4">
        <v>11211.823</v>
      </c>
      <c r="I553" s="4">
        <v>11935.465</v>
      </c>
      <c r="J553" s="4">
        <v>12327.075999999999</v>
      </c>
      <c r="K553" s="4">
        <v>12157.37</v>
      </c>
      <c r="L553" s="4">
        <v>12467.415999999999</v>
      </c>
      <c r="M553" s="4">
        <v>12623.115</v>
      </c>
      <c r="N553" s="4">
        <v>12948.19</v>
      </c>
      <c r="O553" s="4">
        <v>12995.911</v>
      </c>
      <c r="P553" s="4">
        <v>12968.33</v>
      </c>
      <c r="Q553" s="4">
        <v>12885.915999999999</v>
      </c>
      <c r="R553" s="4">
        <v>12199.177</v>
      </c>
      <c r="S553" s="4">
        <v>11407.884</v>
      </c>
      <c r="T553" s="4">
        <v>10610.460999999999</v>
      </c>
      <c r="U553" s="4">
        <v>10330.852000000001</v>
      </c>
      <c r="V553" s="4">
        <v>9847.8379999999997</v>
      </c>
      <c r="W553" s="4">
        <v>9459.4439999999995</v>
      </c>
      <c r="X553" s="4">
        <v>8837.9650000000001</v>
      </c>
      <c r="Y553" s="4">
        <v>8477.5859999999993</v>
      </c>
      <c r="AA553" s="12">
        <v>5</v>
      </c>
      <c r="AB553" s="4">
        <f t="shared" si="40"/>
        <v>186002.41</v>
      </c>
      <c r="AC553" s="4">
        <f t="shared" si="41"/>
        <v>78814.556999999942</v>
      </c>
      <c r="AD553" s="4">
        <f t="shared" si="42"/>
        <v>264816.96699999995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8309.8829999999998</v>
      </c>
      <c r="C554" s="4">
        <v>7958.8119999999999</v>
      </c>
      <c r="D554" s="4">
        <v>7821.84</v>
      </c>
      <c r="E554" s="4">
        <v>7878.0649999999996</v>
      </c>
      <c r="F554" s="4">
        <v>8153.5259999999998</v>
      </c>
      <c r="G554" s="4">
        <v>8503.3690000000006</v>
      </c>
      <c r="H554" s="4">
        <v>8992.973</v>
      </c>
      <c r="I554" s="4">
        <v>10067.945</v>
      </c>
      <c r="J554" s="4">
        <v>10347.767</v>
      </c>
      <c r="K554" s="4">
        <v>10488.653</v>
      </c>
      <c r="L554" s="4">
        <v>10862.233</v>
      </c>
      <c r="M554" s="4">
        <v>11205.405000000001</v>
      </c>
      <c r="N554" s="4">
        <v>10713.427</v>
      </c>
      <c r="O554" s="4">
        <v>10939.565000000001</v>
      </c>
      <c r="P554" s="4">
        <v>10846.207</v>
      </c>
      <c r="Q554" s="4">
        <v>10518.130999999999</v>
      </c>
      <c r="R554" s="4">
        <v>10164.162</v>
      </c>
      <c r="S554" s="4">
        <v>9702.7860000000001</v>
      </c>
      <c r="T554" s="4">
        <v>9266.2729999999992</v>
      </c>
      <c r="U554" s="4">
        <v>8933.0959999999995</v>
      </c>
      <c r="V554" s="4">
        <v>8687.2270000000008</v>
      </c>
      <c r="W554" s="4">
        <v>8627.8060000000005</v>
      </c>
      <c r="X554" s="4">
        <v>8523.1929999999993</v>
      </c>
      <c r="Y554" s="4">
        <v>8395.8760000000002</v>
      </c>
      <c r="AA554" s="12">
        <v>6</v>
      </c>
      <c r="AB554" s="4">
        <f t="shared" si="40"/>
        <v>159893.87600000002</v>
      </c>
      <c r="AC554" s="4">
        <f t="shared" si="41"/>
        <v>66014.343999999954</v>
      </c>
      <c r="AD554" s="4">
        <f t="shared" si="42"/>
        <v>225908.21999999997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8314.0069999999996</v>
      </c>
      <c r="C555" s="4">
        <v>8282.2489999999998</v>
      </c>
      <c r="D555" s="4">
        <v>8230.7019999999993</v>
      </c>
      <c r="E555" s="4">
        <v>8190.7780000000002</v>
      </c>
      <c r="F555" s="4">
        <v>8367.2900000000009</v>
      </c>
      <c r="G555" s="4">
        <v>8501.4380000000001</v>
      </c>
      <c r="H555" s="4">
        <v>8666.6059999999998</v>
      </c>
      <c r="I555" s="4">
        <v>9239.2639999999992</v>
      </c>
      <c r="J555" s="4">
        <v>9530.3909999999996</v>
      </c>
      <c r="K555" s="4">
        <v>9675.51</v>
      </c>
      <c r="L555" s="4">
        <v>9776.5049999999992</v>
      </c>
      <c r="M555" s="4">
        <v>9828.7639999999992</v>
      </c>
      <c r="N555" s="4">
        <v>9409.2150000000001</v>
      </c>
      <c r="O555" s="4">
        <v>8724.3359999999993</v>
      </c>
      <c r="P555" s="4">
        <v>8556.4850000000006</v>
      </c>
      <c r="Q555" s="4">
        <v>8488.5249999999996</v>
      </c>
      <c r="R555" s="4">
        <v>8500.8469999999998</v>
      </c>
      <c r="S555" s="4">
        <v>8394.8160000000007</v>
      </c>
      <c r="T555" s="4">
        <v>8199.7659999999996</v>
      </c>
      <c r="U555" s="4">
        <v>8211.2990000000009</v>
      </c>
      <c r="V555" s="4">
        <v>8248.6489999999994</v>
      </c>
      <c r="W555" s="4">
        <v>8260.6290000000008</v>
      </c>
      <c r="X555" s="4">
        <v>8275.2980000000007</v>
      </c>
      <c r="Y555" s="4">
        <v>8327.2389999999996</v>
      </c>
      <c r="AA555" s="12">
        <v>7</v>
      </c>
      <c r="AB555" s="4">
        <f t="shared" si="40"/>
        <v>0</v>
      </c>
      <c r="AC555" s="4">
        <f t="shared" si="41"/>
        <v>208200.60800000001</v>
      </c>
      <c r="AD555" s="4">
        <f t="shared" si="42"/>
        <v>208200.60800000001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8228.4680000000008</v>
      </c>
      <c r="C556" s="4">
        <v>8335.3109999999997</v>
      </c>
      <c r="D556" s="4">
        <v>8584.7749999999996</v>
      </c>
      <c r="E556" s="4">
        <v>8884.1389999999992</v>
      </c>
      <c r="F556" s="4">
        <v>9309.7260000000006</v>
      </c>
      <c r="G556" s="4">
        <v>9629.0509999999995</v>
      </c>
      <c r="H556" s="4">
        <v>10103.031999999999</v>
      </c>
      <c r="I556" s="4">
        <v>10474.388000000001</v>
      </c>
      <c r="J556" s="4">
        <v>10974.225</v>
      </c>
      <c r="K556" s="4">
        <v>11171.77</v>
      </c>
      <c r="L556" s="4">
        <v>11675.638000000001</v>
      </c>
      <c r="M556" s="4">
        <v>12032.981</v>
      </c>
      <c r="N556" s="4">
        <v>12461.416999999999</v>
      </c>
      <c r="O556" s="4">
        <v>12482.588</v>
      </c>
      <c r="P556" s="4">
        <v>12722.027</v>
      </c>
      <c r="Q556" s="4">
        <v>12710.790999999999</v>
      </c>
      <c r="R556" s="4">
        <v>12149.487999999999</v>
      </c>
      <c r="S556" s="4">
        <v>11966.683999999999</v>
      </c>
      <c r="T556" s="4">
        <v>11172.04</v>
      </c>
      <c r="U556" s="4">
        <v>10723.181</v>
      </c>
      <c r="V556" s="4">
        <v>10419.06</v>
      </c>
      <c r="W556" s="4">
        <v>10125.632</v>
      </c>
      <c r="X556" s="4">
        <v>9673.8169999999991</v>
      </c>
      <c r="Y556" s="4">
        <v>9487.366</v>
      </c>
      <c r="AA556" s="12">
        <v>1</v>
      </c>
      <c r="AB556" s="4">
        <f t="shared" si="40"/>
        <v>0</v>
      </c>
      <c r="AC556" s="4">
        <f t="shared" si="41"/>
        <v>255497.59500000006</v>
      </c>
      <c r="AD556" s="4">
        <f t="shared" si="42"/>
        <v>255497.59500000006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9386.9840000000004</v>
      </c>
      <c r="C557" s="4">
        <v>9370.6149999999998</v>
      </c>
      <c r="D557" s="4">
        <v>9588.0709999999999</v>
      </c>
      <c r="E557" s="4">
        <v>9632.5329999999994</v>
      </c>
      <c r="F557" s="4">
        <v>9750.2209999999995</v>
      </c>
      <c r="G557" s="4">
        <v>9761.1350000000002</v>
      </c>
      <c r="H557" s="4">
        <v>10343.597</v>
      </c>
      <c r="I557" s="4">
        <v>11395.442999999999</v>
      </c>
      <c r="J557" s="4">
        <v>10374.268</v>
      </c>
      <c r="K557" s="4">
        <v>10287.924000000001</v>
      </c>
      <c r="L557" s="4">
        <v>10626.235000000001</v>
      </c>
      <c r="M557" s="4">
        <v>11070.4</v>
      </c>
      <c r="N557" s="4">
        <v>10581.74</v>
      </c>
      <c r="O557" s="4">
        <v>10002.528</v>
      </c>
      <c r="P557" s="4">
        <v>9850.2420000000002</v>
      </c>
      <c r="Q557" s="4">
        <v>11463.151</v>
      </c>
      <c r="R557" s="4">
        <v>10965.468999999999</v>
      </c>
      <c r="S557" s="4">
        <v>10362.522999999999</v>
      </c>
      <c r="T557" s="4">
        <v>9820.7340000000004</v>
      </c>
      <c r="U557" s="4">
        <v>9611.7489999999998</v>
      </c>
      <c r="V557" s="4">
        <v>9125.9130000000005</v>
      </c>
      <c r="W557" s="4">
        <v>8779.0460000000003</v>
      </c>
      <c r="X557" s="4">
        <v>8675.4359999999997</v>
      </c>
      <c r="Y557" s="4">
        <v>8596.09</v>
      </c>
      <c r="AA557" s="12">
        <v>2</v>
      </c>
      <c r="AB557" s="4">
        <f t="shared" si="40"/>
        <v>162992.80099999998</v>
      </c>
      <c r="AC557" s="4">
        <f t="shared" si="41"/>
        <v>76429.246000000014</v>
      </c>
      <c r="AD557" s="4">
        <f t="shared" si="42"/>
        <v>239422.04699999999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8516.2289999999994</v>
      </c>
      <c r="C558" s="4">
        <v>8420.5450000000001</v>
      </c>
      <c r="D558" s="4">
        <v>8266.0529999999999</v>
      </c>
      <c r="E558" s="4">
        <v>8329.0759999999991</v>
      </c>
      <c r="F558" s="4">
        <v>8690.1299999999992</v>
      </c>
      <c r="G558" s="4">
        <v>8892.893</v>
      </c>
      <c r="H558" s="4">
        <v>9349.2099999999991</v>
      </c>
      <c r="I558" s="4">
        <v>10109.788</v>
      </c>
      <c r="J558" s="4">
        <v>10914.213</v>
      </c>
      <c r="K558" s="4">
        <v>11167.483</v>
      </c>
      <c r="L558" s="4">
        <v>11807.805</v>
      </c>
      <c r="M558" s="4">
        <v>11908.159</v>
      </c>
      <c r="N558" s="4">
        <v>12434.290999999999</v>
      </c>
      <c r="O558" s="4">
        <v>12081.264999999999</v>
      </c>
      <c r="P558" s="4">
        <v>12204.263999999999</v>
      </c>
      <c r="Q558" s="4">
        <v>12197.761</v>
      </c>
      <c r="R558" s="4">
        <v>11319.835999999999</v>
      </c>
      <c r="S558" s="4">
        <v>10916.681</v>
      </c>
      <c r="T558" s="4">
        <v>10480.903</v>
      </c>
      <c r="U558" s="4">
        <v>10141.939</v>
      </c>
      <c r="V558" s="4">
        <v>9706.9629999999997</v>
      </c>
      <c r="W558" s="4">
        <v>9195.6229999999996</v>
      </c>
      <c r="X558" s="4">
        <v>8882.83</v>
      </c>
      <c r="Y558" s="4">
        <v>8673.8109999999997</v>
      </c>
      <c r="AA558" s="12">
        <v>3</v>
      </c>
      <c r="AB558" s="4">
        <f t="shared" si="40"/>
        <v>175469.80399999997</v>
      </c>
      <c r="AC558" s="4">
        <f t="shared" si="41"/>
        <v>69137.946999999986</v>
      </c>
      <c r="AD558" s="4">
        <f t="shared" si="42"/>
        <v>244607.75099999996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8792.2759999999998</v>
      </c>
      <c r="C559" s="4">
        <v>8676.4580000000005</v>
      </c>
      <c r="D559" s="4">
        <v>8759.4339999999993</v>
      </c>
      <c r="E559" s="4">
        <v>8799.9650000000001</v>
      </c>
      <c r="F559" s="4">
        <v>9376.9560000000001</v>
      </c>
      <c r="G559" s="4">
        <v>9450.6560000000009</v>
      </c>
      <c r="H559" s="4">
        <v>10108.981</v>
      </c>
      <c r="I559" s="4">
        <v>11720.204</v>
      </c>
      <c r="J559" s="4">
        <v>12237.887000000001</v>
      </c>
      <c r="K559" s="4">
        <v>12577.874</v>
      </c>
      <c r="L559" s="4">
        <v>13165.234</v>
      </c>
      <c r="M559" s="4">
        <v>13337.173000000001</v>
      </c>
      <c r="N559" s="4">
        <v>12833.212</v>
      </c>
      <c r="O559" s="4">
        <v>11988.183000000001</v>
      </c>
      <c r="P559" s="4">
        <v>11972.866</v>
      </c>
      <c r="Q559" s="4">
        <v>11661.395</v>
      </c>
      <c r="R559" s="4">
        <v>11202.847</v>
      </c>
      <c r="S559" s="4">
        <v>10529.814</v>
      </c>
      <c r="T559" s="4">
        <v>9883.3189999999995</v>
      </c>
      <c r="U559" s="4">
        <v>9373.8529999999992</v>
      </c>
      <c r="V559" s="4">
        <v>8889.5349999999999</v>
      </c>
      <c r="W559" s="4">
        <v>8794.1779999999999</v>
      </c>
      <c r="X559" s="4">
        <v>8697.3790000000008</v>
      </c>
      <c r="Y559" s="4">
        <v>8580.7929999999997</v>
      </c>
      <c r="AA559" s="12">
        <v>8</v>
      </c>
      <c r="AB559" s="4">
        <f t="shared" si="40"/>
        <v>0</v>
      </c>
      <c r="AC559" s="4">
        <f t="shared" si="41"/>
        <v>251410.47200000001</v>
      </c>
      <c r="AD559" s="4">
        <f t="shared" si="42"/>
        <v>251410.47200000001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8522.6329999999998</v>
      </c>
      <c r="C560" s="4">
        <v>8498.7289999999994</v>
      </c>
      <c r="D560" s="4">
        <v>8740.9339999999993</v>
      </c>
      <c r="E560" s="4">
        <v>8761.7950000000001</v>
      </c>
      <c r="F560" s="4">
        <v>8818.5390000000007</v>
      </c>
      <c r="G560" s="4">
        <v>8824.64</v>
      </c>
      <c r="H560" s="4">
        <v>8880.3060000000005</v>
      </c>
      <c r="I560" s="4">
        <v>9032.1129999999994</v>
      </c>
      <c r="J560" s="4">
        <v>9074.6890000000003</v>
      </c>
      <c r="K560" s="4">
        <v>9203.3420000000006</v>
      </c>
      <c r="L560" s="4">
        <v>9743.6180000000004</v>
      </c>
      <c r="M560" s="4">
        <v>9970.6010000000006</v>
      </c>
      <c r="N560" s="4">
        <v>10036.045</v>
      </c>
      <c r="O560" s="4">
        <v>10193.879999999999</v>
      </c>
      <c r="P560" s="4">
        <v>10347.842000000001</v>
      </c>
      <c r="Q560" s="4">
        <v>10758.207</v>
      </c>
      <c r="R560" s="4">
        <v>10675.776</v>
      </c>
      <c r="S560" s="4">
        <v>10422.054</v>
      </c>
      <c r="T560" s="4">
        <v>10016.244000000001</v>
      </c>
      <c r="U560" s="4">
        <v>9685.7340000000004</v>
      </c>
      <c r="V560" s="4">
        <v>9463.44</v>
      </c>
      <c r="W560" s="4">
        <v>9226.5519999999997</v>
      </c>
      <c r="X560" s="4">
        <v>9113.6779999999999</v>
      </c>
      <c r="Y560" s="4">
        <v>8747.1910000000007</v>
      </c>
      <c r="AA560" s="12">
        <v>5</v>
      </c>
      <c r="AB560" s="4">
        <f t="shared" si="40"/>
        <v>156963.815</v>
      </c>
      <c r="AC560" s="4">
        <f t="shared" si="41"/>
        <v>69794.766999999993</v>
      </c>
      <c r="AD560" s="4">
        <f t="shared" si="42"/>
        <v>226758.58199999999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8610.6020000000008</v>
      </c>
      <c r="C561" s="4">
        <v>8640.1749999999993</v>
      </c>
      <c r="D561" s="4">
        <v>8585.4210000000003</v>
      </c>
      <c r="E561" s="4">
        <v>8713.8070000000007</v>
      </c>
      <c r="F561" s="4">
        <v>9025.473</v>
      </c>
      <c r="G561" s="4">
        <v>9242.9240000000009</v>
      </c>
      <c r="H561" s="4">
        <v>9526.1640000000007</v>
      </c>
      <c r="I561" s="4">
        <v>10696.259</v>
      </c>
      <c r="J561" s="4">
        <v>11299.048000000001</v>
      </c>
      <c r="K561" s="4">
        <v>11870.815000000001</v>
      </c>
      <c r="L561" s="4">
        <v>12363.115</v>
      </c>
      <c r="M561" s="4">
        <v>12825.079</v>
      </c>
      <c r="N561" s="4">
        <v>13215.066000000001</v>
      </c>
      <c r="O561" s="4">
        <v>13441.837</v>
      </c>
      <c r="P561" s="4">
        <v>12874.066000000001</v>
      </c>
      <c r="Q561" s="4">
        <v>13106.773999999999</v>
      </c>
      <c r="R561" s="4">
        <v>12323.853999999999</v>
      </c>
      <c r="S561" s="4">
        <v>11669.495000000001</v>
      </c>
      <c r="T561" s="4">
        <v>10916.295</v>
      </c>
      <c r="U561" s="4">
        <v>10452.921</v>
      </c>
      <c r="V561" s="4">
        <v>9824.1479999999992</v>
      </c>
      <c r="W561" s="4">
        <v>9554.6779999999999</v>
      </c>
      <c r="X561" s="4">
        <v>9223.3109999999997</v>
      </c>
      <c r="Y561" s="4">
        <v>9073.1859999999997</v>
      </c>
      <c r="AA561" s="12">
        <v>6</v>
      </c>
      <c r="AB561" s="4">
        <f t="shared" si="40"/>
        <v>185656.761</v>
      </c>
      <c r="AC561" s="4">
        <f t="shared" si="41"/>
        <v>71417.751999999979</v>
      </c>
      <c r="AD561" s="4">
        <f t="shared" si="42"/>
        <v>257074.51299999998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8990.0159999999996</v>
      </c>
      <c r="C562" s="4">
        <v>8952.7369999999992</v>
      </c>
      <c r="D562" s="4">
        <v>8901.0619999999999</v>
      </c>
      <c r="E562" s="4">
        <v>8771.7720000000008</v>
      </c>
      <c r="F562" s="4">
        <v>8908.1309999999994</v>
      </c>
      <c r="G562" s="4">
        <v>9198.9570000000003</v>
      </c>
      <c r="H562" s="4">
        <v>10008.117</v>
      </c>
      <c r="I562" s="4">
        <v>10266.636</v>
      </c>
      <c r="J562" s="4">
        <v>10404.912</v>
      </c>
      <c r="K562" s="4">
        <v>10633.475</v>
      </c>
      <c r="L562" s="4">
        <v>10911.74</v>
      </c>
      <c r="M562" s="4">
        <v>11266.44</v>
      </c>
      <c r="N562" s="4">
        <v>11188.77</v>
      </c>
      <c r="O562" s="4">
        <v>11359.094999999999</v>
      </c>
      <c r="P562" s="4">
        <v>11588.4</v>
      </c>
      <c r="Q562" s="4">
        <v>12074.083000000001</v>
      </c>
      <c r="R562" s="4">
        <v>12353.254999999999</v>
      </c>
      <c r="S562" s="4">
        <v>12016.905000000001</v>
      </c>
      <c r="T562" s="4">
        <v>11377.766</v>
      </c>
      <c r="U562" s="4">
        <v>10928.96</v>
      </c>
      <c r="V562" s="4">
        <v>10694.855</v>
      </c>
      <c r="W562" s="4">
        <v>10696.772999999999</v>
      </c>
      <c r="X562" s="4">
        <v>10475.781000000001</v>
      </c>
      <c r="Y562" s="4">
        <v>10080.218000000001</v>
      </c>
      <c r="AA562" s="12">
        <v>7</v>
      </c>
      <c r="AB562" s="4">
        <f t="shared" si="40"/>
        <v>0</v>
      </c>
      <c r="AC562" s="4">
        <f t="shared" si="41"/>
        <v>252048.856</v>
      </c>
      <c r="AD562" s="4">
        <f t="shared" si="42"/>
        <v>252048.856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10049.481</v>
      </c>
      <c r="C563" s="4">
        <v>9864.9599999999991</v>
      </c>
      <c r="D563" s="4">
        <v>9725.2469999999994</v>
      </c>
      <c r="E563" s="4">
        <v>9743.9609999999993</v>
      </c>
      <c r="F563" s="4">
        <v>9751.15</v>
      </c>
      <c r="G563" s="4">
        <v>9761.7790000000005</v>
      </c>
      <c r="H563" s="4">
        <v>10576.120999999999</v>
      </c>
      <c r="I563" s="4">
        <v>10776.618</v>
      </c>
      <c r="J563" s="4">
        <v>11242.18</v>
      </c>
      <c r="K563" s="4">
        <v>11622.004000000001</v>
      </c>
      <c r="L563" s="4">
        <v>12151.630999999999</v>
      </c>
      <c r="M563" s="4">
        <v>12729.175999999999</v>
      </c>
      <c r="N563" s="4">
        <v>12935.764999999999</v>
      </c>
      <c r="O563" s="4">
        <v>13186.040999999999</v>
      </c>
      <c r="P563" s="4">
        <v>13357.855</v>
      </c>
      <c r="Q563" s="4">
        <v>13219.268</v>
      </c>
      <c r="R563" s="4">
        <v>12819.130999999999</v>
      </c>
      <c r="S563" s="4">
        <v>12485.862999999999</v>
      </c>
      <c r="T563" s="4">
        <v>12211.71</v>
      </c>
      <c r="U563" s="4">
        <v>11673.630999999999</v>
      </c>
      <c r="V563" s="4">
        <v>10944.151</v>
      </c>
      <c r="W563" s="4">
        <v>10496.346</v>
      </c>
      <c r="X563" s="4">
        <v>10077.98</v>
      </c>
      <c r="Y563" s="4">
        <v>9556.8610000000008</v>
      </c>
      <c r="AA563" s="12">
        <v>1</v>
      </c>
      <c r="AB563" s="4">
        <f t="shared" si="40"/>
        <v>0</v>
      </c>
      <c r="AC563" s="4">
        <f t="shared" si="41"/>
        <v>270958.90999999997</v>
      </c>
      <c r="AD563" s="4">
        <f t="shared" si="42"/>
        <v>270958.90999999997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9358</v>
      </c>
      <c r="C564" s="4">
        <v>9102.9419999999991</v>
      </c>
      <c r="D564" s="4">
        <v>8997.2379999999994</v>
      </c>
      <c r="E564" s="4">
        <v>8972.6209999999992</v>
      </c>
      <c r="F564" s="4">
        <v>9386.7829999999994</v>
      </c>
      <c r="G564" s="4">
        <v>9894.9609999999993</v>
      </c>
      <c r="H564" s="4">
        <v>11177.924999999999</v>
      </c>
      <c r="I564" s="4">
        <v>12324.630999999999</v>
      </c>
      <c r="J564" s="4">
        <v>11618.128000000001</v>
      </c>
      <c r="K564" s="4">
        <v>12226.243</v>
      </c>
      <c r="L564" s="4">
        <v>12853.677</v>
      </c>
      <c r="M564" s="4">
        <v>13220.234</v>
      </c>
      <c r="N564" s="4">
        <v>13277.439</v>
      </c>
      <c r="O564" s="4">
        <v>13173.550999999999</v>
      </c>
      <c r="P564" s="4">
        <v>13199.396000000001</v>
      </c>
      <c r="Q564" s="4">
        <v>13651.665000000001</v>
      </c>
      <c r="R564" s="4">
        <v>13633.620999999999</v>
      </c>
      <c r="S564" s="4">
        <v>12681.05</v>
      </c>
      <c r="T564" s="4">
        <v>11500.757</v>
      </c>
      <c r="U564" s="4">
        <v>8494.0480000000007</v>
      </c>
      <c r="V564" s="4">
        <v>5298.86</v>
      </c>
      <c r="W564" s="4">
        <v>6076.3130000000001</v>
      </c>
      <c r="X564" s="4">
        <v>10190.179</v>
      </c>
      <c r="Y564" s="4">
        <v>9731.1039999999994</v>
      </c>
      <c r="AA564" s="12">
        <v>2</v>
      </c>
      <c r="AB564" s="4">
        <f t="shared" si="40"/>
        <v>183419.79200000002</v>
      </c>
      <c r="AC564" s="4">
        <f t="shared" si="41"/>
        <v>76621.573999999964</v>
      </c>
      <c r="AD564" s="4">
        <f t="shared" si="42"/>
        <v>260041.36599999998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9544.9390000000003</v>
      </c>
      <c r="C565" s="4">
        <v>9362.6010000000006</v>
      </c>
      <c r="D565" s="4">
        <v>9300.6239999999998</v>
      </c>
      <c r="E565" s="4">
        <v>9212.2260000000006</v>
      </c>
      <c r="F565" s="4">
        <v>9527.8169999999991</v>
      </c>
      <c r="G565" s="4">
        <v>9891.7180000000008</v>
      </c>
      <c r="H565" s="4">
        <v>10668.207</v>
      </c>
      <c r="I565" s="4">
        <v>12283.870999999999</v>
      </c>
      <c r="J565" s="4">
        <v>12987.485000000001</v>
      </c>
      <c r="K565" s="4">
        <v>13205.991</v>
      </c>
      <c r="L565" s="4">
        <v>13933.148999999999</v>
      </c>
      <c r="M565" s="4">
        <v>14308.42</v>
      </c>
      <c r="N565" s="4">
        <v>14976.365</v>
      </c>
      <c r="O565" s="4">
        <v>14561.668</v>
      </c>
      <c r="P565" s="4">
        <v>14217.22</v>
      </c>
      <c r="Q565" s="4">
        <v>13602.458000000001</v>
      </c>
      <c r="R565" s="4">
        <v>12535.293</v>
      </c>
      <c r="S565" s="4">
        <v>11588.476000000001</v>
      </c>
      <c r="T565" s="4">
        <v>11209.082</v>
      </c>
      <c r="U565" s="4">
        <v>11902.567999999999</v>
      </c>
      <c r="V565" s="4">
        <v>11764.712</v>
      </c>
      <c r="W565" s="4">
        <v>11515.504999999999</v>
      </c>
      <c r="X565" s="4">
        <v>11202.278</v>
      </c>
      <c r="Y565" s="4">
        <v>10650.007</v>
      </c>
      <c r="AA565" s="12">
        <v>3</v>
      </c>
      <c r="AB565" s="4">
        <f t="shared" si="40"/>
        <v>205794.541</v>
      </c>
      <c r="AC565" s="4">
        <f t="shared" si="41"/>
        <v>78158.138999999996</v>
      </c>
      <c r="AD565" s="4">
        <f t="shared" si="42"/>
        <v>283952.68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10070.502</v>
      </c>
      <c r="C566" s="4">
        <v>10232.423000000001</v>
      </c>
      <c r="D566" s="4">
        <v>10291.668</v>
      </c>
      <c r="E566" s="4">
        <v>10308.197</v>
      </c>
      <c r="F566" s="4">
        <v>10894.782999999999</v>
      </c>
      <c r="G566" s="4">
        <v>11507.477000000001</v>
      </c>
      <c r="H566" s="4">
        <v>12220.438</v>
      </c>
      <c r="I566" s="4">
        <v>14115.886</v>
      </c>
      <c r="J566" s="4">
        <v>14748.78</v>
      </c>
      <c r="K566" s="4">
        <v>15746.174000000001</v>
      </c>
      <c r="L566" s="4">
        <v>16218.75</v>
      </c>
      <c r="M566" s="4">
        <v>15483.847</v>
      </c>
      <c r="N566" s="4">
        <v>15378.88</v>
      </c>
      <c r="O566" s="4">
        <v>15143.307000000001</v>
      </c>
      <c r="P566" s="4">
        <v>14583.181</v>
      </c>
      <c r="Q566" s="4">
        <v>15301.206</v>
      </c>
      <c r="R566" s="4">
        <v>14782.963</v>
      </c>
      <c r="S566" s="4">
        <v>13397.592000000001</v>
      </c>
      <c r="T566" s="4">
        <v>12730.611999999999</v>
      </c>
      <c r="U566" s="4">
        <v>12408.924999999999</v>
      </c>
      <c r="V566" s="4">
        <v>12149.387000000001</v>
      </c>
      <c r="W566" s="4">
        <v>11777.846</v>
      </c>
      <c r="X566" s="4">
        <v>11498.895</v>
      </c>
      <c r="Y566" s="4">
        <v>11209.425999999999</v>
      </c>
      <c r="AA566" s="12">
        <v>4</v>
      </c>
      <c r="AB566" s="4">
        <f t="shared" si="40"/>
        <v>225466.23099999994</v>
      </c>
      <c r="AC566" s="4">
        <f t="shared" si="41"/>
        <v>86734.914000000077</v>
      </c>
      <c r="AD566" s="4">
        <f t="shared" si="42"/>
        <v>312201.14500000002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11012.079</v>
      </c>
      <c r="C567" s="4">
        <v>10936.518</v>
      </c>
      <c r="D567" s="4">
        <v>10745.335999999999</v>
      </c>
      <c r="E567" s="4">
        <v>10686.432000000001</v>
      </c>
      <c r="F567" s="4">
        <v>11119.861000000001</v>
      </c>
      <c r="G567" s="4">
        <v>11464.816999999999</v>
      </c>
      <c r="H567" s="4">
        <v>11943.339</v>
      </c>
      <c r="I567" s="4">
        <v>12754.689</v>
      </c>
      <c r="J567" s="4">
        <v>12846.111000000001</v>
      </c>
      <c r="K567" s="4">
        <v>13059.359</v>
      </c>
      <c r="L567" s="4">
        <v>13551.144</v>
      </c>
      <c r="M567" s="4">
        <v>13906.754999999999</v>
      </c>
      <c r="N567" s="4">
        <v>14065.223</v>
      </c>
      <c r="O567" s="4">
        <v>13848.12</v>
      </c>
      <c r="P567" s="4">
        <v>13781.504000000001</v>
      </c>
      <c r="Q567" s="4">
        <v>13683.728999999999</v>
      </c>
      <c r="R567" s="4">
        <v>13542.362999999999</v>
      </c>
      <c r="S567" s="4">
        <v>12910.811</v>
      </c>
      <c r="T567" s="4">
        <v>12326.438</v>
      </c>
      <c r="U567" s="4">
        <v>12208.093999999999</v>
      </c>
      <c r="V567" s="4">
        <v>11840.198</v>
      </c>
      <c r="W567" s="4">
        <v>11597.079</v>
      </c>
      <c r="X567" s="4">
        <v>11254.493</v>
      </c>
      <c r="Y567" s="4">
        <v>10804.686</v>
      </c>
      <c r="AA567" s="12">
        <v>5</v>
      </c>
      <c r="AB567" s="4">
        <f t="shared" si="40"/>
        <v>207176.11</v>
      </c>
      <c r="AC567" s="4">
        <f t="shared" si="41"/>
        <v>88713.068000000028</v>
      </c>
      <c r="AD567" s="4">
        <f t="shared" si="42"/>
        <v>295889.17800000001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10743.054</v>
      </c>
      <c r="C568" s="4">
        <v>10295.303</v>
      </c>
      <c r="D568" s="4">
        <v>10196.831</v>
      </c>
      <c r="E568" s="4">
        <v>10182.844999999999</v>
      </c>
      <c r="F568" s="4">
        <v>10323.030000000001</v>
      </c>
      <c r="G568" s="4">
        <v>11228.503000000001</v>
      </c>
      <c r="H568" s="4">
        <v>11798.195</v>
      </c>
      <c r="I568" s="4">
        <v>13390.611000000001</v>
      </c>
      <c r="J568" s="4">
        <v>13815.733</v>
      </c>
      <c r="K568" s="4">
        <v>14306.503000000001</v>
      </c>
      <c r="L568" s="4">
        <v>15033.433000000001</v>
      </c>
      <c r="M568" s="4">
        <v>14801.593000000001</v>
      </c>
      <c r="N568" s="4">
        <v>15318.868</v>
      </c>
      <c r="O568" s="4">
        <v>14923.804</v>
      </c>
      <c r="P568" s="4">
        <v>14598.448</v>
      </c>
      <c r="Q568" s="4">
        <v>14294.029</v>
      </c>
      <c r="R568" s="4">
        <v>13885.938</v>
      </c>
      <c r="S568" s="4">
        <v>13569.963</v>
      </c>
      <c r="T568" s="4">
        <v>12947.355</v>
      </c>
      <c r="U568" s="4">
        <v>12608.956</v>
      </c>
      <c r="V568" s="4">
        <v>12274.630999999999</v>
      </c>
      <c r="W568" s="4">
        <v>11985.337</v>
      </c>
      <c r="X568" s="4">
        <v>11836.941999999999</v>
      </c>
      <c r="Y568" s="4">
        <v>11665.673000000001</v>
      </c>
      <c r="AA568" s="12">
        <v>6</v>
      </c>
      <c r="AB568" s="4">
        <f t="shared" si="40"/>
        <v>219592.144</v>
      </c>
      <c r="AC568" s="4">
        <f t="shared" si="41"/>
        <v>86433.433999999979</v>
      </c>
      <c r="AD568" s="4">
        <f t="shared" si="42"/>
        <v>306025.57799999998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11567.54</v>
      </c>
      <c r="C569" s="4">
        <v>11117.031000000001</v>
      </c>
      <c r="D569" s="4">
        <v>10663.47</v>
      </c>
      <c r="E569" s="4">
        <v>10587.201999999999</v>
      </c>
      <c r="F569" s="4">
        <v>10806.224</v>
      </c>
      <c r="G569" s="4">
        <v>10710.924999999999</v>
      </c>
      <c r="H569" s="4">
        <v>10911.691000000001</v>
      </c>
      <c r="I569" s="4">
        <v>11788.861999999999</v>
      </c>
      <c r="J569" s="4">
        <v>12010.438</v>
      </c>
      <c r="K569" s="4">
        <v>12338.433999999999</v>
      </c>
      <c r="L569" s="4">
        <v>12882.62</v>
      </c>
      <c r="M569" s="4">
        <v>13268.21</v>
      </c>
      <c r="N569" s="4">
        <v>13583.174000000001</v>
      </c>
      <c r="O569" s="4">
        <v>13556.144</v>
      </c>
      <c r="P569" s="4">
        <v>13505.089</v>
      </c>
      <c r="Q569" s="4">
        <v>13121.734</v>
      </c>
      <c r="R569" s="4">
        <v>13249.691000000001</v>
      </c>
      <c r="S569" s="4">
        <v>12725.273999999999</v>
      </c>
      <c r="T569" s="4">
        <v>11996.206</v>
      </c>
      <c r="U569" s="4">
        <v>11582.242</v>
      </c>
      <c r="V569" s="4">
        <v>11050.398999999999</v>
      </c>
      <c r="W569" s="4">
        <v>10669.937</v>
      </c>
      <c r="X569" s="4">
        <v>10376.833000000001</v>
      </c>
      <c r="Y569" s="4">
        <v>10377.543</v>
      </c>
      <c r="AA569" s="12">
        <v>7</v>
      </c>
      <c r="AB569" s="4">
        <f t="shared" si="40"/>
        <v>0</v>
      </c>
      <c r="AC569" s="4">
        <f t="shared" si="41"/>
        <v>284446.913</v>
      </c>
      <c r="AD569" s="4">
        <f t="shared" si="42"/>
        <v>284446.913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10149.076999999999</v>
      </c>
      <c r="C570" s="4">
        <v>9831.348</v>
      </c>
      <c r="D570" s="4">
        <v>9879.73</v>
      </c>
      <c r="E570" s="4">
        <v>10091.465</v>
      </c>
      <c r="F570" s="4">
        <v>10015.696</v>
      </c>
      <c r="G570" s="4">
        <v>9923.5490000000009</v>
      </c>
      <c r="H570" s="4">
        <v>10254.582</v>
      </c>
      <c r="I570" s="4">
        <v>10665.133</v>
      </c>
      <c r="J570" s="4">
        <v>11311.847</v>
      </c>
      <c r="K570" s="4">
        <v>11874.691000000001</v>
      </c>
      <c r="L570" s="4">
        <v>12386.212</v>
      </c>
      <c r="M570" s="4">
        <v>12633.619000000001</v>
      </c>
      <c r="N570" s="4">
        <v>12931.691000000001</v>
      </c>
      <c r="O570" s="4">
        <v>12942.535</v>
      </c>
      <c r="P570" s="4">
        <v>12789.304</v>
      </c>
      <c r="Q570" s="4">
        <v>12691.697</v>
      </c>
      <c r="R570" s="4">
        <v>12945.322</v>
      </c>
      <c r="S570" s="4">
        <v>12811.472</v>
      </c>
      <c r="T570" s="4">
        <v>12527.808000000001</v>
      </c>
      <c r="U570" s="4">
        <v>12166.906999999999</v>
      </c>
      <c r="V570" s="4">
        <v>11815.88</v>
      </c>
      <c r="W570" s="4">
        <v>11374.806</v>
      </c>
      <c r="X570" s="4">
        <v>11107.227999999999</v>
      </c>
      <c r="Y570" s="4">
        <v>10767.617</v>
      </c>
      <c r="AA570" s="12">
        <v>1</v>
      </c>
      <c r="AB570" s="4">
        <f t="shared" si="40"/>
        <v>0</v>
      </c>
      <c r="AC570" s="4">
        <f t="shared" si="41"/>
        <v>275889.21600000001</v>
      </c>
      <c r="AD570" s="4">
        <f t="shared" si="42"/>
        <v>275889.21600000001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10499.784</v>
      </c>
      <c r="C571" s="4">
        <v>10417.636</v>
      </c>
      <c r="D571" s="4">
        <v>10469.401</v>
      </c>
      <c r="E571" s="4">
        <v>10540.011</v>
      </c>
      <c r="F571" s="4">
        <v>10677.555</v>
      </c>
      <c r="G571" s="4">
        <v>10726.029</v>
      </c>
      <c r="H571" s="4">
        <v>11685.888999999999</v>
      </c>
      <c r="I571" s="4">
        <v>13177.85</v>
      </c>
      <c r="J571" s="4">
        <v>12276.793</v>
      </c>
      <c r="K571" s="4">
        <v>12526.493</v>
      </c>
      <c r="L571" s="4">
        <v>12901.675999999999</v>
      </c>
      <c r="M571" s="4">
        <v>13290.594999999999</v>
      </c>
      <c r="N571" s="4">
        <v>12988.578</v>
      </c>
      <c r="O571" s="4">
        <v>12524.679</v>
      </c>
      <c r="P571" s="4">
        <v>12340.691000000001</v>
      </c>
      <c r="Q571" s="4">
        <v>12482.151</v>
      </c>
      <c r="R571" s="4">
        <v>13931.62</v>
      </c>
      <c r="S571" s="4">
        <v>13735.205</v>
      </c>
      <c r="T571" s="4">
        <v>13250.15</v>
      </c>
      <c r="U571" s="4">
        <v>12751.089</v>
      </c>
      <c r="V571" s="4">
        <v>11807.296</v>
      </c>
      <c r="W571" s="4">
        <v>11484.671</v>
      </c>
      <c r="X571" s="4">
        <v>11104.424000000001</v>
      </c>
      <c r="Y571" s="4">
        <v>11040.361000000001</v>
      </c>
      <c r="AA571" s="12">
        <v>2</v>
      </c>
      <c r="AB571" s="4">
        <f t="shared" si="40"/>
        <v>202573.96100000001</v>
      </c>
      <c r="AC571" s="4">
        <f t="shared" si="41"/>
        <v>86056.665999999968</v>
      </c>
      <c r="AD571" s="4">
        <f t="shared" si="42"/>
        <v>288630.62699999998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10907.581</v>
      </c>
      <c r="C572" s="4">
        <v>10524.643</v>
      </c>
      <c r="D572" s="4">
        <v>10420.5</v>
      </c>
      <c r="E572" s="4">
        <v>10508.593000000001</v>
      </c>
      <c r="F572" s="4">
        <v>10980.017</v>
      </c>
      <c r="G572" s="4">
        <v>11551.891</v>
      </c>
      <c r="H572" s="4">
        <v>12643.212</v>
      </c>
      <c r="I572" s="4">
        <v>13421.231</v>
      </c>
      <c r="J572" s="4">
        <v>14540.548000000001</v>
      </c>
      <c r="K572" s="4">
        <v>14881.843999999999</v>
      </c>
      <c r="L572" s="4">
        <v>15711.942999999999</v>
      </c>
      <c r="M572" s="4">
        <v>16137.876</v>
      </c>
      <c r="N572" s="4">
        <v>16567.743999999999</v>
      </c>
      <c r="O572" s="4">
        <v>16283.627</v>
      </c>
      <c r="P572" s="4">
        <v>15775.502</v>
      </c>
      <c r="Q572" s="4">
        <v>11840.575000000001</v>
      </c>
      <c r="R572" s="4">
        <v>11462.696</v>
      </c>
      <c r="S572" s="4">
        <v>11023.322</v>
      </c>
      <c r="T572" s="4">
        <v>10526.206</v>
      </c>
      <c r="U572" s="4">
        <v>10074.120999999999</v>
      </c>
      <c r="V572" s="4">
        <v>11952.544</v>
      </c>
      <c r="W572" s="4">
        <v>12032.941000000001</v>
      </c>
      <c r="X572" s="4">
        <v>11685.93</v>
      </c>
      <c r="Y572" s="4">
        <v>11525.013999999999</v>
      </c>
      <c r="AA572" s="12">
        <v>3</v>
      </c>
      <c r="AB572" s="4">
        <f t="shared" si="40"/>
        <v>213918.64999999997</v>
      </c>
      <c r="AC572" s="4">
        <f t="shared" si="41"/>
        <v>89061.451000000059</v>
      </c>
      <c r="AD572" s="4">
        <f t="shared" si="42"/>
        <v>302980.10100000002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10979.201999999999</v>
      </c>
      <c r="C573" s="4">
        <v>10581.52</v>
      </c>
      <c r="D573" s="4">
        <v>10623.206</v>
      </c>
      <c r="E573" s="4">
        <v>10916.784</v>
      </c>
      <c r="F573" s="4">
        <v>11355.136</v>
      </c>
      <c r="G573" s="4">
        <v>11780.795</v>
      </c>
      <c r="H573" s="4">
        <v>12867.317999999999</v>
      </c>
      <c r="I573" s="4">
        <v>15487.874</v>
      </c>
      <c r="J573" s="4">
        <v>16290.031000000001</v>
      </c>
      <c r="K573" s="4">
        <v>16651.163</v>
      </c>
      <c r="L573" s="4">
        <v>16828.601999999999</v>
      </c>
      <c r="M573" s="4">
        <v>16788.560000000001</v>
      </c>
      <c r="N573" s="4">
        <v>16760.435000000001</v>
      </c>
      <c r="O573" s="4">
        <v>16579.768</v>
      </c>
      <c r="P573" s="4">
        <v>15222.312</v>
      </c>
      <c r="Q573" s="4">
        <v>14314.856</v>
      </c>
      <c r="R573" s="4">
        <v>13839.021000000001</v>
      </c>
      <c r="S573" s="4">
        <v>10524.94</v>
      </c>
      <c r="T573" s="4">
        <v>11761.448</v>
      </c>
      <c r="U573" s="4">
        <v>12278.039000000001</v>
      </c>
      <c r="V573" s="4">
        <v>12089.708000000001</v>
      </c>
      <c r="W573" s="4">
        <v>11938.844999999999</v>
      </c>
      <c r="X573" s="4">
        <v>11821.438</v>
      </c>
      <c r="Y573" s="4">
        <v>11448.895</v>
      </c>
      <c r="AA573" s="12">
        <v>4</v>
      </c>
      <c r="AB573" s="4">
        <f t="shared" si="40"/>
        <v>229177.04</v>
      </c>
      <c r="AC573" s="4">
        <f t="shared" si="41"/>
        <v>90552.856</v>
      </c>
      <c r="AD573" s="4">
        <f t="shared" si="42"/>
        <v>319729.89600000001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11461.137000000001</v>
      </c>
      <c r="C574" s="4">
        <v>11163.932000000001</v>
      </c>
      <c r="D574" s="4">
        <v>10992.629000000001</v>
      </c>
      <c r="E574" s="4">
        <v>10841.25</v>
      </c>
      <c r="F574" s="4">
        <v>11147.207</v>
      </c>
      <c r="G574" s="4">
        <v>11663.557000000001</v>
      </c>
      <c r="H574" s="4">
        <v>12811.341</v>
      </c>
      <c r="I574" s="4">
        <v>14548.541999999999</v>
      </c>
      <c r="J574" s="4">
        <v>15369.751</v>
      </c>
      <c r="K574" s="4">
        <v>15671.893</v>
      </c>
      <c r="L574" s="4">
        <v>16036.273999999999</v>
      </c>
      <c r="M574" s="4">
        <v>16397.212</v>
      </c>
      <c r="N574" s="4">
        <v>16667.825000000001</v>
      </c>
      <c r="O574" s="4">
        <v>16692.067999999999</v>
      </c>
      <c r="P574" s="4">
        <v>16289.934999999999</v>
      </c>
      <c r="Q574" s="4">
        <v>15538.83</v>
      </c>
      <c r="R574" s="4">
        <v>15031.4</v>
      </c>
      <c r="S574" s="4">
        <v>13855.494000000001</v>
      </c>
      <c r="T574" s="4">
        <v>12507.539000000001</v>
      </c>
      <c r="U574" s="4">
        <v>11725.919</v>
      </c>
      <c r="V574" s="4">
        <v>10987.674000000001</v>
      </c>
      <c r="W574" s="4">
        <v>10409.013000000001</v>
      </c>
      <c r="X574" s="4">
        <v>9795.607</v>
      </c>
      <c r="Y574" s="4">
        <v>9469.1489999999994</v>
      </c>
      <c r="AA574" s="12">
        <v>5</v>
      </c>
      <c r="AB574" s="4">
        <f t="shared" si="40"/>
        <v>227524.97599999997</v>
      </c>
      <c r="AC574" s="4">
        <f t="shared" si="41"/>
        <v>89550.20199999999</v>
      </c>
      <c r="AD574" s="4">
        <f t="shared" si="42"/>
        <v>317075.17799999996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9196.2819999999992</v>
      </c>
      <c r="C575" s="4">
        <v>9077.4840000000004</v>
      </c>
      <c r="D575" s="4">
        <v>9019.3979999999992</v>
      </c>
      <c r="E575" s="4">
        <v>9076.8610000000008</v>
      </c>
      <c r="F575" s="4">
        <v>9293.4390000000003</v>
      </c>
      <c r="G575" s="4">
        <v>9583.8140000000003</v>
      </c>
      <c r="H575" s="4">
        <v>10355.915000000001</v>
      </c>
      <c r="I575" s="4">
        <v>12677.427</v>
      </c>
      <c r="J575" s="4">
        <v>13576.723</v>
      </c>
      <c r="K575" s="4">
        <v>14273.45</v>
      </c>
      <c r="L575" s="4">
        <v>14543.032999999999</v>
      </c>
      <c r="M575" s="4">
        <v>14217.444</v>
      </c>
      <c r="N575" s="4">
        <v>14507.231</v>
      </c>
      <c r="O575" s="4">
        <v>14017.189</v>
      </c>
      <c r="P575" s="4">
        <v>13603.884</v>
      </c>
      <c r="Q575" s="4">
        <v>13429.69</v>
      </c>
      <c r="R575" s="4">
        <v>12409.919</v>
      </c>
      <c r="S575" s="4">
        <v>11574.13</v>
      </c>
      <c r="T575" s="4">
        <v>11025.707</v>
      </c>
      <c r="U575" s="4">
        <v>10572.196</v>
      </c>
      <c r="V575" s="4">
        <v>10189.709999999999</v>
      </c>
      <c r="W575" s="4">
        <v>9996.3410000000003</v>
      </c>
      <c r="X575" s="4">
        <v>9799.2780000000002</v>
      </c>
      <c r="Y575" s="4">
        <v>9507.4189999999999</v>
      </c>
      <c r="AA575" s="12">
        <v>6</v>
      </c>
      <c r="AB575" s="4">
        <f t="shared" si="40"/>
        <v>200413.35200000001</v>
      </c>
      <c r="AC575" s="4">
        <f t="shared" si="41"/>
        <v>75110.611999999965</v>
      </c>
      <c r="AD575" s="4">
        <f t="shared" si="42"/>
        <v>275523.96399999998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9305.2070000000003</v>
      </c>
      <c r="C576" s="4">
        <v>9172.14</v>
      </c>
      <c r="D576" s="4">
        <v>9083.1219999999994</v>
      </c>
      <c r="E576" s="4">
        <v>8996.7440000000006</v>
      </c>
      <c r="F576" s="4">
        <v>9204.6959999999999</v>
      </c>
      <c r="G576" s="4">
        <v>9167.7659999999996</v>
      </c>
      <c r="H576" s="4">
        <v>9681.5669999999991</v>
      </c>
      <c r="I576" s="4">
        <v>10873.013000000001</v>
      </c>
      <c r="J576" s="4">
        <v>11465.164000000001</v>
      </c>
      <c r="K576" s="4">
        <v>11770.656000000001</v>
      </c>
      <c r="L576" s="4">
        <v>11692.929</v>
      </c>
      <c r="M576" s="4">
        <v>11894.609</v>
      </c>
      <c r="N576" s="4">
        <v>11963.69</v>
      </c>
      <c r="O576" s="4">
        <v>12192.066999999999</v>
      </c>
      <c r="P576" s="4">
        <v>12126.947</v>
      </c>
      <c r="Q576" s="4">
        <v>12119.303</v>
      </c>
      <c r="R576" s="4">
        <v>11418.003000000001</v>
      </c>
      <c r="S576" s="4">
        <v>10798.544</v>
      </c>
      <c r="T576" s="4">
        <v>10545.200999999999</v>
      </c>
      <c r="U576" s="4">
        <v>10317.986000000001</v>
      </c>
      <c r="V576" s="4">
        <v>10075.11</v>
      </c>
      <c r="W576" s="4">
        <v>9971.1990000000005</v>
      </c>
      <c r="X576" s="4">
        <v>9764.3539999999994</v>
      </c>
      <c r="Y576" s="4">
        <v>9622.1650000000009</v>
      </c>
      <c r="AA576" s="12">
        <v>7</v>
      </c>
      <c r="AB576" s="4">
        <f t="shared" si="40"/>
        <v>0</v>
      </c>
      <c r="AC576" s="4">
        <f t="shared" si="41"/>
        <v>253222.18200000003</v>
      </c>
      <c r="AD576" s="4">
        <f t="shared" si="42"/>
        <v>253222.18200000003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9437.9719999999998</v>
      </c>
      <c r="C577" s="4">
        <v>9265.9760000000006</v>
      </c>
      <c r="D577" s="4">
        <v>9278.0820000000003</v>
      </c>
      <c r="E577" s="4">
        <v>9180.3809999999994</v>
      </c>
      <c r="F577" s="4">
        <v>9446.1149999999998</v>
      </c>
      <c r="G577" s="4">
        <v>9501.3240000000005</v>
      </c>
      <c r="H577" s="4">
        <v>9796.232</v>
      </c>
      <c r="I577" s="4">
        <v>10931.679</v>
      </c>
      <c r="J577" s="4">
        <v>10996.145</v>
      </c>
      <c r="K577" s="4">
        <v>11154.615</v>
      </c>
      <c r="L577" s="4">
        <v>12139.808999999999</v>
      </c>
      <c r="M577" s="4">
        <v>12123.846</v>
      </c>
      <c r="N577" s="4">
        <v>12251.63</v>
      </c>
      <c r="O577" s="4">
        <v>12389.619000000001</v>
      </c>
      <c r="P577" s="4">
        <v>11766.898999999999</v>
      </c>
      <c r="Q577" s="4">
        <v>10161.06</v>
      </c>
      <c r="R577" s="4">
        <v>9885.1110000000008</v>
      </c>
      <c r="S577" s="4">
        <v>9746.9169999999995</v>
      </c>
      <c r="T577" s="4">
        <v>9466.5519999999997</v>
      </c>
      <c r="U577" s="4">
        <v>9280.0079999999998</v>
      </c>
      <c r="V577" s="4">
        <v>8913.9079999999994</v>
      </c>
      <c r="W577" s="4">
        <v>8711.5609999999997</v>
      </c>
      <c r="X577" s="4">
        <v>8631.8880000000008</v>
      </c>
      <c r="Y577" s="4">
        <v>8453.3680000000004</v>
      </c>
      <c r="AA577" s="12">
        <v>1</v>
      </c>
      <c r="AB577" s="4">
        <f t="shared" si="40"/>
        <v>0</v>
      </c>
      <c r="AC577" s="4">
        <f t="shared" si="41"/>
        <v>242910.69699999999</v>
      </c>
      <c r="AD577" s="4">
        <f t="shared" si="42"/>
        <v>242910.69699999999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8379.86</v>
      </c>
      <c r="C578" s="4">
        <v>8317.5159999999996</v>
      </c>
      <c r="D578" s="4">
        <v>8265.9240000000009</v>
      </c>
      <c r="E578" s="4">
        <v>8426.0669999999991</v>
      </c>
      <c r="F578" s="4">
        <v>8832.1329999999998</v>
      </c>
      <c r="G578" s="4">
        <v>9295.8850000000002</v>
      </c>
      <c r="H578" s="4">
        <v>9890.6090000000004</v>
      </c>
      <c r="I578" s="4">
        <v>12028.168</v>
      </c>
      <c r="J578" s="4">
        <v>12008.433000000001</v>
      </c>
      <c r="K578" s="4">
        <v>12164.378000000001</v>
      </c>
      <c r="L578" s="4">
        <v>13028.106</v>
      </c>
      <c r="M578" s="4">
        <v>13925.671</v>
      </c>
      <c r="N578" s="4">
        <v>14359.892</v>
      </c>
      <c r="O578" s="4">
        <v>14382.77</v>
      </c>
      <c r="P578" s="4">
        <v>13811.351000000001</v>
      </c>
      <c r="Q578" s="4">
        <v>13302.501</v>
      </c>
      <c r="R578" s="4">
        <v>13234.824000000001</v>
      </c>
      <c r="S578" s="4">
        <v>14335.822</v>
      </c>
      <c r="T578" s="4">
        <v>12309.869000000001</v>
      </c>
      <c r="U578" s="4">
        <v>10392.758</v>
      </c>
      <c r="V578" s="4">
        <v>9945.2819999999992</v>
      </c>
      <c r="W578" s="4">
        <v>9685.5820000000003</v>
      </c>
      <c r="X578" s="4">
        <v>9640.9629999999997</v>
      </c>
      <c r="Y578" s="4">
        <v>9353.2909999999993</v>
      </c>
      <c r="AA578" s="12">
        <v>2</v>
      </c>
      <c r="AB578" s="4">
        <f t="shared" si="40"/>
        <v>198556.37000000002</v>
      </c>
      <c r="AC578" s="4">
        <f t="shared" si="41"/>
        <v>70761.284999999945</v>
      </c>
      <c r="AD578" s="4">
        <f t="shared" si="42"/>
        <v>269317.65499999997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9326.7180000000008</v>
      </c>
      <c r="C579" s="4">
        <v>9840.3230000000003</v>
      </c>
      <c r="D579" s="4">
        <v>10006.328</v>
      </c>
      <c r="E579" s="4">
        <v>9900.2710000000006</v>
      </c>
      <c r="F579" s="4">
        <v>10320.24</v>
      </c>
      <c r="G579" s="4">
        <v>10526.027</v>
      </c>
      <c r="H579" s="4">
        <v>11516.26</v>
      </c>
      <c r="I579" s="4">
        <v>13830.679</v>
      </c>
      <c r="J579" s="4">
        <v>15761.538</v>
      </c>
      <c r="K579" s="4">
        <v>15448.802</v>
      </c>
      <c r="L579" s="4">
        <v>15173.409</v>
      </c>
      <c r="M579" s="4">
        <v>15122.166999999999</v>
      </c>
      <c r="N579" s="4">
        <v>15568.514999999999</v>
      </c>
      <c r="O579" s="4">
        <v>15554.227999999999</v>
      </c>
      <c r="P579" s="4">
        <v>13531.81</v>
      </c>
      <c r="Q579" s="4">
        <v>13145.177</v>
      </c>
      <c r="R579" s="4">
        <v>12274.76</v>
      </c>
      <c r="S579" s="4">
        <v>11862.914000000001</v>
      </c>
      <c r="T579" s="4">
        <v>10115.419</v>
      </c>
      <c r="U579" s="4">
        <v>8167.348</v>
      </c>
      <c r="V579" s="4">
        <v>7880.79</v>
      </c>
      <c r="W579" s="4">
        <v>7637.759</v>
      </c>
      <c r="X579" s="4">
        <v>9482.84</v>
      </c>
      <c r="Y579" s="4">
        <v>9443.5879999999997</v>
      </c>
      <c r="AA579" s="12">
        <v>3</v>
      </c>
      <c r="AB579" s="4">
        <f t="shared" si="40"/>
        <v>200558.155</v>
      </c>
      <c r="AC579" s="4">
        <f t="shared" si="41"/>
        <v>80879.755000000034</v>
      </c>
      <c r="AD579" s="4">
        <f t="shared" si="42"/>
        <v>281437.91000000003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9362.27</v>
      </c>
      <c r="C580" s="4">
        <v>9475.6640000000007</v>
      </c>
      <c r="D580" s="4">
        <v>9405.0349999999999</v>
      </c>
      <c r="E580" s="4">
        <v>9536.8330000000005</v>
      </c>
      <c r="F580" s="4">
        <v>9787.1910000000007</v>
      </c>
      <c r="G580" s="4">
        <v>9969.2309999999998</v>
      </c>
      <c r="H580" s="4">
        <v>10458.993</v>
      </c>
      <c r="I580" s="4">
        <v>13414.962</v>
      </c>
      <c r="J580" s="4">
        <v>13932.218000000001</v>
      </c>
      <c r="K580" s="4">
        <v>15383.126</v>
      </c>
      <c r="L580" s="4">
        <v>15762.64</v>
      </c>
      <c r="M580" s="4">
        <v>15443.28</v>
      </c>
      <c r="N580" s="4">
        <v>16361.519</v>
      </c>
      <c r="O580" s="4">
        <v>15870.913</v>
      </c>
      <c r="P580" s="4">
        <v>15915.279</v>
      </c>
      <c r="Q580" s="4">
        <v>15829.316999999999</v>
      </c>
      <c r="R580" s="4">
        <v>14758.918</v>
      </c>
      <c r="S580" s="4">
        <v>13944.858</v>
      </c>
      <c r="T580" s="4">
        <v>13430.652</v>
      </c>
      <c r="U580" s="4">
        <v>13071.665999999999</v>
      </c>
      <c r="V580" s="4">
        <v>12941.103999999999</v>
      </c>
      <c r="W580" s="4">
        <v>12886.63</v>
      </c>
      <c r="X580" s="4">
        <v>12580.38</v>
      </c>
      <c r="Y580" s="4">
        <v>11991.171</v>
      </c>
      <c r="AA580" s="12">
        <v>4</v>
      </c>
      <c r="AB580" s="4">
        <f t="shared" si="40"/>
        <v>231527.462</v>
      </c>
      <c r="AC580" s="4">
        <f t="shared" si="41"/>
        <v>79986.388000000035</v>
      </c>
      <c r="AD580" s="4">
        <f t="shared" si="42"/>
        <v>311513.85000000003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11905.315000000001</v>
      </c>
      <c r="C581" s="4">
        <v>11492.675999999999</v>
      </c>
      <c r="D581" s="4">
        <v>11652.425999999999</v>
      </c>
      <c r="E581" s="4">
        <v>11921.096</v>
      </c>
      <c r="F581" s="4">
        <v>12406.83</v>
      </c>
      <c r="G581" s="4">
        <v>12033.106</v>
      </c>
      <c r="H581" s="4">
        <v>13064.019</v>
      </c>
      <c r="I581" s="4">
        <v>14514.78</v>
      </c>
      <c r="J581" s="4">
        <v>15576.194</v>
      </c>
      <c r="K581" s="4">
        <v>17135.241000000002</v>
      </c>
      <c r="L581" s="4">
        <v>17486.735000000001</v>
      </c>
      <c r="M581" s="4">
        <v>17869.528999999999</v>
      </c>
      <c r="N581" s="4">
        <v>18115.064999999999</v>
      </c>
      <c r="O581" s="4">
        <v>17955.302</v>
      </c>
      <c r="P581" s="4">
        <v>17990.316999999999</v>
      </c>
      <c r="Q581" s="4">
        <v>18030.947</v>
      </c>
      <c r="R581" s="4">
        <v>17290.637999999999</v>
      </c>
      <c r="S581" s="4">
        <v>16679.386999999999</v>
      </c>
      <c r="T581" s="4">
        <v>16528.863000000001</v>
      </c>
      <c r="U581" s="4">
        <v>16817.881000000001</v>
      </c>
      <c r="V581" s="4">
        <v>16279.620999999999</v>
      </c>
      <c r="W581" s="4">
        <v>15471.075999999999</v>
      </c>
      <c r="X581" s="4">
        <v>14868.308999999999</v>
      </c>
      <c r="Y581" s="4">
        <v>14968.031999999999</v>
      </c>
      <c r="AA581" s="12">
        <v>5</v>
      </c>
      <c r="AB581" s="4">
        <f t="shared" si="40"/>
        <v>268609.88500000001</v>
      </c>
      <c r="AC581" s="4">
        <f t="shared" si="41"/>
        <v>99443.500000000058</v>
      </c>
      <c r="AD581" s="4">
        <f t="shared" si="42"/>
        <v>368053.38500000007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14492.467000000001</v>
      </c>
      <c r="C582" s="4">
        <v>14010.023999999999</v>
      </c>
      <c r="D582" s="4">
        <v>14177.200999999999</v>
      </c>
      <c r="E582" s="4">
        <v>12921.826999999999</v>
      </c>
      <c r="F582" s="4">
        <v>12624.411</v>
      </c>
      <c r="G582" s="4">
        <v>11716.584000000001</v>
      </c>
      <c r="H582" s="4">
        <v>12083.511</v>
      </c>
      <c r="I582" s="4">
        <v>13009.168</v>
      </c>
      <c r="J582" s="4">
        <v>14540.244000000001</v>
      </c>
      <c r="K582" s="4">
        <v>16407.992999999999</v>
      </c>
      <c r="L582" s="4">
        <v>17037.760999999999</v>
      </c>
      <c r="M582" s="4">
        <v>17964.724999999999</v>
      </c>
      <c r="N582" s="4">
        <v>18263.5</v>
      </c>
      <c r="O582" s="4">
        <v>18286.713</v>
      </c>
      <c r="P582" s="4">
        <v>18020.835999999999</v>
      </c>
      <c r="Q582" s="4">
        <v>18006.138999999999</v>
      </c>
      <c r="R582" s="4">
        <v>16867.973000000002</v>
      </c>
      <c r="S582" s="4">
        <v>16486.304</v>
      </c>
      <c r="T582" s="4">
        <v>16113.790999999999</v>
      </c>
      <c r="U582" s="4">
        <v>16529.877</v>
      </c>
      <c r="V582" s="4">
        <v>15649.584999999999</v>
      </c>
      <c r="W582" s="4">
        <v>15721.011</v>
      </c>
      <c r="X582" s="4">
        <v>15406.136</v>
      </c>
      <c r="Y582" s="4">
        <v>14867.027</v>
      </c>
      <c r="AA582" s="12">
        <v>6</v>
      </c>
      <c r="AB582" s="4">
        <f t="shared" si="40"/>
        <v>264311.75599999999</v>
      </c>
      <c r="AC582" s="4">
        <f t="shared" si="41"/>
        <v>106893.05200000003</v>
      </c>
      <c r="AD582" s="4">
        <f t="shared" si="42"/>
        <v>371204.80800000002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15298.763000000001</v>
      </c>
      <c r="C583" s="4">
        <v>14050.374</v>
      </c>
      <c r="D583" s="4">
        <v>14340.47</v>
      </c>
      <c r="E583" s="4">
        <v>13832.453</v>
      </c>
      <c r="F583" s="4">
        <v>13796.688</v>
      </c>
      <c r="G583" s="4">
        <v>12340.066000000001</v>
      </c>
      <c r="H583" s="4">
        <v>11691.566000000001</v>
      </c>
      <c r="I583" s="4">
        <v>12275.396000000001</v>
      </c>
      <c r="J583" s="4">
        <v>13872.834999999999</v>
      </c>
      <c r="K583" s="4">
        <v>15812.527</v>
      </c>
      <c r="L583" s="4">
        <v>16949.664000000001</v>
      </c>
      <c r="M583" s="4">
        <v>16999.72</v>
      </c>
      <c r="N583" s="4">
        <v>16635.706999999999</v>
      </c>
      <c r="O583" s="4">
        <v>15653.808000000001</v>
      </c>
      <c r="P583" s="4">
        <v>16498.577000000001</v>
      </c>
      <c r="Q583" s="4">
        <v>17359.725999999999</v>
      </c>
      <c r="R583" s="4">
        <v>16770.235000000001</v>
      </c>
      <c r="S583" s="4">
        <v>16474.025000000001</v>
      </c>
      <c r="T583" s="4">
        <v>16279.928</v>
      </c>
      <c r="U583" s="4">
        <v>16022.163</v>
      </c>
      <c r="V583" s="4">
        <v>15495.377</v>
      </c>
      <c r="W583" s="4">
        <v>15109.937</v>
      </c>
      <c r="X583" s="4">
        <v>14799.038</v>
      </c>
      <c r="Y583" s="4">
        <v>14496.624</v>
      </c>
      <c r="AA583" s="12">
        <v>7</v>
      </c>
      <c r="AB583" s="4">
        <f t="shared" si="40"/>
        <v>0</v>
      </c>
      <c r="AC583" s="4">
        <f t="shared" si="41"/>
        <v>362855.66699999996</v>
      </c>
      <c r="AD583" s="4">
        <f t="shared" si="42"/>
        <v>362855.66699999996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14461.333000000001</v>
      </c>
      <c r="C584" s="4">
        <v>14354.763000000001</v>
      </c>
      <c r="D584" s="4">
        <v>13999.127</v>
      </c>
      <c r="E584" s="4">
        <v>13413.482</v>
      </c>
      <c r="F584" s="4">
        <v>13729.523999999999</v>
      </c>
      <c r="G584" s="4">
        <v>12413.084000000001</v>
      </c>
      <c r="H584" s="4">
        <v>12273.831</v>
      </c>
      <c r="I584" s="4">
        <v>12667.029</v>
      </c>
      <c r="J584" s="4">
        <v>13502.084000000001</v>
      </c>
      <c r="K584" s="4">
        <v>15855.429</v>
      </c>
      <c r="L584" s="4">
        <v>17000.319</v>
      </c>
      <c r="M584" s="4">
        <v>16636.226999999999</v>
      </c>
      <c r="N584" s="4">
        <v>16751.659</v>
      </c>
      <c r="O584" s="4">
        <v>16595.580000000002</v>
      </c>
      <c r="P584" s="4">
        <v>16721.019</v>
      </c>
      <c r="Q584" s="4">
        <v>17048.192999999999</v>
      </c>
      <c r="R584" s="4">
        <v>16802.46</v>
      </c>
      <c r="S584" s="4">
        <v>16803.366000000002</v>
      </c>
      <c r="T584" s="4">
        <v>16093.859</v>
      </c>
      <c r="U584" s="4">
        <v>15327.858</v>
      </c>
      <c r="V584" s="4">
        <v>15080.112999999999</v>
      </c>
      <c r="W584" s="4">
        <v>14605.289000000001</v>
      </c>
      <c r="X584" s="4">
        <v>14320.375</v>
      </c>
      <c r="Y584" s="4">
        <v>13596.441000000001</v>
      </c>
      <c r="AA584" s="12">
        <v>1</v>
      </c>
      <c r="AB584" s="4">
        <f t="shared" si="40"/>
        <v>0</v>
      </c>
      <c r="AC584" s="4">
        <f t="shared" si="41"/>
        <v>360052.44400000002</v>
      </c>
      <c r="AD584" s="4">
        <f t="shared" si="42"/>
        <v>360052.44400000002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14016.630999999999</v>
      </c>
      <c r="C585" s="4">
        <v>14067.14</v>
      </c>
      <c r="D585" s="4">
        <v>14252.697</v>
      </c>
      <c r="E585" s="4">
        <v>14199.927</v>
      </c>
      <c r="F585" s="4">
        <v>13861.585999999999</v>
      </c>
      <c r="G585" s="4">
        <v>13571.66</v>
      </c>
      <c r="H585" s="4">
        <v>13360.718000000001</v>
      </c>
      <c r="I585" s="4">
        <v>14150.058999999999</v>
      </c>
      <c r="J585" s="4">
        <v>13111.040999999999</v>
      </c>
      <c r="K585" s="4">
        <v>14633.359</v>
      </c>
      <c r="L585" s="4">
        <v>16492.685000000001</v>
      </c>
      <c r="M585" s="4">
        <v>16957.342000000001</v>
      </c>
      <c r="N585" s="4">
        <v>17095.903999999999</v>
      </c>
      <c r="O585" s="4">
        <v>16738.509999999998</v>
      </c>
      <c r="P585" s="4">
        <v>16318.86</v>
      </c>
      <c r="Q585" s="4">
        <v>16198.145</v>
      </c>
      <c r="R585" s="4">
        <v>16714.687000000002</v>
      </c>
      <c r="S585" s="4">
        <v>16335.32</v>
      </c>
      <c r="T585" s="4">
        <v>16398.232</v>
      </c>
      <c r="U585" s="4">
        <v>15979.008</v>
      </c>
      <c r="V585" s="4">
        <v>15763.014999999999</v>
      </c>
      <c r="W585" s="4">
        <v>15708.781999999999</v>
      </c>
      <c r="X585" s="4">
        <v>15700.353999999999</v>
      </c>
      <c r="Y585" s="4">
        <v>15596.753000000001</v>
      </c>
      <c r="AA585" s="12">
        <v>2</v>
      </c>
      <c r="AB585" s="4">
        <f t="shared" si="40"/>
        <v>254295.30300000001</v>
      </c>
      <c r="AC585" s="4">
        <f t="shared" si="41"/>
        <v>112927.11200000002</v>
      </c>
      <c r="AD585" s="4">
        <f t="shared" si="42"/>
        <v>367222.41500000004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15664.564</v>
      </c>
      <c r="C586" s="4">
        <v>15411.937</v>
      </c>
      <c r="D586" s="4">
        <v>15723.082</v>
      </c>
      <c r="E586" s="4">
        <v>15138.666999999999</v>
      </c>
      <c r="F586" s="4">
        <v>15278.619000000001</v>
      </c>
      <c r="G586" s="4">
        <v>14991.419</v>
      </c>
      <c r="H586" s="4">
        <v>14987.794</v>
      </c>
      <c r="I586" s="4">
        <v>16302.824000000001</v>
      </c>
      <c r="J586" s="4">
        <v>17767.745999999999</v>
      </c>
      <c r="K586" s="4">
        <v>19585.719000000001</v>
      </c>
      <c r="L586" s="4">
        <v>20050.614000000001</v>
      </c>
      <c r="M586" s="4">
        <v>20224.866999999998</v>
      </c>
      <c r="N586" s="4">
        <v>20704.739000000001</v>
      </c>
      <c r="O586" s="4">
        <v>20914.837</v>
      </c>
      <c r="P586" s="4">
        <v>20625.845000000001</v>
      </c>
      <c r="Q586" s="4">
        <v>19985.042000000001</v>
      </c>
      <c r="R586" s="4">
        <v>18510.572</v>
      </c>
      <c r="S586" s="4">
        <v>18810</v>
      </c>
      <c r="T586" s="4">
        <v>17895.891</v>
      </c>
      <c r="U586" s="4">
        <v>16991.602999999999</v>
      </c>
      <c r="V586" s="4">
        <v>16230.826999999999</v>
      </c>
      <c r="W586" s="4">
        <v>16462.096000000001</v>
      </c>
      <c r="X586" s="4">
        <v>17309.756000000001</v>
      </c>
      <c r="Y586" s="4">
        <v>17187.725999999999</v>
      </c>
      <c r="AA586" s="12">
        <v>3</v>
      </c>
      <c r="AB586" s="4">
        <f>IF(AND(AA586&gt;1,AA586&lt;7),SUM(I586:X586),0)</f>
        <v>298372.978</v>
      </c>
      <c r="AC586" s="4">
        <f t="shared" si="41"/>
        <v>124383.80800000008</v>
      </c>
      <c r="AD586" s="4">
        <f t="shared" si="42"/>
        <v>422756.78600000008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17313.201000000001</v>
      </c>
      <c r="C587" s="4">
        <v>17027.947</v>
      </c>
      <c r="D587" s="4">
        <v>16835.367999999999</v>
      </c>
      <c r="E587" s="4">
        <v>16932.316999999999</v>
      </c>
      <c r="F587" s="4">
        <v>16860.841</v>
      </c>
      <c r="G587" s="4">
        <v>17061.857</v>
      </c>
      <c r="H587" s="4">
        <v>17753.573</v>
      </c>
      <c r="I587" s="4">
        <v>18589.597000000002</v>
      </c>
      <c r="J587" s="4">
        <v>20161.083999999999</v>
      </c>
      <c r="K587" s="4">
        <v>20586.206999999999</v>
      </c>
      <c r="L587" s="4">
        <v>20916.554</v>
      </c>
      <c r="M587" s="4">
        <v>20898.87</v>
      </c>
      <c r="N587" s="4">
        <v>20821.899000000001</v>
      </c>
      <c r="O587" s="4">
        <v>20171.751</v>
      </c>
      <c r="P587" s="4">
        <v>20106.948</v>
      </c>
      <c r="Q587" s="4">
        <v>19837.741000000002</v>
      </c>
      <c r="R587" s="4">
        <v>19390.096000000001</v>
      </c>
      <c r="S587" s="4">
        <v>18778.496999999999</v>
      </c>
      <c r="T587" s="4">
        <v>18957.725999999999</v>
      </c>
      <c r="U587" s="4">
        <v>18726.555</v>
      </c>
      <c r="V587" s="4">
        <v>18212.524000000001</v>
      </c>
      <c r="W587" s="4">
        <v>18127.087</v>
      </c>
      <c r="X587" s="4">
        <v>17910.419000000002</v>
      </c>
      <c r="Y587" s="4">
        <v>17574.674999999999</v>
      </c>
      <c r="AA587" s="12">
        <f>WEEKDAY(A587)</f>
        <v>4</v>
      </c>
      <c r="AB587" s="4">
        <f t="shared" ref="AB587:AB648" si="45">IF(AND(AA587&gt;1,AA587&lt;7),SUM(I587:X587),0)</f>
        <v>312193.55499999999</v>
      </c>
      <c r="AC587" s="4">
        <f t="shared" ref="AC587:AC648" si="46">SUM(B587:Y587)-AB587</f>
        <v>137359.77899999992</v>
      </c>
      <c r="AD587" s="4">
        <f t="shared" ref="AD587:AD648" si="47">SUM(B587:Y587)</f>
        <v>449553.33399999992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>
        <v>45505</v>
      </c>
      <c r="B588" s="39">
        <v>17715.535</v>
      </c>
      <c r="C588" s="39">
        <v>17347.222000000002</v>
      </c>
      <c r="D588" s="39">
        <v>17064.438999999998</v>
      </c>
      <c r="E588" s="39">
        <v>16470.120999999999</v>
      </c>
      <c r="F588" s="39">
        <v>17058.598000000002</v>
      </c>
      <c r="G588" s="39">
        <v>15930.489</v>
      </c>
      <c r="H588" s="39">
        <v>15896.816999999999</v>
      </c>
      <c r="I588" s="39">
        <v>16827.081999999999</v>
      </c>
      <c r="J588" s="39">
        <v>19718.151000000002</v>
      </c>
      <c r="K588" s="39">
        <v>20438.258000000002</v>
      </c>
      <c r="L588" s="39">
        <v>20646.935000000001</v>
      </c>
      <c r="M588" s="39">
        <v>21653.172999999999</v>
      </c>
      <c r="N588" s="39">
        <v>22194.955999999998</v>
      </c>
      <c r="O588" s="39">
        <v>21996.423999999999</v>
      </c>
      <c r="P588" s="39">
        <v>21166.118999999999</v>
      </c>
      <c r="Q588" s="39">
        <v>21392.671999999999</v>
      </c>
      <c r="R588" s="39">
        <v>20958.004000000001</v>
      </c>
      <c r="S588" s="39">
        <v>21216.685000000001</v>
      </c>
      <c r="T588" s="39">
        <v>20665.986000000001</v>
      </c>
      <c r="U588" s="39">
        <v>19529.374</v>
      </c>
      <c r="V588" s="39">
        <v>19736.292000000001</v>
      </c>
      <c r="W588" s="39">
        <v>18900.897000000001</v>
      </c>
      <c r="X588" s="39">
        <v>17930.647000000001</v>
      </c>
      <c r="Y588" s="39">
        <v>18129.754000000001</v>
      </c>
      <c r="AA588" s="12">
        <f t="shared" ref="AA588:AA648" si="50">WEEKDAY(A588)</f>
        <v>5</v>
      </c>
      <c r="AB588" s="4">
        <f t="shared" si="45"/>
        <v>324971.65499999997</v>
      </c>
      <c r="AC588" s="4">
        <f t="shared" si="46"/>
        <v>135612.97500000009</v>
      </c>
      <c r="AD588" s="4">
        <f t="shared" si="47"/>
        <v>460584.63000000006</v>
      </c>
      <c r="AF588">
        <f t="shared" si="48"/>
        <v>8</v>
      </c>
      <c r="AG588">
        <f t="shared" si="49"/>
        <v>2024</v>
      </c>
    </row>
    <row r="589" spans="1:33" x14ac:dyDescent="0.2">
      <c r="A589" s="7">
        <v>45506</v>
      </c>
      <c r="B589" s="39">
        <v>17860.452000000001</v>
      </c>
      <c r="C589" s="39">
        <v>18356.309000000001</v>
      </c>
      <c r="D589" s="39">
        <v>18333.725999999999</v>
      </c>
      <c r="E589" s="39">
        <v>18014.402999999998</v>
      </c>
      <c r="F589" s="39">
        <v>17691.263999999999</v>
      </c>
      <c r="G589" s="39">
        <v>17349.134999999998</v>
      </c>
      <c r="H589" s="39">
        <v>17098.844000000001</v>
      </c>
      <c r="I589" s="39">
        <v>17603.275000000001</v>
      </c>
      <c r="J589" s="39">
        <v>19548.391</v>
      </c>
      <c r="K589" s="39">
        <v>21501.058000000001</v>
      </c>
      <c r="L589" s="39">
        <v>21918.054</v>
      </c>
      <c r="M589" s="39">
        <v>21813.296999999999</v>
      </c>
      <c r="N589" s="39">
        <v>21557.58</v>
      </c>
      <c r="O589" s="39">
        <v>21900.844000000001</v>
      </c>
      <c r="P589" s="39">
        <v>21283.403999999999</v>
      </c>
      <c r="Q589" s="39">
        <v>21182.014999999999</v>
      </c>
      <c r="R589" s="39">
        <v>21037.185000000001</v>
      </c>
      <c r="S589" s="39">
        <v>20806.805</v>
      </c>
      <c r="T589" s="39">
        <v>19985.226999999999</v>
      </c>
      <c r="U589" s="39">
        <v>19141.074000000001</v>
      </c>
      <c r="V589" s="39">
        <v>18681.901999999998</v>
      </c>
      <c r="W589" s="39">
        <v>17818.655999999999</v>
      </c>
      <c r="X589" s="39">
        <v>17423.778999999999</v>
      </c>
      <c r="Y589" s="39">
        <v>17955.496999999999</v>
      </c>
      <c r="AA589" s="12">
        <f t="shared" si="50"/>
        <v>6</v>
      </c>
      <c r="AB589" s="4">
        <f t="shared" si="45"/>
        <v>323202.54600000003</v>
      </c>
      <c r="AC589" s="4">
        <f t="shared" si="46"/>
        <v>142659.62999999989</v>
      </c>
      <c r="AD589" s="4">
        <f t="shared" si="47"/>
        <v>465862.17599999992</v>
      </c>
      <c r="AF589">
        <f t="shared" si="48"/>
        <v>8</v>
      </c>
      <c r="AG589">
        <f t="shared" si="49"/>
        <v>2024</v>
      </c>
    </row>
    <row r="590" spans="1:33" x14ac:dyDescent="0.2">
      <c r="A590" s="7">
        <v>45507</v>
      </c>
      <c r="B590" s="39">
        <v>17685.852999999999</v>
      </c>
      <c r="C590" s="39">
        <v>17500.313999999998</v>
      </c>
      <c r="D590" s="39">
        <v>17165.712</v>
      </c>
      <c r="E590" s="39">
        <v>16662.37</v>
      </c>
      <c r="F590" s="39">
        <v>16718.169999999998</v>
      </c>
      <c r="G590" s="39">
        <v>15401.228999999999</v>
      </c>
      <c r="H590" s="39">
        <v>14951.144</v>
      </c>
      <c r="I590" s="39">
        <v>15122.519</v>
      </c>
      <c r="J590" s="39">
        <v>16348.450999999999</v>
      </c>
      <c r="K590" s="39">
        <v>18093.841</v>
      </c>
      <c r="L590" s="39">
        <v>18795.845000000001</v>
      </c>
      <c r="M590" s="39">
        <v>19614.986000000001</v>
      </c>
      <c r="N590" s="39">
        <v>19406.081999999999</v>
      </c>
      <c r="O590" s="39">
        <v>19777.327000000001</v>
      </c>
      <c r="P590" s="39">
        <v>19718.322</v>
      </c>
      <c r="Q590" s="39">
        <v>18999.024000000001</v>
      </c>
      <c r="R590" s="39">
        <v>18168.087</v>
      </c>
      <c r="S590" s="39">
        <v>17613.045999999998</v>
      </c>
      <c r="T590" s="39">
        <v>17350.079000000002</v>
      </c>
      <c r="U590" s="39">
        <v>16708.839</v>
      </c>
      <c r="V590" s="39">
        <v>16070.744000000001</v>
      </c>
      <c r="W590" s="39">
        <v>15979.069</v>
      </c>
      <c r="X590" s="39">
        <v>15582.861000000001</v>
      </c>
      <c r="Y590" s="39">
        <v>15078.741</v>
      </c>
      <c r="AA590" s="12">
        <f t="shared" si="50"/>
        <v>7</v>
      </c>
      <c r="AB590" s="4">
        <f t="shared" si="45"/>
        <v>0</v>
      </c>
      <c r="AC590" s="4">
        <f t="shared" si="46"/>
        <v>414512.65499999991</v>
      </c>
      <c r="AD590" s="4">
        <f t="shared" si="47"/>
        <v>414512.65499999991</v>
      </c>
      <c r="AF590">
        <f t="shared" si="48"/>
        <v>8</v>
      </c>
      <c r="AG590">
        <f t="shared" si="49"/>
        <v>2024</v>
      </c>
    </row>
    <row r="591" spans="1:33" x14ac:dyDescent="0.2">
      <c r="A591" s="7">
        <v>45508</v>
      </c>
      <c r="B591" s="39">
        <v>15306.114</v>
      </c>
      <c r="C591" s="39">
        <v>16165.436</v>
      </c>
      <c r="D591" s="39">
        <v>16106.525</v>
      </c>
      <c r="E591" s="39">
        <v>15430.405000000001</v>
      </c>
      <c r="F591" s="39">
        <v>15321.753000000001</v>
      </c>
      <c r="G591" s="39">
        <v>14148.9</v>
      </c>
      <c r="H591" s="39">
        <v>13940.848</v>
      </c>
      <c r="I591" s="39">
        <v>13641.772000000001</v>
      </c>
      <c r="J591" s="39">
        <v>16379.63</v>
      </c>
      <c r="K591" s="39">
        <v>18455.168000000001</v>
      </c>
      <c r="L591" s="39">
        <v>19651.663</v>
      </c>
      <c r="M591" s="39">
        <v>20313.166000000001</v>
      </c>
      <c r="N591" s="39">
        <v>20198.435000000001</v>
      </c>
      <c r="O591" s="39">
        <v>20497.534</v>
      </c>
      <c r="P591" s="39">
        <v>20387.294000000002</v>
      </c>
      <c r="Q591" s="39">
        <v>20092.083999999999</v>
      </c>
      <c r="R591" s="39">
        <v>19583.917000000001</v>
      </c>
      <c r="S591" s="39">
        <v>19508.591</v>
      </c>
      <c r="T591" s="39">
        <v>18809.620999999999</v>
      </c>
      <c r="U591" s="39">
        <v>18708.682000000001</v>
      </c>
      <c r="V591" s="39">
        <v>17997.321</v>
      </c>
      <c r="W591" s="39">
        <v>18326.877</v>
      </c>
      <c r="X591" s="39">
        <v>17760.717000000001</v>
      </c>
      <c r="Y591" s="39">
        <v>18086.008999999998</v>
      </c>
      <c r="AA591" s="12">
        <f t="shared" si="50"/>
        <v>1</v>
      </c>
      <c r="AB591" s="4">
        <f t="shared" si="45"/>
        <v>0</v>
      </c>
      <c r="AC591" s="4">
        <f t="shared" si="46"/>
        <v>424818.46199999994</v>
      </c>
      <c r="AD591" s="4">
        <f t="shared" si="47"/>
        <v>424818.46199999994</v>
      </c>
      <c r="AF591">
        <f t="shared" si="48"/>
        <v>8</v>
      </c>
      <c r="AG591">
        <f t="shared" si="49"/>
        <v>2024</v>
      </c>
    </row>
    <row r="592" spans="1:33" x14ac:dyDescent="0.2">
      <c r="A592" s="7">
        <v>45509</v>
      </c>
      <c r="B592" s="39">
        <v>17899.7</v>
      </c>
      <c r="C592" s="39">
        <v>17910.817999999999</v>
      </c>
      <c r="D592" s="39">
        <v>17490.081999999999</v>
      </c>
      <c r="E592" s="39">
        <v>17268.355</v>
      </c>
      <c r="F592" s="39">
        <v>16898.13</v>
      </c>
      <c r="G592" s="39">
        <v>15743.789000000001</v>
      </c>
      <c r="H592" s="39">
        <v>15961.259</v>
      </c>
      <c r="I592" s="39">
        <v>17774.934000000001</v>
      </c>
      <c r="J592" s="39">
        <v>19167.473000000002</v>
      </c>
      <c r="K592" s="39">
        <v>19321.358</v>
      </c>
      <c r="L592" s="39">
        <v>20033.651999999998</v>
      </c>
      <c r="M592" s="39">
        <v>19607.128000000001</v>
      </c>
      <c r="N592" s="39">
        <v>19044.481</v>
      </c>
      <c r="O592" s="39">
        <v>18423.710999999999</v>
      </c>
      <c r="P592" s="39">
        <v>19037.650000000001</v>
      </c>
      <c r="Q592" s="39">
        <v>19289.133000000002</v>
      </c>
      <c r="R592" s="39">
        <v>18449.035</v>
      </c>
      <c r="S592" s="39">
        <v>18221.294000000002</v>
      </c>
      <c r="T592" s="39">
        <v>17714.124</v>
      </c>
      <c r="U592" s="39">
        <v>17174.253000000001</v>
      </c>
      <c r="V592" s="39">
        <v>16954.965</v>
      </c>
      <c r="W592" s="39">
        <v>16506.206999999999</v>
      </c>
      <c r="X592" s="39">
        <v>16448.612000000001</v>
      </c>
      <c r="Y592" s="39">
        <v>16384.437000000002</v>
      </c>
      <c r="AA592" s="12">
        <f t="shared" si="50"/>
        <v>2</v>
      </c>
      <c r="AB592" s="4">
        <f t="shared" si="45"/>
        <v>293168.01</v>
      </c>
      <c r="AC592" s="4">
        <f t="shared" si="46"/>
        <v>135556.57000000007</v>
      </c>
      <c r="AD592" s="4">
        <f t="shared" si="47"/>
        <v>428724.58000000007</v>
      </c>
      <c r="AF592">
        <f t="shared" si="48"/>
        <v>8</v>
      </c>
      <c r="AG592">
        <f t="shared" si="49"/>
        <v>2024</v>
      </c>
    </row>
    <row r="593" spans="1:33" x14ac:dyDescent="0.2">
      <c r="A593" s="7">
        <v>45510</v>
      </c>
      <c r="B593" s="39">
        <v>15885.164000000001</v>
      </c>
      <c r="C593" s="39">
        <v>15166.287</v>
      </c>
      <c r="D593" s="39">
        <v>15472.291999999999</v>
      </c>
      <c r="E593" s="39">
        <v>15618.972</v>
      </c>
      <c r="F593" s="39">
        <v>15139.748</v>
      </c>
      <c r="G593" s="39">
        <v>14027.63</v>
      </c>
      <c r="H593" s="39">
        <v>14095.558999999999</v>
      </c>
      <c r="I593" s="39">
        <v>15366.748</v>
      </c>
      <c r="J593" s="39">
        <v>17299.699000000001</v>
      </c>
      <c r="K593" s="39">
        <v>17470.649000000001</v>
      </c>
      <c r="L593" s="39">
        <v>18357.661</v>
      </c>
      <c r="M593" s="39">
        <v>18739.039000000001</v>
      </c>
      <c r="N593" s="39">
        <v>18887.656999999999</v>
      </c>
      <c r="O593" s="39">
        <v>18892.171999999999</v>
      </c>
      <c r="P593" s="39">
        <v>18206.644</v>
      </c>
      <c r="Q593" s="39">
        <v>17900.46</v>
      </c>
      <c r="R593" s="39">
        <v>16797.221000000001</v>
      </c>
      <c r="S593" s="39">
        <v>16787.125</v>
      </c>
      <c r="T593" s="39">
        <v>16740.945</v>
      </c>
      <c r="U593" s="39">
        <v>17197.539000000001</v>
      </c>
      <c r="V593" s="39">
        <v>16935.858</v>
      </c>
      <c r="W593" s="39">
        <v>16176.944</v>
      </c>
      <c r="X593" s="39">
        <v>15779.484</v>
      </c>
      <c r="Y593" s="39">
        <v>16069.004999999999</v>
      </c>
      <c r="AA593" s="12">
        <f t="shared" si="50"/>
        <v>3</v>
      </c>
      <c r="AB593" s="4">
        <f t="shared" si="45"/>
        <v>277535.84499999997</v>
      </c>
      <c r="AC593" s="4">
        <f t="shared" si="46"/>
        <v>121474.65700000006</v>
      </c>
      <c r="AD593" s="4">
        <f t="shared" si="47"/>
        <v>399010.50200000004</v>
      </c>
      <c r="AF593">
        <f t="shared" si="48"/>
        <v>8</v>
      </c>
      <c r="AG593">
        <f t="shared" si="49"/>
        <v>2024</v>
      </c>
    </row>
    <row r="594" spans="1:33" x14ac:dyDescent="0.2">
      <c r="A594" s="7">
        <v>45511</v>
      </c>
      <c r="B594" s="39">
        <v>15575.654</v>
      </c>
      <c r="C594" s="39">
        <v>15352.531999999999</v>
      </c>
      <c r="D594" s="39">
        <v>14872.026</v>
      </c>
      <c r="E594" s="39">
        <v>14511.513999999999</v>
      </c>
      <c r="F594" s="39">
        <v>14306.956</v>
      </c>
      <c r="G594" s="39">
        <v>12879.987999999999</v>
      </c>
      <c r="H594" s="39">
        <v>13370.069</v>
      </c>
      <c r="I594" s="39">
        <v>15241.594999999999</v>
      </c>
      <c r="J594" s="39">
        <v>17332.482</v>
      </c>
      <c r="K594" s="39">
        <v>17886.935000000001</v>
      </c>
      <c r="L594" s="39">
        <v>18459.362000000001</v>
      </c>
      <c r="M594" s="39">
        <v>18592.525000000001</v>
      </c>
      <c r="N594" s="39">
        <v>18777.691999999999</v>
      </c>
      <c r="O594" s="39">
        <v>19154.968000000001</v>
      </c>
      <c r="P594" s="39">
        <v>19047.665000000001</v>
      </c>
      <c r="Q594" s="39">
        <v>18615.867999999999</v>
      </c>
      <c r="R594" s="39">
        <v>17628.404999999999</v>
      </c>
      <c r="S594" s="39">
        <v>16642.041000000001</v>
      </c>
      <c r="T594" s="39">
        <v>16380.505999999999</v>
      </c>
      <c r="U594" s="39">
        <v>16526.263999999999</v>
      </c>
      <c r="V594" s="39">
        <v>16527.633000000002</v>
      </c>
      <c r="W594" s="39">
        <v>15831.484</v>
      </c>
      <c r="X594" s="39">
        <v>15234.133</v>
      </c>
      <c r="Y594" s="39">
        <v>15600.573</v>
      </c>
      <c r="AA594" s="12">
        <f t="shared" si="50"/>
        <v>4</v>
      </c>
      <c r="AB594" s="4">
        <f t="shared" si="45"/>
        <v>277879.55799999996</v>
      </c>
      <c r="AC594" s="4">
        <f t="shared" si="46"/>
        <v>116469.31200000003</v>
      </c>
      <c r="AD594" s="4">
        <f t="shared" si="47"/>
        <v>394348.87</v>
      </c>
      <c r="AF594">
        <f t="shared" si="48"/>
        <v>8</v>
      </c>
      <c r="AG594">
        <f t="shared" si="49"/>
        <v>2024</v>
      </c>
    </row>
    <row r="595" spans="1:33" x14ac:dyDescent="0.2">
      <c r="A595" s="7">
        <v>45512</v>
      </c>
      <c r="B595" s="39">
        <v>15107.232</v>
      </c>
      <c r="C595" s="39">
        <v>15484.132</v>
      </c>
      <c r="D595" s="39">
        <v>15290.03</v>
      </c>
      <c r="E595" s="39">
        <v>15202.471</v>
      </c>
      <c r="F595" s="39">
        <v>14649.214</v>
      </c>
      <c r="G595" s="39">
        <v>13622.495999999999</v>
      </c>
      <c r="H595" s="39">
        <v>13653.572</v>
      </c>
      <c r="I595" s="39">
        <v>14506.464</v>
      </c>
      <c r="J595" s="39">
        <v>16858.805</v>
      </c>
      <c r="K595" s="39">
        <v>17623.544999999998</v>
      </c>
      <c r="L595" s="39">
        <v>18215.876</v>
      </c>
      <c r="M595" s="39">
        <v>18367.567999999999</v>
      </c>
      <c r="N595" s="39">
        <v>18574.675999999999</v>
      </c>
      <c r="O595" s="39">
        <v>18477.917000000001</v>
      </c>
      <c r="P595" s="39">
        <v>17933.074000000001</v>
      </c>
      <c r="Q595" s="39">
        <v>17461.662</v>
      </c>
      <c r="R595" s="39">
        <v>16374.611999999999</v>
      </c>
      <c r="S595" s="39">
        <v>16299.209000000001</v>
      </c>
      <c r="T595" s="39">
        <v>15812.432000000001</v>
      </c>
      <c r="U595" s="39">
        <v>15971.317999999999</v>
      </c>
      <c r="V595" s="39">
        <v>16083.371999999999</v>
      </c>
      <c r="W595" s="39">
        <v>15869.805</v>
      </c>
      <c r="X595" s="39">
        <v>15963.877</v>
      </c>
      <c r="Y595" s="39">
        <v>15289.221</v>
      </c>
      <c r="AA595" s="12">
        <f t="shared" si="50"/>
        <v>5</v>
      </c>
      <c r="AB595" s="4">
        <f t="shared" si="45"/>
        <v>270394.212</v>
      </c>
      <c r="AC595" s="4">
        <f t="shared" si="46"/>
        <v>118298.3679999999</v>
      </c>
      <c r="AD595" s="4">
        <f t="shared" si="47"/>
        <v>388692.5799999999</v>
      </c>
      <c r="AF595">
        <f t="shared" si="48"/>
        <v>8</v>
      </c>
      <c r="AG595">
        <f t="shared" si="49"/>
        <v>2024</v>
      </c>
    </row>
    <row r="596" spans="1:33" x14ac:dyDescent="0.2">
      <c r="A596" s="7">
        <v>45513</v>
      </c>
      <c r="B596" s="39">
        <v>15599.84</v>
      </c>
      <c r="C596" s="39">
        <v>15690.689</v>
      </c>
      <c r="D596" s="39">
        <v>15804.548000000001</v>
      </c>
      <c r="E596" s="39">
        <v>15568.616</v>
      </c>
      <c r="F596" s="39">
        <v>14939.539000000001</v>
      </c>
      <c r="G596" s="39">
        <v>14160.175999999999</v>
      </c>
      <c r="H596" s="39">
        <v>13828.38</v>
      </c>
      <c r="I596" s="39">
        <v>14728.34</v>
      </c>
      <c r="J596" s="39">
        <v>16220.154</v>
      </c>
      <c r="K596" s="39">
        <v>16406.815999999999</v>
      </c>
      <c r="L596" s="39">
        <v>16922.164000000001</v>
      </c>
      <c r="M596" s="39">
        <v>16986.774000000001</v>
      </c>
      <c r="N596" s="39">
        <v>17096.585999999999</v>
      </c>
      <c r="O596" s="39">
        <v>17561.475999999999</v>
      </c>
      <c r="P596" s="39">
        <v>18099.057000000001</v>
      </c>
      <c r="Q596" s="39">
        <v>18276.302</v>
      </c>
      <c r="R596" s="39">
        <v>17282.71</v>
      </c>
      <c r="S596" s="39">
        <v>16825.476999999999</v>
      </c>
      <c r="T596" s="39">
        <v>16756.806</v>
      </c>
      <c r="U596" s="39">
        <v>16936</v>
      </c>
      <c r="V596" s="39">
        <v>17171.845000000001</v>
      </c>
      <c r="W596" s="39">
        <v>17649.396000000001</v>
      </c>
      <c r="X596" s="39">
        <v>17266.234</v>
      </c>
      <c r="Y596" s="39">
        <v>16604.614000000001</v>
      </c>
      <c r="AA596" s="12">
        <f t="shared" si="50"/>
        <v>6</v>
      </c>
      <c r="AB596" s="4">
        <f t="shared" si="45"/>
        <v>272186.13699999999</v>
      </c>
      <c r="AC596" s="4">
        <f t="shared" si="46"/>
        <v>122196.40200000006</v>
      </c>
      <c r="AD596" s="4">
        <f t="shared" si="47"/>
        <v>394382.53900000005</v>
      </c>
      <c r="AF596">
        <f t="shared" si="48"/>
        <v>8</v>
      </c>
      <c r="AG596">
        <f t="shared" si="49"/>
        <v>2024</v>
      </c>
    </row>
    <row r="597" spans="1:33" x14ac:dyDescent="0.2">
      <c r="A597" s="7">
        <v>45514</v>
      </c>
      <c r="B597" s="39">
        <v>15368.941000000001</v>
      </c>
      <c r="C597" s="39">
        <v>14773.758</v>
      </c>
      <c r="D597" s="39">
        <v>13827.200999999999</v>
      </c>
      <c r="E597" s="39">
        <v>13021.39</v>
      </c>
      <c r="F597" s="39">
        <v>12155.246999999999</v>
      </c>
      <c r="G597" s="39">
        <v>11891.001</v>
      </c>
      <c r="H597" s="39">
        <v>12241.79</v>
      </c>
      <c r="I597" s="39">
        <v>12487.665999999999</v>
      </c>
      <c r="J597" s="39">
        <v>12468.197</v>
      </c>
      <c r="K597" s="39">
        <v>12880.995000000001</v>
      </c>
      <c r="L597" s="39">
        <v>13503.196</v>
      </c>
      <c r="M597" s="39">
        <v>13790.556</v>
      </c>
      <c r="N597" s="39">
        <v>13777.286</v>
      </c>
      <c r="O597" s="39">
        <v>13808.223</v>
      </c>
      <c r="P597" s="39">
        <v>13631.442999999999</v>
      </c>
      <c r="Q597" s="39">
        <v>13563.955</v>
      </c>
      <c r="R597" s="39">
        <v>13362.04</v>
      </c>
      <c r="S597" s="39">
        <v>14227.23</v>
      </c>
      <c r="T597" s="39">
        <v>14839.545</v>
      </c>
      <c r="U597" s="39">
        <v>14997.383</v>
      </c>
      <c r="V597" s="39">
        <v>14988.056</v>
      </c>
      <c r="W597" s="39">
        <v>14276.036</v>
      </c>
      <c r="X597" s="39">
        <v>13625.784</v>
      </c>
      <c r="Y597" s="39">
        <v>12863.369000000001</v>
      </c>
      <c r="AA597" s="12">
        <f t="shared" si="50"/>
        <v>7</v>
      </c>
      <c r="AB597" s="4">
        <f t="shared" si="45"/>
        <v>0</v>
      </c>
      <c r="AC597" s="4">
        <f t="shared" si="46"/>
        <v>326370.288</v>
      </c>
      <c r="AD597" s="4">
        <f t="shared" si="47"/>
        <v>326370.288</v>
      </c>
      <c r="AF597">
        <f t="shared" si="48"/>
        <v>8</v>
      </c>
      <c r="AG597">
        <f t="shared" si="49"/>
        <v>2024</v>
      </c>
    </row>
    <row r="598" spans="1:33" x14ac:dyDescent="0.2">
      <c r="A598" s="7">
        <v>45515</v>
      </c>
      <c r="B598" s="39">
        <v>12076.699000000001</v>
      </c>
      <c r="C598" s="39">
        <v>11834.674000000001</v>
      </c>
      <c r="D598" s="39">
        <v>11900.615</v>
      </c>
      <c r="E598" s="39">
        <v>11832.162</v>
      </c>
      <c r="F598" s="39">
        <v>11247.466</v>
      </c>
      <c r="G598" s="39">
        <v>10766.074000000001</v>
      </c>
      <c r="H598" s="39">
        <v>10031.798000000001</v>
      </c>
      <c r="I598" s="39">
        <v>11064.102000000001</v>
      </c>
      <c r="J598" s="39">
        <v>12697.808000000001</v>
      </c>
      <c r="K598" s="39">
        <v>13957.291999999999</v>
      </c>
      <c r="L598" s="39">
        <v>14179.172</v>
      </c>
      <c r="M598" s="39">
        <v>14961.959000000001</v>
      </c>
      <c r="N598" s="39">
        <v>16476.792000000001</v>
      </c>
      <c r="O598" s="39">
        <v>16013.325999999999</v>
      </c>
      <c r="P598" s="39">
        <v>16355.455</v>
      </c>
      <c r="Q598" s="39">
        <v>16497.129000000001</v>
      </c>
      <c r="R598" s="39">
        <v>16324.173000000001</v>
      </c>
      <c r="S598" s="39">
        <v>16289.802</v>
      </c>
      <c r="T598" s="39">
        <v>16002.874</v>
      </c>
      <c r="U598" s="39">
        <v>15006.396000000001</v>
      </c>
      <c r="V598" s="39">
        <v>15067.004999999999</v>
      </c>
      <c r="W598" s="39">
        <v>15570.495000000001</v>
      </c>
      <c r="X598" s="39">
        <v>15316.243</v>
      </c>
      <c r="Y598" s="39">
        <v>15165.307000000001</v>
      </c>
      <c r="AA598" s="12">
        <f t="shared" si="50"/>
        <v>1</v>
      </c>
      <c r="AB598" s="4">
        <f t="shared" si="45"/>
        <v>0</v>
      </c>
      <c r="AC598" s="4">
        <f t="shared" si="46"/>
        <v>336634.81799999997</v>
      </c>
      <c r="AD598" s="4">
        <f t="shared" si="47"/>
        <v>336634.81799999997</v>
      </c>
      <c r="AF598">
        <f t="shared" si="48"/>
        <v>8</v>
      </c>
      <c r="AG598">
        <f t="shared" si="49"/>
        <v>2024</v>
      </c>
    </row>
    <row r="599" spans="1:33" x14ac:dyDescent="0.2">
      <c r="A599" s="7">
        <v>45516</v>
      </c>
      <c r="B599" s="39">
        <v>15074.3</v>
      </c>
      <c r="C599" s="39">
        <v>15166.494000000001</v>
      </c>
      <c r="D599" s="39">
        <v>15330.031999999999</v>
      </c>
      <c r="E599" s="39">
        <v>15117.743</v>
      </c>
      <c r="F599" s="39">
        <v>14575.503000000001</v>
      </c>
      <c r="G599" s="39">
        <v>13559.898999999999</v>
      </c>
      <c r="H599" s="39">
        <v>14011.712</v>
      </c>
      <c r="I599" s="39">
        <v>15276.504000000001</v>
      </c>
      <c r="J599" s="39">
        <v>14862.620999999999</v>
      </c>
      <c r="K599" s="39">
        <v>15929.243</v>
      </c>
      <c r="L599" s="39">
        <v>15759.004999999999</v>
      </c>
      <c r="M599" s="39">
        <v>15919.308999999999</v>
      </c>
      <c r="N599" s="39">
        <v>16414.071</v>
      </c>
      <c r="O599" s="39">
        <v>15688.191999999999</v>
      </c>
      <c r="P599" s="39">
        <v>15822.166999999999</v>
      </c>
      <c r="Q599" s="39">
        <v>17170.782999999999</v>
      </c>
      <c r="R599" s="39">
        <v>16434.178</v>
      </c>
      <c r="S599" s="39">
        <v>16288.764999999999</v>
      </c>
      <c r="T599" s="39">
        <v>15316.73</v>
      </c>
      <c r="U599" s="39">
        <v>15377.19</v>
      </c>
      <c r="V599" s="39">
        <v>14857.695</v>
      </c>
      <c r="W599" s="39">
        <v>15249.168</v>
      </c>
      <c r="X599" s="39">
        <v>14949.075999999999</v>
      </c>
      <c r="Y599" s="39">
        <v>14402.925999999999</v>
      </c>
      <c r="AA599" s="12">
        <f t="shared" si="50"/>
        <v>2</v>
      </c>
      <c r="AB599" s="4">
        <f t="shared" si="45"/>
        <v>251314.69700000001</v>
      </c>
      <c r="AC599" s="4">
        <f t="shared" si="46"/>
        <v>117238.60899999997</v>
      </c>
      <c r="AD599" s="4">
        <f t="shared" si="47"/>
        <v>368553.30599999998</v>
      </c>
      <c r="AF599">
        <f t="shared" si="48"/>
        <v>8</v>
      </c>
      <c r="AG599">
        <f t="shared" si="49"/>
        <v>2024</v>
      </c>
    </row>
    <row r="600" spans="1:33" x14ac:dyDescent="0.2">
      <c r="A600" s="7">
        <v>45517</v>
      </c>
      <c r="B600" s="39">
        <v>14447.171</v>
      </c>
      <c r="C600" s="39">
        <v>14156.200999999999</v>
      </c>
      <c r="D600" s="39">
        <v>13880.057000000001</v>
      </c>
      <c r="E600" s="39">
        <v>14201.704</v>
      </c>
      <c r="F600" s="39">
        <v>14762.096</v>
      </c>
      <c r="G600" s="39">
        <v>13635.554</v>
      </c>
      <c r="H600" s="39">
        <v>12739.036</v>
      </c>
      <c r="I600" s="39">
        <v>14228.992</v>
      </c>
      <c r="J600" s="39">
        <v>17318.503000000001</v>
      </c>
      <c r="K600" s="39">
        <v>18393.202000000001</v>
      </c>
      <c r="L600" s="39">
        <v>18711.813999999998</v>
      </c>
      <c r="M600" s="39">
        <v>18373.431</v>
      </c>
      <c r="N600" s="39">
        <v>18583.145</v>
      </c>
      <c r="O600" s="39">
        <v>18705.106</v>
      </c>
      <c r="P600" s="39">
        <v>18273.827000000001</v>
      </c>
      <c r="Q600" s="39">
        <v>17669.839</v>
      </c>
      <c r="R600" s="39">
        <v>17216.382000000001</v>
      </c>
      <c r="S600" s="39">
        <v>18212.895</v>
      </c>
      <c r="T600" s="39">
        <v>17936.092000000001</v>
      </c>
      <c r="U600" s="39">
        <v>18081.181</v>
      </c>
      <c r="V600" s="39">
        <v>17575.077000000001</v>
      </c>
      <c r="W600" s="39">
        <v>17281.085999999999</v>
      </c>
      <c r="X600" s="39">
        <v>16930.061000000002</v>
      </c>
      <c r="Y600" s="39">
        <v>16466.835999999999</v>
      </c>
      <c r="AA600" s="12">
        <f t="shared" si="50"/>
        <v>3</v>
      </c>
      <c r="AB600" s="4">
        <f t="shared" si="45"/>
        <v>283490.63299999997</v>
      </c>
      <c r="AC600" s="4">
        <f t="shared" si="46"/>
        <v>114288.65500000003</v>
      </c>
      <c r="AD600" s="4">
        <f t="shared" si="47"/>
        <v>397779.288</v>
      </c>
      <c r="AF600">
        <f t="shared" si="48"/>
        <v>8</v>
      </c>
      <c r="AG600">
        <f t="shared" si="49"/>
        <v>2024</v>
      </c>
    </row>
    <row r="601" spans="1:33" x14ac:dyDescent="0.2">
      <c r="A601" s="7">
        <v>45518</v>
      </c>
      <c r="B601" s="39">
        <v>16077.958000000001</v>
      </c>
      <c r="C601" s="39">
        <v>16094.168</v>
      </c>
      <c r="D601" s="39">
        <v>15386.471</v>
      </c>
      <c r="E601" s="39">
        <v>15367.227999999999</v>
      </c>
      <c r="F601" s="39">
        <v>15470.540999999999</v>
      </c>
      <c r="G601" s="39">
        <v>14391.237999999999</v>
      </c>
      <c r="H601" s="39">
        <v>14173.962</v>
      </c>
      <c r="I601" s="39">
        <v>15909.01</v>
      </c>
      <c r="J601" s="39">
        <v>17903.932000000001</v>
      </c>
      <c r="K601" s="39">
        <v>19157.414000000001</v>
      </c>
      <c r="L601" s="39">
        <v>19553.636999999999</v>
      </c>
      <c r="M601" s="39">
        <v>19811.893</v>
      </c>
      <c r="N601" s="39">
        <v>20009.254000000001</v>
      </c>
      <c r="O601" s="39">
        <v>19621.968000000001</v>
      </c>
      <c r="P601" s="39">
        <v>19137.643</v>
      </c>
      <c r="Q601" s="39">
        <v>18555.449000000001</v>
      </c>
      <c r="R601" s="39">
        <v>17955.598999999998</v>
      </c>
      <c r="S601" s="39">
        <v>17881.768</v>
      </c>
      <c r="T601" s="39">
        <v>17657.284</v>
      </c>
      <c r="U601" s="39">
        <v>17787.041000000001</v>
      </c>
      <c r="V601" s="39">
        <v>17130.776999999998</v>
      </c>
      <c r="W601" s="39">
        <v>16837.433000000001</v>
      </c>
      <c r="X601" s="39">
        <v>16565.686000000002</v>
      </c>
      <c r="Y601" s="39">
        <v>15985.813</v>
      </c>
      <c r="AA601" s="12">
        <f t="shared" si="50"/>
        <v>4</v>
      </c>
      <c r="AB601" s="4">
        <f t="shared" si="45"/>
        <v>291475.788</v>
      </c>
      <c r="AC601" s="4">
        <f t="shared" si="46"/>
        <v>122947.37899999996</v>
      </c>
      <c r="AD601" s="4">
        <f t="shared" si="47"/>
        <v>414423.16699999996</v>
      </c>
      <c r="AF601">
        <f t="shared" si="48"/>
        <v>8</v>
      </c>
      <c r="AG601">
        <f t="shared" si="49"/>
        <v>2024</v>
      </c>
    </row>
    <row r="602" spans="1:33" x14ac:dyDescent="0.2">
      <c r="A602" s="7">
        <v>45519</v>
      </c>
      <c r="B602" s="39">
        <v>15370.286</v>
      </c>
      <c r="C602" s="39">
        <v>15188.447</v>
      </c>
      <c r="D602" s="39">
        <v>14939.439</v>
      </c>
      <c r="E602" s="39">
        <v>14580.672</v>
      </c>
      <c r="F602" s="39">
        <v>14646.748</v>
      </c>
      <c r="G602" s="39">
        <v>14100.369000000001</v>
      </c>
      <c r="H602" s="39">
        <v>14039.448</v>
      </c>
      <c r="I602" s="39">
        <v>15602.511</v>
      </c>
      <c r="J602" s="39">
        <v>18384.254000000001</v>
      </c>
      <c r="K602" s="39">
        <v>18636.217000000001</v>
      </c>
      <c r="L602" s="39">
        <v>19321.216</v>
      </c>
      <c r="M602" s="39">
        <v>19519.593000000001</v>
      </c>
      <c r="N602" s="39">
        <v>18904.973000000002</v>
      </c>
      <c r="O602" s="39">
        <v>18447.076000000001</v>
      </c>
      <c r="P602" s="39">
        <v>18829.732</v>
      </c>
      <c r="Q602" s="39">
        <v>18318.8</v>
      </c>
      <c r="R602" s="39">
        <v>17450.554</v>
      </c>
      <c r="S602" s="39">
        <v>17413.746999999999</v>
      </c>
      <c r="T602" s="39">
        <v>16713.53</v>
      </c>
      <c r="U602" s="39">
        <v>16789.546999999999</v>
      </c>
      <c r="V602" s="39">
        <v>16551.458999999999</v>
      </c>
      <c r="W602" s="39">
        <v>15671.39</v>
      </c>
      <c r="X602" s="39">
        <v>16026.78</v>
      </c>
      <c r="Y602" s="39">
        <v>15753.183999999999</v>
      </c>
      <c r="AA602" s="12">
        <f t="shared" si="50"/>
        <v>5</v>
      </c>
      <c r="AB602" s="4">
        <f t="shared" si="45"/>
        <v>282581.37900000002</v>
      </c>
      <c r="AC602" s="4">
        <f t="shared" si="46"/>
        <v>118618.59299999999</v>
      </c>
      <c r="AD602" s="4">
        <f t="shared" si="47"/>
        <v>401199.97200000001</v>
      </c>
      <c r="AF602">
        <f t="shared" si="48"/>
        <v>8</v>
      </c>
      <c r="AG602">
        <f t="shared" si="49"/>
        <v>2024</v>
      </c>
    </row>
    <row r="603" spans="1:33" x14ac:dyDescent="0.2">
      <c r="A603" s="7">
        <v>45520</v>
      </c>
      <c r="B603" s="39">
        <v>15094.674000000001</v>
      </c>
      <c r="C603" s="39">
        <v>15442.629000000001</v>
      </c>
      <c r="D603" s="39">
        <v>15383.161</v>
      </c>
      <c r="E603" s="39">
        <v>15336.466</v>
      </c>
      <c r="F603" s="39">
        <v>14914.768</v>
      </c>
      <c r="G603" s="39">
        <v>14657.816000000001</v>
      </c>
      <c r="H603" s="39">
        <v>14208.112999999999</v>
      </c>
      <c r="I603" s="39">
        <v>15750.505999999999</v>
      </c>
      <c r="J603" s="39">
        <v>18003.47</v>
      </c>
      <c r="K603" s="39">
        <v>19302.578000000001</v>
      </c>
      <c r="L603" s="39">
        <v>19129.356</v>
      </c>
      <c r="M603" s="39">
        <v>19136.649000000001</v>
      </c>
      <c r="N603" s="39">
        <v>18917.436000000002</v>
      </c>
      <c r="O603" s="39">
        <v>18042.356</v>
      </c>
      <c r="P603" s="39">
        <v>18523.466</v>
      </c>
      <c r="Q603" s="39">
        <v>17617.401999999998</v>
      </c>
      <c r="R603" s="39">
        <v>17232.043000000001</v>
      </c>
      <c r="S603" s="39">
        <v>16939.376</v>
      </c>
      <c r="T603" s="39">
        <v>16916.348999999998</v>
      </c>
      <c r="U603" s="39">
        <v>16513.277999999998</v>
      </c>
      <c r="V603" s="39">
        <v>15887.722</v>
      </c>
      <c r="W603" s="39">
        <v>14825.726000000001</v>
      </c>
      <c r="X603" s="39">
        <v>15226.879000000001</v>
      </c>
      <c r="Y603" s="39">
        <v>15108.565000000001</v>
      </c>
      <c r="AA603" s="12">
        <f t="shared" si="50"/>
        <v>6</v>
      </c>
      <c r="AB603" s="4">
        <f t="shared" si="45"/>
        <v>277964.592</v>
      </c>
      <c r="AC603" s="4">
        <f t="shared" si="46"/>
        <v>120146.19200000004</v>
      </c>
      <c r="AD603" s="4">
        <f t="shared" si="47"/>
        <v>398110.78400000004</v>
      </c>
      <c r="AF603">
        <f t="shared" si="48"/>
        <v>8</v>
      </c>
      <c r="AG603">
        <f t="shared" si="49"/>
        <v>2024</v>
      </c>
    </row>
    <row r="604" spans="1:33" x14ac:dyDescent="0.2">
      <c r="A604" s="7">
        <v>45521</v>
      </c>
      <c r="B604" s="39">
        <v>15071.079</v>
      </c>
      <c r="C604" s="39">
        <v>14788.464</v>
      </c>
      <c r="D604" s="39">
        <v>14678.253000000001</v>
      </c>
      <c r="E604" s="39">
        <v>14075.315000000001</v>
      </c>
      <c r="F604" s="39">
        <v>13988.79</v>
      </c>
      <c r="G604" s="39">
        <v>12640.612999999999</v>
      </c>
      <c r="H604" s="39">
        <v>12386.153</v>
      </c>
      <c r="I604" s="39">
        <v>12906.742</v>
      </c>
      <c r="J604" s="39">
        <v>14592.325999999999</v>
      </c>
      <c r="K604" s="39">
        <v>15115.934999999999</v>
      </c>
      <c r="L604" s="39">
        <v>16199.904</v>
      </c>
      <c r="M604" s="39">
        <v>16922.679</v>
      </c>
      <c r="N604" s="39">
        <v>16993.166000000001</v>
      </c>
      <c r="O604" s="39">
        <v>16683.716</v>
      </c>
      <c r="P604" s="39">
        <v>16915.657999999999</v>
      </c>
      <c r="Q604" s="39">
        <v>16848.414000000001</v>
      </c>
      <c r="R604" s="39">
        <v>15337.066999999999</v>
      </c>
      <c r="S604" s="39">
        <v>14749.368</v>
      </c>
      <c r="T604" s="39">
        <v>14305.15</v>
      </c>
      <c r="U604" s="39">
        <v>13818.704</v>
      </c>
      <c r="V604" s="39">
        <v>13548.133</v>
      </c>
      <c r="W604" s="39">
        <v>13580.573</v>
      </c>
      <c r="X604" s="39">
        <v>12864.083000000001</v>
      </c>
      <c r="Y604" s="39">
        <v>13319.029</v>
      </c>
      <c r="AA604" s="12">
        <f t="shared" si="50"/>
        <v>7</v>
      </c>
      <c r="AB604" s="4">
        <f t="shared" si="45"/>
        <v>0</v>
      </c>
      <c r="AC604" s="4">
        <f t="shared" si="46"/>
        <v>352329.31399999995</v>
      </c>
      <c r="AD604" s="4">
        <f t="shared" si="47"/>
        <v>352329.31399999995</v>
      </c>
      <c r="AF604">
        <f t="shared" si="48"/>
        <v>8</v>
      </c>
      <c r="AG604">
        <f t="shared" si="49"/>
        <v>2024</v>
      </c>
    </row>
    <row r="605" spans="1:33" x14ac:dyDescent="0.2">
      <c r="A605" s="7">
        <v>45522</v>
      </c>
      <c r="B605" s="39">
        <v>13276.513999999999</v>
      </c>
      <c r="C605" s="39">
        <v>13320.870999999999</v>
      </c>
      <c r="D605" s="39">
        <v>13001.02</v>
      </c>
      <c r="E605" s="39">
        <v>12832.69</v>
      </c>
      <c r="F605" s="39">
        <v>11560.768</v>
      </c>
      <c r="G605" s="39">
        <v>10687.475</v>
      </c>
      <c r="H605" s="39">
        <v>10659.343000000001</v>
      </c>
      <c r="I605" s="39">
        <v>12015.023999999999</v>
      </c>
      <c r="J605" s="39">
        <v>14452.757</v>
      </c>
      <c r="K605" s="39">
        <v>15420.003000000001</v>
      </c>
      <c r="L605" s="39">
        <v>16049.56</v>
      </c>
      <c r="M605" s="39">
        <v>16408.399000000001</v>
      </c>
      <c r="N605" s="39">
        <v>16244.989</v>
      </c>
      <c r="O605" s="39">
        <v>15984.936</v>
      </c>
      <c r="P605" s="39">
        <v>15506.304</v>
      </c>
      <c r="Q605" s="39">
        <v>15638.5</v>
      </c>
      <c r="R605" s="39">
        <v>15531.585999999999</v>
      </c>
      <c r="S605" s="39">
        <v>16200.962</v>
      </c>
      <c r="T605" s="39">
        <v>16899.636999999999</v>
      </c>
      <c r="U605" s="39">
        <v>17478.057000000001</v>
      </c>
      <c r="V605" s="39">
        <v>17312.238000000001</v>
      </c>
      <c r="W605" s="39">
        <v>17223.327000000001</v>
      </c>
      <c r="X605" s="39">
        <v>17236.920999999998</v>
      </c>
      <c r="Y605" s="39">
        <v>16237.423000000001</v>
      </c>
      <c r="AA605" s="12">
        <f t="shared" si="50"/>
        <v>1</v>
      </c>
      <c r="AB605" s="4">
        <f t="shared" si="45"/>
        <v>0</v>
      </c>
      <c r="AC605" s="4">
        <f t="shared" si="46"/>
        <v>357179.304</v>
      </c>
      <c r="AD605" s="4">
        <f t="shared" si="47"/>
        <v>357179.304</v>
      </c>
      <c r="AF605">
        <f t="shared" si="48"/>
        <v>8</v>
      </c>
      <c r="AG605">
        <f t="shared" si="49"/>
        <v>2024</v>
      </c>
    </row>
    <row r="606" spans="1:33" x14ac:dyDescent="0.2">
      <c r="A606" s="7">
        <v>45523</v>
      </c>
      <c r="B606" s="39">
        <v>16437.620999999999</v>
      </c>
      <c r="C606" s="39">
        <v>17076</v>
      </c>
      <c r="D606" s="39">
        <v>16799.969000000001</v>
      </c>
      <c r="E606" s="39">
        <v>16753.911</v>
      </c>
      <c r="F606" s="39">
        <v>16236.225</v>
      </c>
      <c r="G606" s="39">
        <v>15437.436</v>
      </c>
      <c r="H606" s="39">
        <v>15033.826999999999</v>
      </c>
      <c r="I606" s="39">
        <v>15756.439</v>
      </c>
      <c r="J606" s="39">
        <v>15510.77</v>
      </c>
      <c r="K606" s="39">
        <v>16678.583999999999</v>
      </c>
      <c r="L606" s="39">
        <v>18489.04</v>
      </c>
      <c r="M606" s="39">
        <v>18888.865000000002</v>
      </c>
      <c r="N606" s="39">
        <v>18754.647000000001</v>
      </c>
      <c r="O606" s="39">
        <v>18846.037</v>
      </c>
      <c r="P606" s="39">
        <v>18911.448</v>
      </c>
      <c r="Q606" s="39">
        <v>18617.694</v>
      </c>
      <c r="R606" s="39">
        <v>18158.055</v>
      </c>
      <c r="S606" s="39">
        <v>18427.169999999998</v>
      </c>
      <c r="T606" s="39">
        <v>18065.037</v>
      </c>
      <c r="U606" s="39">
        <v>18381.075000000001</v>
      </c>
      <c r="V606" s="39">
        <v>18379.078000000001</v>
      </c>
      <c r="W606" s="39">
        <v>18087.151999999998</v>
      </c>
      <c r="X606" s="39">
        <v>17602.646000000001</v>
      </c>
      <c r="Y606" s="39">
        <v>17687.263999999999</v>
      </c>
      <c r="AA606" s="12">
        <f t="shared" si="50"/>
        <v>2</v>
      </c>
      <c r="AB606" s="4">
        <f t="shared" si="45"/>
        <v>287553.73700000002</v>
      </c>
      <c r="AC606" s="4">
        <f t="shared" si="46"/>
        <v>131462.25300000003</v>
      </c>
      <c r="AD606" s="4">
        <f t="shared" si="47"/>
        <v>419015.99000000005</v>
      </c>
      <c r="AF606">
        <f t="shared" si="48"/>
        <v>8</v>
      </c>
      <c r="AG606">
        <f t="shared" si="49"/>
        <v>2024</v>
      </c>
    </row>
    <row r="607" spans="1:33" x14ac:dyDescent="0.2">
      <c r="A607" s="7">
        <v>45524</v>
      </c>
      <c r="B607" s="39">
        <v>17612.006000000001</v>
      </c>
      <c r="C607" s="39">
        <v>17411.406999999999</v>
      </c>
      <c r="D607" s="39">
        <v>17296.223000000002</v>
      </c>
      <c r="E607" s="39">
        <v>17023.559000000001</v>
      </c>
      <c r="F607" s="39">
        <v>16644.761999999999</v>
      </c>
      <c r="G607" s="39">
        <v>16423.767</v>
      </c>
      <c r="H607" s="39">
        <v>15994.335999999999</v>
      </c>
      <c r="I607" s="39">
        <v>17312.403999999999</v>
      </c>
      <c r="J607" s="39">
        <v>18781.952000000001</v>
      </c>
      <c r="K607" s="39">
        <v>19123.874</v>
      </c>
      <c r="L607" s="39">
        <v>17523.399000000001</v>
      </c>
      <c r="M607" s="39">
        <v>18447.697</v>
      </c>
      <c r="N607" s="39">
        <v>18185.673999999999</v>
      </c>
      <c r="O607" s="39">
        <v>18206.797999999999</v>
      </c>
      <c r="P607" s="39">
        <v>18206.183000000001</v>
      </c>
      <c r="Q607" s="39">
        <v>17662.571</v>
      </c>
      <c r="R607" s="39">
        <v>16576.892</v>
      </c>
      <c r="S607" s="39">
        <v>16968.707999999999</v>
      </c>
      <c r="T607" s="39">
        <v>16704.593000000001</v>
      </c>
      <c r="U607" s="39">
        <v>16420.925999999999</v>
      </c>
      <c r="V607" s="39">
        <v>16083.853999999999</v>
      </c>
      <c r="W607" s="39">
        <v>15750.182000000001</v>
      </c>
      <c r="X607" s="39">
        <v>15583.626</v>
      </c>
      <c r="Y607" s="39">
        <v>15233.666999999999</v>
      </c>
      <c r="AA607" s="12">
        <f t="shared" si="50"/>
        <v>3</v>
      </c>
      <c r="AB607" s="4">
        <f t="shared" si="45"/>
        <v>277539.33299999998</v>
      </c>
      <c r="AC607" s="4">
        <f t="shared" si="46"/>
        <v>133639.72700000001</v>
      </c>
      <c r="AD607" s="4">
        <f t="shared" si="47"/>
        <v>411179.06</v>
      </c>
      <c r="AF607">
        <f t="shared" si="48"/>
        <v>8</v>
      </c>
      <c r="AG607">
        <f t="shared" si="49"/>
        <v>2024</v>
      </c>
    </row>
    <row r="608" spans="1:33" x14ac:dyDescent="0.2">
      <c r="A608" s="7">
        <v>45525</v>
      </c>
      <c r="B608" s="39">
        <v>14710.549000000001</v>
      </c>
      <c r="C608" s="39">
        <v>15118.169</v>
      </c>
      <c r="D608" s="39">
        <v>14861.031999999999</v>
      </c>
      <c r="E608" s="39">
        <v>14254.475</v>
      </c>
      <c r="F608" s="39">
        <v>14295.897000000001</v>
      </c>
      <c r="G608" s="39">
        <v>14228.371999999999</v>
      </c>
      <c r="H608" s="39">
        <v>14194.794</v>
      </c>
      <c r="I608" s="39">
        <v>15125.387000000001</v>
      </c>
      <c r="J608" s="39">
        <v>17004.669999999998</v>
      </c>
      <c r="K608" s="39">
        <v>17853.973000000002</v>
      </c>
      <c r="L608" s="39">
        <v>18209.605</v>
      </c>
      <c r="M608" s="39">
        <v>18659.716</v>
      </c>
      <c r="N608" s="39">
        <v>18967.982</v>
      </c>
      <c r="O608" s="39">
        <v>18271.310000000001</v>
      </c>
      <c r="P608" s="39">
        <v>18375.373</v>
      </c>
      <c r="Q608" s="39">
        <v>17770.589</v>
      </c>
      <c r="R608" s="39">
        <v>16081</v>
      </c>
      <c r="S608" s="39">
        <v>15905.037</v>
      </c>
      <c r="T608" s="39">
        <v>15415.851000000001</v>
      </c>
      <c r="U608" s="39">
        <v>15006</v>
      </c>
      <c r="V608" s="39">
        <v>14725.031999999999</v>
      </c>
      <c r="W608" s="39">
        <v>14398.002</v>
      </c>
      <c r="X608" s="39">
        <v>14774.842000000001</v>
      </c>
      <c r="Y608" s="39">
        <v>14895.41</v>
      </c>
      <c r="AA608" s="12">
        <f t="shared" si="50"/>
        <v>4</v>
      </c>
      <c r="AB608" s="4">
        <f t="shared" si="45"/>
        <v>266544.36900000001</v>
      </c>
      <c r="AC608" s="4">
        <f t="shared" si="46"/>
        <v>116558.69800000003</v>
      </c>
      <c r="AD608" s="4">
        <f t="shared" si="47"/>
        <v>383103.06700000004</v>
      </c>
      <c r="AF608">
        <f t="shared" si="48"/>
        <v>8</v>
      </c>
      <c r="AG608">
        <f t="shared" si="49"/>
        <v>2024</v>
      </c>
    </row>
    <row r="609" spans="1:33" x14ac:dyDescent="0.2">
      <c r="A609" s="7">
        <v>45526</v>
      </c>
      <c r="B609" s="39">
        <v>14691.97</v>
      </c>
      <c r="C609" s="39">
        <v>14196.438</v>
      </c>
      <c r="D609" s="39">
        <v>14176.063</v>
      </c>
      <c r="E609" s="39">
        <v>14068.552</v>
      </c>
      <c r="F609" s="39">
        <v>14322.467000000001</v>
      </c>
      <c r="G609" s="39">
        <v>13832.121999999999</v>
      </c>
      <c r="H609" s="39">
        <v>13575.282999999999</v>
      </c>
      <c r="I609" s="39">
        <v>14511.701999999999</v>
      </c>
      <c r="J609" s="39">
        <v>15836.34</v>
      </c>
      <c r="K609" s="39">
        <v>16709.345000000001</v>
      </c>
      <c r="L609" s="39">
        <v>17783.919999999998</v>
      </c>
      <c r="M609" s="39">
        <v>17965.8</v>
      </c>
      <c r="N609" s="39">
        <v>17952.210999999999</v>
      </c>
      <c r="O609" s="39">
        <v>17096.798999999999</v>
      </c>
      <c r="P609" s="39">
        <v>16770.547999999999</v>
      </c>
      <c r="Q609" s="39">
        <v>15572.366</v>
      </c>
      <c r="R609" s="39">
        <v>15654.062</v>
      </c>
      <c r="S609" s="39">
        <v>15229.755999999999</v>
      </c>
      <c r="T609" s="39">
        <v>14584.835999999999</v>
      </c>
      <c r="U609" s="39">
        <v>14445.824000000001</v>
      </c>
      <c r="V609" s="39">
        <v>14089.48</v>
      </c>
      <c r="W609" s="39">
        <v>13734.837</v>
      </c>
      <c r="X609" s="39">
        <v>13865.804</v>
      </c>
      <c r="Y609" s="39">
        <v>13765.824000000001</v>
      </c>
      <c r="AA609" s="12">
        <f t="shared" si="50"/>
        <v>5</v>
      </c>
      <c r="AB609" s="4">
        <f t="shared" si="45"/>
        <v>251803.63000000003</v>
      </c>
      <c r="AC609" s="4">
        <f t="shared" si="46"/>
        <v>112628.71900000001</v>
      </c>
      <c r="AD609" s="4">
        <f t="shared" si="47"/>
        <v>364432.34900000005</v>
      </c>
      <c r="AF609">
        <f t="shared" si="48"/>
        <v>8</v>
      </c>
      <c r="AG609">
        <f t="shared" si="49"/>
        <v>2024</v>
      </c>
    </row>
    <row r="610" spans="1:33" x14ac:dyDescent="0.2">
      <c r="A610" s="7">
        <v>45527</v>
      </c>
      <c r="B610" s="39">
        <v>13439.733</v>
      </c>
      <c r="C610" s="39">
        <v>13389.781000000001</v>
      </c>
      <c r="D610" s="39">
        <v>13208.931</v>
      </c>
      <c r="E610" s="39">
        <v>13272.556</v>
      </c>
      <c r="F610" s="39">
        <v>13560.165000000001</v>
      </c>
      <c r="G610" s="39">
        <v>13749.096</v>
      </c>
      <c r="H610" s="39">
        <v>13453.151</v>
      </c>
      <c r="I610" s="39">
        <v>14540.254000000001</v>
      </c>
      <c r="J610" s="39">
        <v>15816.924999999999</v>
      </c>
      <c r="K610" s="39">
        <v>15859.075999999999</v>
      </c>
      <c r="L610" s="39">
        <v>16279.581</v>
      </c>
      <c r="M610" s="39">
        <v>16919.087</v>
      </c>
      <c r="N610" s="39">
        <v>17004.440999999999</v>
      </c>
      <c r="O610" s="39">
        <v>17289.129000000001</v>
      </c>
      <c r="P610" s="39">
        <v>17567.924999999999</v>
      </c>
      <c r="Q610" s="39">
        <v>17054.611000000001</v>
      </c>
      <c r="R610" s="39">
        <v>16531.564999999999</v>
      </c>
      <c r="S610" s="39">
        <v>16024.005999999999</v>
      </c>
      <c r="T610" s="39">
        <v>15189.953</v>
      </c>
      <c r="U610" s="39">
        <v>15496.323</v>
      </c>
      <c r="V610" s="39">
        <v>15090.834999999999</v>
      </c>
      <c r="W610" s="39">
        <v>14947.866</v>
      </c>
      <c r="X610" s="39">
        <v>14702.535</v>
      </c>
      <c r="Y610" s="39">
        <v>14271.998</v>
      </c>
      <c r="AA610" s="12">
        <f t="shared" si="50"/>
        <v>6</v>
      </c>
      <c r="AB610" s="4">
        <f t="shared" si="45"/>
        <v>256314.11200000002</v>
      </c>
      <c r="AC610" s="4">
        <f t="shared" si="46"/>
        <v>108345.41099999996</v>
      </c>
      <c r="AD610" s="4">
        <f t="shared" si="47"/>
        <v>364659.52299999999</v>
      </c>
      <c r="AF610">
        <f t="shared" si="48"/>
        <v>8</v>
      </c>
      <c r="AG610">
        <f t="shared" si="49"/>
        <v>2024</v>
      </c>
    </row>
    <row r="611" spans="1:33" x14ac:dyDescent="0.2">
      <c r="A611" s="7">
        <v>45528</v>
      </c>
      <c r="B611" s="39">
        <v>14092.026</v>
      </c>
      <c r="C611" s="39">
        <v>13909.715</v>
      </c>
      <c r="D611" s="39">
        <v>13451.752</v>
      </c>
      <c r="E611" s="39">
        <v>13236.562</v>
      </c>
      <c r="F611" s="39">
        <v>13435.120999999999</v>
      </c>
      <c r="G611" s="39">
        <v>12954.679</v>
      </c>
      <c r="H611" s="39">
        <v>12462.326999999999</v>
      </c>
      <c r="I611" s="39">
        <v>12897.03</v>
      </c>
      <c r="J611" s="39">
        <v>14306.931</v>
      </c>
      <c r="K611" s="39">
        <v>15218.084999999999</v>
      </c>
      <c r="L611" s="39">
        <v>16008.433000000001</v>
      </c>
      <c r="M611" s="39">
        <v>16683.397000000001</v>
      </c>
      <c r="N611" s="39">
        <v>16795.151999999998</v>
      </c>
      <c r="O611" s="39">
        <v>16879.672999999999</v>
      </c>
      <c r="P611" s="39">
        <v>16770.921999999999</v>
      </c>
      <c r="Q611" s="39">
        <v>15655.757</v>
      </c>
      <c r="R611" s="39">
        <v>14336.665999999999</v>
      </c>
      <c r="S611" s="39">
        <v>13587.314</v>
      </c>
      <c r="T611" s="39">
        <v>12420.138999999999</v>
      </c>
      <c r="U611" s="39">
        <v>12290.581</v>
      </c>
      <c r="V611" s="39">
        <v>12491.543</v>
      </c>
      <c r="W611" s="39">
        <v>12451.535</v>
      </c>
      <c r="X611" s="39">
        <v>12150.927</v>
      </c>
      <c r="Y611" s="39">
        <v>11253.199000000001</v>
      </c>
      <c r="AA611" s="12">
        <f t="shared" si="50"/>
        <v>7</v>
      </c>
      <c r="AB611" s="4">
        <f t="shared" si="45"/>
        <v>0</v>
      </c>
      <c r="AC611" s="4">
        <f t="shared" si="46"/>
        <v>335739.46600000007</v>
      </c>
      <c r="AD611" s="4">
        <f t="shared" si="47"/>
        <v>335739.46600000007</v>
      </c>
      <c r="AF611">
        <f t="shared" si="48"/>
        <v>8</v>
      </c>
      <c r="AG611">
        <f t="shared" si="49"/>
        <v>2024</v>
      </c>
    </row>
    <row r="612" spans="1:33" x14ac:dyDescent="0.2">
      <c r="A612" s="7">
        <v>45529</v>
      </c>
      <c r="B612" s="39">
        <v>11174.040999999999</v>
      </c>
      <c r="C612" s="39">
        <v>11041.39</v>
      </c>
      <c r="D612" s="39">
        <v>11001.07</v>
      </c>
      <c r="E612" s="39">
        <v>10908.218000000001</v>
      </c>
      <c r="F612" s="39">
        <v>10886.349</v>
      </c>
      <c r="G612" s="39">
        <v>11028.361000000001</v>
      </c>
      <c r="H612" s="39">
        <v>11219.019</v>
      </c>
      <c r="I612" s="39">
        <v>11675.404</v>
      </c>
      <c r="J612" s="39">
        <v>13281.626</v>
      </c>
      <c r="K612" s="39">
        <v>14692.672</v>
      </c>
      <c r="L612" s="39">
        <v>14652.807000000001</v>
      </c>
      <c r="M612" s="39">
        <v>14534.89</v>
      </c>
      <c r="N612" s="39">
        <v>15786.200999999999</v>
      </c>
      <c r="O612" s="39">
        <v>16117.575000000001</v>
      </c>
      <c r="P612" s="39">
        <v>16543.272000000001</v>
      </c>
      <c r="Q612" s="39">
        <v>16242.652</v>
      </c>
      <c r="R612" s="39">
        <v>15397.245000000001</v>
      </c>
      <c r="S612" s="39">
        <v>14387.112999999999</v>
      </c>
      <c r="T612" s="39">
        <v>13870.394</v>
      </c>
      <c r="U612" s="39">
        <v>14030.724</v>
      </c>
      <c r="V612" s="39">
        <v>13640.093000000001</v>
      </c>
      <c r="W612" s="39">
        <v>12520.008</v>
      </c>
      <c r="X612" s="39">
        <v>11578.799000000001</v>
      </c>
      <c r="Y612" s="39">
        <v>11055.978999999999</v>
      </c>
      <c r="AA612" s="12">
        <f t="shared" si="50"/>
        <v>1</v>
      </c>
      <c r="AB612" s="4">
        <f t="shared" si="45"/>
        <v>0</v>
      </c>
      <c r="AC612" s="4">
        <f t="shared" si="46"/>
        <v>317265.902</v>
      </c>
      <c r="AD612" s="4">
        <f t="shared" si="47"/>
        <v>317265.902</v>
      </c>
      <c r="AF612">
        <f t="shared" si="48"/>
        <v>8</v>
      </c>
      <c r="AG612">
        <f t="shared" si="49"/>
        <v>2024</v>
      </c>
    </row>
    <row r="613" spans="1:33" x14ac:dyDescent="0.2">
      <c r="A613" s="7">
        <v>45530</v>
      </c>
      <c r="B613" s="39">
        <v>10694.07</v>
      </c>
      <c r="C613" s="39">
        <v>10725.714</v>
      </c>
      <c r="D613" s="39">
        <v>10590.482</v>
      </c>
      <c r="E613" s="39">
        <v>10581.857</v>
      </c>
      <c r="F613" s="39">
        <v>10986.64</v>
      </c>
      <c r="G613" s="39">
        <v>11368.52</v>
      </c>
      <c r="H613" s="39">
        <v>11658.509</v>
      </c>
      <c r="I613" s="39">
        <v>12974.806</v>
      </c>
      <c r="J613" s="39">
        <v>11059.982</v>
      </c>
      <c r="K613" s="39">
        <v>10818.886</v>
      </c>
      <c r="L613" s="39">
        <v>11850.126</v>
      </c>
      <c r="M613" s="39">
        <v>11916.797</v>
      </c>
      <c r="N613" s="39">
        <v>11911.745999999999</v>
      </c>
      <c r="O613" s="39">
        <v>11708.567999999999</v>
      </c>
      <c r="P613" s="39">
        <v>12448.471</v>
      </c>
      <c r="Q613" s="39">
        <v>13238.37</v>
      </c>
      <c r="R613" s="39">
        <v>12350.68</v>
      </c>
      <c r="S613" s="39">
        <v>11314.066999999999</v>
      </c>
      <c r="T613" s="39">
        <v>10471.248</v>
      </c>
      <c r="U613" s="39">
        <v>10615.061</v>
      </c>
      <c r="V613" s="39">
        <v>10137.838</v>
      </c>
      <c r="W613" s="39">
        <v>9961.8040000000001</v>
      </c>
      <c r="X613" s="39">
        <v>9861.0130000000008</v>
      </c>
      <c r="Y613" s="39">
        <v>9760.6659999999993</v>
      </c>
      <c r="AA613" s="12">
        <f t="shared" si="50"/>
        <v>2</v>
      </c>
      <c r="AB613" s="4">
        <f t="shared" si="45"/>
        <v>182639.46299999999</v>
      </c>
      <c r="AC613" s="4">
        <f t="shared" si="46"/>
        <v>86366.457999999984</v>
      </c>
      <c r="AD613" s="4">
        <f t="shared" si="47"/>
        <v>269005.92099999997</v>
      </c>
      <c r="AF613">
        <f t="shared" si="48"/>
        <v>8</v>
      </c>
      <c r="AG613">
        <f t="shared" si="49"/>
        <v>2024</v>
      </c>
    </row>
    <row r="614" spans="1:33" x14ac:dyDescent="0.2">
      <c r="A614" s="7">
        <v>45531</v>
      </c>
      <c r="B614" s="39">
        <v>9653.2950000000001</v>
      </c>
      <c r="C614" s="39">
        <v>9555.4359999999997</v>
      </c>
      <c r="D614" s="39">
        <v>9426.5040000000008</v>
      </c>
      <c r="E614" s="39">
        <v>9164.3269999999993</v>
      </c>
      <c r="F614" s="39">
        <v>9424.0130000000008</v>
      </c>
      <c r="G614" s="39">
        <v>9694.8189999999995</v>
      </c>
      <c r="H614" s="39">
        <v>10122.407999999999</v>
      </c>
      <c r="I614" s="39">
        <v>11512.343000000001</v>
      </c>
      <c r="J614" s="39">
        <v>12265.656999999999</v>
      </c>
      <c r="K614" s="39">
        <v>13204.856</v>
      </c>
      <c r="L614" s="39">
        <v>14154.137000000001</v>
      </c>
      <c r="M614" s="39">
        <v>15016.545</v>
      </c>
      <c r="N614" s="39">
        <v>14688.181</v>
      </c>
      <c r="O614" s="39">
        <v>15045.291999999999</v>
      </c>
      <c r="P614" s="39">
        <v>15223.919</v>
      </c>
      <c r="Q614" s="39">
        <v>14595.901</v>
      </c>
      <c r="R614" s="39">
        <v>13868.197</v>
      </c>
      <c r="S614" s="39">
        <v>12909.366</v>
      </c>
      <c r="T614" s="39">
        <v>11801.499</v>
      </c>
      <c r="U614" s="39">
        <v>11401.963</v>
      </c>
      <c r="V614" s="39">
        <v>10952.395</v>
      </c>
      <c r="W614" s="39">
        <v>10838.727000000001</v>
      </c>
      <c r="X614" s="39">
        <v>10955.825000000001</v>
      </c>
      <c r="Y614" s="39">
        <v>10610.852999999999</v>
      </c>
      <c r="AA614" s="12">
        <f t="shared" si="50"/>
        <v>3</v>
      </c>
      <c r="AB614" s="4">
        <f t="shared" si="45"/>
        <v>208434.80300000001</v>
      </c>
      <c r="AC614" s="4">
        <f t="shared" si="46"/>
        <v>77651.655000000028</v>
      </c>
      <c r="AD614" s="4">
        <f t="shared" si="47"/>
        <v>286086.45800000004</v>
      </c>
      <c r="AF614">
        <f t="shared" si="48"/>
        <v>8</v>
      </c>
      <c r="AG614">
        <f t="shared" si="49"/>
        <v>2024</v>
      </c>
    </row>
    <row r="615" spans="1:33" x14ac:dyDescent="0.2">
      <c r="A615" s="7">
        <v>45532</v>
      </c>
      <c r="B615" s="39">
        <v>10023.916999999999</v>
      </c>
      <c r="C615" s="39">
        <v>9988.4009999999998</v>
      </c>
      <c r="D615" s="39">
        <v>9962.9210000000003</v>
      </c>
      <c r="E615" s="39">
        <v>10291.833000000001</v>
      </c>
      <c r="F615" s="39">
        <v>10827.377</v>
      </c>
      <c r="G615" s="39">
        <v>11504.651</v>
      </c>
      <c r="H615" s="39">
        <v>12318.614</v>
      </c>
      <c r="I615" s="39">
        <v>13608.995000000001</v>
      </c>
      <c r="J615" s="39">
        <v>13796.61</v>
      </c>
      <c r="K615" s="39">
        <v>14018.424000000001</v>
      </c>
      <c r="L615" s="39">
        <v>14632.735000000001</v>
      </c>
      <c r="M615" s="39">
        <v>16071.923000000001</v>
      </c>
      <c r="N615" s="39">
        <v>16120.12</v>
      </c>
      <c r="O615" s="39">
        <v>15615.069</v>
      </c>
      <c r="P615" s="39">
        <v>14185.601000000001</v>
      </c>
      <c r="Q615" s="39">
        <v>13351.767</v>
      </c>
      <c r="R615" s="39">
        <v>12126.147999999999</v>
      </c>
      <c r="S615" s="39">
        <v>11288.266</v>
      </c>
      <c r="T615" s="39">
        <v>10421.002</v>
      </c>
      <c r="U615" s="39">
        <v>10074.251</v>
      </c>
      <c r="V615" s="39">
        <v>9529.0450000000001</v>
      </c>
      <c r="W615" s="39">
        <v>9386.6219999999994</v>
      </c>
      <c r="X615" s="39">
        <v>9269.0730000000003</v>
      </c>
      <c r="Y615" s="39">
        <v>8804.4840000000004</v>
      </c>
      <c r="AA615" s="12">
        <f t="shared" si="50"/>
        <v>4</v>
      </c>
      <c r="AB615" s="4">
        <f t="shared" si="45"/>
        <v>203495.65100000001</v>
      </c>
      <c r="AC615" s="4">
        <f t="shared" si="46"/>
        <v>83722.197999999917</v>
      </c>
      <c r="AD615" s="4">
        <f t="shared" si="47"/>
        <v>287217.84899999993</v>
      </c>
      <c r="AF615">
        <f t="shared" si="48"/>
        <v>8</v>
      </c>
      <c r="AG615">
        <f t="shared" si="49"/>
        <v>2024</v>
      </c>
    </row>
    <row r="616" spans="1:33" x14ac:dyDescent="0.2">
      <c r="A616" s="7">
        <v>45533</v>
      </c>
      <c r="B616" s="39">
        <v>8687.2890000000007</v>
      </c>
      <c r="C616" s="39">
        <v>8396.98</v>
      </c>
      <c r="D616" s="39">
        <v>8276.1679999999997</v>
      </c>
      <c r="E616" s="39">
        <v>8334.9419999999991</v>
      </c>
      <c r="F616" s="39">
        <v>8694.7819999999992</v>
      </c>
      <c r="G616" s="39">
        <v>9153.9050000000007</v>
      </c>
      <c r="H616" s="39">
        <v>10132.779</v>
      </c>
      <c r="I616" s="39">
        <v>10902.047</v>
      </c>
      <c r="J616" s="39">
        <v>11574.864</v>
      </c>
      <c r="K616" s="39">
        <v>11601.731</v>
      </c>
      <c r="L616" s="39">
        <v>12213.105</v>
      </c>
      <c r="M616" s="39">
        <v>12399.489</v>
      </c>
      <c r="N616" s="39">
        <v>12269.932000000001</v>
      </c>
      <c r="O616" s="39">
        <v>11559.102999999999</v>
      </c>
      <c r="P616" s="39">
        <v>11615.466</v>
      </c>
      <c r="Q616" s="39">
        <v>11408.54</v>
      </c>
      <c r="R616" s="39">
        <v>11184.362999999999</v>
      </c>
      <c r="S616" s="39">
        <v>10818.409</v>
      </c>
      <c r="T616" s="39">
        <v>10131.419</v>
      </c>
      <c r="U616" s="39">
        <v>9765.9969999999994</v>
      </c>
      <c r="V616" s="39">
        <v>9339.5820000000003</v>
      </c>
      <c r="W616" s="39">
        <v>9132.3860000000004</v>
      </c>
      <c r="X616" s="39">
        <v>9145.8510000000006</v>
      </c>
      <c r="Y616" s="39">
        <v>8639.7510000000002</v>
      </c>
      <c r="AA616" s="12">
        <f t="shared" si="50"/>
        <v>5</v>
      </c>
      <c r="AB616" s="4">
        <f t="shared" si="45"/>
        <v>175062.28399999999</v>
      </c>
      <c r="AC616" s="4">
        <f t="shared" si="46"/>
        <v>70316.59600000002</v>
      </c>
      <c r="AD616" s="4">
        <f t="shared" si="47"/>
        <v>245378.88</v>
      </c>
      <c r="AF616">
        <f t="shared" si="48"/>
        <v>8</v>
      </c>
      <c r="AG616">
        <f t="shared" si="49"/>
        <v>2024</v>
      </c>
    </row>
    <row r="617" spans="1:33" x14ac:dyDescent="0.2">
      <c r="A617" s="7">
        <v>45534</v>
      </c>
      <c r="B617" s="39">
        <v>8310.0619999999999</v>
      </c>
      <c r="C617" s="39">
        <v>8241.2749999999996</v>
      </c>
      <c r="D617" s="39">
        <v>8241.1980000000003</v>
      </c>
      <c r="E617" s="39">
        <v>8348.8449999999993</v>
      </c>
      <c r="F617" s="39">
        <v>8642.0509999999995</v>
      </c>
      <c r="G617" s="39">
        <v>9043.8510000000006</v>
      </c>
      <c r="H617" s="39">
        <v>10031.299999999999</v>
      </c>
      <c r="I617" s="39">
        <v>11121.353999999999</v>
      </c>
      <c r="J617" s="39">
        <v>11693.874</v>
      </c>
      <c r="K617" s="39">
        <v>11891.153</v>
      </c>
      <c r="L617" s="39">
        <v>12515.772999999999</v>
      </c>
      <c r="M617" s="39">
        <v>11836.053</v>
      </c>
      <c r="N617" s="39">
        <v>11778.069</v>
      </c>
      <c r="O617" s="39">
        <v>11818.991</v>
      </c>
      <c r="P617" s="39">
        <v>11941.754000000001</v>
      </c>
      <c r="Q617" s="39">
        <v>11344.288</v>
      </c>
      <c r="R617" s="39">
        <v>10513.164000000001</v>
      </c>
      <c r="S617" s="39">
        <v>10104.316000000001</v>
      </c>
      <c r="T617" s="39">
        <v>9351.9570000000003</v>
      </c>
      <c r="U617" s="39">
        <v>9284.5079999999998</v>
      </c>
      <c r="V617" s="39">
        <v>8955.9429999999993</v>
      </c>
      <c r="W617" s="39">
        <v>8766.1630000000005</v>
      </c>
      <c r="X617" s="39">
        <v>8806.5300000000007</v>
      </c>
      <c r="Y617" s="39">
        <v>8719.2009999999991</v>
      </c>
      <c r="AA617" s="12">
        <f t="shared" si="50"/>
        <v>6</v>
      </c>
      <c r="AB617" s="4">
        <f t="shared" si="45"/>
        <v>171723.89</v>
      </c>
      <c r="AC617" s="4">
        <f t="shared" si="46"/>
        <v>69577.782999999967</v>
      </c>
      <c r="AD617" s="4">
        <f t="shared" si="47"/>
        <v>241301.67299999998</v>
      </c>
      <c r="AF617">
        <f t="shared" si="48"/>
        <v>8</v>
      </c>
      <c r="AG617">
        <f t="shared" si="49"/>
        <v>2024</v>
      </c>
    </row>
    <row r="618" spans="1:33" x14ac:dyDescent="0.2">
      <c r="A618" s="7">
        <v>45535</v>
      </c>
      <c r="B618" s="39">
        <v>8711.2369999999992</v>
      </c>
      <c r="C618" s="39">
        <v>8727.7919999999995</v>
      </c>
      <c r="D618" s="39">
        <v>8615.4279999999999</v>
      </c>
      <c r="E618" s="39">
        <v>8625.0750000000007</v>
      </c>
      <c r="F618" s="39">
        <v>8886.1479999999992</v>
      </c>
      <c r="G618" s="39">
        <v>9091.3340000000007</v>
      </c>
      <c r="H618" s="39">
        <v>9191.1479999999992</v>
      </c>
      <c r="I618" s="39">
        <v>9936.9719999999998</v>
      </c>
      <c r="J618" s="39">
        <v>10170.272999999999</v>
      </c>
      <c r="K618" s="39">
        <v>10350.541999999999</v>
      </c>
      <c r="L618" s="39">
        <v>10523.291999999999</v>
      </c>
      <c r="M618" s="39">
        <v>10847.815000000001</v>
      </c>
      <c r="N618" s="39">
        <v>10948.861999999999</v>
      </c>
      <c r="O618" s="39">
        <v>10576.716</v>
      </c>
      <c r="P618" s="39">
        <v>10371.328</v>
      </c>
      <c r="Q618" s="39">
        <v>10296.666999999999</v>
      </c>
      <c r="R618" s="39">
        <v>10145.835999999999</v>
      </c>
      <c r="S618" s="39">
        <v>10200.487999999999</v>
      </c>
      <c r="T618" s="39">
        <v>9946.09</v>
      </c>
      <c r="U618" s="39">
        <v>9827.6630000000005</v>
      </c>
      <c r="V618" s="39">
        <v>9664.8179999999993</v>
      </c>
      <c r="W618" s="39">
        <v>9558.6290000000008</v>
      </c>
      <c r="X618" s="39">
        <v>9540.0139999999992</v>
      </c>
      <c r="Y618" s="39">
        <v>9669.9940000000006</v>
      </c>
      <c r="AA618" s="12">
        <f t="shared" si="50"/>
        <v>7</v>
      </c>
      <c r="AB618" s="4">
        <f t="shared" si="45"/>
        <v>0</v>
      </c>
      <c r="AC618" s="4">
        <f t="shared" si="46"/>
        <v>234424.16100000005</v>
      </c>
      <c r="AD618" s="4">
        <f t="shared" si="47"/>
        <v>234424.16100000005</v>
      </c>
      <c r="AF618">
        <f t="shared" si="48"/>
        <v>8</v>
      </c>
      <c r="AG618">
        <f t="shared" si="49"/>
        <v>2024</v>
      </c>
    </row>
    <row r="619" spans="1:33" x14ac:dyDescent="0.2">
      <c r="A619" s="7">
        <v>45536</v>
      </c>
      <c r="B619" s="39">
        <v>9670.0130000000008</v>
      </c>
      <c r="C619" s="39">
        <v>9800.0930000000008</v>
      </c>
      <c r="D619" s="39">
        <v>9798.33</v>
      </c>
      <c r="E619" s="39">
        <v>10010.598</v>
      </c>
      <c r="F619" s="39">
        <v>10364.002</v>
      </c>
      <c r="G619" s="39">
        <v>10484.02</v>
      </c>
      <c r="H619" s="39">
        <v>10723.454</v>
      </c>
      <c r="I619" s="39">
        <v>10881.476000000001</v>
      </c>
      <c r="J619" s="39">
        <v>10878.88</v>
      </c>
      <c r="K619" s="39">
        <v>10978.802</v>
      </c>
      <c r="L619" s="39">
        <v>11203.216</v>
      </c>
      <c r="M619" s="39">
        <v>11291.924999999999</v>
      </c>
      <c r="N619" s="39">
        <v>11407.951999999999</v>
      </c>
      <c r="O619" s="39">
        <v>11732.082</v>
      </c>
      <c r="P619" s="39">
        <v>11935.773999999999</v>
      </c>
      <c r="Q619" s="39">
        <v>12095.616</v>
      </c>
      <c r="R619" s="39">
        <v>12057.653</v>
      </c>
      <c r="S619" s="39">
        <v>11791.748</v>
      </c>
      <c r="T619" s="39">
        <v>11348.16</v>
      </c>
      <c r="U619" s="39">
        <v>11283.581</v>
      </c>
      <c r="V619" s="39">
        <v>11170.462</v>
      </c>
      <c r="W619" s="39">
        <v>11086.456</v>
      </c>
      <c r="X619" s="39">
        <v>11088.885</v>
      </c>
      <c r="Y619" s="39">
        <v>10919.737999999999</v>
      </c>
      <c r="AA619" s="12">
        <f t="shared" si="50"/>
        <v>1</v>
      </c>
      <c r="AB619" s="4">
        <f t="shared" si="45"/>
        <v>0</v>
      </c>
      <c r="AC619" s="4">
        <f t="shared" si="46"/>
        <v>264002.91600000003</v>
      </c>
      <c r="AD619" s="4">
        <f t="shared" si="47"/>
        <v>264002.91600000003</v>
      </c>
      <c r="AF619">
        <f t="shared" si="48"/>
        <v>9</v>
      </c>
      <c r="AG619">
        <f t="shared" si="49"/>
        <v>2024</v>
      </c>
    </row>
    <row r="620" spans="1:33" x14ac:dyDescent="0.2">
      <c r="A620" s="7">
        <v>45537</v>
      </c>
      <c r="B620" s="39">
        <v>10375.312</v>
      </c>
      <c r="C620" s="39">
        <v>9971.26</v>
      </c>
      <c r="D620" s="39">
        <v>9615.4840000000004</v>
      </c>
      <c r="E620" s="39">
        <v>9330.2489999999998</v>
      </c>
      <c r="F620" s="39">
        <v>9592.8580000000002</v>
      </c>
      <c r="G620" s="39">
        <v>9669.8259999999991</v>
      </c>
      <c r="H620" s="39">
        <v>9707.1560000000009</v>
      </c>
      <c r="I620" s="39">
        <v>10222.989</v>
      </c>
      <c r="J620" s="39">
        <v>10229.312</v>
      </c>
      <c r="K620" s="39">
        <v>10251.805</v>
      </c>
      <c r="L620" s="39">
        <v>10219.666999999999</v>
      </c>
      <c r="M620" s="39">
        <v>10406.239</v>
      </c>
      <c r="N620" s="39">
        <v>10463.277</v>
      </c>
      <c r="O620" s="39">
        <v>10072.252</v>
      </c>
      <c r="P620" s="39">
        <v>9868.0570000000007</v>
      </c>
      <c r="Q620" s="39">
        <v>9866.4240000000009</v>
      </c>
      <c r="R620" s="39">
        <v>9716.4249999999993</v>
      </c>
      <c r="S620" s="39">
        <v>9471.8050000000003</v>
      </c>
      <c r="T620" s="39">
        <v>9031.9809999999998</v>
      </c>
      <c r="U620" s="39">
        <v>8639.66</v>
      </c>
      <c r="V620" s="39">
        <v>8500.4619999999995</v>
      </c>
      <c r="W620" s="39">
        <v>8341.5789999999997</v>
      </c>
      <c r="X620" s="39">
        <v>8055.35</v>
      </c>
      <c r="Y620" s="39">
        <v>7972.9210000000003</v>
      </c>
      <c r="AA620" s="12">
        <f t="shared" si="50"/>
        <v>2</v>
      </c>
      <c r="AB620" s="4">
        <f t="shared" si="45"/>
        <v>153357.28400000001</v>
      </c>
      <c r="AC620" s="4">
        <f t="shared" si="46"/>
        <v>76235.065999999992</v>
      </c>
      <c r="AD620" s="4">
        <f t="shared" si="47"/>
        <v>229592.35</v>
      </c>
      <c r="AF620">
        <f t="shared" si="48"/>
        <v>9</v>
      </c>
      <c r="AG620">
        <f t="shared" si="49"/>
        <v>2024</v>
      </c>
    </row>
    <row r="621" spans="1:33" x14ac:dyDescent="0.2">
      <c r="A621" s="7">
        <v>45538</v>
      </c>
      <c r="B621" s="39">
        <v>7724.598</v>
      </c>
      <c r="C621" s="39">
        <v>7624.7259999999997</v>
      </c>
      <c r="D621" s="39">
        <v>7505.0550000000003</v>
      </c>
      <c r="E621" s="39">
        <v>7622.7330000000002</v>
      </c>
      <c r="F621" s="39">
        <v>7904.4849999999997</v>
      </c>
      <c r="G621" s="39">
        <v>8246.3160000000007</v>
      </c>
      <c r="H621" s="39">
        <v>8731.1949999999997</v>
      </c>
      <c r="I621" s="39">
        <v>9161.1129999999994</v>
      </c>
      <c r="J621" s="39">
        <v>9498.857</v>
      </c>
      <c r="K621" s="39">
        <v>9747.0249999999996</v>
      </c>
      <c r="L621" s="39">
        <v>10407.469999999999</v>
      </c>
      <c r="M621" s="39">
        <v>10864.552</v>
      </c>
      <c r="N621" s="39">
        <v>11033.862999999999</v>
      </c>
      <c r="O621" s="39">
        <v>10681.682000000001</v>
      </c>
      <c r="P621" s="39">
        <v>10854.781000000001</v>
      </c>
      <c r="Q621" s="39">
        <v>10507.924000000001</v>
      </c>
      <c r="R621" s="39">
        <v>10169.31</v>
      </c>
      <c r="S621" s="39">
        <v>9401.4509999999991</v>
      </c>
      <c r="T621" s="39">
        <v>8794.1190000000006</v>
      </c>
      <c r="U621" s="39">
        <v>8400.8960000000006</v>
      </c>
      <c r="V621" s="39">
        <v>8203.1640000000007</v>
      </c>
      <c r="W621" s="39">
        <v>8141.4979999999996</v>
      </c>
      <c r="X621" s="39">
        <v>8190.5259999999998</v>
      </c>
      <c r="Y621" s="39">
        <v>8114.0209999999997</v>
      </c>
      <c r="AA621" s="12">
        <f t="shared" si="50"/>
        <v>3</v>
      </c>
      <c r="AB621" s="4">
        <f>IF(AND(AA621&gt;1,AA621&lt;7),SUM(I621:X621),0)</f>
        <v>154058.231</v>
      </c>
      <c r="AC621" s="4">
        <f t="shared" si="46"/>
        <v>63473.128999999986</v>
      </c>
      <c r="AD621" s="4">
        <f t="shared" si="47"/>
        <v>217531.36</v>
      </c>
      <c r="AF621">
        <f t="shared" si="48"/>
        <v>9</v>
      </c>
      <c r="AG621">
        <f t="shared" si="49"/>
        <v>2024</v>
      </c>
    </row>
    <row r="622" spans="1:33" x14ac:dyDescent="0.2">
      <c r="A622" s="7">
        <v>45539</v>
      </c>
      <c r="B622" s="39">
        <v>8031.6170000000002</v>
      </c>
      <c r="C622" s="39">
        <v>7834.4549999999999</v>
      </c>
      <c r="D622" s="39">
        <v>7838.7820000000002</v>
      </c>
      <c r="E622" s="39">
        <v>8007.9960000000001</v>
      </c>
      <c r="F622" s="39">
        <v>8440.5280000000002</v>
      </c>
      <c r="G622" s="39">
        <v>8626.4179999999997</v>
      </c>
      <c r="H622" s="39">
        <v>9021.68</v>
      </c>
      <c r="I622" s="39">
        <v>10135.945</v>
      </c>
      <c r="J622" s="39">
        <v>8627.6450000000004</v>
      </c>
      <c r="K622" s="39">
        <v>9028.4030000000002</v>
      </c>
      <c r="L622" s="39">
        <v>9909.7459999999992</v>
      </c>
      <c r="M622" s="39">
        <v>10339.334000000001</v>
      </c>
      <c r="N622" s="39">
        <v>11429.984</v>
      </c>
      <c r="O622" s="39">
        <v>10627.421</v>
      </c>
      <c r="P622" s="39">
        <v>10748.125</v>
      </c>
      <c r="Q622" s="39">
        <v>11742.078</v>
      </c>
      <c r="R622" s="39">
        <v>11551.02</v>
      </c>
      <c r="S622" s="39">
        <v>10863.179</v>
      </c>
      <c r="T622" s="39">
        <v>10235.737999999999</v>
      </c>
      <c r="U622" s="39">
        <v>9828.4110000000001</v>
      </c>
      <c r="V622" s="39">
        <v>9492.5840000000007</v>
      </c>
      <c r="W622" s="39">
        <v>9274.4619999999995</v>
      </c>
      <c r="X622" s="39">
        <v>9004.2659999999996</v>
      </c>
      <c r="Y622" s="39">
        <v>8604.3680000000004</v>
      </c>
      <c r="AA622" s="12">
        <f t="shared" si="50"/>
        <v>4</v>
      </c>
      <c r="AB622" s="4">
        <f t="shared" si="45"/>
        <v>162838.34100000001</v>
      </c>
      <c r="AC622" s="4">
        <f t="shared" si="46"/>
        <v>66405.844000000012</v>
      </c>
      <c r="AD622" s="4">
        <f t="shared" si="47"/>
        <v>229244.18500000003</v>
      </c>
      <c r="AF622">
        <f t="shared" si="48"/>
        <v>9</v>
      </c>
      <c r="AG622">
        <f t="shared" si="49"/>
        <v>2024</v>
      </c>
    </row>
    <row r="623" spans="1:33" x14ac:dyDescent="0.2">
      <c r="A623" s="7">
        <v>45540</v>
      </c>
      <c r="B623" s="39">
        <v>8367.0380000000005</v>
      </c>
      <c r="C623" s="39">
        <v>8271.8790000000008</v>
      </c>
      <c r="D623" s="39">
        <v>8198.6290000000008</v>
      </c>
      <c r="E623" s="39">
        <v>8284.7790000000005</v>
      </c>
      <c r="F623" s="39">
        <v>8662.2479999999996</v>
      </c>
      <c r="G623" s="39">
        <v>9014.6129999999994</v>
      </c>
      <c r="H623" s="39">
        <v>10020.532999999999</v>
      </c>
      <c r="I623" s="39">
        <v>10767.423000000001</v>
      </c>
      <c r="J623" s="39">
        <v>11789.5</v>
      </c>
      <c r="K623" s="39">
        <v>12122.465</v>
      </c>
      <c r="L623" s="39">
        <v>12670.534</v>
      </c>
      <c r="M623" s="39">
        <v>12907.215</v>
      </c>
      <c r="N623" s="39">
        <v>13005.339</v>
      </c>
      <c r="O623" s="39">
        <v>12872.225</v>
      </c>
      <c r="P623" s="39">
        <v>12693.832</v>
      </c>
      <c r="Q623" s="39">
        <v>11932.054</v>
      </c>
      <c r="R623" s="39">
        <v>10939.888000000001</v>
      </c>
      <c r="S623" s="39">
        <v>10375.909</v>
      </c>
      <c r="T623" s="39">
        <v>9836.3230000000003</v>
      </c>
      <c r="U623" s="39">
        <v>9515.0049999999992</v>
      </c>
      <c r="V623" s="39">
        <v>9175.0560000000005</v>
      </c>
      <c r="W623" s="39">
        <v>8909.1929999999993</v>
      </c>
      <c r="X623" s="39">
        <v>8748.2929999999997</v>
      </c>
      <c r="Y623" s="39">
        <v>8218.9490000000005</v>
      </c>
      <c r="AA623" s="12">
        <f t="shared" si="50"/>
        <v>5</v>
      </c>
      <c r="AB623" s="4">
        <f t="shared" si="45"/>
        <v>178260.25400000004</v>
      </c>
      <c r="AC623" s="4">
        <f t="shared" si="46"/>
        <v>69038.667999999976</v>
      </c>
      <c r="AD623" s="4">
        <f t="shared" si="47"/>
        <v>247298.92200000002</v>
      </c>
      <c r="AF623">
        <f t="shared" si="48"/>
        <v>9</v>
      </c>
      <c r="AG623">
        <f t="shared" si="49"/>
        <v>2024</v>
      </c>
    </row>
    <row r="624" spans="1:33" x14ac:dyDescent="0.2">
      <c r="A624" s="7">
        <v>45541</v>
      </c>
      <c r="B624" s="39">
        <v>8639.1749999999993</v>
      </c>
      <c r="C624" s="39">
        <v>8508.6360000000004</v>
      </c>
      <c r="D624" s="39">
        <v>8396.0069999999996</v>
      </c>
      <c r="E624" s="39">
        <v>8427.259</v>
      </c>
      <c r="F624" s="39">
        <v>8613.7860000000001</v>
      </c>
      <c r="G624" s="39">
        <v>9475.6350000000002</v>
      </c>
      <c r="H624" s="39">
        <v>10154.304</v>
      </c>
      <c r="I624" s="39">
        <v>10520.737999999999</v>
      </c>
      <c r="J624" s="39">
        <v>11004.26</v>
      </c>
      <c r="K624" s="39">
        <v>11328.907999999999</v>
      </c>
      <c r="L624" s="39">
        <v>11929.907999999999</v>
      </c>
      <c r="M624" s="39">
        <v>12072.039000000001</v>
      </c>
      <c r="N624" s="39">
        <v>11941.94</v>
      </c>
      <c r="O624" s="39">
        <v>11912.228999999999</v>
      </c>
      <c r="P624" s="39">
        <v>11843.545</v>
      </c>
      <c r="Q624" s="39">
        <v>11372.119000000001</v>
      </c>
      <c r="R624" s="39">
        <v>10988.022000000001</v>
      </c>
      <c r="S624" s="39">
        <v>10513.064</v>
      </c>
      <c r="T624" s="39">
        <v>9918.9689999999991</v>
      </c>
      <c r="U624" s="39">
        <v>9645.857</v>
      </c>
      <c r="V624" s="39">
        <v>9237.4660000000003</v>
      </c>
      <c r="W624" s="39">
        <v>8939.9529999999995</v>
      </c>
      <c r="X624" s="39">
        <v>8868.4879999999994</v>
      </c>
      <c r="Y624" s="39">
        <v>8409.5820000000003</v>
      </c>
      <c r="AA624" s="12">
        <f t="shared" si="50"/>
        <v>6</v>
      </c>
      <c r="AB624" s="4">
        <f t="shared" si="45"/>
        <v>172037.50500000003</v>
      </c>
      <c r="AC624" s="4">
        <f t="shared" si="46"/>
        <v>70624.38400000002</v>
      </c>
      <c r="AD624" s="4">
        <f t="shared" si="47"/>
        <v>242661.88900000005</v>
      </c>
      <c r="AF624">
        <f t="shared" si="48"/>
        <v>9</v>
      </c>
      <c r="AG624">
        <f t="shared" si="49"/>
        <v>2024</v>
      </c>
    </row>
    <row r="625" spans="1:33" x14ac:dyDescent="0.2">
      <c r="A625" s="7">
        <v>45542</v>
      </c>
      <c r="B625" s="39">
        <v>8326.5820000000003</v>
      </c>
      <c r="C625" s="39">
        <v>8322.3269999999993</v>
      </c>
      <c r="D625" s="39">
        <v>8297.2669999999998</v>
      </c>
      <c r="E625" s="39">
        <v>8451.8960000000006</v>
      </c>
      <c r="F625" s="39">
        <v>8699.3970000000008</v>
      </c>
      <c r="G625" s="39">
        <v>8681.9060000000009</v>
      </c>
      <c r="H625" s="39">
        <v>8905.7170000000006</v>
      </c>
      <c r="I625" s="39">
        <v>8920.9709999999995</v>
      </c>
      <c r="J625" s="39">
        <v>8986.3979999999992</v>
      </c>
      <c r="K625" s="39">
        <v>9155.1970000000001</v>
      </c>
      <c r="L625" s="39">
        <v>9472.74</v>
      </c>
      <c r="M625" s="39">
        <v>9718.3410000000003</v>
      </c>
      <c r="N625" s="39">
        <v>9963.6270000000004</v>
      </c>
      <c r="O625" s="39">
        <v>9873.3029999999999</v>
      </c>
      <c r="P625" s="39">
        <v>9827.56</v>
      </c>
      <c r="Q625" s="39">
        <v>9931.1610000000001</v>
      </c>
      <c r="R625" s="39">
        <v>9863.4429999999993</v>
      </c>
      <c r="S625" s="39">
        <v>9796.4240000000009</v>
      </c>
      <c r="T625" s="39">
        <v>9596.009</v>
      </c>
      <c r="U625" s="39">
        <v>9484.4950000000008</v>
      </c>
      <c r="V625" s="39">
        <v>9335.4269999999997</v>
      </c>
      <c r="W625" s="39">
        <v>9239.2099999999991</v>
      </c>
      <c r="X625" s="39">
        <v>9257.1450000000004</v>
      </c>
      <c r="Y625" s="39">
        <v>9028.3919999999998</v>
      </c>
      <c r="AA625" s="12">
        <f t="shared" si="50"/>
        <v>7</v>
      </c>
      <c r="AB625" s="4">
        <f t="shared" si="45"/>
        <v>0</v>
      </c>
      <c r="AC625" s="4">
        <f t="shared" si="46"/>
        <v>221134.93499999997</v>
      </c>
      <c r="AD625" s="4">
        <f t="shared" si="47"/>
        <v>221134.93499999997</v>
      </c>
      <c r="AF625">
        <f t="shared" si="48"/>
        <v>9</v>
      </c>
      <c r="AG625">
        <f t="shared" si="49"/>
        <v>2024</v>
      </c>
    </row>
    <row r="626" spans="1:33" x14ac:dyDescent="0.2">
      <c r="A626" s="7">
        <v>45543</v>
      </c>
      <c r="B626" s="39">
        <v>8944.4699999999993</v>
      </c>
      <c r="C626" s="39">
        <v>8883.2829999999994</v>
      </c>
      <c r="D626" s="39">
        <v>8922.1910000000007</v>
      </c>
      <c r="E626" s="39">
        <v>8936.9079999999994</v>
      </c>
      <c r="F626" s="39">
        <v>8999.4189999999999</v>
      </c>
      <c r="G626" s="39">
        <v>8850.2990000000009</v>
      </c>
      <c r="H626" s="39">
        <v>8791.0769999999993</v>
      </c>
      <c r="I626" s="39">
        <v>8737.0789999999997</v>
      </c>
      <c r="J626" s="39">
        <v>8782.1730000000007</v>
      </c>
      <c r="K626" s="39">
        <v>8756.0779999999995</v>
      </c>
      <c r="L626" s="39">
        <v>8925.2009999999991</v>
      </c>
      <c r="M626" s="39">
        <v>8883.2389999999996</v>
      </c>
      <c r="N626" s="39">
        <v>8939.6589999999997</v>
      </c>
      <c r="O626" s="39">
        <v>9036.3639999999996</v>
      </c>
      <c r="P626" s="39">
        <v>9034.7749999999996</v>
      </c>
      <c r="Q626" s="39">
        <v>8862.6059999999998</v>
      </c>
      <c r="R626" s="39">
        <v>8720.5849999999991</v>
      </c>
      <c r="S626" s="39">
        <v>8463.8169999999991</v>
      </c>
      <c r="T626" s="39">
        <v>8219.9030000000002</v>
      </c>
      <c r="U626" s="39">
        <v>8089.1840000000002</v>
      </c>
      <c r="V626" s="39">
        <v>8022.6009999999997</v>
      </c>
      <c r="W626" s="39">
        <v>7909.6949999999997</v>
      </c>
      <c r="X626" s="39">
        <v>7878.4870000000001</v>
      </c>
      <c r="Y626" s="39">
        <v>7723.6559999999999</v>
      </c>
      <c r="AA626" s="12">
        <f t="shared" si="50"/>
        <v>1</v>
      </c>
      <c r="AB626" s="4">
        <f t="shared" si="45"/>
        <v>0</v>
      </c>
      <c r="AC626" s="4">
        <f t="shared" si="46"/>
        <v>207312.74899999998</v>
      </c>
      <c r="AD626" s="4">
        <f t="shared" si="47"/>
        <v>207312.74899999998</v>
      </c>
      <c r="AF626">
        <f t="shared" si="48"/>
        <v>9</v>
      </c>
      <c r="AG626">
        <f t="shared" si="49"/>
        <v>2024</v>
      </c>
    </row>
    <row r="627" spans="1:33" x14ac:dyDescent="0.2">
      <c r="A627" s="7">
        <v>45544</v>
      </c>
      <c r="B627" s="39">
        <v>7941.5069999999996</v>
      </c>
      <c r="C627" s="39">
        <v>7891.3649999999998</v>
      </c>
      <c r="D627" s="39">
        <v>7789.607</v>
      </c>
      <c r="E627" s="39">
        <v>7886.9160000000002</v>
      </c>
      <c r="F627" s="39">
        <v>8310.2829999999994</v>
      </c>
      <c r="G627" s="39">
        <v>8606.7630000000008</v>
      </c>
      <c r="H627" s="39">
        <v>9209.6190000000006</v>
      </c>
      <c r="I627" s="39">
        <v>9863.3379999999997</v>
      </c>
      <c r="J627" s="39">
        <v>8215.3449999999993</v>
      </c>
      <c r="K627" s="39">
        <v>8261.5239999999994</v>
      </c>
      <c r="L627" s="39">
        <v>8742.1380000000008</v>
      </c>
      <c r="M627" s="39">
        <v>8889.8369999999995</v>
      </c>
      <c r="N627" s="39">
        <v>8904.8619999999992</v>
      </c>
      <c r="O627" s="39">
        <v>9257.83</v>
      </c>
      <c r="P627" s="39">
        <v>9372.1959999999999</v>
      </c>
      <c r="Q627" s="39">
        <v>9609.73</v>
      </c>
      <c r="R627" s="39">
        <v>10212.451999999999</v>
      </c>
      <c r="S627" s="39">
        <v>9619.0939999999991</v>
      </c>
      <c r="T627" s="39">
        <v>8943.0040000000008</v>
      </c>
      <c r="U627" s="39">
        <v>8632.8539999999994</v>
      </c>
      <c r="V627" s="39">
        <v>8477.1830000000009</v>
      </c>
      <c r="W627" s="39">
        <v>8403.1299999999992</v>
      </c>
      <c r="X627" s="39">
        <v>8321.8649999999998</v>
      </c>
      <c r="Y627" s="39">
        <v>7991.9560000000001</v>
      </c>
      <c r="AA627" s="12">
        <f t="shared" si="50"/>
        <v>2</v>
      </c>
      <c r="AB627" s="4">
        <f t="shared" si="45"/>
        <v>143726.38199999998</v>
      </c>
      <c r="AC627" s="4">
        <f t="shared" si="46"/>
        <v>65628.016000000032</v>
      </c>
      <c r="AD627" s="4">
        <f t="shared" si="47"/>
        <v>209354.39800000002</v>
      </c>
      <c r="AF627">
        <f t="shared" si="48"/>
        <v>9</v>
      </c>
      <c r="AG627">
        <f t="shared" si="49"/>
        <v>2024</v>
      </c>
    </row>
    <row r="628" spans="1:33" x14ac:dyDescent="0.2">
      <c r="A628" s="7">
        <v>45545</v>
      </c>
      <c r="B628" s="39">
        <v>7911.982</v>
      </c>
      <c r="C628" s="39">
        <v>7662.9449999999997</v>
      </c>
      <c r="D628" s="39">
        <v>7834.0439999999999</v>
      </c>
      <c r="E628" s="39">
        <v>7972.5410000000002</v>
      </c>
      <c r="F628" s="39">
        <v>8352.7520000000004</v>
      </c>
      <c r="G628" s="39">
        <v>8604.0889999999999</v>
      </c>
      <c r="H628" s="39">
        <v>9508.893</v>
      </c>
      <c r="I628" s="39">
        <v>10234.16</v>
      </c>
      <c r="J628" s="39">
        <v>10474.207</v>
      </c>
      <c r="K628" s="39">
        <v>11034.705</v>
      </c>
      <c r="L628" s="39">
        <v>11287.684999999999</v>
      </c>
      <c r="M628" s="39">
        <v>11525.644</v>
      </c>
      <c r="N628" s="39">
        <v>11287.878000000001</v>
      </c>
      <c r="O628" s="39">
        <v>10947.261</v>
      </c>
      <c r="P628" s="39">
        <v>10714.147000000001</v>
      </c>
      <c r="Q628" s="39">
        <v>10544.627</v>
      </c>
      <c r="R628" s="39">
        <v>10107.853999999999</v>
      </c>
      <c r="S628" s="39">
        <v>9574.9549999999999</v>
      </c>
      <c r="T628" s="39">
        <v>8886.6350000000002</v>
      </c>
      <c r="U628" s="39">
        <v>8555.6</v>
      </c>
      <c r="V628" s="39">
        <v>8389.3279999999995</v>
      </c>
      <c r="W628" s="39">
        <v>8449.7980000000007</v>
      </c>
      <c r="X628" s="39">
        <v>8321.7659999999996</v>
      </c>
      <c r="Y628" s="39">
        <v>8069.8990000000003</v>
      </c>
      <c r="AA628" s="12">
        <f t="shared" si="50"/>
        <v>3</v>
      </c>
      <c r="AB628" s="4">
        <f t="shared" si="45"/>
        <v>160336.25</v>
      </c>
      <c r="AC628" s="4">
        <f t="shared" si="46"/>
        <v>65917.145000000019</v>
      </c>
      <c r="AD628" s="4">
        <f t="shared" si="47"/>
        <v>226253.39500000002</v>
      </c>
      <c r="AF628">
        <f t="shared" si="48"/>
        <v>9</v>
      </c>
      <c r="AG628">
        <f t="shared" si="49"/>
        <v>2024</v>
      </c>
    </row>
    <row r="629" spans="1:33" x14ac:dyDescent="0.2">
      <c r="A629" s="7">
        <v>45546</v>
      </c>
      <c r="B629" s="39">
        <v>7736.1719999999996</v>
      </c>
      <c r="C629" s="39">
        <v>7555.0429999999997</v>
      </c>
      <c r="D629" s="39">
        <v>7566.9830000000002</v>
      </c>
      <c r="E629" s="39">
        <v>7664.643</v>
      </c>
      <c r="F629" s="39">
        <v>7959.2659999999996</v>
      </c>
      <c r="G629" s="39">
        <v>8380.9770000000008</v>
      </c>
      <c r="H629" s="39">
        <v>9378.4110000000001</v>
      </c>
      <c r="I629" s="39">
        <v>9892.3889999999992</v>
      </c>
      <c r="J629" s="39">
        <v>10124.054</v>
      </c>
      <c r="K629" s="39">
        <v>10079.308999999999</v>
      </c>
      <c r="L629" s="39">
        <v>10924.325000000001</v>
      </c>
      <c r="M629" s="39">
        <v>10747.805</v>
      </c>
      <c r="N629" s="39">
        <v>10780.225</v>
      </c>
      <c r="O629" s="39">
        <v>11159.191000000001</v>
      </c>
      <c r="P629" s="39">
        <v>11388.57</v>
      </c>
      <c r="Q629" s="39">
        <v>11313.807000000001</v>
      </c>
      <c r="R629" s="39">
        <v>10599.517</v>
      </c>
      <c r="S629" s="39">
        <v>10092.780000000001</v>
      </c>
      <c r="T629" s="39">
        <v>9272.3389999999999</v>
      </c>
      <c r="U629" s="39">
        <v>8907.6479999999992</v>
      </c>
      <c r="V629" s="39">
        <v>8769.15</v>
      </c>
      <c r="W629" s="39">
        <v>8615.8619999999992</v>
      </c>
      <c r="X629" s="39">
        <v>8555.19</v>
      </c>
      <c r="Y629" s="39">
        <v>8247.0480000000007</v>
      </c>
      <c r="AA629" s="12">
        <f t="shared" si="50"/>
        <v>4</v>
      </c>
      <c r="AB629" s="4">
        <f t="shared" si="45"/>
        <v>161222.16099999999</v>
      </c>
      <c r="AC629" s="4">
        <f t="shared" si="46"/>
        <v>64488.543000000005</v>
      </c>
      <c r="AD629" s="4">
        <f t="shared" si="47"/>
        <v>225710.704</v>
      </c>
      <c r="AF629">
        <f t="shared" si="48"/>
        <v>9</v>
      </c>
      <c r="AG629">
        <f t="shared" si="49"/>
        <v>2024</v>
      </c>
    </row>
    <row r="630" spans="1:33" x14ac:dyDescent="0.2">
      <c r="A630" s="7">
        <v>45547</v>
      </c>
      <c r="B630" s="39">
        <v>8122.7309999999998</v>
      </c>
      <c r="C630" s="39">
        <v>8042.6270000000004</v>
      </c>
      <c r="D630" s="39">
        <v>8051.0659999999998</v>
      </c>
      <c r="E630" s="39">
        <v>8008.4160000000002</v>
      </c>
      <c r="F630" s="39">
        <v>8500.2819999999992</v>
      </c>
      <c r="G630" s="39">
        <v>8756.7520000000004</v>
      </c>
      <c r="H630" s="39">
        <v>9611.5779999999995</v>
      </c>
      <c r="I630" s="39">
        <v>10125.199000000001</v>
      </c>
      <c r="J630" s="39">
        <v>10439.92</v>
      </c>
      <c r="K630" s="39">
        <v>10761.608</v>
      </c>
      <c r="L630" s="39">
        <v>11365.473</v>
      </c>
      <c r="M630" s="39">
        <v>11842.992</v>
      </c>
      <c r="N630" s="39">
        <v>12429.008</v>
      </c>
      <c r="O630" s="39">
        <v>12311.903</v>
      </c>
      <c r="P630" s="39">
        <v>12338.295</v>
      </c>
      <c r="Q630" s="39">
        <v>11929.714</v>
      </c>
      <c r="R630" s="39">
        <v>11197.449000000001</v>
      </c>
      <c r="S630" s="39">
        <v>10471.828</v>
      </c>
      <c r="T630" s="39">
        <v>9705.1029999999992</v>
      </c>
      <c r="U630" s="39">
        <v>9317.4750000000004</v>
      </c>
      <c r="V630" s="39">
        <v>9046.1380000000008</v>
      </c>
      <c r="W630" s="39">
        <v>8722.3109999999997</v>
      </c>
      <c r="X630" s="39">
        <v>8610.5339999999997</v>
      </c>
      <c r="Y630" s="39">
        <v>8266.759</v>
      </c>
      <c r="AA630" s="12">
        <f t="shared" si="50"/>
        <v>5</v>
      </c>
      <c r="AB630" s="4">
        <f t="shared" si="45"/>
        <v>170614.94999999995</v>
      </c>
      <c r="AC630" s="4">
        <f t="shared" si="46"/>
        <v>67360.211000000039</v>
      </c>
      <c r="AD630" s="4">
        <f t="shared" si="47"/>
        <v>237975.16099999999</v>
      </c>
      <c r="AF630">
        <f t="shared" si="48"/>
        <v>9</v>
      </c>
      <c r="AG630">
        <f t="shared" si="49"/>
        <v>2024</v>
      </c>
    </row>
    <row r="631" spans="1:33" x14ac:dyDescent="0.2">
      <c r="A631" s="7">
        <v>45548</v>
      </c>
      <c r="B631" s="39">
        <v>8200.8880000000008</v>
      </c>
      <c r="C631" s="39">
        <v>8095.9309999999996</v>
      </c>
      <c r="D631" s="39">
        <v>8059.1090000000004</v>
      </c>
      <c r="E631" s="39">
        <v>8126.0839999999998</v>
      </c>
      <c r="F631" s="39">
        <v>8490.7099999999991</v>
      </c>
      <c r="G631" s="39">
        <v>8683.6869999999999</v>
      </c>
      <c r="H631" s="39">
        <v>9459.2620000000006</v>
      </c>
      <c r="I631" s="39">
        <v>9995.3459999999995</v>
      </c>
      <c r="J631" s="39">
        <v>10639.915000000001</v>
      </c>
      <c r="K631" s="39">
        <v>10751.517</v>
      </c>
      <c r="L631" s="39">
        <v>11765.825999999999</v>
      </c>
      <c r="M631" s="39">
        <v>12016.55</v>
      </c>
      <c r="N631" s="39">
        <v>12363.196</v>
      </c>
      <c r="O631" s="39">
        <v>12443.297</v>
      </c>
      <c r="P631" s="39">
        <v>12629.411</v>
      </c>
      <c r="Q631" s="39">
        <v>12309.13</v>
      </c>
      <c r="R631" s="39">
        <v>11796.116</v>
      </c>
      <c r="S631" s="39">
        <v>11476.464</v>
      </c>
      <c r="T631" s="39">
        <v>10802.305</v>
      </c>
      <c r="U631" s="39">
        <v>10235.438</v>
      </c>
      <c r="V631" s="39">
        <v>9625.14</v>
      </c>
      <c r="W631" s="39">
        <v>9408.3989999999994</v>
      </c>
      <c r="X631" s="39">
        <v>9219.4940000000006</v>
      </c>
      <c r="Y631" s="39">
        <v>8731.8619999999992</v>
      </c>
      <c r="AA631" s="12">
        <f t="shared" si="50"/>
        <v>6</v>
      </c>
      <c r="AB631" s="4">
        <f t="shared" si="45"/>
        <v>177477.54399999997</v>
      </c>
      <c r="AC631" s="4">
        <f t="shared" si="46"/>
        <v>67847.533000000025</v>
      </c>
      <c r="AD631" s="4">
        <f t="shared" si="47"/>
        <v>245325.07699999999</v>
      </c>
      <c r="AF631">
        <f t="shared" si="48"/>
        <v>9</v>
      </c>
      <c r="AG631">
        <f t="shared" si="49"/>
        <v>2024</v>
      </c>
    </row>
    <row r="632" spans="1:33" x14ac:dyDescent="0.2">
      <c r="A632" s="7">
        <v>45549</v>
      </c>
      <c r="B632" s="39">
        <v>8584.5779999999995</v>
      </c>
      <c r="C632" s="39">
        <v>8469.1029999999992</v>
      </c>
      <c r="D632" s="39">
        <v>8473.0720000000001</v>
      </c>
      <c r="E632" s="39">
        <v>8647.482</v>
      </c>
      <c r="F632" s="39">
        <v>8715.7849999999999</v>
      </c>
      <c r="G632" s="39">
        <v>8662.5490000000009</v>
      </c>
      <c r="H632" s="39">
        <v>8649.0159999999996</v>
      </c>
      <c r="I632" s="39">
        <v>8657.59</v>
      </c>
      <c r="J632" s="39">
        <v>8744.8209999999999</v>
      </c>
      <c r="K632" s="39">
        <v>8840.07</v>
      </c>
      <c r="L632" s="39">
        <v>9115.7720000000008</v>
      </c>
      <c r="M632" s="39">
        <v>9223.4920000000002</v>
      </c>
      <c r="N632" s="39">
        <v>9383.7749999999996</v>
      </c>
      <c r="O632" s="39">
        <v>8598.7720000000008</v>
      </c>
      <c r="P632" s="39">
        <v>6274.4889999999996</v>
      </c>
      <c r="Q632" s="39">
        <v>6835.0770000000002</v>
      </c>
      <c r="R632" s="39">
        <v>6988.6819999999998</v>
      </c>
      <c r="S632" s="39">
        <v>6724.2560000000003</v>
      </c>
      <c r="T632" s="39">
        <v>6272.2550000000001</v>
      </c>
      <c r="U632" s="39">
        <v>5854.16</v>
      </c>
      <c r="V632" s="39">
        <v>5593.7889999999998</v>
      </c>
      <c r="W632" s="39">
        <v>5693.8890000000001</v>
      </c>
      <c r="X632" s="39">
        <v>5363.116</v>
      </c>
      <c r="Y632" s="39">
        <v>5271.1540000000005</v>
      </c>
      <c r="AA632" s="12">
        <f t="shared" si="50"/>
        <v>7</v>
      </c>
      <c r="AB632" s="4">
        <f t="shared" si="45"/>
        <v>0</v>
      </c>
      <c r="AC632" s="4">
        <f t="shared" si="46"/>
        <v>183636.74399999998</v>
      </c>
      <c r="AD632" s="4">
        <f t="shared" si="47"/>
        <v>183636.74399999998</v>
      </c>
      <c r="AF632">
        <f t="shared" si="48"/>
        <v>9</v>
      </c>
      <c r="AG632">
        <f t="shared" si="49"/>
        <v>2024</v>
      </c>
    </row>
    <row r="633" spans="1:33" x14ac:dyDescent="0.2">
      <c r="A633" s="7">
        <v>45550</v>
      </c>
      <c r="B633" s="39">
        <v>5231.1949999999997</v>
      </c>
      <c r="C633" s="39">
        <v>5179.9589999999998</v>
      </c>
      <c r="D633" s="39">
        <v>5170.1239999999998</v>
      </c>
      <c r="E633" s="39">
        <v>5247.0709999999999</v>
      </c>
      <c r="F633" s="39">
        <v>5360.8919999999998</v>
      </c>
      <c r="G633" s="39">
        <v>5362.3729999999996</v>
      </c>
      <c r="H633" s="39">
        <v>5409.9629999999997</v>
      </c>
      <c r="I633" s="39">
        <v>5597.0039999999999</v>
      </c>
      <c r="J633" s="39">
        <v>6028.3959999999997</v>
      </c>
      <c r="K633" s="39">
        <v>6273.61</v>
      </c>
      <c r="L633" s="39">
        <v>6564.3310000000001</v>
      </c>
      <c r="M633" s="39">
        <v>6960.4340000000002</v>
      </c>
      <c r="N633" s="39">
        <v>7379.4009999999998</v>
      </c>
      <c r="O633" s="39">
        <v>7781.9049999999997</v>
      </c>
      <c r="P633" s="39">
        <v>7904.8019999999997</v>
      </c>
      <c r="Q633" s="39">
        <v>7934.0959999999995</v>
      </c>
      <c r="R633" s="39">
        <v>7850.4520000000002</v>
      </c>
      <c r="S633" s="39">
        <v>7510.5280000000002</v>
      </c>
      <c r="T633" s="39">
        <v>6898.6719999999996</v>
      </c>
      <c r="U633" s="39">
        <v>6421.1570000000002</v>
      </c>
      <c r="V633" s="39">
        <v>6074.5439999999999</v>
      </c>
      <c r="W633" s="39">
        <v>5917.2889999999998</v>
      </c>
      <c r="X633" s="39">
        <v>7706.942</v>
      </c>
      <c r="Y633" s="39">
        <v>7871.3519999999999</v>
      </c>
      <c r="AA633" s="12">
        <f t="shared" si="50"/>
        <v>1</v>
      </c>
      <c r="AB633" s="4">
        <f t="shared" si="45"/>
        <v>0</v>
      </c>
      <c r="AC633" s="4">
        <f t="shared" si="46"/>
        <v>155636.49200000003</v>
      </c>
      <c r="AD633" s="4">
        <f t="shared" si="47"/>
        <v>155636.49200000003</v>
      </c>
      <c r="AF633">
        <f t="shared" si="48"/>
        <v>9</v>
      </c>
      <c r="AG633">
        <f t="shared" si="49"/>
        <v>2024</v>
      </c>
    </row>
    <row r="634" spans="1:33" x14ac:dyDescent="0.2">
      <c r="A634" s="7">
        <v>45551</v>
      </c>
      <c r="B634" s="39">
        <v>8183.2290000000003</v>
      </c>
      <c r="C634" s="39">
        <v>8159.9530000000004</v>
      </c>
      <c r="D634" s="39">
        <v>8223.4740000000002</v>
      </c>
      <c r="E634" s="39">
        <v>8333.7029999999995</v>
      </c>
      <c r="F634" s="39">
        <v>8650.4439999999995</v>
      </c>
      <c r="G634" s="39">
        <v>8964.09</v>
      </c>
      <c r="H634" s="39">
        <v>9504.6890000000003</v>
      </c>
      <c r="I634" s="39">
        <v>10152.759</v>
      </c>
      <c r="J634" s="39">
        <v>8895.2070000000003</v>
      </c>
      <c r="K634" s="39">
        <v>9433.1779999999999</v>
      </c>
      <c r="L634" s="39">
        <v>9809.7199999999993</v>
      </c>
      <c r="M634" s="39">
        <v>10230.837</v>
      </c>
      <c r="N634" s="39">
        <v>10805.518</v>
      </c>
      <c r="O634" s="39">
        <v>11474.038</v>
      </c>
      <c r="P634" s="39">
        <v>11446.013000000001</v>
      </c>
      <c r="Q634" s="39">
        <v>12855.156999999999</v>
      </c>
      <c r="R634" s="39">
        <v>12495.036</v>
      </c>
      <c r="S634" s="39">
        <v>11551.324000000001</v>
      </c>
      <c r="T634" s="39">
        <v>10665.491</v>
      </c>
      <c r="U634" s="39">
        <v>10084.957</v>
      </c>
      <c r="V634" s="39">
        <v>9503.527</v>
      </c>
      <c r="W634" s="39">
        <v>9187.018</v>
      </c>
      <c r="X634" s="39">
        <v>8994.1589999999997</v>
      </c>
      <c r="Y634" s="39">
        <v>8401.7029999999995</v>
      </c>
      <c r="AA634" s="12">
        <f t="shared" si="50"/>
        <v>2</v>
      </c>
      <c r="AB634" s="4">
        <f t="shared" si="45"/>
        <v>167583.93900000001</v>
      </c>
      <c r="AC634" s="4">
        <f t="shared" si="46"/>
        <v>68421.285000000003</v>
      </c>
      <c r="AD634" s="4">
        <f t="shared" si="47"/>
        <v>236005.22400000002</v>
      </c>
      <c r="AF634">
        <f t="shared" si="48"/>
        <v>9</v>
      </c>
      <c r="AG634">
        <f t="shared" si="49"/>
        <v>2024</v>
      </c>
    </row>
    <row r="635" spans="1:33" x14ac:dyDescent="0.2">
      <c r="A635" s="7">
        <v>45552</v>
      </c>
      <c r="B635" s="39">
        <v>8386.5409999999993</v>
      </c>
      <c r="C635" s="39">
        <v>8266.6980000000003</v>
      </c>
      <c r="D635" s="39">
        <v>8278.8449999999993</v>
      </c>
      <c r="E635" s="39">
        <v>8339.9130000000005</v>
      </c>
      <c r="F635" s="39">
        <v>8791.8539999999994</v>
      </c>
      <c r="G635" s="39">
        <v>9183.8819999999996</v>
      </c>
      <c r="H635" s="39">
        <v>10056.33</v>
      </c>
      <c r="I635" s="39">
        <v>11001.552</v>
      </c>
      <c r="J635" s="39">
        <v>11690.313</v>
      </c>
      <c r="K635" s="39">
        <v>12531.928</v>
      </c>
      <c r="L635" s="39">
        <v>13252.826999999999</v>
      </c>
      <c r="M635" s="39">
        <v>13988.709000000001</v>
      </c>
      <c r="N635" s="39">
        <v>14097.312</v>
      </c>
      <c r="O635" s="39">
        <v>13887.103999999999</v>
      </c>
      <c r="P635" s="39">
        <v>13982.453</v>
      </c>
      <c r="Q635" s="39">
        <v>13540.102999999999</v>
      </c>
      <c r="R635" s="39">
        <v>12710.28</v>
      </c>
      <c r="S635" s="39">
        <v>12096.546</v>
      </c>
      <c r="T635" s="39">
        <v>11438.466</v>
      </c>
      <c r="U635" s="39">
        <v>11052.536</v>
      </c>
      <c r="V635" s="39">
        <v>10598.123</v>
      </c>
      <c r="W635" s="39">
        <v>10365.414000000001</v>
      </c>
      <c r="X635" s="39">
        <v>10043.084000000001</v>
      </c>
      <c r="Y635" s="39">
        <v>9435.9169999999995</v>
      </c>
      <c r="AA635" s="12">
        <f t="shared" si="50"/>
        <v>3</v>
      </c>
      <c r="AB635" s="4">
        <f t="shared" si="45"/>
        <v>196276.74999999997</v>
      </c>
      <c r="AC635" s="4">
        <f t="shared" si="46"/>
        <v>70739.98000000001</v>
      </c>
      <c r="AD635" s="4">
        <f t="shared" si="47"/>
        <v>267016.73</v>
      </c>
      <c r="AF635">
        <f t="shared" si="48"/>
        <v>9</v>
      </c>
      <c r="AG635">
        <f t="shared" si="49"/>
        <v>2024</v>
      </c>
    </row>
    <row r="636" spans="1:33" x14ac:dyDescent="0.2">
      <c r="A636" s="7">
        <v>45553</v>
      </c>
      <c r="B636" s="39">
        <v>8730.384</v>
      </c>
      <c r="C636" s="39">
        <v>8523.5570000000007</v>
      </c>
      <c r="D636" s="39">
        <v>8251.3580000000002</v>
      </c>
      <c r="E636" s="39">
        <v>8287.0560000000005</v>
      </c>
      <c r="F636" s="39">
        <v>8673.7099999999991</v>
      </c>
      <c r="G636" s="39">
        <v>9331.4230000000007</v>
      </c>
      <c r="H636" s="39">
        <v>9944.0130000000008</v>
      </c>
      <c r="I636" s="39">
        <v>10694.087</v>
      </c>
      <c r="J636" s="39">
        <v>11792.377</v>
      </c>
      <c r="K636" s="39">
        <v>12330.299000000001</v>
      </c>
      <c r="L636" s="39">
        <v>13015.29</v>
      </c>
      <c r="M636" s="39">
        <v>13534.403</v>
      </c>
      <c r="N636" s="39">
        <v>13595.502</v>
      </c>
      <c r="O636" s="39">
        <v>13468.004000000001</v>
      </c>
      <c r="P636" s="39">
        <v>13378.673000000001</v>
      </c>
      <c r="Q636" s="39">
        <v>13032.326999999999</v>
      </c>
      <c r="R636" s="39">
        <v>12268.333000000001</v>
      </c>
      <c r="S636" s="39">
        <v>11595.06</v>
      </c>
      <c r="T636" s="39">
        <v>10657.599</v>
      </c>
      <c r="U636" s="39">
        <v>10042.218999999999</v>
      </c>
      <c r="V636" s="39">
        <v>9531.8340000000007</v>
      </c>
      <c r="W636" s="39">
        <v>9244.9709999999995</v>
      </c>
      <c r="X636" s="39">
        <v>9106.35</v>
      </c>
      <c r="Y636" s="39">
        <v>8287.0669999999991</v>
      </c>
      <c r="AA636" s="12">
        <f t="shared" si="50"/>
        <v>4</v>
      </c>
      <c r="AB636" s="4">
        <f t="shared" si="45"/>
        <v>187287.32800000001</v>
      </c>
      <c r="AC636" s="4">
        <f t="shared" si="46"/>
        <v>70028.567999999999</v>
      </c>
      <c r="AD636" s="4">
        <f t="shared" si="47"/>
        <v>257315.89600000001</v>
      </c>
      <c r="AF636">
        <f t="shared" si="48"/>
        <v>9</v>
      </c>
      <c r="AG636">
        <f t="shared" si="49"/>
        <v>2024</v>
      </c>
    </row>
    <row r="637" spans="1:33" x14ac:dyDescent="0.2">
      <c r="A637" s="7">
        <v>45554</v>
      </c>
      <c r="B637" s="39">
        <v>8486.8169999999991</v>
      </c>
      <c r="C637" s="39">
        <v>8488.3109999999997</v>
      </c>
      <c r="D637" s="39">
        <v>8379.3089999999993</v>
      </c>
      <c r="E637" s="39">
        <v>8546.0709999999999</v>
      </c>
      <c r="F637" s="39">
        <v>9026.3089999999993</v>
      </c>
      <c r="G637" s="39">
        <v>9747.4359999999997</v>
      </c>
      <c r="H637" s="39">
        <v>10663.864</v>
      </c>
      <c r="I637" s="39">
        <v>11166.005999999999</v>
      </c>
      <c r="J637" s="39">
        <v>11464.050999999999</v>
      </c>
      <c r="K637" s="39">
        <v>11965.924999999999</v>
      </c>
      <c r="L637" s="39">
        <v>12440.152</v>
      </c>
      <c r="M637" s="39">
        <v>12522.672</v>
      </c>
      <c r="N637" s="39">
        <v>12687.773999999999</v>
      </c>
      <c r="O637" s="39">
        <v>12520.578</v>
      </c>
      <c r="P637" s="39">
        <v>12467.616</v>
      </c>
      <c r="Q637" s="39">
        <v>12166.907999999999</v>
      </c>
      <c r="R637" s="39">
        <v>11814.026</v>
      </c>
      <c r="S637" s="39">
        <v>11311.875</v>
      </c>
      <c r="T637" s="39">
        <v>10829.776</v>
      </c>
      <c r="U637" s="39">
        <v>10430.561</v>
      </c>
      <c r="V637" s="39">
        <v>10118.540999999999</v>
      </c>
      <c r="W637" s="39">
        <v>10183.897000000001</v>
      </c>
      <c r="X637" s="39">
        <v>9591.2530000000006</v>
      </c>
      <c r="Y637" s="39">
        <v>9053.9779999999992</v>
      </c>
      <c r="AA637" s="12">
        <f t="shared" si="50"/>
        <v>5</v>
      </c>
      <c r="AB637" s="4">
        <f t="shared" si="45"/>
        <v>183681.61099999998</v>
      </c>
      <c r="AC637" s="4">
        <f t="shared" si="46"/>
        <v>72392.095000000059</v>
      </c>
      <c r="AD637" s="4">
        <f t="shared" si="47"/>
        <v>256073.70600000003</v>
      </c>
      <c r="AF637">
        <f t="shared" si="48"/>
        <v>9</v>
      </c>
      <c r="AG637">
        <f t="shared" si="49"/>
        <v>2024</v>
      </c>
    </row>
    <row r="638" spans="1:33" x14ac:dyDescent="0.2">
      <c r="A638" s="7">
        <v>45555</v>
      </c>
      <c r="B638" s="39">
        <v>10681.526</v>
      </c>
      <c r="C638" s="39">
        <v>10668.743</v>
      </c>
      <c r="D638" s="39">
        <v>10617.555</v>
      </c>
      <c r="E638" s="39">
        <v>10590.788</v>
      </c>
      <c r="F638" s="39">
        <v>10716.922</v>
      </c>
      <c r="G638" s="39">
        <v>11082.462</v>
      </c>
      <c r="H638" s="39">
        <v>11439.334000000001</v>
      </c>
      <c r="I638" s="39">
        <v>12358.816999999999</v>
      </c>
      <c r="J638" s="39">
        <v>12932.441000000001</v>
      </c>
      <c r="K638" s="39">
        <v>13070.87</v>
      </c>
      <c r="L638" s="39">
        <v>13445.808999999999</v>
      </c>
      <c r="M638" s="39">
        <v>13461.504000000001</v>
      </c>
      <c r="N638" s="39">
        <v>13480.950999999999</v>
      </c>
      <c r="O638" s="39">
        <v>13373.041999999999</v>
      </c>
      <c r="P638" s="39">
        <v>13340.43</v>
      </c>
      <c r="Q638" s="39">
        <v>13074.169</v>
      </c>
      <c r="R638" s="39">
        <v>12510.688</v>
      </c>
      <c r="S638" s="39">
        <v>11978.437</v>
      </c>
      <c r="T638" s="39">
        <v>11511.521000000001</v>
      </c>
      <c r="U638" s="39">
        <v>11293.609</v>
      </c>
      <c r="V638" s="39">
        <v>11160.163</v>
      </c>
      <c r="W638" s="39">
        <v>11051.605</v>
      </c>
      <c r="X638" s="39">
        <v>10876.397999999999</v>
      </c>
      <c r="Y638" s="39">
        <v>10523.625</v>
      </c>
      <c r="AA638" s="12">
        <f t="shared" si="50"/>
        <v>6</v>
      </c>
      <c r="AB638" s="4">
        <f t="shared" si="45"/>
        <v>198920.454</v>
      </c>
      <c r="AC638" s="4">
        <f t="shared" si="46"/>
        <v>86320.954999999987</v>
      </c>
      <c r="AD638" s="4">
        <f t="shared" si="47"/>
        <v>285241.40899999999</v>
      </c>
      <c r="AF638">
        <f t="shared" si="48"/>
        <v>9</v>
      </c>
      <c r="AG638">
        <f t="shared" si="49"/>
        <v>2024</v>
      </c>
    </row>
    <row r="639" spans="1:33" x14ac:dyDescent="0.2">
      <c r="A639" s="7">
        <v>45556</v>
      </c>
      <c r="B639" s="39">
        <v>8266.0429999999997</v>
      </c>
      <c r="C639" s="39">
        <v>8222.2780000000002</v>
      </c>
      <c r="D639" s="39">
        <v>8206.3140000000003</v>
      </c>
      <c r="E639" s="39">
        <v>8170.2020000000002</v>
      </c>
      <c r="F639" s="39">
        <v>8225.4419999999991</v>
      </c>
      <c r="G639" s="39">
        <v>8166.4489999999996</v>
      </c>
      <c r="H639" s="39">
        <v>8149.7219999999998</v>
      </c>
      <c r="I639" s="39">
        <v>8358.6509999999998</v>
      </c>
      <c r="J639" s="39">
        <v>8190.5959999999995</v>
      </c>
      <c r="K639" s="39">
        <v>8459.348</v>
      </c>
      <c r="L639" s="39">
        <v>8488.8240000000005</v>
      </c>
      <c r="M639" s="39">
        <v>8571.4609999999993</v>
      </c>
      <c r="N639" s="39">
        <v>8648.098</v>
      </c>
      <c r="O639" s="39">
        <v>8691.5349999999999</v>
      </c>
      <c r="P639" s="39">
        <v>8772.9290000000001</v>
      </c>
      <c r="Q639" s="39">
        <v>8752.7489999999998</v>
      </c>
      <c r="R639" s="39">
        <v>8692.4249999999993</v>
      </c>
      <c r="S639" s="39">
        <v>8516.402</v>
      </c>
      <c r="T639" s="39">
        <v>8130.277</v>
      </c>
      <c r="U639" s="39">
        <v>8079.875</v>
      </c>
      <c r="V639" s="39">
        <v>7875.4160000000002</v>
      </c>
      <c r="W639" s="39">
        <v>8074.87</v>
      </c>
      <c r="X639" s="39">
        <v>7808.848</v>
      </c>
      <c r="Y639" s="39">
        <v>7965.2449999999999</v>
      </c>
      <c r="AA639" s="12">
        <f t="shared" si="50"/>
        <v>7</v>
      </c>
      <c r="AB639" s="4">
        <f t="shared" si="45"/>
        <v>0</v>
      </c>
      <c r="AC639" s="4">
        <f t="shared" si="46"/>
        <v>199483.99899999998</v>
      </c>
      <c r="AD639" s="4">
        <f t="shared" si="47"/>
        <v>199483.99899999998</v>
      </c>
      <c r="AF639">
        <f t="shared" si="48"/>
        <v>9</v>
      </c>
      <c r="AG639">
        <f t="shared" si="49"/>
        <v>2024</v>
      </c>
    </row>
    <row r="640" spans="1:33" x14ac:dyDescent="0.2">
      <c r="A640" s="7">
        <v>45557</v>
      </c>
      <c r="B640" s="39">
        <v>7780.2870000000003</v>
      </c>
      <c r="C640" s="39">
        <v>7822.9939999999997</v>
      </c>
      <c r="D640" s="39">
        <v>7967.6239999999998</v>
      </c>
      <c r="E640" s="39">
        <v>7998.3130000000001</v>
      </c>
      <c r="F640" s="39">
        <v>8155.4470000000001</v>
      </c>
      <c r="G640" s="39">
        <v>8093.6459999999997</v>
      </c>
      <c r="H640" s="39">
        <v>8092.2860000000001</v>
      </c>
      <c r="I640" s="39">
        <v>8206.6869999999999</v>
      </c>
      <c r="J640" s="39">
        <v>8371.8389999999999</v>
      </c>
      <c r="K640" s="39">
        <v>8342.1020000000008</v>
      </c>
      <c r="L640" s="39">
        <v>8409.3799999999992</v>
      </c>
      <c r="M640" s="39">
        <v>8495.0310000000009</v>
      </c>
      <c r="N640" s="39">
        <v>8613.0040000000008</v>
      </c>
      <c r="O640" s="39">
        <v>8730.32</v>
      </c>
      <c r="P640" s="39">
        <v>8739.5220000000008</v>
      </c>
      <c r="Q640" s="39">
        <v>8721.44</v>
      </c>
      <c r="R640" s="39">
        <v>8611.6550000000007</v>
      </c>
      <c r="S640" s="39">
        <v>8459.223</v>
      </c>
      <c r="T640" s="39">
        <v>8144.32</v>
      </c>
      <c r="U640" s="39">
        <v>8103.4489999999996</v>
      </c>
      <c r="V640" s="39">
        <v>7951.5339999999997</v>
      </c>
      <c r="W640" s="39">
        <v>7863.4340000000002</v>
      </c>
      <c r="X640" s="39">
        <v>7753.7650000000003</v>
      </c>
      <c r="Y640" s="39">
        <v>7703.4560000000001</v>
      </c>
      <c r="AA640" s="12">
        <f t="shared" si="50"/>
        <v>1</v>
      </c>
      <c r="AB640" s="4">
        <f t="shared" si="45"/>
        <v>0</v>
      </c>
      <c r="AC640" s="4">
        <f t="shared" si="46"/>
        <v>197130.75800000003</v>
      </c>
      <c r="AD640" s="4">
        <f t="shared" si="47"/>
        <v>197130.75800000003</v>
      </c>
      <c r="AF640">
        <f t="shared" si="48"/>
        <v>9</v>
      </c>
      <c r="AG640">
        <f t="shared" si="49"/>
        <v>2024</v>
      </c>
    </row>
    <row r="641" spans="1:33" x14ac:dyDescent="0.2">
      <c r="A641" s="7">
        <v>45558</v>
      </c>
      <c r="B641" s="39">
        <v>7668.6760000000004</v>
      </c>
      <c r="C641" s="39">
        <v>7679.0529999999999</v>
      </c>
      <c r="D641" s="39">
        <v>7640.5720000000001</v>
      </c>
      <c r="E641" s="39">
        <v>7792.6859999999997</v>
      </c>
      <c r="F641" s="39">
        <v>8079.6080000000002</v>
      </c>
      <c r="G641" s="39">
        <v>8484.7219999999998</v>
      </c>
      <c r="H641" s="39">
        <v>9275.11</v>
      </c>
      <c r="I641" s="39">
        <v>9653.8549999999996</v>
      </c>
      <c r="J641" s="39">
        <v>8293.2739999999994</v>
      </c>
      <c r="K641" s="39">
        <v>9049.17</v>
      </c>
      <c r="L641" s="39">
        <v>8567.8989999999994</v>
      </c>
      <c r="M641" s="39">
        <v>8382.4419999999991</v>
      </c>
      <c r="N641" s="39">
        <v>8639.9770000000008</v>
      </c>
      <c r="O641" s="39">
        <v>8609.6560000000009</v>
      </c>
      <c r="P641" s="39">
        <v>8472.6560000000009</v>
      </c>
      <c r="Q641" s="39">
        <v>9858.6409999999996</v>
      </c>
      <c r="R641" s="39">
        <v>9605.9089999999997</v>
      </c>
      <c r="S641" s="39">
        <v>9222.8580000000002</v>
      </c>
      <c r="T641" s="39">
        <v>8714.4959999999992</v>
      </c>
      <c r="U641" s="39">
        <v>8533.7070000000003</v>
      </c>
      <c r="V641" s="39">
        <v>8405.0319999999992</v>
      </c>
      <c r="W641" s="39">
        <v>8386.7180000000008</v>
      </c>
      <c r="X641" s="39">
        <v>8249.8559999999998</v>
      </c>
      <c r="Y641" s="39">
        <v>7923.598</v>
      </c>
      <c r="AA641" s="12">
        <f t="shared" si="50"/>
        <v>2</v>
      </c>
      <c r="AB641" s="4">
        <f t="shared" si="45"/>
        <v>140646.14599999998</v>
      </c>
      <c r="AC641" s="4">
        <f t="shared" si="46"/>
        <v>64544.025000000023</v>
      </c>
      <c r="AD641" s="4">
        <f t="shared" si="47"/>
        <v>205190.171</v>
      </c>
      <c r="AF641">
        <f t="shared" si="48"/>
        <v>9</v>
      </c>
      <c r="AG641">
        <f t="shared" si="49"/>
        <v>2024</v>
      </c>
    </row>
    <row r="642" spans="1:33" x14ac:dyDescent="0.2">
      <c r="A642" s="7">
        <v>45559</v>
      </c>
      <c r="B642" s="39">
        <v>7805.6480000000001</v>
      </c>
      <c r="C642" s="39">
        <v>7810.098</v>
      </c>
      <c r="D642" s="39">
        <v>7762.5510000000004</v>
      </c>
      <c r="E642" s="39">
        <v>7841.0929999999998</v>
      </c>
      <c r="F642" s="39">
        <v>8092.3940000000002</v>
      </c>
      <c r="G642" s="39">
        <v>8615.0920000000006</v>
      </c>
      <c r="H642" s="39">
        <v>9129.3349999999991</v>
      </c>
      <c r="I642" s="39">
        <v>9425.4830000000002</v>
      </c>
      <c r="J642" s="39">
        <v>10097.763000000001</v>
      </c>
      <c r="K642" s="39">
        <v>10479.074000000001</v>
      </c>
      <c r="L642" s="39">
        <v>10975.031000000001</v>
      </c>
      <c r="M642" s="39">
        <v>10703.960999999999</v>
      </c>
      <c r="N642" s="39">
        <v>10691.377</v>
      </c>
      <c r="O642" s="39">
        <v>10894.46</v>
      </c>
      <c r="P642" s="39">
        <v>10540.45</v>
      </c>
      <c r="Q642" s="39">
        <v>10167.748</v>
      </c>
      <c r="R642" s="39">
        <v>9467.6059999999998</v>
      </c>
      <c r="S642" s="39">
        <v>8939.1910000000007</v>
      </c>
      <c r="T642" s="39">
        <v>8471.7919999999995</v>
      </c>
      <c r="U642" s="39">
        <v>8161.6319999999996</v>
      </c>
      <c r="V642" s="39">
        <v>8059.6980000000003</v>
      </c>
      <c r="W642" s="39">
        <v>7974.8680000000004</v>
      </c>
      <c r="X642" s="39">
        <v>7901.0460000000003</v>
      </c>
      <c r="Y642" s="39">
        <v>7779.8010000000004</v>
      </c>
      <c r="AA642" s="12">
        <f t="shared" si="50"/>
        <v>3</v>
      </c>
      <c r="AB642" s="4">
        <f t="shared" si="45"/>
        <v>152951.18</v>
      </c>
      <c r="AC642" s="4">
        <f t="shared" si="46"/>
        <v>64836.012000000017</v>
      </c>
      <c r="AD642" s="4">
        <f t="shared" si="47"/>
        <v>217787.19200000001</v>
      </c>
      <c r="AF642">
        <f t="shared" si="48"/>
        <v>9</v>
      </c>
      <c r="AG642">
        <f t="shared" si="49"/>
        <v>2024</v>
      </c>
    </row>
    <row r="643" spans="1:33" x14ac:dyDescent="0.2">
      <c r="A643" s="7">
        <v>45560</v>
      </c>
      <c r="B643" s="39">
        <v>7765.0339999999997</v>
      </c>
      <c r="C643" s="39">
        <v>7743.2809999999999</v>
      </c>
      <c r="D643" s="39">
        <v>7683.3819999999996</v>
      </c>
      <c r="E643" s="39">
        <v>7843.7439999999997</v>
      </c>
      <c r="F643" s="39">
        <v>8158.78</v>
      </c>
      <c r="G643" s="39">
        <v>8512.32</v>
      </c>
      <c r="H643" s="39">
        <v>9512.6119999999992</v>
      </c>
      <c r="I643" s="39">
        <v>10020.69</v>
      </c>
      <c r="J643" s="39">
        <v>10069.287</v>
      </c>
      <c r="K643" s="39">
        <v>10052.584000000001</v>
      </c>
      <c r="L643" s="39">
        <v>10355.868</v>
      </c>
      <c r="M643" s="39">
        <v>10578.915999999999</v>
      </c>
      <c r="N643" s="39">
        <v>10488.811</v>
      </c>
      <c r="O643" s="39">
        <v>10525.39</v>
      </c>
      <c r="P643" s="39">
        <v>10504.932000000001</v>
      </c>
      <c r="Q643" s="39">
        <v>10207.714</v>
      </c>
      <c r="R643" s="39">
        <v>9839.4390000000003</v>
      </c>
      <c r="S643" s="39">
        <v>9238.0750000000007</v>
      </c>
      <c r="T643" s="39">
        <v>8798.9410000000007</v>
      </c>
      <c r="U643" s="39">
        <v>8678.1239999999998</v>
      </c>
      <c r="V643" s="39">
        <v>8443.884</v>
      </c>
      <c r="W643" s="39">
        <v>8360.2119999999995</v>
      </c>
      <c r="X643" s="39">
        <v>8247.4689999999991</v>
      </c>
      <c r="Y643" s="39">
        <v>7911.723</v>
      </c>
      <c r="AA643" s="12">
        <f t="shared" si="50"/>
        <v>4</v>
      </c>
      <c r="AB643" s="4">
        <f t="shared" si="45"/>
        <v>154410.33600000001</v>
      </c>
      <c r="AC643" s="4">
        <f t="shared" si="46"/>
        <v>65130.876000000018</v>
      </c>
      <c r="AD643" s="4">
        <f t="shared" si="47"/>
        <v>219541.21200000003</v>
      </c>
      <c r="AF643">
        <f t="shared" si="48"/>
        <v>9</v>
      </c>
      <c r="AG643">
        <f t="shared" si="49"/>
        <v>2024</v>
      </c>
    </row>
    <row r="644" spans="1:33" x14ac:dyDescent="0.2">
      <c r="A644" s="7">
        <v>45561</v>
      </c>
      <c r="B644" s="39">
        <v>7825.8950000000004</v>
      </c>
      <c r="C644" s="39">
        <v>7802.0290000000005</v>
      </c>
      <c r="D644" s="39">
        <v>7807.8620000000001</v>
      </c>
      <c r="E644" s="39">
        <v>7995.4030000000002</v>
      </c>
      <c r="F644" s="39">
        <v>8540.7039999999997</v>
      </c>
      <c r="G644" s="39">
        <v>8904.0660000000007</v>
      </c>
      <c r="H644" s="39">
        <v>9609.5550000000003</v>
      </c>
      <c r="I644" s="39">
        <v>10037.449000000001</v>
      </c>
      <c r="J644" s="39">
        <v>10283.17</v>
      </c>
      <c r="K644" s="39">
        <v>10510.882</v>
      </c>
      <c r="L644" s="39">
        <v>10644.455</v>
      </c>
      <c r="M644" s="39">
        <v>10882.857</v>
      </c>
      <c r="N644" s="39">
        <v>10698.181</v>
      </c>
      <c r="O644" s="39">
        <v>10619.882</v>
      </c>
      <c r="P644" s="39">
        <v>10410.755999999999</v>
      </c>
      <c r="Q644" s="39">
        <v>10174.147999999999</v>
      </c>
      <c r="R644" s="39">
        <v>9844.5879999999997</v>
      </c>
      <c r="S644" s="39">
        <v>9423.6119999999992</v>
      </c>
      <c r="T644" s="39">
        <v>9061.5480000000007</v>
      </c>
      <c r="U644" s="39">
        <v>9069.1180000000004</v>
      </c>
      <c r="V644" s="39">
        <v>8870.7939999999999</v>
      </c>
      <c r="W644" s="39">
        <v>8851.1560000000009</v>
      </c>
      <c r="X644" s="39">
        <v>8731.19</v>
      </c>
      <c r="Y644" s="39">
        <v>8288.5879999999997</v>
      </c>
      <c r="AA644" s="12">
        <f t="shared" si="50"/>
        <v>5</v>
      </c>
      <c r="AB644" s="4">
        <f t="shared" si="45"/>
        <v>158113.78599999996</v>
      </c>
      <c r="AC644" s="4">
        <f t="shared" si="46"/>
        <v>66774.101999999955</v>
      </c>
      <c r="AD644" s="4">
        <f t="shared" si="47"/>
        <v>224887.88799999992</v>
      </c>
      <c r="AF644">
        <f t="shared" si="48"/>
        <v>9</v>
      </c>
      <c r="AG644">
        <f t="shared" si="49"/>
        <v>2024</v>
      </c>
    </row>
    <row r="645" spans="1:33" x14ac:dyDescent="0.2">
      <c r="A645" s="7">
        <v>45562</v>
      </c>
      <c r="B645" s="39">
        <v>8218.2810000000009</v>
      </c>
      <c r="C645" s="39">
        <v>8256.15</v>
      </c>
      <c r="D645" s="39">
        <v>8257.51</v>
      </c>
      <c r="E645" s="39">
        <v>8313.7659999999996</v>
      </c>
      <c r="F645" s="39">
        <v>8716.8160000000007</v>
      </c>
      <c r="G645" s="39">
        <v>9220.2579999999998</v>
      </c>
      <c r="H645" s="39">
        <v>9443.6859999999997</v>
      </c>
      <c r="I645" s="39">
        <v>9707.4159999999993</v>
      </c>
      <c r="J645" s="39">
        <v>10078.146000000001</v>
      </c>
      <c r="K645" s="39">
        <v>10531.781000000001</v>
      </c>
      <c r="L645" s="39">
        <v>10770.165000000001</v>
      </c>
      <c r="M645" s="39">
        <v>10827.499</v>
      </c>
      <c r="N645" s="39">
        <v>10755.165000000001</v>
      </c>
      <c r="O645" s="39">
        <v>10792.484</v>
      </c>
      <c r="P645" s="39">
        <v>10820.617</v>
      </c>
      <c r="Q645" s="39">
        <v>10556.687</v>
      </c>
      <c r="R645" s="39">
        <v>10242.99</v>
      </c>
      <c r="S645" s="39">
        <v>9996.2129999999997</v>
      </c>
      <c r="T645" s="39">
        <v>9336.5930000000008</v>
      </c>
      <c r="U645" s="39">
        <v>9124.9639999999999</v>
      </c>
      <c r="V645" s="39">
        <v>8900.4840000000004</v>
      </c>
      <c r="W645" s="39">
        <v>8787.8369999999995</v>
      </c>
      <c r="X645" s="39">
        <v>8682.9419999999991</v>
      </c>
      <c r="Y645" s="39">
        <v>8207.2279999999992</v>
      </c>
      <c r="AA645" s="12">
        <f t="shared" si="50"/>
        <v>6</v>
      </c>
      <c r="AB645" s="4">
        <f t="shared" si="45"/>
        <v>159911.98300000004</v>
      </c>
      <c r="AC645" s="4">
        <f t="shared" si="46"/>
        <v>68633.694999999949</v>
      </c>
      <c r="AD645" s="4">
        <f t="shared" si="47"/>
        <v>228545.67799999999</v>
      </c>
      <c r="AF645">
        <f t="shared" si="48"/>
        <v>9</v>
      </c>
      <c r="AG645">
        <f t="shared" si="49"/>
        <v>2024</v>
      </c>
    </row>
    <row r="646" spans="1:33" x14ac:dyDescent="0.2">
      <c r="A646" s="7">
        <v>45563</v>
      </c>
      <c r="B646" s="39">
        <v>8163.866</v>
      </c>
      <c r="C646" s="39">
        <v>8137.9110000000001</v>
      </c>
      <c r="D646" s="39">
        <v>8040.473</v>
      </c>
      <c r="E646" s="39">
        <v>8086.4009999999998</v>
      </c>
      <c r="F646" s="39">
        <v>8182.7910000000002</v>
      </c>
      <c r="G646" s="39">
        <v>8181.2520000000004</v>
      </c>
      <c r="H646" s="39">
        <v>8240.3040000000001</v>
      </c>
      <c r="I646" s="39">
        <v>8276.3799999999992</v>
      </c>
      <c r="J646" s="39">
        <v>8365.9269999999997</v>
      </c>
      <c r="K646" s="39">
        <v>8543.56</v>
      </c>
      <c r="L646" s="39">
        <v>8470.4279999999999</v>
      </c>
      <c r="M646" s="39">
        <v>8488.36</v>
      </c>
      <c r="N646" s="39">
        <v>8469.8799999999992</v>
      </c>
      <c r="O646" s="39">
        <v>8705.7219999999998</v>
      </c>
      <c r="P646" s="39">
        <v>8728.7090000000007</v>
      </c>
      <c r="Q646" s="39">
        <v>8803.7839999999997</v>
      </c>
      <c r="R646" s="39">
        <v>8823.1039999999994</v>
      </c>
      <c r="S646" s="39">
        <v>8628.4290000000001</v>
      </c>
      <c r="T646" s="39">
        <v>8245.4570000000003</v>
      </c>
      <c r="U646" s="39">
        <v>8154.2849999999999</v>
      </c>
      <c r="V646" s="39">
        <v>8061.9250000000002</v>
      </c>
      <c r="W646" s="39">
        <v>8257.0439999999999</v>
      </c>
      <c r="X646" s="39">
        <v>7949.4769999999999</v>
      </c>
      <c r="Y646" s="39">
        <v>7714.4989999999998</v>
      </c>
      <c r="AA646" s="12">
        <f t="shared" si="50"/>
        <v>7</v>
      </c>
      <c r="AB646" s="4">
        <f t="shared" si="45"/>
        <v>0</v>
      </c>
      <c r="AC646" s="4">
        <f t="shared" si="46"/>
        <v>199719.96799999999</v>
      </c>
      <c r="AD646" s="4">
        <f t="shared" si="47"/>
        <v>199719.96799999999</v>
      </c>
      <c r="AF646">
        <f t="shared" si="48"/>
        <v>9</v>
      </c>
      <c r="AG646">
        <f t="shared" si="49"/>
        <v>2024</v>
      </c>
    </row>
    <row r="647" spans="1:33" x14ac:dyDescent="0.2">
      <c r="A647" s="7">
        <v>45564</v>
      </c>
      <c r="B647" s="39">
        <v>7712.1980000000003</v>
      </c>
      <c r="C647" s="39">
        <v>7730.8490000000002</v>
      </c>
      <c r="D647" s="39">
        <v>7579.8990000000003</v>
      </c>
      <c r="E647" s="39">
        <v>7687.1850000000004</v>
      </c>
      <c r="F647" s="39">
        <v>7841.5410000000002</v>
      </c>
      <c r="G647" s="39">
        <v>7791.549</v>
      </c>
      <c r="H647" s="39">
        <v>7763.1940000000004</v>
      </c>
      <c r="I647" s="39">
        <v>7696.5870000000004</v>
      </c>
      <c r="J647" s="39">
        <v>8537.6810000000005</v>
      </c>
      <c r="K647" s="39">
        <v>8655.1630000000005</v>
      </c>
      <c r="L647" s="39">
        <v>8740.3590000000004</v>
      </c>
      <c r="M647" s="39">
        <v>8883.8819999999996</v>
      </c>
      <c r="N647" s="39">
        <v>8960.9959999999992</v>
      </c>
      <c r="O647" s="39">
        <v>8978.0920000000006</v>
      </c>
      <c r="P647" s="39">
        <v>9028.6810000000005</v>
      </c>
      <c r="Q647" s="39">
        <v>9117.2260000000006</v>
      </c>
      <c r="R647" s="39">
        <v>8781.5130000000008</v>
      </c>
      <c r="S647" s="39">
        <v>8456.4330000000009</v>
      </c>
      <c r="T647" s="39">
        <v>8205.2759999999998</v>
      </c>
      <c r="U647" s="39">
        <v>8137.2629999999999</v>
      </c>
      <c r="V647" s="39">
        <v>8355.8799999999992</v>
      </c>
      <c r="W647" s="39">
        <v>8143.0649999999996</v>
      </c>
      <c r="X647" s="39">
        <v>8023.6490000000003</v>
      </c>
      <c r="Y647" s="39">
        <v>7920.5959999999995</v>
      </c>
      <c r="AA647" s="12">
        <f t="shared" si="50"/>
        <v>1</v>
      </c>
      <c r="AB647" s="4">
        <f t="shared" si="45"/>
        <v>0</v>
      </c>
      <c r="AC647" s="4">
        <f t="shared" si="46"/>
        <v>198728.75700000001</v>
      </c>
      <c r="AD647" s="4">
        <f t="shared" si="47"/>
        <v>198728.75700000001</v>
      </c>
      <c r="AF647">
        <f t="shared" si="48"/>
        <v>9</v>
      </c>
      <c r="AG647">
        <f t="shared" si="49"/>
        <v>2024</v>
      </c>
    </row>
    <row r="648" spans="1:33" x14ac:dyDescent="0.2">
      <c r="A648" s="7">
        <v>45565</v>
      </c>
      <c r="B648" s="39">
        <v>7895.2669999999998</v>
      </c>
      <c r="C648" s="39">
        <v>7902.0410000000002</v>
      </c>
      <c r="D648" s="39">
        <v>7821.4269999999997</v>
      </c>
      <c r="E648" s="39">
        <v>7904.6509999999998</v>
      </c>
      <c r="F648" s="39">
        <v>8369.2330000000002</v>
      </c>
      <c r="G648" s="39">
        <v>8852.09</v>
      </c>
      <c r="H648" s="39">
        <v>9599.2710000000006</v>
      </c>
      <c r="I648" s="39">
        <v>10100.585999999999</v>
      </c>
      <c r="J648" s="39">
        <v>8641.5669999999991</v>
      </c>
      <c r="K648" s="39">
        <v>8846.0239999999994</v>
      </c>
      <c r="L648" s="39">
        <v>9556.3979999999992</v>
      </c>
      <c r="M648" s="39">
        <v>10140.528</v>
      </c>
      <c r="N648" s="39">
        <v>10310.300999999999</v>
      </c>
      <c r="O648" s="39">
        <v>10302.331</v>
      </c>
      <c r="P648" s="39">
        <v>10013.178</v>
      </c>
      <c r="Q648" s="39">
        <v>11139.184999999999</v>
      </c>
      <c r="R648" s="39">
        <v>11374.253000000001</v>
      </c>
      <c r="S648" s="39">
        <v>10512.513999999999</v>
      </c>
      <c r="T648" s="39">
        <v>9709.1939999999995</v>
      </c>
      <c r="U648" s="39">
        <v>9387.2309999999998</v>
      </c>
      <c r="V648" s="39">
        <v>8995.6190000000006</v>
      </c>
      <c r="W648" s="39">
        <v>8835.1509999999998</v>
      </c>
      <c r="X648" s="39">
        <v>8662.4480000000003</v>
      </c>
      <c r="Y648" s="39">
        <v>8175.4629999999997</v>
      </c>
      <c r="AA648" s="12"/>
      <c r="AB648" s="4"/>
      <c r="AC648" s="4"/>
      <c r="AD648" s="4"/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</row>
    <row r="657" spans="1:30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</row>
    <row r="658" spans="1:30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</row>
    <row r="659" spans="1:30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</row>
    <row r="660" spans="1:30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</row>
    <row r="661" spans="1:30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</row>
    <row r="662" spans="1:30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</row>
    <row r="663" spans="1:30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</row>
    <row r="664" spans="1:30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</row>
    <row r="665" spans="1:30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</row>
    <row r="666" spans="1:30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</row>
    <row r="667" spans="1:30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</row>
    <row r="668" spans="1:30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</row>
    <row r="669" spans="1:30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</row>
    <row r="670" spans="1:30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</row>
    <row r="671" spans="1:30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</row>
    <row r="672" spans="1:30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</row>
    <row r="673" spans="1:30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</row>
    <row r="674" spans="1:30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</row>
    <row r="675" spans="1:30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</row>
    <row r="676" spans="1:30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</row>
    <row r="677" spans="1:30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</row>
    <row r="678" spans="1:30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</row>
    <row r="679" spans="1:30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0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0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G682"/>
  <sheetViews>
    <sheetView topLeftCell="A616" zoomScale="70" zoomScaleNormal="70" workbookViewId="0">
      <selection activeCell="P664" sqref="P664"/>
    </sheetView>
  </sheetViews>
  <sheetFormatPr defaultRowHeight="12.75" x14ac:dyDescent="0.2"/>
  <cols>
    <col min="1" max="1" width="25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20"/>
      <c r="C1" s="20"/>
      <c r="D1" s="20"/>
      <c r="E1" s="20"/>
      <c r="F1" s="20"/>
      <c r="G1" s="20"/>
      <c r="H1" s="20"/>
      <c r="I1" s="20"/>
      <c r="J1" s="20"/>
      <c r="K1" s="4"/>
      <c r="L1" s="4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33" x14ac:dyDescent="0.2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33" x14ac:dyDescent="0.2">
      <c r="A3" s="22" t="s">
        <v>41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3" x14ac:dyDescent="0.2">
      <c r="A4" s="22"/>
      <c r="B4" s="20"/>
      <c r="C4" s="20"/>
      <c r="D4" s="20"/>
      <c r="E4" s="20"/>
      <c r="F4" s="20"/>
      <c r="G4" s="20"/>
      <c r="H4" s="20"/>
      <c r="I4" s="4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3" x14ac:dyDescent="0.2">
      <c r="A5" s="23" t="s">
        <v>42</v>
      </c>
      <c r="B5" s="20"/>
      <c r="C5" s="20"/>
      <c r="D5" s="20"/>
      <c r="E5" s="20"/>
      <c r="F5" s="20"/>
      <c r="G5" s="20"/>
      <c r="H5" s="20"/>
      <c r="I5" s="4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3" x14ac:dyDescent="0.2">
      <c r="A6" s="23" t="s">
        <v>32</v>
      </c>
      <c r="B6" s="20"/>
      <c r="C6" s="20"/>
      <c r="D6" s="20"/>
      <c r="E6" s="20"/>
      <c r="F6" s="20"/>
      <c r="G6" s="20"/>
      <c r="H6" s="20"/>
      <c r="I6" s="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3" x14ac:dyDescent="0.2">
      <c r="A7" s="3"/>
      <c r="B7" s="20"/>
      <c r="C7" s="20"/>
      <c r="D7" s="20"/>
      <c r="E7" s="20"/>
      <c r="F7" s="20"/>
      <c r="G7" s="20"/>
      <c r="H7" s="20">
        <v>1.0076700000000001</v>
      </c>
      <c r="I7" s="4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3" x14ac:dyDescent="0.2">
      <c r="A8" s="24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4197</v>
      </c>
      <c r="C10" s="4">
        <v>4828</v>
      </c>
      <c r="D10" s="4">
        <v>3113</v>
      </c>
      <c r="E10" s="4">
        <v>2324</v>
      </c>
      <c r="F10" s="4">
        <v>2201</v>
      </c>
      <c r="G10" s="4">
        <v>1274</v>
      </c>
      <c r="H10" s="4">
        <v>2445</v>
      </c>
      <c r="I10" s="4">
        <v>2905</v>
      </c>
      <c r="J10" s="4">
        <v>915</v>
      </c>
      <c r="K10" s="4">
        <v>806</v>
      </c>
      <c r="L10" s="4">
        <v>830</v>
      </c>
      <c r="M10" s="4">
        <v>793</v>
      </c>
      <c r="N10" s="4">
        <v>763</v>
      </c>
      <c r="O10" s="4">
        <v>805</v>
      </c>
      <c r="P10" s="4">
        <v>751</v>
      </c>
      <c r="Q10" s="4">
        <v>778</v>
      </c>
      <c r="R10" s="4">
        <v>876</v>
      </c>
      <c r="S10" s="4">
        <v>890</v>
      </c>
      <c r="T10" s="4">
        <v>919</v>
      </c>
      <c r="U10" s="4">
        <v>914</v>
      </c>
      <c r="V10" s="4">
        <v>930</v>
      </c>
      <c r="W10" s="4">
        <v>923</v>
      </c>
      <c r="X10" s="4">
        <v>921</v>
      </c>
      <c r="Y10" s="4">
        <v>885</v>
      </c>
      <c r="AA10" s="12">
        <v>8</v>
      </c>
      <c r="AB10" s="4">
        <f>IF(AND(AA10&gt;1,AA10&lt;7),SUM(I10:X10),0)</f>
        <v>0</v>
      </c>
      <c r="AC10" s="4">
        <f>SUM(B10:Y10)-AB10</f>
        <v>36986</v>
      </c>
      <c r="AD10" s="4">
        <f>SUM(B10:Y10)</f>
        <v>36986</v>
      </c>
      <c r="AF10">
        <f t="shared" ref="AF10:AF73" si="0">MONTH(A10)</f>
        <v>1</v>
      </c>
      <c r="AG10">
        <f t="shared" ref="AG10:AG73" si="1">YEAR(A10)</f>
        <v>2023</v>
      </c>
    </row>
    <row r="11" spans="1:33" x14ac:dyDescent="0.2">
      <c r="A11" s="7">
        <v>44928</v>
      </c>
      <c r="B11" s="4">
        <v>901</v>
      </c>
      <c r="C11" s="4">
        <v>932</v>
      </c>
      <c r="D11" s="4">
        <v>898</v>
      </c>
      <c r="E11" s="4">
        <v>895</v>
      </c>
      <c r="F11" s="4">
        <v>902</v>
      </c>
      <c r="G11" s="4">
        <v>935</v>
      </c>
      <c r="H11" s="4">
        <v>926</v>
      </c>
      <c r="I11" s="4">
        <v>838</v>
      </c>
      <c r="J11" s="4">
        <v>814</v>
      </c>
      <c r="K11" s="4">
        <v>1832</v>
      </c>
      <c r="L11" s="4">
        <v>4105</v>
      </c>
      <c r="M11" s="4">
        <v>3339</v>
      </c>
      <c r="N11" s="4">
        <v>3225</v>
      </c>
      <c r="O11" s="4">
        <v>3753</v>
      </c>
      <c r="P11" s="4">
        <v>5280</v>
      </c>
      <c r="Q11" s="4">
        <v>5358</v>
      </c>
      <c r="R11" s="4">
        <v>4260</v>
      </c>
      <c r="S11" s="4">
        <v>3207</v>
      </c>
      <c r="T11" s="4">
        <v>3751</v>
      </c>
      <c r="U11" s="4">
        <v>3237</v>
      </c>
      <c r="V11" s="4">
        <v>3303</v>
      </c>
      <c r="W11" s="4">
        <v>4399</v>
      </c>
      <c r="X11" s="4">
        <v>3203</v>
      </c>
      <c r="Y11" s="4">
        <v>1741</v>
      </c>
      <c r="AA11" s="12">
        <v>2</v>
      </c>
      <c r="AB11" s="4">
        <f t="shared" ref="AB11:AB73" si="2">IF(AND(AA11&gt;1,AA11&lt;7),SUM(I11:X11),0)</f>
        <v>53904</v>
      </c>
      <c r="AC11" s="4">
        <f t="shared" ref="AC11:AC73" si="3">SUM(B11:Y11)-AB11</f>
        <v>8130</v>
      </c>
      <c r="AD11" s="4">
        <f t="shared" ref="AD11:AD73" si="4">SUM(B11:Y11)</f>
        <v>62034</v>
      </c>
      <c r="AF11">
        <f t="shared" si="0"/>
        <v>1</v>
      </c>
      <c r="AG11">
        <f t="shared" si="1"/>
        <v>2023</v>
      </c>
    </row>
    <row r="12" spans="1:33" x14ac:dyDescent="0.2">
      <c r="A12" s="7">
        <v>44929</v>
      </c>
      <c r="B12" s="4">
        <v>1749</v>
      </c>
      <c r="C12" s="4">
        <v>1719</v>
      </c>
      <c r="D12" s="4">
        <v>1703</v>
      </c>
      <c r="E12" s="4">
        <v>1698</v>
      </c>
      <c r="F12" s="4">
        <v>1694</v>
      </c>
      <c r="G12" s="4">
        <v>1736</v>
      </c>
      <c r="H12" s="4">
        <v>1736</v>
      </c>
      <c r="I12" s="4">
        <v>1657</v>
      </c>
      <c r="J12" s="4">
        <v>1629</v>
      </c>
      <c r="K12" s="4">
        <v>2899</v>
      </c>
      <c r="L12" s="4">
        <v>3284</v>
      </c>
      <c r="M12" s="4">
        <v>4222</v>
      </c>
      <c r="N12" s="4">
        <v>4538</v>
      </c>
      <c r="O12" s="4">
        <v>1740</v>
      </c>
      <c r="P12" s="4">
        <v>1734</v>
      </c>
      <c r="Q12" s="4">
        <v>1262</v>
      </c>
      <c r="R12" s="4">
        <v>1276</v>
      </c>
      <c r="S12" s="4">
        <v>1278</v>
      </c>
      <c r="T12" s="4">
        <v>1285</v>
      </c>
      <c r="U12" s="4">
        <v>1563</v>
      </c>
      <c r="V12" s="4">
        <v>1681</v>
      </c>
      <c r="W12" s="4">
        <v>2328</v>
      </c>
      <c r="X12" s="4">
        <v>3150</v>
      </c>
      <c r="Y12" s="4">
        <v>7162</v>
      </c>
      <c r="AA12" s="12">
        <v>3</v>
      </c>
      <c r="AB12" s="4">
        <f t="shared" si="2"/>
        <v>35526</v>
      </c>
      <c r="AC12" s="4">
        <f t="shared" si="3"/>
        <v>19197</v>
      </c>
      <c r="AD12" s="4">
        <f t="shared" si="4"/>
        <v>54723</v>
      </c>
      <c r="AF12">
        <f t="shared" si="0"/>
        <v>1</v>
      </c>
      <c r="AG12">
        <f t="shared" si="1"/>
        <v>2023</v>
      </c>
    </row>
    <row r="13" spans="1:33" x14ac:dyDescent="0.2">
      <c r="A13" s="7">
        <v>44930</v>
      </c>
      <c r="B13" s="4">
        <v>5512</v>
      </c>
      <c r="C13" s="4">
        <v>4189</v>
      </c>
      <c r="D13" s="4">
        <v>2520</v>
      </c>
      <c r="E13" s="4">
        <v>2514</v>
      </c>
      <c r="F13" s="4">
        <v>2678</v>
      </c>
      <c r="G13" s="4">
        <v>3878</v>
      </c>
      <c r="H13" s="4">
        <v>2701</v>
      </c>
      <c r="I13" s="4">
        <v>2506</v>
      </c>
      <c r="J13" s="4">
        <v>2588</v>
      </c>
      <c r="K13" s="4">
        <v>2846</v>
      </c>
      <c r="L13" s="4">
        <v>2985</v>
      </c>
      <c r="M13" s="4">
        <v>3128</v>
      </c>
      <c r="N13" s="4">
        <v>3327</v>
      </c>
      <c r="O13" s="4">
        <v>2826</v>
      </c>
      <c r="P13" s="4">
        <v>2717</v>
      </c>
      <c r="Q13" s="4">
        <v>2503</v>
      </c>
      <c r="R13" s="4">
        <v>2565</v>
      </c>
      <c r="S13" s="4">
        <v>2538</v>
      </c>
      <c r="T13" s="4">
        <v>2520</v>
      </c>
      <c r="U13" s="4">
        <v>2503</v>
      </c>
      <c r="V13" s="4">
        <v>2486</v>
      </c>
      <c r="W13" s="4">
        <v>2458</v>
      </c>
      <c r="X13" s="4">
        <v>2510</v>
      </c>
      <c r="Y13" s="4">
        <v>2479</v>
      </c>
      <c r="AA13" s="12">
        <v>4</v>
      </c>
      <c r="AB13" s="4">
        <f t="shared" si="2"/>
        <v>43006</v>
      </c>
      <c r="AC13" s="4">
        <f t="shared" si="3"/>
        <v>26471</v>
      </c>
      <c r="AD13" s="4">
        <f t="shared" si="4"/>
        <v>69477</v>
      </c>
      <c r="AF13">
        <f t="shared" si="0"/>
        <v>1</v>
      </c>
      <c r="AG13">
        <f t="shared" si="1"/>
        <v>2023</v>
      </c>
    </row>
    <row r="14" spans="1:33" x14ac:dyDescent="0.2">
      <c r="A14" s="7">
        <v>44931</v>
      </c>
      <c r="B14" s="4">
        <v>2481</v>
      </c>
      <c r="C14" s="4">
        <v>2493</v>
      </c>
      <c r="D14" s="4">
        <v>2495</v>
      </c>
      <c r="E14" s="4">
        <v>2492</v>
      </c>
      <c r="F14" s="4">
        <v>2508</v>
      </c>
      <c r="G14" s="4">
        <v>2563</v>
      </c>
      <c r="H14" s="4">
        <v>2595</v>
      </c>
      <c r="I14" s="4">
        <v>2607</v>
      </c>
      <c r="J14" s="4">
        <v>2541</v>
      </c>
      <c r="K14" s="4">
        <v>2557</v>
      </c>
      <c r="L14" s="4">
        <v>2598</v>
      </c>
      <c r="M14" s="4">
        <v>2801</v>
      </c>
      <c r="N14" s="4">
        <v>3044</v>
      </c>
      <c r="O14" s="4">
        <v>3588</v>
      </c>
      <c r="P14" s="4">
        <v>3697</v>
      </c>
      <c r="Q14" s="4">
        <v>3938</v>
      </c>
      <c r="R14" s="4">
        <v>3915</v>
      </c>
      <c r="S14" s="4">
        <v>4105</v>
      </c>
      <c r="T14" s="4">
        <v>4237</v>
      </c>
      <c r="U14" s="4">
        <v>3512</v>
      </c>
      <c r="V14" s="4">
        <v>3625</v>
      </c>
      <c r="W14" s="4">
        <v>3518</v>
      </c>
      <c r="X14" s="4">
        <v>3682</v>
      </c>
      <c r="Y14" s="4">
        <v>3682</v>
      </c>
      <c r="AA14" s="12">
        <v>5</v>
      </c>
      <c r="AB14" s="4">
        <f t="shared" si="2"/>
        <v>53965</v>
      </c>
      <c r="AC14" s="4">
        <f t="shared" si="3"/>
        <v>21309</v>
      </c>
      <c r="AD14" s="4">
        <f t="shared" si="4"/>
        <v>75274</v>
      </c>
      <c r="AF14">
        <f t="shared" si="0"/>
        <v>1</v>
      </c>
      <c r="AG14">
        <f t="shared" si="1"/>
        <v>2023</v>
      </c>
    </row>
    <row r="15" spans="1:33" x14ac:dyDescent="0.2">
      <c r="A15" s="7">
        <v>44932</v>
      </c>
      <c r="B15" s="4">
        <v>3727</v>
      </c>
      <c r="C15" s="4">
        <v>3726</v>
      </c>
      <c r="D15" s="4">
        <v>3731</v>
      </c>
      <c r="E15" s="4">
        <v>3841</v>
      </c>
      <c r="F15" s="4">
        <v>3756</v>
      </c>
      <c r="G15" s="4">
        <v>3871</v>
      </c>
      <c r="H15" s="4">
        <v>4345</v>
      </c>
      <c r="I15" s="4">
        <v>4298</v>
      </c>
      <c r="J15" s="4">
        <v>5115</v>
      </c>
      <c r="K15" s="4">
        <v>4501</v>
      </c>
      <c r="L15" s="4">
        <v>4312</v>
      </c>
      <c r="M15" s="4">
        <v>4233</v>
      </c>
      <c r="N15" s="4">
        <v>6097</v>
      </c>
      <c r="O15" s="4">
        <v>5831</v>
      </c>
      <c r="P15" s="4">
        <v>6472</v>
      </c>
      <c r="Q15" s="4">
        <v>6184</v>
      </c>
      <c r="R15" s="4">
        <v>5514</v>
      </c>
      <c r="S15" s="4">
        <v>5985</v>
      </c>
      <c r="T15" s="4">
        <v>5575</v>
      </c>
      <c r="U15" s="4">
        <v>5215</v>
      </c>
      <c r="V15" s="4">
        <v>4792</v>
      </c>
      <c r="W15" s="4">
        <v>4460</v>
      </c>
      <c r="X15" s="4">
        <v>5317</v>
      </c>
      <c r="Y15" s="4">
        <v>4784</v>
      </c>
      <c r="AA15" s="12">
        <v>6</v>
      </c>
      <c r="AB15" s="4">
        <f t="shared" si="2"/>
        <v>83901</v>
      </c>
      <c r="AC15" s="4">
        <f t="shared" si="3"/>
        <v>31781</v>
      </c>
      <c r="AD15" s="4">
        <f t="shared" si="4"/>
        <v>115682</v>
      </c>
      <c r="AF15">
        <f t="shared" si="0"/>
        <v>1</v>
      </c>
      <c r="AG15">
        <f t="shared" si="1"/>
        <v>2023</v>
      </c>
    </row>
    <row r="16" spans="1:33" x14ac:dyDescent="0.2">
      <c r="A16" s="7">
        <v>44933</v>
      </c>
      <c r="B16" s="4">
        <v>4544</v>
      </c>
      <c r="C16" s="4">
        <v>4328</v>
      </c>
      <c r="D16" s="4">
        <v>3896</v>
      </c>
      <c r="E16" s="4">
        <v>3858</v>
      </c>
      <c r="F16" s="4">
        <v>3523</v>
      </c>
      <c r="G16" s="4">
        <v>3850</v>
      </c>
      <c r="H16" s="4">
        <v>3518</v>
      </c>
      <c r="I16" s="4">
        <v>3509</v>
      </c>
      <c r="J16" s="4">
        <v>3216</v>
      </c>
      <c r="K16" s="4">
        <v>3059</v>
      </c>
      <c r="L16" s="4">
        <v>3095</v>
      </c>
      <c r="M16" s="4">
        <v>3095</v>
      </c>
      <c r="N16" s="4">
        <v>2905</v>
      </c>
      <c r="O16" s="4">
        <v>2863</v>
      </c>
      <c r="P16" s="4">
        <v>2678</v>
      </c>
      <c r="Q16" s="4">
        <v>2655</v>
      </c>
      <c r="R16" s="4">
        <v>2237</v>
      </c>
      <c r="S16" s="4">
        <v>1716</v>
      </c>
      <c r="T16" s="4">
        <v>1639</v>
      </c>
      <c r="U16" s="4">
        <v>1489</v>
      </c>
      <c r="V16" s="4">
        <v>1422</v>
      </c>
      <c r="W16" s="4">
        <v>1413</v>
      </c>
      <c r="X16" s="4">
        <v>1311</v>
      </c>
      <c r="Y16" s="4">
        <v>1200</v>
      </c>
      <c r="AA16" s="12">
        <v>7</v>
      </c>
      <c r="AB16" s="4">
        <f t="shared" si="2"/>
        <v>0</v>
      </c>
      <c r="AC16" s="4">
        <f t="shared" si="3"/>
        <v>67019</v>
      </c>
      <c r="AD16" s="4">
        <f t="shared" si="4"/>
        <v>67019</v>
      </c>
      <c r="AF16">
        <f t="shared" si="0"/>
        <v>1</v>
      </c>
      <c r="AG16">
        <f t="shared" si="1"/>
        <v>2023</v>
      </c>
    </row>
    <row r="17" spans="1:33" x14ac:dyDescent="0.2">
      <c r="A17" s="7">
        <v>44934</v>
      </c>
      <c r="B17" s="4">
        <v>1199</v>
      </c>
      <c r="C17" s="4">
        <v>1218</v>
      </c>
      <c r="D17" s="4">
        <v>1200</v>
      </c>
      <c r="E17" s="4">
        <v>1223</v>
      </c>
      <c r="F17" s="4">
        <v>1276</v>
      </c>
      <c r="G17" s="4">
        <v>1399</v>
      </c>
      <c r="H17" s="4">
        <v>1403</v>
      </c>
      <c r="I17" s="4">
        <v>1249</v>
      </c>
      <c r="J17" s="4">
        <v>1090</v>
      </c>
      <c r="K17" s="4">
        <v>1079</v>
      </c>
      <c r="L17" s="4">
        <v>1068</v>
      </c>
      <c r="M17" s="4">
        <v>1065</v>
      </c>
      <c r="N17" s="4">
        <v>1073</v>
      </c>
      <c r="O17" s="4">
        <v>1145</v>
      </c>
      <c r="P17" s="4">
        <v>1659</v>
      </c>
      <c r="Q17" s="4">
        <v>1627</v>
      </c>
      <c r="R17" s="4">
        <v>1140</v>
      </c>
      <c r="S17" s="4">
        <v>1190</v>
      </c>
      <c r="T17" s="4">
        <v>1195</v>
      </c>
      <c r="U17" s="4">
        <v>1190</v>
      </c>
      <c r="V17" s="4">
        <v>1193</v>
      </c>
      <c r="W17" s="4">
        <v>1201</v>
      </c>
      <c r="X17" s="4">
        <v>1220</v>
      </c>
      <c r="Y17" s="4">
        <v>1212</v>
      </c>
      <c r="AA17" s="12">
        <v>1</v>
      </c>
      <c r="AB17" s="4">
        <f t="shared" si="2"/>
        <v>0</v>
      </c>
      <c r="AC17" s="4">
        <f t="shared" si="3"/>
        <v>29514</v>
      </c>
      <c r="AD17" s="4">
        <f t="shared" si="4"/>
        <v>29514</v>
      </c>
      <c r="AF17">
        <f t="shared" si="0"/>
        <v>1</v>
      </c>
      <c r="AG17">
        <f t="shared" si="1"/>
        <v>2023</v>
      </c>
    </row>
    <row r="18" spans="1:33" x14ac:dyDescent="0.2">
      <c r="A18" s="7">
        <v>44935</v>
      </c>
      <c r="B18" s="4">
        <v>1201</v>
      </c>
      <c r="C18" s="4">
        <v>1185</v>
      </c>
      <c r="D18" s="4">
        <v>1189</v>
      </c>
      <c r="E18" s="4">
        <v>1199</v>
      </c>
      <c r="F18" s="4">
        <v>1239</v>
      </c>
      <c r="G18" s="4">
        <v>1609</v>
      </c>
      <c r="H18" s="4">
        <v>1776</v>
      </c>
      <c r="I18" s="4">
        <v>1829</v>
      </c>
      <c r="J18" s="4">
        <v>1707</v>
      </c>
      <c r="K18" s="4">
        <v>2711</v>
      </c>
      <c r="L18" s="4">
        <v>2582</v>
      </c>
      <c r="M18" s="4">
        <v>3444</v>
      </c>
      <c r="N18" s="4">
        <v>5949</v>
      </c>
      <c r="O18" s="4">
        <v>6780</v>
      </c>
      <c r="P18" s="4">
        <v>6291</v>
      </c>
      <c r="Q18" s="4">
        <v>5491</v>
      </c>
      <c r="R18" s="4">
        <v>4516</v>
      </c>
      <c r="S18" s="4">
        <v>3860</v>
      </c>
      <c r="T18" s="4">
        <v>2893</v>
      </c>
      <c r="U18" s="4">
        <v>4259</v>
      </c>
      <c r="V18" s="4">
        <v>3896</v>
      </c>
      <c r="W18" s="4">
        <v>3870</v>
      </c>
      <c r="X18" s="4">
        <v>4866</v>
      </c>
      <c r="Y18" s="4">
        <v>4510</v>
      </c>
      <c r="AA18" s="12">
        <v>2</v>
      </c>
      <c r="AB18" s="4">
        <f t="shared" si="2"/>
        <v>64944</v>
      </c>
      <c r="AC18" s="4">
        <f t="shared" si="3"/>
        <v>13908</v>
      </c>
      <c r="AD18" s="4">
        <f t="shared" si="4"/>
        <v>78852</v>
      </c>
      <c r="AF18">
        <f t="shared" si="0"/>
        <v>1</v>
      </c>
      <c r="AG18">
        <f t="shared" si="1"/>
        <v>2023</v>
      </c>
    </row>
    <row r="19" spans="1:33" x14ac:dyDescent="0.2">
      <c r="A19" s="7">
        <v>44936</v>
      </c>
      <c r="B19" s="4">
        <v>3299</v>
      </c>
      <c r="C19" s="4">
        <v>2048</v>
      </c>
      <c r="D19" s="4">
        <v>1952</v>
      </c>
      <c r="E19" s="4">
        <v>1943</v>
      </c>
      <c r="F19" s="4">
        <v>1974</v>
      </c>
      <c r="G19" s="4">
        <v>2159</v>
      </c>
      <c r="H19" s="4">
        <v>2218</v>
      </c>
      <c r="I19" s="4">
        <v>2162</v>
      </c>
      <c r="J19" s="4">
        <v>2090</v>
      </c>
      <c r="K19" s="4">
        <v>2088</v>
      </c>
      <c r="L19" s="4">
        <v>2565</v>
      </c>
      <c r="M19" s="4">
        <v>4339</v>
      </c>
      <c r="N19" s="4">
        <v>3580</v>
      </c>
      <c r="O19" s="4">
        <v>1183</v>
      </c>
      <c r="P19" s="4">
        <v>1193</v>
      </c>
      <c r="Q19" s="4">
        <v>1170</v>
      </c>
      <c r="R19" s="4">
        <v>1199</v>
      </c>
      <c r="S19" s="4">
        <v>1229</v>
      </c>
      <c r="T19" s="4">
        <v>1211</v>
      </c>
      <c r="U19" s="4">
        <v>1210</v>
      </c>
      <c r="V19" s="4">
        <v>1223</v>
      </c>
      <c r="W19" s="4">
        <v>1216</v>
      </c>
      <c r="X19" s="4">
        <v>1221</v>
      </c>
      <c r="Y19" s="4">
        <v>2182</v>
      </c>
      <c r="AA19" s="12">
        <v>3</v>
      </c>
      <c r="AB19" s="4">
        <f t="shared" si="2"/>
        <v>28879</v>
      </c>
      <c r="AC19" s="4">
        <f t="shared" si="3"/>
        <v>17775</v>
      </c>
      <c r="AD19" s="4">
        <f t="shared" si="4"/>
        <v>46654</v>
      </c>
      <c r="AF19">
        <f t="shared" si="0"/>
        <v>1</v>
      </c>
      <c r="AG19">
        <f t="shared" si="1"/>
        <v>2023</v>
      </c>
    </row>
    <row r="20" spans="1:33" x14ac:dyDescent="0.2">
      <c r="A20" s="7">
        <v>44937</v>
      </c>
      <c r="B20" s="4">
        <v>3432</v>
      </c>
      <c r="C20" s="4">
        <v>2595</v>
      </c>
      <c r="D20" s="4">
        <v>2647</v>
      </c>
      <c r="E20" s="4">
        <v>2674</v>
      </c>
      <c r="F20" s="4">
        <v>2678</v>
      </c>
      <c r="G20" s="4">
        <v>2726</v>
      </c>
      <c r="H20" s="4">
        <v>2653</v>
      </c>
      <c r="I20" s="4">
        <v>2535</v>
      </c>
      <c r="J20" s="4">
        <v>2532</v>
      </c>
      <c r="K20" s="4">
        <v>2487</v>
      </c>
      <c r="L20" s="4">
        <v>2515</v>
      </c>
      <c r="M20" s="4">
        <v>2620</v>
      </c>
      <c r="N20" s="4">
        <v>3221</v>
      </c>
      <c r="O20" s="4">
        <v>3255</v>
      </c>
      <c r="P20" s="4">
        <v>3753</v>
      </c>
      <c r="Q20" s="4">
        <v>3150</v>
      </c>
      <c r="R20" s="4">
        <v>3091</v>
      </c>
      <c r="S20" s="4">
        <v>2818</v>
      </c>
      <c r="T20" s="4">
        <v>2966</v>
      </c>
      <c r="U20" s="4">
        <v>3933</v>
      </c>
      <c r="V20" s="4">
        <v>2741</v>
      </c>
      <c r="W20" s="4">
        <v>3463</v>
      </c>
      <c r="X20" s="4">
        <v>3620</v>
      </c>
      <c r="Y20" s="4">
        <v>2620</v>
      </c>
      <c r="AA20" s="12">
        <v>4</v>
      </c>
      <c r="AB20" s="4">
        <f t="shared" si="2"/>
        <v>48700</v>
      </c>
      <c r="AC20" s="4">
        <f t="shared" si="3"/>
        <v>22025</v>
      </c>
      <c r="AD20" s="4">
        <f t="shared" si="4"/>
        <v>70725</v>
      </c>
      <c r="AF20">
        <f t="shared" si="0"/>
        <v>1</v>
      </c>
      <c r="AG20">
        <f t="shared" si="1"/>
        <v>2023</v>
      </c>
    </row>
    <row r="21" spans="1:33" x14ac:dyDescent="0.2">
      <c r="A21" s="7">
        <v>44938</v>
      </c>
      <c r="B21" s="4">
        <v>2947</v>
      </c>
      <c r="C21" s="4">
        <v>2951</v>
      </c>
      <c r="D21" s="4">
        <v>3240</v>
      </c>
      <c r="E21" s="4">
        <v>4684</v>
      </c>
      <c r="F21" s="4">
        <v>5155</v>
      </c>
      <c r="G21" s="4">
        <v>4758</v>
      </c>
      <c r="H21" s="4">
        <v>4173</v>
      </c>
      <c r="I21" s="4">
        <v>2581</v>
      </c>
      <c r="J21" s="4">
        <v>2528</v>
      </c>
      <c r="K21" s="4">
        <v>2494</v>
      </c>
      <c r="L21" s="4">
        <v>2449</v>
      </c>
      <c r="M21" s="4">
        <v>2469</v>
      </c>
      <c r="N21" s="4">
        <v>2458</v>
      </c>
      <c r="O21" s="4">
        <v>2427</v>
      </c>
      <c r="P21" s="4">
        <v>2396</v>
      </c>
      <c r="Q21" s="4">
        <v>2383</v>
      </c>
      <c r="R21" s="4">
        <v>2463</v>
      </c>
      <c r="S21" s="4">
        <v>2452</v>
      </c>
      <c r="T21" s="4">
        <v>2426</v>
      </c>
      <c r="U21" s="4">
        <v>2507</v>
      </c>
      <c r="V21" s="4">
        <v>2459</v>
      </c>
      <c r="W21" s="4">
        <v>2452</v>
      </c>
      <c r="X21" s="4">
        <v>2425</v>
      </c>
      <c r="Y21" s="4">
        <v>2437</v>
      </c>
      <c r="AA21" s="12">
        <v>5</v>
      </c>
      <c r="AB21" s="4">
        <f t="shared" si="2"/>
        <v>39369</v>
      </c>
      <c r="AC21" s="4">
        <f t="shared" si="3"/>
        <v>30345</v>
      </c>
      <c r="AD21" s="4">
        <f t="shared" si="4"/>
        <v>69714</v>
      </c>
      <c r="AF21">
        <f t="shared" si="0"/>
        <v>1</v>
      </c>
      <c r="AG21">
        <f t="shared" si="1"/>
        <v>2023</v>
      </c>
    </row>
    <row r="22" spans="1:33" x14ac:dyDescent="0.2">
      <c r="A22" s="7">
        <v>44939</v>
      </c>
      <c r="B22" s="4">
        <v>2442</v>
      </c>
      <c r="C22" s="4">
        <v>2508</v>
      </c>
      <c r="D22" s="4">
        <v>2532</v>
      </c>
      <c r="E22" s="4">
        <v>2515</v>
      </c>
      <c r="F22" s="4">
        <v>2459</v>
      </c>
      <c r="G22" s="4">
        <v>2418</v>
      </c>
      <c r="H22" s="4">
        <v>2383</v>
      </c>
      <c r="I22" s="4">
        <v>2370</v>
      </c>
      <c r="J22" s="4">
        <v>2304</v>
      </c>
      <c r="K22" s="4">
        <v>2295</v>
      </c>
      <c r="L22" s="4">
        <v>2235</v>
      </c>
      <c r="M22" s="4">
        <v>2214</v>
      </c>
      <c r="N22" s="4">
        <v>2244</v>
      </c>
      <c r="O22" s="4">
        <v>2254</v>
      </c>
      <c r="P22" s="4">
        <v>2534</v>
      </c>
      <c r="Q22" s="4">
        <v>2249</v>
      </c>
      <c r="R22" s="4">
        <v>2338</v>
      </c>
      <c r="S22" s="4">
        <v>2355</v>
      </c>
      <c r="T22" s="4">
        <v>2183</v>
      </c>
      <c r="U22" s="4">
        <v>1962</v>
      </c>
      <c r="V22" s="4">
        <v>1877</v>
      </c>
      <c r="W22" s="4">
        <v>1881</v>
      </c>
      <c r="X22" s="4">
        <v>1906</v>
      </c>
      <c r="Y22" s="4">
        <v>1916</v>
      </c>
      <c r="AA22" s="12">
        <v>6</v>
      </c>
      <c r="AB22" s="4">
        <f t="shared" si="2"/>
        <v>35201</v>
      </c>
      <c r="AC22" s="4">
        <f t="shared" si="3"/>
        <v>19173</v>
      </c>
      <c r="AD22" s="4">
        <f t="shared" si="4"/>
        <v>54374</v>
      </c>
      <c r="AF22">
        <f t="shared" si="0"/>
        <v>1</v>
      </c>
      <c r="AG22">
        <f t="shared" si="1"/>
        <v>2023</v>
      </c>
    </row>
    <row r="23" spans="1:33" x14ac:dyDescent="0.2">
      <c r="A23" s="7">
        <v>44940</v>
      </c>
      <c r="B23" s="4">
        <v>1919</v>
      </c>
      <c r="C23" s="4">
        <v>1968</v>
      </c>
      <c r="D23" s="4">
        <v>1960</v>
      </c>
      <c r="E23" s="4">
        <v>1985</v>
      </c>
      <c r="F23" s="4">
        <v>1943</v>
      </c>
      <c r="G23" s="4">
        <v>2093</v>
      </c>
      <c r="H23" s="4">
        <v>2106</v>
      </c>
      <c r="I23" s="4">
        <v>2028</v>
      </c>
      <c r="J23" s="4">
        <v>1973</v>
      </c>
      <c r="K23" s="4">
        <v>1973</v>
      </c>
      <c r="L23" s="4">
        <v>1901</v>
      </c>
      <c r="M23" s="4">
        <v>1796</v>
      </c>
      <c r="N23" s="4">
        <v>1749</v>
      </c>
      <c r="O23" s="4">
        <v>1747</v>
      </c>
      <c r="P23" s="4">
        <v>1759</v>
      </c>
      <c r="Q23" s="4">
        <v>1754</v>
      </c>
      <c r="R23" s="4">
        <v>2106</v>
      </c>
      <c r="S23" s="4">
        <v>2181</v>
      </c>
      <c r="T23" s="4">
        <v>2180</v>
      </c>
      <c r="U23" s="4">
        <v>2197</v>
      </c>
      <c r="V23" s="4">
        <v>2231</v>
      </c>
      <c r="W23" s="4">
        <v>2320</v>
      </c>
      <c r="X23" s="4">
        <v>2303</v>
      </c>
      <c r="Y23" s="4">
        <v>2325</v>
      </c>
      <c r="AA23" s="12">
        <v>7</v>
      </c>
      <c r="AB23" s="4">
        <f t="shared" si="2"/>
        <v>0</v>
      </c>
      <c r="AC23" s="4">
        <f t="shared" si="3"/>
        <v>48497</v>
      </c>
      <c r="AD23" s="4">
        <f t="shared" si="4"/>
        <v>48497</v>
      </c>
      <c r="AF23">
        <f t="shared" si="0"/>
        <v>1</v>
      </c>
      <c r="AG23">
        <f t="shared" si="1"/>
        <v>2023</v>
      </c>
    </row>
    <row r="24" spans="1:33" x14ac:dyDescent="0.2">
      <c r="A24" s="7">
        <v>44941</v>
      </c>
      <c r="B24" s="4">
        <v>2220</v>
      </c>
      <c r="C24" s="4">
        <v>2180</v>
      </c>
      <c r="D24" s="4">
        <v>2197</v>
      </c>
      <c r="E24" s="4">
        <v>2255</v>
      </c>
      <c r="F24" s="4">
        <v>2293</v>
      </c>
      <c r="G24" s="4">
        <v>2431</v>
      </c>
      <c r="H24" s="4">
        <v>2405</v>
      </c>
      <c r="I24" s="4">
        <v>2349</v>
      </c>
      <c r="J24" s="4">
        <v>2400</v>
      </c>
      <c r="K24" s="4">
        <v>2278</v>
      </c>
      <c r="L24" s="4">
        <v>2164</v>
      </c>
      <c r="M24" s="4">
        <v>2131</v>
      </c>
      <c r="N24" s="4">
        <v>2122</v>
      </c>
      <c r="O24" s="4">
        <v>2050</v>
      </c>
      <c r="P24" s="4">
        <v>2019</v>
      </c>
      <c r="Q24" s="4">
        <v>1926</v>
      </c>
      <c r="R24" s="4">
        <v>2012</v>
      </c>
      <c r="S24" s="4">
        <v>2056</v>
      </c>
      <c r="T24" s="4">
        <v>2069</v>
      </c>
      <c r="U24" s="4">
        <v>2067</v>
      </c>
      <c r="V24" s="4">
        <v>2050</v>
      </c>
      <c r="W24" s="4">
        <v>2094</v>
      </c>
      <c r="X24" s="4">
        <v>2087</v>
      </c>
      <c r="Y24" s="4">
        <v>2122</v>
      </c>
      <c r="AA24" s="12">
        <v>1</v>
      </c>
      <c r="AB24" s="4">
        <f t="shared" si="2"/>
        <v>0</v>
      </c>
      <c r="AC24" s="4">
        <f t="shared" si="3"/>
        <v>51977</v>
      </c>
      <c r="AD24" s="4">
        <f t="shared" si="4"/>
        <v>51977</v>
      </c>
      <c r="AF24">
        <f t="shared" si="0"/>
        <v>1</v>
      </c>
      <c r="AG24">
        <f t="shared" si="1"/>
        <v>2023</v>
      </c>
    </row>
    <row r="25" spans="1:33" x14ac:dyDescent="0.2">
      <c r="A25" s="7">
        <v>44942</v>
      </c>
      <c r="B25" s="4">
        <v>2122</v>
      </c>
      <c r="C25" s="4">
        <v>2105</v>
      </c>
      <c r="D25" s="4">
        <v>2131</v>
      </c>
      <c r="E25" s="4">
        <v>2148</v>
      </c>
      <c r="F25" s="4">
        <v>2193</v>
      </c>
      <c r="G25" s="4">
        <v>2264</v>
      </c>
      <c r="H25" s="4">
        <v>2328</v>
      </c>
      <c r="I25" s="4">
        <v>2302</v>
      </c>
      <c r="J25" s="4">
        <v>2265</v>
      </c>
      <c r="K25" s="4">
        <v>2216</v>
      </c>
      <c r="L25" s="4">
        <v>2234</v>
      </c>
      <c r="M25" s="4">
        <v>2204</v>
      </c>
      <c r="N25" s="4">
        <v>2211</v>
      </c>
      <c r="O25" s="4">
        <v>2076</v>
      </c>
      <c r="P25" s="4">
        <v>2100</v>
      </c>
      <c r="Q25" s="4">
        <v>2070</v>
      </c>
      <c r="R25" s="4">
        <v>2134</v>
      </c>
      <c r="S25" s="4">
        <v>2169</v>
      </c>
      <c r="T25" s="4">
        <v>2107</v>
      </c>
      <c r="U25" s="4">
        <v>2127</v>
      </c>
      <c r="V25" s="4">
        <v>2123</v>
      </c>
      <c r="W25" s="4">
        <v>2138</v>
      </c>
      <c r="X25" s="4">
        <v>2125</v>
      </c>
      <c r="Y25" s="4">
        <v>2110</v>
      </c>
      <c r="AA25" s="12">
        <v>8</v>
      </c>
      <c r="AB25" s="4">
        <f t="shared" si="2"/>
        <v>0</v>
      </c>
      <c r="AC25" s="4">
        <f t="shared" si="3"/>
        <v>52002</v>
      </c>
      <c r="AD25" s="4">
        <f t="shared" si="4"/>
        <v>52002</v>
      </c>
      <c r="AF25">
        <f t="shared" si="0"/>
        <v>1</v>
      </c>
      <c r="AG25">
        <f t="shared" si="1"/>
        <v>2023</v>
      </c>
    </row>
    <row r="26" spans="1:33" x14ac:dyDescent="0.2">
      <c r="A26" s="7">
        <v>44943</v>
      </c>
      <c r="B26" s="4">
        <v>2120</v>
      </c>
      <c r="C26" s="4">
        <v>2230</v>
      </c>
      <c r="D26" s="4">
        <v>2425</v>
      </c>
      <c r="E26" s="4">
        <v>2193</v>
      </c>
      <c r="F26" s="4">
        <v>2277</v>
      </c>
      <c r="G26" s="4">
        <v>2510</v>
      </c>
      <c r="H26" s="4">
        <v>2618</v>
      </c>
      <c r="I26" s="4">
        <v>2574</v>
      </c>
      <c r="J26" s="4">
        <v>2505</v>
      </c>
      <c r="K26" s="4">
        <v>2357</v>
      </c>
      <c r="L26" s="4">
        <v>2176</v>
      </c>
      <c r="M26" s="4">
        <v>2235</v>
      </c>
      <c r="N26" s="4">
        <v>2245</v>
      </c>
      <c r="O26" s="4">
        <v>2180</v>
      </c>
      <c r="P26" s="4">
        <v>2103</v>
      </c>
      <c r="Q26" s="4">
        <v>2067</v>
      </c>
      <c r="R26" s="4">
        <v>2035</v>
      </c>
      <c r="S26" s="4">
        <v>2014</v>
      </c>
      <c r="T26" s="4">
        <v>2014</v>
      </c>
      <c r="U26" s="4">
        <v>2016</v>
      </c>
      <c r="V26" s="4">
        <v>2019</v>
      </c>
      <c r="W26" s="4">
        <v>2034</v>
      </c>
      <c r="X26" s="4">
        <v>1986</v>
      </c>
      <c r="Y26" s="4">
        <v>2137</v>
      </c>
      <c r="AA26" s="12">
        <v>3</v>
      </c>
      <c r="AB26" s="4">
        <f t="shared" si="2"/>
        <v>34560</v>
      </c>
      <c r="AC26" s="4">
        <f t="shared" si="3"/>
        <v>18510</v>
      </c>
      <c r="AD26" s="4">
        <f t="shared" si="4"/>
        <v>53070</v>
      </c>
      <c r="AF26">
        <f t="shared" si="0"/>
        <v>1</v>
      </c>
      <c r="AG26">
        <f t="shared" si="1"/>
        <v>2023</v>
      </c>
    </row>
    <row r="27" spans="1:33" x14ac:dyDescent="0.2">
      <c r="A27" s="7">
        <v>44944</v>
      </c>
      <c r="B27" s="4">
        <v>2399</v>
      </c>
      <c r="C27" s="4">
        <v>2165</v>
      </c>
      <c r="D27" s="4">
        <v>2533</v>
      </c>
      <c r="E27" s="4">
        <v>3244</v>
      </c>
      <c r="F27" s="4">
        <v>2984</v>
      </c>
      <c r="G27" s="4">
        <v>2812</v>
      </c>
      <c r="H27" s="4">
        <v>2336</v>
      </c>
      <c r="I27" s="4">
        <v>2229</v>
      </c>
      <c r="J27" s="4">
        <v>2427</v>
      </c>
      <c r="K27" s="4">
        <v>2220</v>
      </c>
      <c r="L27" s="4">
        <v>2161</v>
      </c>
      <c r="M27" s="4">
        <v>2206</v>
      </c>
      <c r="N27" s="4">
        <v>2316</v>
      </c>
      <c r="O27" s="4">
        <v>2129</v>
      </c>
      <c r="P27" s="4">
        <v>1859</v>
      </c>
      <c r="Q27" s="4">
        <v>1861</v>
      </c>
      <c r="R27" s="4">
        <v>1918</v>
      </c>
      <c r="S27" s="4">
        <v>1978</v>
      </c>
      <c r="T27" s="4">
        <v>1918</v>
      </c>
      <c r="U27" s="4">
        <v>1942</v>
      </c>
      <c r="V27" s="4">
        <v>1960</v>
      </c>
      <c r="W27" s="4">
        <v>1980</v>
      </c>
      <c r="X27" s="4">
        <v>2003</v>
      </c>
      <c r="Y27" s="4">
        <v>1997</v>
      </c>
      <c r="AA27" s="12">
        <v>4</v>
      </c>
      <c r="AB27" s="4">
        <f t="shared" si="2"/>
        <v>33107</v>
      </c>
      <c r="AC27" s="4">
        <f t="shared" si="3"/>
        <v>20470</v>
      </c>
      <c r="AD27" s="4">
        <f t="shared" si="4"/>
        <v>53577</v>
      </c>
      <c r="AF27">
        <f t="shared" si="0"/>
        <v>1</v>
      </c>
      <c r="AG27">
        <f t="shared" si="1"/>
        <v>2023</v>
      </c>
    </row>
    <row r="28" spans="1:33" x14ac:dyDescent="0.2">
      <c r="A28" s="7">
        <v>44945</v>
      </c>
      <c r="B28" s="4">
        <v>1996</v>
      </c>
      <c r="C28" s="4">
        <v>1993</v>
      </c>
      <c r="D28" s="4">
        <v>2004</v>
      </c>
      <c r="E28" s="4">
        <v>2005</v>
      </c>
      <c r="F28" s="4">
        <v>2158</v>
      </c>
      <c r="G28" s="4">
        <v>2261</v>
      </c>
      <c r="H28" s="4">
        <v>2258</v>
      </c>
      <c r="I28" s="4">
        <v>2133</v>
      </c>
      <c r="J28" s="4">
        <v>2596</v>
      </c>
      <c r="K28" s="4">
        <v>2730</v>
      </c>
      <c r="L28" s="4">
        <v>2666</v>
      </c>
      <c r="M28" s="4">
        <v>2626</v>
      </c>
      <c r="N28" s="4">
        <v>2501</v>
      </c>
      <c r="O28" s="4">
        <v>2527</v>
      </c>
      <c r="P28" s="4">
        <v>2478</v>
      </c>
      <c r="Q28" s="4">
        <v>2287</v>
      </c>
      <c r="R28" s="4">
        <v>1995</v>
      </c>
      <c r="S28" s="4">
        <v>1991</v>
      </c>
      <c r="T28" s="4">
        <v>1984</v>
      </c>
      <c r="U28" s="4">
        <v>1985</v>
      </c>
      <c r="V28" s="4">
        <v>2001</v>
      </c>
      <c r="W28" s="4">
        <v>2003</v>
      </c>
      <c r="X28" s="4">
        <v>2015</v>
      </c>
      <c r="Y28" s="4">
        <v>2274</v>
      </c>
      <c r="AA28" s="12">
        <v>5</v>
      </c>
      <c r="AB28" s="4">
        <f t="shared" si="2"/>
        <v>36518</v>
      </c>
      <c r="AC28" s="4">
        <f t="shared" si="3"/>
        <v>16949</v>
      </c>
      <c r="AD28" s="4">
        <f t="shared" si="4"/>
        <v>53467</v>
      </c>
      <c r="AF28">
        <f t="shared" si="0"/>
        <v>1</v>
      </c>
      <c r="AG28">
        <f t="shared" si="1"/>
        <v>2023</v>
      </c>
    </row>
    <row r="29" spans="1:33" x14ac:dyDescent="0.2">
      <c r="A29" s="7">
        <v>44946</v>
      </c>
      <c r="B29" s="4">
        <v>2018</v>
      </c>
      <c r="C29" s="4">
        <v>2007</v>
      </c>
      <c r="D29" s="4">
        <v>2002</v>
      </c>
      <c r="E29" s="4">
        <v>2015</v>
      </c>
      <c r="F29" s="4">
        <v>2102</v>
      </c>
      <c r="G29" s="4">
        <v>2213</v>
      </c>
      <c r="H29" s="4">
        <v>2239</v>
      </c>
      <c r="I29" s="4">
        <v>2238</v>
      </c>
      <c r="J29" s="4">
        <v>2197</v>
      </c>
      <c r="K29" s="4">
        <v>2180</v>
      </c>
      <c r="L29" s="4">
        <v>2202</v>
      </c>
      <c r="M29" s="4">
        <v>2120</v>
      </c>
      <c r="N29" s="4">
        <v>2024</v>
      </c>
      <c r="O29" s="4">
        <v>1970</v>
      </c>
      <c r="P29" s="4">
        <v>1885</v>
      </c>
      <c r="Q29" s="4">
        <v>1932</v>
      </c>
      <c r="R29" s="4">
        <v>2003</v>
      </c>
      <c r="S29" s="4">
        <v>2036</v>
      </c>
      <c r="T29" s="4">
        <v>2010</v>
      </c>
      <c r="U29" s="4">
        <v>1886</v>
      </c>
      <c r="V29" s="4">
        <v>1864</v>
      </c>
      <c r="W29" s="4">
        <v>1878</v>
      </c>
      <c r="X29" s="4">
        <v>1874</v>
      </c>
      <c r="Y29" s="4">
        <v>1890</v>
      </c>
      <c r="AA29" s="12">
        <v>6</v>
      </c>
      <c r="AB29" s="4">
        <f t="shared" si="2"/>
        <v>32299</v>
      </c>
      <c r="AC29" s="4">
        <f t="shared" si="3"/>
        <v>16486</v>
      </c>
      <c r="AD29" s="4">
        <f t="shared" si="4"/>
        <v>48785</v>
      </c>
      <c r="AF29">
        <f t="shared" si="0"/>
        <v>1</v>
      </c>
      <c r="AG29">
        <f t="shared" si="1"/>
        <v>2023</v>
      </c>
    </row>
    <row r="30" spans="1:33" x14ac:dyDescent="0.2">
      <c r="A30" s="7">
        <v>44947</v>
      </c>
      <c r="B30" s="4">
        <v>1878</v>
      </c>
      <c r="C30" s="4">
        <v>1887</v>
      </c>
      <c r="D30" s="4">
        <v>1898</v>
      </c>
      <c r="E30" s="4">
        <v>1887</v>
      </c>
      <c r="F30" s="4">
        <v>1978</v>
      </c>
      <c r="G30" s="4">
        <v>2095</v>
      </c>
      <c r="H30" s="4">
        <v>2177</v>
      </c>
      <c r="I30" s="4">
        <v>2075</v>
      </c>
      <c r="J30" s="4">
        <v>2026</v>
      </c>
      <c r="K30" s="4">
        <v>2012</v>
      </c>
      <c r="L30" s="4">
        <v>1968</v>
      </c>
      <c r="M30" s="4">
        <v>1877</v>
      </c>
      <c r="N30" s="4">
        <v>1814</v>
      </c>
      <c r="O30" s="4">
        <v>1825</v>
      </c>
      <c r="P30" s="4">
        <v>1807</v>
      </c>
      <c r="Q30" s="4">
        <v>1815</v>
      </c>
      <c r="R30" s="4">
        <v>1850</v>
      </c>
      <c r="S30" s="4">
        <v>1949</v>
      </c>
      <c r="T30" s="4">
        <v>1925</v>
      </c>
      <c r="U30" s="4">
        <v>1964</v>
      </c>
      <c r="V30" s="4">
        <v>1918</v>
      </c>
      <c r="W30" s="4">
        <v>1912</v>
      </c>
      <c r="X30" s="4">
        <v>1948</v>
      </c>
      <c r="Y30" s="4">
        <v>2021</v>
      </c>
      <c r="AA30" s="12">
        <v>7</v>
      </c>
      <c r="AB30" s="4">
        <f t="shared" si="2"/>
        <v>0</v>
      </c>
      <c r="AC30" s="4">
        <f t="shared" si="3"/>
        <v>46506</v>
      </c>
      <c r="AD30" s="4">
        <f t="shared" si="4"/>
        <v>46506</v>
      </c>
      <c r="AF30">
        <f t="shared" si="0"/>
        <v>1</v>
      </c>
      <c r="AG30">
        <f t="shared" si="1"/>
        <v>2023</v>
      </c>
    </row>
    <row r="31" spans="1:33" x14ac:dyDescent="0.2">
      <c r="A31" s="7">
        <v>44948</v>
      </c>
      <c r="B31" s="4">
        <v>2148</v>
      </c>
      <c r="C31" s="4">
        <v>2194</v>
      </c>
      <c r="D31" s="4">
        <v>2427</v>
      </c>
      <c r="E31" s="4">
        <v>3206</v>
      </c>
      <c r="F31" s="4">
        <v>3351</v>
      </c>
      <c r="G31" s="4">
        <v>2906</v>
      </c>
      <c r="H31" s="4">
        <v>2361</v>
      </c>
      <c r="I31" s="4">
        <v>2118</v>
      </c>
      <c r="J31" s="4">
        <v>2051</v>
      </c>
      <c r="K31" s="4">
        <v>2402</v>
      </c>
      <c r="L31" s="4">
        <v>2669</v>
      </c>
      <c r="M31" s="4">
        <v>2361</v>
      </c>
      <c r="N31" s="4">
        <v>2615</v>
      </c>
      <c r="O31" s="4">
        <v>3387</v>
      </c>
      <c r="P31" s="4">
        <v>2888</v>
      </c>
      <c r="Q31" s="4">
        <v>1992</v>
      </c>
      <c r="R31" s="4">
        <v>2039</v>
      </c>
      <c r="S31" s="4">
        <v>2148</v>
      </c>
      <c r="T31" s="4">
        <v>1920</v>
      </c>
      <c r="U31" s="4">
        <v>1869</v>
      </c>
      <c r="V31" s="4">
        <v>1873</v>
      </c>
      <c r="W31" s="4">
        <v>1882</v>
      </c>
      <c r="X31" s="4">
        <v>1903</v>
      </c>
      <c r="Y31" s="4">
        <v>1908</v>
      </c>
      <c r="AA31" s="12">
        <v>1</v>
      </c>
      <c r="AB31" s="4">
        <f t="shared" si="2"/>
        <v>0</v>
      </c>
      <c r="AC31" s="4">
        <f t="shared" si="3"/>
        <v>56618</v>
      </c>
      <c r="AD31" s="4">
        <f t="shared" si="4"/>
        <v>56618</v>
      </c>
      <c r="AF31">
        <f t="shared" si="0"/>
        <v>1</v>
      </c>
      <c r="AG31">
        <f t="shared" si="1"/>
        <v>2023</v>
      </c>
    </row>
    <row r="32" spans="1:33" x14ac:dyDescent="0.2">
      <c r="A32" s="7">
        <v>44949</v>
      </c>
      <c r="B32" s="4">
        <v>2942</v>
      </c>
      <c r="C32" s="4">
        <v>3714</v>
      </c>
      <c r="D32" s="4">
        <v>4950</v>
      </c>
      <c r="E32" s="4">
        <v>3641</v>
      </c>
      <c r="F32" s="4">
        <v>2086</v>
      </c>
      <c r="G32" s="4">
        <v>2129</v>
      </c>
      <c r="H32" s="4">
        <v>2110</v>
      </c>
      <c r="I32" s="4">
        <v>2182</v>
      </c>
      <c r="J32" s="4">
        <v>2100</v>
      </c>
      <c r="K32" s="4">
        <v>2087</v>
      </c>
      <c r="L32" s="4">
        <v>1968</v>
      </c>
      <c r="M32" s="4">
        <v>1840</v>
      </c>
      <c r="N32" s="4">
        <v>1887</v>
      </c>
      <c r="O32" s="4">
        <v>1875</v>
      </c>
      <c r="P32" s="4">
        <v>1778</v>
      </c>
      <c r="Q32" s="4">
        <v>1791</v>
      </c>
      <c r="R32" s="4">
        <v>1875</v>
      </c>
      <c r="S32" s="4">
        <v>1945</v>
      </c>
      <c r="T32" s="4">
        <v>1980</v>
      </c>
      <c r="U32" s="4">
        <v>1929</v>
      </c>
      <c r="V32" s="4">
        <v>1916</v>
      </c>
      <c r="W32" s="4">
        <v>1881</v>
      </c>
      <c r="X32" s="4">
        <v>1863</v>
      </c>
      <c r="Y32" s="4">
        <v>1886</v>
      </c>
      <c r="AA32" s="12">
        <v>2</v>
      </c>
      <c r="AB32" s="4">
        <f t="shared" si="2"/>
        <v>30897</v>
      </c>
      <c r="AC32" s="4">
        <f t="shared" si="3"/>
        <v>23458</v>
      </c>
      <c r="AD32" s="4">
        <f t="shared" si="4"/>
        <v>54355</v>
      </c>
      <c r="AF32">
        <f t="shared" si="0"/>
        <v>1</v>
      </c>
      <c r="AG32">
        <f t="shared" si="1"/>
        <v>2023</v>
      </c>
    </row>
    <row r="33" spans="1:33" x14ac:dyDescent="0.2">
      <c r="A33" s="7">
        <v>44950</v>
      </c>
      <c r="B33" s="4">
        <v>1894</v>
      </c>
      <c r="C33" s="4">
        <v>1884</v>
      </c>
      <c r="D33" s="4">
        <v>1873</v>
      </c>
      <c r="E33" s="4">
        <v>1886</v>
      </c>
      <c r="F33" s="4">
        <v>1946</v>
      </c>
      <c r="G33" s="4">
        <v>2110</v>
      </c>
      <c r="H33" s="4">
        <v>2156</v>
      </c>
      <c r="I33" s="4">
        <v>2104</v>
      </c>
      <c r="J33" s="4">
        <v>1904</v>
      </c>
      <c r="K33" s="4">
        <v>1873</v>
      </c>
      <c r="L33" s="4">
        <v>1801</v>
      </c>
      <c r="M33" s="4">
        <v>1841</v>
      </c>
      <c r="N33" s="4">
        <v>2247</v>
      </c>
      <c r="O33" s="4">
        <v>2601</v>
      </c>
      <c r="P33" s="4">
        <v>2744</v>
      </c>
      <c r="Q33" s="4">
        <v>2770</v>
      </c>
      <c r="R33" s="4">
        <v>3140</v>
      </c>
      <c r="S33" s="4">
        <v>3387</v>
      </c>
      <c r="T33" s="4">
        <v>2946</v>
      </c>
      <c r="U33" s="4">
        <v>1753</v>
      </c>
      <c r="V33" s="4">
        <v>1844</v>
      </c>
      <c r="W33" s="4">
        <v>2170</v>
      </c>
      <c r="X33" s="4">
        <v>2897</v>
      </c>
      <c r="Y33" s="4">
        <v>2870</v>
      </c>
      <c r="AA33" s="12">
        <v>3</v>
      </c>
      <c r="AB33" s="4">
        <f t="shared" si="2"/>
        <v>38022</v>
      </c>
      <c r="AC33" s="4">
        <f t="shared" si="3"/>
        <v>16619</v>
      </c>
      <c r="AD33" s="4">
        <f t="shared" si="4"/>
        <v>54641</v>
      </c>
      <c r="AF33">
        <f t="shared" si="0"/>
        <v>1</v>
      </c>
      <c r="AG33">
        <f t="shared" si="1"/>
        <v>2023</v>
      </c>
    </row>
    <row r="34" spans="1:33" x14ac:dyDescent="0.2">
      <c r="A34" s="7">
        <v>44951</v>
      </c>
      <c r="B34" s="4">
        <v>2785</v>
      </c>
      <c r="C34" s="4">
        <v>2584</v>
      </c>
      <c r="D34" s="4">
        <v>2605</v>
      </c>
      <c r="E34" s="4">
        <v>2600</v>
      </c>
      <c r="F34" s="4">
        <v>2690</v>
      </c>
      <c r="G34" s="4">
        <v>3966</v>
      </c>
      <c r="H34" s="4">
        <v>4268</v>
      </c>
      <c r="I34" s="4">
        <v>4703</v>
      </c>
      <c r="J34" s="4">
        <v>6147</v>
      </c>
      <c r="K34" s="4">
        <v>3366</v>
      </c>
      <c r="L34" s="4">
        <v>4035</v>
      </c>
      <c r="M34" s="4">
        <v>6139</v>
      </c>
      <c r="N34" s="4">
        <v>6871</v>
      </c>
      <c r="O34" s="4">
        <v>6267</v>
      </c>
      <c r="P34" s="4">
        <v>5215</v>
      </c>
      <c r="Q34" s="4">
        <v>4719</v>
      </c>
      <c r="R34" s="4">
        <v>2984</v>
      </c>
      <c r="S34" s="4">
        <v>583</v>
      </c>
      <c r="T34" s="4">
        <v>515</v>
      </c>
      <c r="U34" s="4">
        <v>510</v>
      </c>
      <c r="V34" s="4">
        <v>2168</v>
      </c>
      <c r="W34" s="4">
        <v>1699</v>
      </c>
      <c r="X34" s="4">
        <v>1256</v>
      </c>
      <c r="Y34" s="4">
        <v>1437</v>
      </c>
      <c r="AA34" s="12">
        <v>4</v>
      </c>
      <c r="AB34" s="4">
        <f t="shared" si="2"/>
        <v>57177</v>
      </c>
      <c r="AC34" s="4">
        <f t="shared" si="3"/>
        <v>22935</v>
      </c>
      <c r="AD34" s="4">
        <f t="shared" si="4"/>
        <v>80112</v>
      </c>
      <c r="AF34">
        <f t="shared" si="0"/>
        <v>1</v>
      </c>
      <c r="AG34">
        <f t="shared" si="1"/>
        <v>2023</v>
      </c>
    </row>
    <row r="35" spans="1:33" x14ac:dyDescent="0.2">
      <c r="A35" s="7">
        <v>44952</v>
      </c>
      <c r="B35" s="4">
        <v>1808</v>
      </c>
      <c r="C35" s="4">
        <v>1835</v>
      </c>
      <c r="D35" s="4">
        <v>1840</v>
      </c>
      <c r="E35" s="4">
        <v>1795</v>
      </c>
      <c r="F35" s="4">
        <v>1771</v>
      </c>
      <c r="G35" s="4">
        <v>1745</v>
      </c>
      <c r="H35" s="4">
        <v>1746</v>
      </c>
      <c r="I35" s="4">
        <v>1670</v>
      </c>
      <c r="J35" s="4">
        <v>1613</v>
      </c>
      <c r="K35" s="4">
        <v>1602</v>
      </c>
      <c r="L35" s="4">
        <v>1618</v>
      </c>
      <c r="M35" s="4">
        <v>1676</v>
      </c>
      <c r="N35" s="4">
        <v>1694</v>
      </c>
      <c r="O35" s="4">
        <v>1687</v>
      </c>
      <c r="P35" s="4">
        <v>1672</v>
      </c>
      <c r="Q35" s="4">
        <v>1721</v>
      </c>
      <c r="R35" s="4">
        <v>3456</v>
      </c>
      <c r="S35" s="4">
        <v>2732</v>
      </c>
      <c r="T35" s="4">
        <v>2849</v>
      </c>
      <c r="U35" s="4">
        <v>2823</v>
      </c>
      <c r="V35" s="4">
        <v>2632</v>
      </c>
      <c r="W35" s="4">
        <v>2616</v>
      </c>
      <c r="X35" s="4">
        <v>2620</v>
      </c>
      <c r="Y35" s="4">
        <v>2605</v>
      </c>
      <c r="AA35" s="12">
        <v>5</v>
      </c>
      <c r="AB35" s="4">
        <f t="shared" si="2"/>
        <v>34681</v>
      </c>
      <c r="AC35" s="4">
        <f t="shared" si="3"/>
        <v>15145</v>
      </c>
      <c r="AD35" s="4">
        <f t="shared" si="4"/>
        <v>49826</v>
      </c>
      <c r="AF35">
        <f t="shared" si="0"/>
        <v>1</v>
      </c>
      <c r="AG35">
        <f t="shared" si="1"/>
        <v>2023</v>
      </c>
    </row>
    <row r="36" spans="1:33" x14ac:dyDescent="0.2">
      <c r="A36" s="7">
        <v>44953</v>
      </c>
      <c r="B36" s="4">
        <v>2613</v>
      </c>
      <c r="C36" s="4">
        <v>2600</v>
      </c>
      <c r="D36" s="4">
        <v>2659</v>
      </c>
      <c r="E36" s="4">
        <v>2635</v>
      </c>
      <c r="F36" s="4">
        <v>2627</v>
      </c>
      <c r="G36" s="4">
        <v>2664</v>
      </c>
      <c r="H36" s="4">
        <v>2646</v>
      </c>
      <c r="I36" s="4">
        <v>2538</v>
      </c>
      <c r="J36" s="4">
        <v>2516</v>
      </c>
      <c r="K36" s="4">
        <v>2527</v>
      </c>
      <c r="L36" s="4">
        <v>2483</v>
      </c>
      <c r="M36" s="4">
        <v>2487</v>
      </c>
      <c r="N36" s="4">
        <v>2532</v>
      </c>
      <c r="O36" s="4">
        <v>2804</v>
      </c>
      <c r="P36" s="4">
        <v>3093</v>
      </c>
      <c r="Q36" s="4">
        <v>3172</v>
      </c>
      <c r="R36" s="4">
        <v>2989</v>
      </c>
      <c r="S36" s="4">
        <v>3798</v>
      </c>
      <c r="T36" s="4">
        <v>3749</v>
      </c>
      <c r="U36" s="4">
        <v>3022</v>
      </c>
      <c r="V36" s="4">
        <v>2610</v>
      </c>
      <c r="W36" s="4">
        <v>2637</v>
      </c>
      <c r="X36" s="4">
        <v>2622</v>
      </c>
      <c r="Y36" s="4">
        <v>2657</v>
      </c>
      <c r="AA36" s="12">
        <v>6</v>
      </c>
      <c r="AB36" s="4">
        <f t="shared" si="2"/>
        <v>45579</v>
      </c>
      <c r="AC36" s="4">
        <f t="shared" si="3"/>
        <v>21101</v>
      </c>
      <c r="AD36" s="4">
        <f t="shared" si="4"/>
        <v>66680</v>
      </c>
      <c r="AF36">
        <f t="shared" si="0"/>
        <v>1</v>
      </c>
      <c r="AG36">
        <f t="shared" si="1"/>
        <v>2023</v>
      </c>
    </row>
    <row r="37" spans="1:33" x14ac:dyDescent="0.2">
      <c r="A37" s="7">
        <v>44954</v>
      </c>
      <c r="B37" s="4">
        <v>2690</v>
      </c>
      <c r="C37" s="4">
        <v>2661</v>
      </c>
      <c r="D37" s="4">
        <v>2669</v>
      </c>
      <c r="E37" s="4">
        <v>2663</v>
      </c>
      <c r="F37" s="4">
        <v>2659</v>
      </c>
      <c r="G37" s="4">
        <v>2648</v>
      </c>
      <c r="H37" s="4">
        <v>2612</v>
      </c>
      <c r="I37" s="4">
        <v>2480</v>
      </c>
      <c r="J37" s="4">
        <v>2478</v>
      </c>
      <c r="K37" s="4">
        <v>2436</v>
      </c>
      <c r="L37" s="4">
        <v>2499</v>
      </c>
      <c r="M37" s="4">
        <v>3004</v>
      </c>
      <c r="N37" s="4">
        <v>2889</v>
      </c>
      <c r="O37" s="4">
        <v>2588</v>
      </c>
      <c r="P37" s="4">
        <v>1388</v>
      </c>
      <c r="Q37" s="4">
        <v>1021</v>
      </c>
      <c r="R37" s="4">
        <v>1081</v>
      </c>
      <c r="S37" s="4">
        <v>1196</v>
      </c>
      <c r="T37" s="4">
        <v>1189</v>
      </c>
      <c r="U37" s="4">
        <v>1155</v>
      </c>
      <c r="V37" s="4">
        <v>1167</v>
      </c>
      <c r="W37" s="4">
        <v>1157</v>
      </c>
      <c r="X37" s="4">
        <v>1180</v>
      </c>
      <c r="Y37" s="4">
        <v>1179</v>
      </c>
      <c r="AA37" s="12">
        <v>7</v>
      </c>
      <c r="AB37" s="4">
        <f t="shared" si="2"/>
        <v>0</v>
      </c>
      <c r="AC37" s="4">
        <f t="shared" si="3"/>
        <v>48689</v>
      </c>
      <c r="AD37" s="4">
        <f t="shared" si="4"/>
        <v>48689</v>
      </c>
      <c r="AF37">
        <f t="shared" si="0"/>
        <v>1</v>
      </c>
      <c r="AG37">
        <f t="shared" si="1"/>
        <v>2023</v>
      </c>
    </row>
    <row r="38" spans="1:33" x14ac:dyDescent="0.2">
      <c r="A38" s="7">
        <v>44955</v>
      </c>
      <c r="B38" s="4">
        <v>1179</v>
      </c>
      <c r="C38" s="4">
        <v>1178</v>
      </c>
      <c r="D38" s="4">
        <v>1200</v>
      </c>
      <c r="E38" s="4">
        <v>1248</v>
      </c>
      <c r="F38" s="4">
        <v>1940</v>
      </c>
      <c r="G38" s="4">
        <v>2995</v>
      </c>
      <c r="H38" s="4">
        <v>3046</v>
      </c>
      <c r="I38" s="4">
        <v>1317</v>
      </c>
      <c r="J38" s="4">
        <v>1393</v>
      </c>
      <c r="K38" s="4">
        <v>2632</v>
      </c>
      <c r="L38" s="4">
        <v>3125</v>
      </c>
      <c r="M38" s="4">
        <v>1286</v>
      </c>
      <c r="N38" s="4">
        <v>1442</v>
      </c>
      <c r="O38" s="4">
        <v>2380</v>
      </c>
      <c r="P38" s="4">
        <v>1932</v>
      </c>
      <c r="Q38" s="4">
        <v>1823</v>
      </c>
      <c r="R38" s="4">
        <v>1928</v>
      </c>
      <c r="S38" s="4">
        <v>1930</v>
      </c>
      <c r="T38" s="4">
        <v>1918</v>
      </c>
      <c r="U38" s="4">
        <v>1880</v>
      </c>
      <c r="V38" s="4">
        <v>1862</v>
      </c>
      <c r="W38" s="4">
        <v>1870</v>
      </c>
      <c r="X38" s="4">
        <v>1954</v>
      </c>
      <c r="Y38" s="4">
        <v>1984</v>
      </c>
      <c r="AA38" s="12">
        <v>1</v>
      </c>
      <c r="AB38" s="4">
        <f t="shared" si="2"/>
        <v>0</v>
      </c>
      <c r="AC38" s="4">
        <f t="shared" si="3"/>
        <v>45442</v>
      </c>
      <c r="AD38" s="4">
        <f t="shared" si="4"/>
        <v>45442</v>
      </c>
      <c r="AF38">
        <f t="shared" si="0"/>
        <v>1</v>
      </c>
      <c r="AG38">
        <f t="shared" si="1"/>
        <v>2023</v>
      </c>
    </row>
    <row r="39" spans="1:33" x14ac:dyDescent="0.2">
      <c r="A39" s="7">
        <v>44956</v>
      </c>
      <c r="B39" s="4">
        <v>1967</v>
      </c>
      <c r="C39" s="4">
        <v>1983</v>
      </c>
      <c r="D39" s="4">
        <v>1967</v>
      </c>
      <c r="E39" s="4">
        <v>2007</v>
      </c>
      <c r="F39" s="4">
        <v>2151</v>
      </c>
      <c r="G39" s="4">
        <v>2281</v>
      </c>
      <c r="H39" s="4">
        <v>2244</v>
      </c>
      <c r="I39" s="4">
        <v>2167</v>
      </c>
      <c r="J39" s="4">
        <v>2177</v>
      </c>
      <c r="K39" s="4">
        <v>2368</v>
      </c>
      <c r="L39" s="4">
        <v>2326</v>
      </c>
      <c r="M39" s="4">
        <v>3614</v>
      </c>
      <c r="N39" s="4">
        <v>5614</v>
      </c>
      <c r="O39" s="4">
        <v>6737</v>
      </c>
      <c r="P39" s="4">
        <v>5862</v>
      </c>
      <c r="Q39" s="4">
        <v>5063</v>
      </c>
      <c r="R39" s="4">
        <v>5773</v>
      </c>
      <c r="S39" s="4">
        <v>5768</v>
      </c>
      <c r="T39" s="4">
        <v>4803</v>
      </c>
      <c r="U39" s="4">
        <v>4661</v>
      </c>
      <c r="V39" s="4">
        <v>4086</v>
      </c>
      <c r="W39" s="4">
        <v>3984</v>
      </c>
      <c r="X39" s="4">
        <v>4318</v>
      </c>
      <c r="Y39" s="4">
        <v>4328</v>
      </c>
      <c r="AA39" s="12">
        <v>2</v>
      </c>
      <c r="AB39" s="4">
        <f t="shared" si="2"/>
        <v>69321</v>
      </c>
      <c r="AC39" s="4">
        <f t="shared" si="3"/>
        <v>18928</v>
      </c>
      <c r="AD39" s="4">
        <f t="shared" si="4"/>
        <v>88249</v>
      </c>
      <c r="AF39">
        <f t="shared" si="0"/>
        <v>1</v>
      </c>
      <c r="AG39">
        <f t="shared" si="1"/>
        <v>2023</v>
      </c>
    </row>
    <row r="40" spans="1:33" x14ac:dyDescent="0.2">
      <c r="A40" s="7">
        <v>44957</v>
      </c>
      <c r="B40" s="4">
        <v>4428</v>
      </c>
      <c r="C40" s="4">
        <v>4054</v>
      </c>
      <c r="D40" s="4">
        <v>4227</v>
      </c>
      <c r="E40" s="4">
        <v>4895</v>
      </c>
      <c r="F40" s="4">
        <v>5306</v>
      </c>
      <c r="G40" s="4">
        <v>5499</v>
      </c>
      <c r="H40" s="4">
        <v>4983</v>
      </c>
      <c r="I40" s="4">
        <v>5389</v>
      </c>
      <c r="J40" s="4">
        <v>4428</v>
      </c>
      <c r="K40" s="4">
        <v>2651</v>
      </c>
      <c r="L40" s="4">
        <v>2456</v>
      </c>
      <c r="M40" s="4">
        <v>2407</v>
      </c>
      <c r="N40" s="4">
        <v>2387</v>
      </c>
      <c r="O40" s="4">
        <v>2347</v>
      </c>
      <c r="P40" s="4">
        <v>2369</v>
      </c>
      <c r="Q40" s="4">
        <v>2418</v>
      </c>
      <c r="R40" s="4">
        <v>2412</v>
      </c>
      <c r="S40" s="4">
        <v>2513</v>
      </c>
      <c r="T40" s="4">
        <v>2529</v>
      </c>
      <c r="U40" s="4">
        <v>2548</v>
      </c>
      <c r="V40" s="4">
        <v>2557</v>
      </c>
      <c r="W40" s="4">
        <v>2555</v>
      </c>
      <c r="X40" s="4">
        <v>2527</v>
      </c>
      <c r="Y40" s="4">
        <v>2543</v>
      </c>
      <c r="AA40" s="12">
        <v>3</v>
      </c>
      <c r="AB40" s="4">
        <f t="shared" si="2"/>
        <v>44493</v>
      </c>
      <c r="AC40" s="4">
        <f t="shared" si="3"/>
        <v>35935</v>
      </c>
      <c r="AD40" s="4">
        <f t="shared" si="4"/>
        <v>80428</v>
      </c>
      <c r="AF40">
        <f t="shared" si="0"/>
        <v>1</v>
      </c>
      <c r="AG40">
        <f t="shared" si="1"/>
        <v>2023</v>
      </c>
    </row>
    <row r="41" spans="1:33" x14ac:dyDescent="0.2">
      <c r="A41" s="7">
        <v>44958</v>
      </c>
      <c r="B41" s="4">
        <v>2519</v>
      </c>
      <c r="C41" s="4">
        <v>2513</v>
      </c>
      <c r="D41" s="4">
        <v>2509</v>
      </c>
      <c r="E41" s="4">
        <v>2511</v>
      </c>
      <c r="F41" s="4">
        <v>2596</v>
      </c>
      <c r="G41" s="4">
        <v>2628</v>
      </c>
      <c r="H41" s="4">
        <v>3084</v>
      </c>
      <c r="I41" s="4">
        <v>4218</v>
      </c>
      <c r="J41" s="4">
        <v>5370</v>
      </c>
      <c r="K41" s="4">
        <v>6306</v>
      </c>
      <c r="L41" s="4">
        <v>5635</v>
      </c>
      <c r="M41" s="4">
        <v>5605</v>
      </c>
      <c r="N41" s="4">
        <v>5515</v>
      </c>
      <c r="O41" s="4">
        <v>5189</v>
      </c>
      <c r="P41" s="4">
        <v>4906</v>
      </c>
      <c r="Q41" s="4">
        <v>4768</v>
      </c>
      <c r="R41" s="4">
        <v>4181</v>
      </c>
      <c r="S41" s="4">
        <v>3585</v>
      </c>
      <c r="T41" s="4">
        <v>2590</v>
      </c>
      <c r="U41" s="4">
        <v>2595</v>
      </c>
      <c r="V41" s="4">
        <v>2573</v>
      </c>
      <c r="W41" s="4">
        <v>2594</v>
      </c>
      <c r="X41" s="4">
        <v>2636</v>
      </c>
      <c r="Y41" s="4">
        <v>2630</v>
      </c>
      <c r="AA41" s="12">
        <v>4</v>
      </c>
      <c r="AB41" s="4">
        <f t="shared" si="2"/>
        <v>68266</v>
      </c>
      <c r="AC41" s="4">
        <f t="shared" si="3"/>
        <v>20990</v>
      </c>
      <c r="AD41" s="4">
        <f t="shared" si="4"/>
        <v>89256</v>
      </c>
      <c r="AF41">
        <f t="shared" si="0"/>
        <v>2</v>
      </c>
      <c r="AG41">
        <f t="shared" si="1"/>
        <v>2023</v>
      </c>
    </row>
    <row r="42" spans="1:33" x14ac:dyDescent="0.2">
      <c r="A42" s="7">
        <v>44959</v>
      </c>
      <c r="B42" s="4">
        <v>2615</v>
      </c>
      <c r="C42" s="4">
        <v>2596</v>
      </c>
      <c r="D42" s="4">
        <v>2604</v>
      </c>
      <c r="E42" s="4">
        <v>2629</v>
      </c>
      <c r="F42" s="4">
        <v>2714</v>
      </c>
      <c r="G42" s="4">
        <v>2791</v>
      </c>
      <c r="H42" s="4">
        <v>2741</v>
      </c>
      <c r="I42" s="4">
        <v>2657</v>
      </c>
      <c r="J42" s="4">
        <v>2655</v>
      </c>
      <c r="K42" s="4">
        <v>2791</v>
      </c>
      <c r="L42" s="4">
        <v>2895</v>
      </c>
      <c r="M42" s="4">
        <v>2785</v>
      </c>
      <c r="N42" s="4">
        <v>2465</v>
      </c>
      <c r="O42" s="4">
        <v>2580</v>
      </c>
      <c r="P42" s="4">
        <v>3222</v>
      </c>
      <c r="Q42" s="4">
        <v>3419</v>
      </c>
      <c r="R42" s="4">
        <v>2479</v>
      </c>
      <c r="S42" s="4">
        <v>3012</v>
      </c>
      <c r="T42" s="4">
        <v>3460</v>
      </c>
      <c r="U42" s="4">
        <v>2510</v>
      </c>
      <c r="V42" s="4">
        <v>2546</v>
      </c>
      <c r="W42" s="4">
        <v>3034</v>
      </c>
      <c r="X42" s="4">
        <v>2821</v>
      </c>
      <c r="Y42" s="4">
        <v>2529</v>
      </c>
      <c r="AA42" s="12">
        <v>5</v>
      </c>
      <c r="AB42" s="4">
        <f t="shared" si="2"/>
        <v>45331</v>
      </c>
      <c r="AC42" s="4">
        <f t="shared" si="3"/>
        <v>21219</v>
      </c>
      <c r="AD42" s="4">
        <f t="shared" si="4"/>
        <v>66550</v>
      </c>
      <c r="AF42">
        <f t="shared" si="0"/>
        <v>2</v>
      </c>
      <c r="AG42">
        <f t="shared" si="1"/>
        <v>2023</v>
      </c>
    </row>
    <row r="43" spans="1:33" x14ac:dyDescent="0.2">
      <c r="A43" s="7">
        <v>44960</v>
      </c>
      <c r="B43" s="4">
        <v>2515</v>
      </c>
      <c r="C43" s="4">
        <v>2514</v>
      </c>
      <c r="D43" s="4">
        <v>2519</v>
      </c>
      <c r="E43" s="4">
        <v>2536</v>
      </c>
      <c r="F43" s="4">
        <v>2588</v>
      </c>
      <c r="G43" s="4">
        <v>2774</v>
      </c>
      <c r="H43" s="4">
        <v>2767</v>
      </c>
      <c r="I43" s="4">
        <v>2696</v>
      </c>
      <c r="J43" s="4">
        <v>3075</v>
      </c>
      <c r="K43" s="4">
        <v>2726</v>
      </c>
      <c r="L43" s="4">
        <v>2984</v>
      </c>
      <c r="M43" s="4">
        <v>4019</v>
      </c>
      <c r="N43" s="4">
        <v>4544</v>
      </c>
      <c r="O43" s="4">
        <v>4408</v>
      </c>
      <c r="P43" s="4">
        <v>4449</v>
      </c>
      <c r="Q43" s="4">
        <v>4700</v>
      </c>
      <c r="R43" s="4">
        <v>5106</v>
      </c>
      <c r="S43" s="4">
        <v>5418</v>
      </c>
      <c r="T43" s="4">
        <v>4018</v>
      </c>
      <c r="U43" s="4">
        <v>2913</v>
      </c>
      <c r="V43" s="4">
        <v>2925</v>
      </c>
      <c r="W43" s="4">
        <v>3048</v>
      </c>
      <c r="X43" s="4">
        <v>3076</v>
      </c>
      <c r="Y43" s="4">
        <v>3900</v>
      </c>
      <c r="AA43" s="12">
        <v>6</v>
      </c>
      <c r="AB43" s="4">
        <f t="shared" si="2"/>
        <v>60105</v>
      </c>
      <c r="AC43" s="4">
        <f t="shared" si="3"/>
        <v>22113</v>
      </c>
      <c r="AD43" s="4">
        <f t="shared" si="4"/>
        <v>82218</v>
      </c>
      <c r="AF43">
        <f t="shared" si="0"/>
        <v>2</v>
      </c>
      <c r="AG43">
        <f t="shared" si="1"/>
        <v>2023</v>
      </c>
    </row>
    <row r="44" spans="1:33" x14ac:dyDescent="0.2">
      <c r="A44" s="7">
        <v>44961</v>
      </c>
      <c r="B44" s="4">
        <v>4024</v>
      </c>
      <c r="C44" s="4">
        <v>4057</v>
      </c>
      <c r="D44" s="4">
        <v>3253</v>
      </c>
      <c r="E44" s="4">
        <v>2964</v>
      </c>
      <c r="F44" s="4">
        <v>2938</v>
      </c>
      <c r="G44" s="4">
        <v>3084</v>
      </c>
      <c r="H44" s="4">
        <v>3185</v>
      </c>
      <c r="I44" s="4">
        <v>3381</v>
      </c>
      <c r="J44" s="4">
        <v>2938</v>
      </c>
      <c r="K44" s="4">
        <v>2920</v>
      </c>
      <c r="L44" s="4">
        <v>2908</v>
      </c>
      <c r="M44" s="4">
        <v>2947</v>
      </c>
      <c r="N44" s="4">
        <v>3249</v>
      </c>
      <c r="O44" s="4">
        <v>3029</v>
      </c>
      <c r="P44" s="4">
        <v>2924</v>
      </c>
      <c r="Q44" s="4">
        <v>2898</v>
      </c>
      <c r="R44" s="4">
        <v>2898</v>
      </c>
      <c r="S44" s="4">
        <v>3041</v>
      </c>
      <c r="T44" s="4">
        <v>3354</v>
      </c>
      <c r="U44" s="4">
        <v>3028</v>
      </c>
      <c r="V44" s="4">
        <v>2998</v>
      </c>
      <c r="W44" s="4">
        <v>2909</v>
      </c>
      <c r="X44" s="4">
        <v>3036</v>
      </c>
      <c r="Y44" s="4">
        <v>2961</v>
      </c>
      <c r="AA44" s="12">
        <v>7</v>
      </c>
      <c r="AB44" s="4">
        <f t="shared" si="2"/>
        <v>0</v>
      </c>
      <c r="AC44" s="4">
        <f t="shared" si="3"/>
        <v>74924</v>
      </c>
      <c r="AD44" s="4">
        <f t="shared" si="4"/>
        <v>74924</v>
      </c>
      <c r="AF44">
        <f t="shared" si="0"/>
        <v>2</v>
      </c>
      <c r="AG44">
        <f t="shared" si="1"/>
        <v>2023</v>
      </c>
    </row>
    <row r="45" spans="1:33" x14ac:dyDescent="0.2">
      <c r="A45" s="7">
        <v>44962</v>
      </c>
      <c r="B45" s="4">
        <v>2812</v>
      </c>
      <c r="C45" s="4">
        <v>2813</v>
      </c>
      <c r="D45" s="4">
        <v>2983</v>
      </c>
      <c r="E45" s="4">
        <v>2913</v>
      </c>
      <c r="F45" s="4">
        <v>2791</v>
      </c>
      <c r="G45" s="4">
        <v>2821</v>
      </c>
      <c r="H45" s="4">
        <v>2839</v>
      </c>
      <c r="I45" s="4">
        <v>2843</v>
      </c>
      <c r="J45" s="4">
        <v>2862</v>
      </c>
      <c r="K45" s="4">
        <v>2913</v>
      </c>
      <c r="L45" s="4">
        <v>2902</v>
      </c>
      <c r="M45" s="4">
        <v>3185</v>
      </c>
      <c r="N45" s="4">
        <v>2742</v>
      </c>
      <c r="O45" s="4">
        <v>1843</v>
      </c>
      <c r="P45" s="4">
        <v>1576</v>
      </c>
      <c r="Q45" s="4">
        <v>1791</v>
      </c>
      <c r="R45" s="4">
        <v>1788</v>
      </c>
      <c r="S45" s="4">
        <v>1712</v>
      </c>
      <c r="T45" s="4">
        <v>1687</v>
      </c>
      <c r="U45" s="4">
        <v>1692</v>
      </c>
      <c r="V45" s="4">
        <v>1720</v>
      </c>
      <c r="W45" s="4">
        <v>1708</v>
      </c>
      <c r="X45" s="4">
        <v>1730</v>
      </c>
      <c r="Y45" s="4">
        <v>1708</v>
      </c>
      <c r="AA45" s="12">
        <v>1</v>
      </c>
      <c r="AB45" s="4">
        <f t="shared" si="2"/>
        <v>0</v>
      </c>
      <c r="AC45" s="4">
        <f t="shared" si="3"/>
        <v>56374</v>
      </c>
      <c r="AD45" s="4">
        <f t="shared" si="4"/>
        <v>56374</v>
      </c>
      <c r="AF45">
        <f t="shared" si="0"/>
        <v>2</v>
      </c>
      <c r="AG45">
        <f t="shared" si="1"/>
        <v>2023</v>
      </c>
    </row>
    <row r="46" spans="1:33" x14ac:dyDescent="0.2">
      <c r="A46" s="7">
        <v>44963</v>
      </c>
      <c r="B46" s="4">
        <v>1705</v>
      </c>
      <c r="C46" s="4">
        <v>1699</v>
      </c>
      <c r="D46" s="4">
        <v>1719</v>
      </c>
      <c r="E46" s="4">
        <v>1732</v>
      </c>
      <c r="F46" s="4">
        <v>1793</v>
      </c>
      <c r="G46" s="4">
        <v>2144</v>
      </c>
      <c r="H46" s="4">
        <v>2066</v>
      </c>
      <c r="I46" s="4">
        <v>2074</v>
      </c>
      <c r="J46" s="4">
        <v>1750</v>
      </c>
      <c r="K46" s="4">
        <v>1716</v>
      </c>
      <c r="L46" s="4">
        <v>1689</v>
      </c>
      <c r="M46" s="4">
        <v>1709</v>
      </c>
      <c r="N46" s="4">
        <v>1658</v>
      </c>
      <c r="O46" s="4">
        <v>1495</v>
      </c>
      <c r="P46" s="4">
        <v>1487</v>
      </c>
      <c r="Q46" s="4">
        <v>1504</v>
      </c>
      <c r="R46" s="4">
        <v>1520</v>
      </c>
      <c r="S46" s="4">
        <v>1636</v>
      </c>
      <c r="T46" s="4">
        <v>1630</v>
      </c>
      <c r="U46" s="4">
        <v>1698</v>
      </c>
      <c r="V46" s="4">
        <v>1721</v>
      </c>
      <c r="W46" s="4">
        <v>1717</v>
      </c>
      <c r="X46" s="4">
        <v>1737</v>
      </c>
      <c r="Y46" s="4">
        <v>1703</v>
      </c>
      <c r="AA46" s="12">
        <v>2</v>
      </c>
      <c r="AB46" s="4">
        <f t="shared" si="2"/>
        <v>26741</v>
      </c>
      <c r="AC46" s="4">
        <f t="shared" si="3"/>
        <v>14561</v>
      </c>
      <c r="AD46" s="4">
        <f t="shared" si="4"/>
        <v>41302</v>
      </c>
      <c r="AF46">
        <f t="shared" si="0"/>
        <v>2</v>
      </c>
      <c r="AG46">
        <f t="shared" si="1"/>
        <v>2023</v>
      </c>
    </row>
    <row r="47" spans="1:33" x14ac:dyDescent="0.2">
      <c r="A47" s="7">
        <v>44964</v>
      </c>
      <c r="B47" s="4">
        <v>1717</v>
      </c>
      <c r="C47" s="4">
        <v>1729</v>
      </c>
      <c r="D47" s="4">
        <v>1725</v>
      </c>
      <c r="E47" s="4">
        <v>1732</v>
      </c>
      <c r="F47" s="4">
        <v>1771</v>
      </c>
      <c r="G47" s="4">
        <v>1923</v>
      </c>
      <c r="H47" s="4">
        <v>1879</v>
      </c>
      <c r="I47" s="4">
        <v>1805</v>
      </c>
      <c r="J47" s="4">
        <v>1785</v>
      </c>
      <c r="K47" s="4">
        <v>1794</v>
      </c>
      <c r="L47" s="4">
        <v>1783</v>
      </c>
      <c r="M47" s="4">
        <v>1722</v>
      </c>
      <c r="N47" s="4">
        <v>1955</v>
      </c>
      <c r="O47" s="4">
        <v>2503</v>
      </c>
      <c r="P47" s="4">
        <v>2848</v>
      </c>
      <c r="Q47" s="4">
        <v>1651</v>
      </c>
      <c r="R47" s="4">
        <v>1836</v>
      </c>
      <c r="S47" s="4">
        <v>1790</v>
      </c>
      <c r="T47" s="4">
        <v>1834</v>
      </c>
      <c r="U47" s="4">
        <v>1834</v>
      </c>
      <c r="V47" s="4">
        <v>1866</v>
      </c>
      <c r="W47" s="4">
        <v>1878</v>
      </c>
      <c r="X47" s="4">
        <v>1829</v>
      </c>
      <c r="Y47" s="4">
        <v>1820</v>
      </c>
      <c r="AA47" s="12">
        <v>3</v>
      </c>
      <c r="AB47" s="4">
        <f t="shared" si="2"/>
        <v>30713</v>
      </c>
      <c r="AC47" s="4">
        <f t="shared" si="3"/>
        <v>14296</v>
      </c>
      <c r="AD47" s="4">
        <f t="shared" si="4"/>
        <v>45009</v>
      </c>
      <c r="AF47">
        <f t="shared" si="0"/>
        <v>2</v>
      </c>
      <c r="AG47">
        <f t="shared" si="1"/>
        <v>2023</v>
      </c>
    </row>
    <row r="48" spans="1:33" x14ac:dyDescent="0.2">
      <c r="A48" s="7">
        <v>44965</v>
      </c>
      <c r="B48" s="4">
        <v>1791</v>
      </c>
      <c r="C48" s="4">
        <v>1780</v>
      </c>
      <c r="D48" s="4">
        <v>1783</v>
      </c>
      <c r="E48" s="4">
        <v>1782</v>
      </c>
      <c r="F48" s="4">
        <v>1845</v>
      </c>
      <c r="G48" s="4">
        <v>1998</v>
      </c>
      <c r="H48" s="4">
        <v>1986</v>
      </c>
      <c r="I48" s="4">
        <v>1906</v>
      </c>
      <c r="J48" s="4">
        <v>1864</v>
      </c>
      <c r="K48" s="4">
        <v>1851</v>
      </c>
      <c r="L48" s="4">
        <v>1771</v>
      </c>
      <c r="M48" s="4">
        <v>1665</v>
      </c>
      <c r="N48" s="4">
        <v>1498</v>
      </c>
      <c r="O48" s="4">
        <v>1486</v>
      </c>
      <c r="P48" s="4">
        <v>1475</v>
      </c>
      <c r="Q48" s="4">
        <v>1422</v>
      </c>
      <c r="R48" s="4">
        <v>1390</v>
      </c>
      <c r="S48" s="4">
        <v>1585</v>
      </c>
      <c r="T48" s="4">
        <v>1620</v>
      </c>
      <c r="U48" s="4">
        <v>1621</v>
      </c>
      <c r="V48" s="4">
        <v>1618</v>
      </c>
      <c r="W48" s="4">
        <v>1587</v>
      </c>
      <c r="X48" s="4">
        <v>1623</v>
      </c>
      <c r="Y48" s="4">
        <v>1620</v>
      </c>
      <c r="AA48" s="12">
        <v>4</v>
      </c>
      <c r="AB48" s="4">
        <f t="shared" si="2"/>
        <v>25982</v>
      </c>
      <c r="AC48" s="4">
        <f t="shared" si="3"/>
        <v>14585</v>
      </c>
      <c r="AD48" s="4">
        <f t="shared" si="4"/>
        <v>40567</v>
      </c>
      <c r="AF48">
        <f t="shared" si="0"/>
        <v>2</v>
      </c>
      <c r="AG48">
        <f t="shared" si="1"/>
        <v>2023</v>
      </c>
    </row>
    <row r="49" spans="1:33" x14ac:dyDescent="0.2">
      <c r="A49" s="7">
        <v>44966</v>
      </c>
      <c r="B49" s="4">
        <v>1616</v>
      </c>
      <c r="C49" s="4">
        <v>1628</v>
      </c>
      <c r="D49" s="4">
        <v>1631</v>
      </c>
      <c r="E49" s="4">
        <v>1618</v>
      </c>
      <c r="F49" s="4">
        <v>1689</v>
      </c>
      <c r="G49" s="4">
        <v>1879</v>
      </c>
      <c r="H49" s="4">
        <v>1827</v>
      </c>
      <c r="I49" s="4">
        <v>1756</v>
      </c>
      <c r="J49" s="4">
        <v>2042</v>
      </c>
      <c r="K49" s="4">
        <v>2201</v>
      </c>
      <c r="L49" s="4">
        <v>2776</v>
      </c>
      <c r="M49" s="4">
        <v>3975</v>
      </c>
      <c r="N49" s="4">
        <v>2512</v>
      </c>
      <c r="O49" s="4">
        <v>4956</v>
      </c>
      <c r="P49" s="4">
        <v>3934</v>
      </c>
      <c r="Q49" s="4">
        <v>3357</v>
      </c>
      <c r="R49" s="4">
        <v>2600</v>
      </c>
      <c r="S49" s="4">
        <v>1579</v>
      </c>
      <c r="T49" s="4">
        <v>1593</v>
      </c>
      <c r="U49" s="4">
        <v>1605</v>
      </c>
      <c r="V49" s="4">
        <v>1623</v>
      </c>
      <c r="W49" s="4">
        <v>1611</v>
      </c>
      <c r="X49" s="4">
        <v>1605</v>
      </c>
      <c r="Y49" s="4">
        <v>1626</v>
      </c>
      <c r="AA49" s="12">
        <v>5</v>
      </c>
      <c r="AB49" s="4">
        <f t="shared" si="2"/>
        <v>39725</v>
      </c>
      <c r="AC49" s="4">
        <f t="shared" si="3"/>
        <v>13514</v>
      </c>
      <c r="AD49" s="4">
        <f t="shared" si="4"/>
        <v>53239</v>
      </c>
      <c r="AF49">
        <f t="shared" si="0"/>
        <v>2</v>
      </c>
      <c r="AG49">
        <f t="shared" si="1"/>
        <v>2023</v>
      </c>
    </row>
    <row r="50" spans="1:33" x14ac:dyDescent="0.2">
      <c r="A50" s="7">
        <v>44967</v>
      </c>
      <c r="B50" s="4">
        <v>1619</v>
      </c>
      <c r="C50" s="4">
        <v>1609</v>
      </c>
      <c r="D50" s="4">
        <v>1602</v>
      </c>
      <c r="E50" s="4">
        <v>1606</v>
      </c>
      <c r="F50" s="4">
        <v>1664</v>
      </c>
      <c r="G50" s="4">
        <v>1779</v>
      </c>
      <c r="H50" s="4">
        <v>1762</v>
      </c>
      <c r="I50" s="4">
        <v>1700</v>
      </c>
      <c r="J50" s="4">
        <v>4421</v>
      </c>
      <c r="K50" s="4">
        <v>4913</v>
      </c>
      <c r="L50" s="4">
        <v>6485</v>
      </c>
      <c r="M50" s="4">
        <v>6949</v>
      </c>
      <c r="N50" s="4">
        <v>6729</v>
      </c>
      <c r="O50" s="4">
        <v>6186</v>
      </c>
      <c r="P50" s="4">
        <v>5582</v>
      </c>
      <c r="Q50" s="4">
        <v>5108</v>
      </c>
      <c r="R50" s="4">
        <v>4651</v>
      </c>
      <c r="S50" s="4">
        <v>3702</v>
      </c>
      <c r="T50" s="4">
        <v>2982</v>
      </c>
      <c r="U50" s="4">
        <v>3001</v>
      </c>
      <c r="V50" s="4">
        <v>3009</v>
      </c>
      <c r="W50" s="4">
        <v>3033</v>
      </c>
      <c r="X50" s="4">
        <v>3034</v>
      </c>
      <c r="Y50" s="4">
        <v>3059</v>
      </c>
      <c r="AA50" s="12">
        <v>6</v>
      </c>
      <c r="AB50" s="4">
        <f t="shared" si="2"/>
        <v>71485</v>
      </c>
      <c r="AC50" s="4">
        <f t="shared" si="3"/>
        <v>14700</v>
      </c>
      <c r="AD50" s="4">
        <f t="shared" si="4"/>
        <v>86185</v>
      </c>
      <c r="AF50">
        <f t="shared" si="0"/>
        <v>2</v>
      </c>
      <c r="AG50">
        <f t="shared" si="1"/>
        <v>2023</v>
      </c>
    </row>
    <row r="51" spans="1:33" x14ac:dyDescent="0.2">
      <c r="A51" s="7">
        <v>44968</v>
      </c>
      <c r="B51" s="4">
        <v>3070</v>
      </c>
      <c r="C51" s="4">
        <v>3090</v>
      </c>
      <c r="D51" s="4">
        <v>3108</v>
      </c>
      <c r="E51" s="4">
        <v>3127</v>
      </c>
      <c r="F51" s="4">
        <v>3209</v>
      </c>
      <c r="G51" s="4">
        <v>3302</v>
      </c>
      <c r="H51" s="4">
        <v>3254</v>
      </c>
      <c r="I51" s="4">
        <v>3152</v>
      </c>
      <c r="J51" s="4">
        <v>3151</v>
      </c>
      <c r="K51" s="4">
        <v>3147</v>
      </c>
      <c r="L51" s="4">
        <v>2958</v>
      </c>
      <c r="M51" s="4">
        <v>3015</v>
      </c>
      <c r="N51" s="4">
        <v>2623</v>
      </c>
      <c r="O51" s="4">
        <v>2173</v>
      </c>
      <c r="P51" s="4">
        <v>2133</v>
      </c>
      <c r="Q51" s="4">
        <v>2109</v>
      </c>
      <c r="R51" s="4">
        <v>2102</v>
      </c>
      <c r="S51" s="4">
        <v>2236</v>
      </c>
      <c r="T51" s="4">
        <v>2244</v>
      </c>
      <c r="U51" s="4">
        <v>2248</v>
      </c>
      <c r="V51" s="4">
        <v>2254</v>
      </c>
      <c r="W51" s="4">
        <v>2247</v>
      </c>
      <c r="X51" s="4">
        <v>2245</v>
      </c>
      <c r="Y51" s="4">
        <v>2250</v>
      </c>
      <c r="AA51" s="12">
        <v>7</v>
      </c>
      <c r="AB51" s="4">
        <f t="shared" si="2"/>
        <v>0</v>
      </c>
      <c r="AC51" s="4">
        <f t="shared" si="3"/>
        <v>64447</v>
      </c>
      <c r="AD51" s="4">
        <f t="shared" si="4"/>
        <v>64447</v>
      </c>
      <c r="AF51">
        <f t="shared" si="0"/>
        <v>2</v>
      </c>
      <c r="AG51">
        <f t="shared" si="1"/>
        <v>2023</v>
      </c>
    </row>
    <row r="52" spans="1:33" x14ac:dyDescent="0.2">
      <c r="A52" s="7">
        <v>44969</v>
      </c>
      <c r="B52" s="4">
        <v>2241</v>
      </c>
      <c r="C52" s="4">
        <v>2255</v>
      </c>
      <c r="D52" s="4">
        <v>2244</v>
      </c>
      <c r="E52" s="4">
        <v>2361</v>
      </c>
      <c r="F52" s="4">
        <v>2443</v>
      </c>
      <c r="G52" s="4">
        <v>2445</v>
      </c>
      <c r="H52" s="4">
        <v>2397</v>
      </c>
      <c r="I52" s="4">
        <v>2384</v>
      </c>
      <c r="J52" s="4">
        <v>2375</v>
      </c>
      <c r="K52" s="4">
        <v>2362</v>
      </c>
      <c r="L52" s="4">
        <v>2373</v>
      </c>
      <c r="M52" s="4">
        <v>2240</v>
      </c>
      <c r="N52" s="4">
        <v>2143</v>
      </c>
      <c r="O52" s="4">
        <v>1965</v>
      </c>
      <c r="P52" s="4">
        <v>1676</v>
      </c>
      <c r="Q52" s="4">
        <v>1602</v>
      </c>
      <c r="R52" s="4">
        <v>1780</v>
      </c>
      <c r="S52" s="4">
        <v>1962</v>
      </c>
      <c r="T52" s="4">
        <v>2176</v>
      </c>
      <c r="U52" s="4">
        <v>2773</v>
      </c>
      <c r="V52" s="4">
        <v>2904</v>
      </c>
      <c r="W52" s="4">
        <v>2602</v>
      </c>
      <c r="X52" s="4">
        <v>2797</v>
      </c>
      <c r="Y52" s="4">
        <v>4490</v>
      </c>
      <c r="AA52" s="12">
        <v>1</v>
      </c>
      <c r="AB52" s="4">
        <f t="shared" si="2"/>
        <v>0</v>
      </c>
      <c r="AC52" s="4">
        <f t="shared" si="3"/>
        <v>56990</v>
      </c>
      <c r="AD52" s="4">
        <f t="shared" si="4"/>
        <v>56990</v>
      </c>
      <c r="AF52">
        <f t="shared" si="0"/>
        <v>2</v>
      </c>
      <c r="AG52">
        <f t="shared" si="1"/>
        <v>2023</v>
      </c>
    </row>
    <row r="53" spans="1:33" x14ac:dyDescent="0.2">
      <c r="A53" s="7">
        <v>44970</v>
      </c>
      <c r="B53" s="4">
        <v>5166</v>
      </c>
      <c r="C53" s="4">
        <v>5281</v>
      </c>
      <c r="D53" s="4">
        <v>4433</v>
      </c>
      <c r="E53" s="4">
        <v>3126</v>
      </c>
      <c r="F53" s="4">
        <v>1918</v>
      </c>
      <c r="G53" s="4">
        <v>2063</v>
      </c>
      <c r="H53" s="4">
        <v>2035</v>
      </c>
      <c r="I53" s="4">
        <v>1917</v>
      </c>
      <c r="J53" s="4">
        <v>1903</v>
      </c>
      <c r="K53" s="4">
        <v>1899</v>
      </c>
      <c r="L53" s="4">
        <v>1881</v>
      </c>
      <c r="M53" s="4">
        <v>1886</v>
      </c>
      <c r="N53" s="4">
        <v>1906</v>
      </c>
      <c r="O53" s="4">
        <v>1795</v>
      </c>
      <c r="P53" s="4">
        <v>1718</v>
      </c>
      <c r="Q53" s="4">
        <v>1689</v>
      </c>
      <c r="R53" s="4">
        <v>1694</v>
      </c>
      <c r="S53" s="4">
        <v>1804</v>
      </c>
      <c r="T53" s="4">
        <v>1836</v>
      </c>
      <c r="U53" s="4">
        <v>1847</v>
      </c>
      <c r="V53" s="4">
        <v>1851</v>
      </c>
      <c r="W53" s="4">
        <v>1833</v>
      </c>
      <c r="X53" s="4">
        <v>1815</v>
      </c>
      <c r="Y53" s="4">
        <v>1840</v>
      </c>
      <c r="AA53" s="12">
        <v>2</v>
      </c>
      <c r="AB53" s="4">
        <f t="shared" si="2"/>
        <v>29274</v>
      </c>
      <c r="AC53" s="4">
        <f t="shared" si="3"/>
        <v>25862</v>
      </c>
      <c r="AD53" s="4">
        <f t="shared" si="4"/>
        <v>55136</v>
      </c>
      <c r="AF53">
        <f t="shared" si="0"/>
        <v>2</v>
      </c>
      <c r="AG53">
        <f t="shared" si="1"/>
        <v>2023</v>
      </c>
    </row>
    <row r="54" spans="1:33" x14ac:dyDescent="0.2">
      <c r="A54" s="7">
        <v>44971</v>
      </c>
      <c r="B54" s="4">
        <v>1840</v>
      </c>
      <c r="C54" s="4">
        <v>1857</v>
      </c>
      <c r="D54" s="4">
        <v>1843</v>
      </c>
      <c r="E54" s="4">
        <v>1862</v>
      </c>
      <c r="F54" s="4">
        <v>1875</v>
      </c>
      <c r="G54" s="4">
        <v>2052</v>
      </c>
      <c r="H54" s="4">
        <v>2004</v>
      </c>
      <c r="I54" s="4">
        <v>1901</v>
      </c>
      <c r="J54" s="4">
        <v>2343</v>
      </c>
      <c r="K54" s="4">
        <v>2868</v>
      </c>
      <c r="L54" s="4">
        <v>2938</v>
      </c>
      <c r="M54" s="4">
        <v>2837</v>
      </c>
      <c r="N54" s="4">
        <v>2542</v>
      </c>
      <c r="O54" s="4">
        <v>2738</v>
      </c>
      <c r="P54" s="4">
        <v>2509</v>
      </c>
      <c r="Q54" s="4">
        <v>2209</v>
      </c>
      <c r="R54" s="4">
        <v>2018</v>
      </c>
      <c r="S54" s="4">
        <v>2140</v>
      </c>
      <c r="T54" s="4">
        <v>2120</v>
      </c>
      <c r="U54" s="4">
        <v>2120</v>
      </c>
      <c r="V54" s="4">
        <v>2135</v>
      </c>
      <c r="W54" s="4">
        <v>2210</v>
      </c>
      <c r="X54" s="4">
        <v>2746</v>
      </c>
      <c r="Y54" s="4">
        <v>3713</v>
      </c>
      <c r="AA54" s="12">
        <v>3</v>
      </c>
      <c r="AB54" s="4">
        <f t="shared" si="2"/>
        <v>38374</v>
      </c>
      <c r="AC54" s="4">
        <f t="shared" si="3"/>
        <v>17046</v>
      </c>
      <c r="AD54" s="4">
        <f t="shared" si="4"/>
        <v>55420</v>
      </c>
      <c r="AF54">
        <f t="shared" si="0"/>
        <v>2</v>
      </c>
      <c r="AG54">
        <f t="shared" si="1"/>
        <v>2023</v>
      </c>
    </row>
    <row r="55" spans="1:33" x14ac:dyDescent="0.2">
      <c r="A55" s="7">
        <v>44972</v>
      </c>
      <c r="B55" s="4">
        <v>5325</v>
      </c>
      <c r="C55" s="4">
        <v>4011</v>
      </c>
      <c r="D55" s="4">
        <v>2252</v>
      </c>
      <c r="E55" s="4">
        <v>1981</v>
      </c>
      <c r="F55" s="4">
        <v>2042</v>
      </c>
      <c r="G55" s="4">
        <v>2225</v>
      </c>
      <c r="H55" s="4">
        <v>2325</v>
      </c>
      <c r="I55" s="4">
        <v>2289</v>
      </c>
      <c r="J55" s="4">
        <v>2260</v>
      </c>
      <c r="K55" s="4">
        <v>2242</v>
      </c>
      <c r="L55" s="4">
        <v>2025</v>
      </c>
      <c r="M55" s="4">
        <v>1890</v>
      </c>
      <c r="N55" s="4">
        <v>1879</v>
      </c>
      <c r="O55" s="4">
        <v>1854</v>
      </c>
      <c r="P55" s="4">
        <v>1856</v>
      </c>
      <c r="Q55" s="4">
        <v>1822</v>
      </c>
      <c r="R55" s="4">
        <v>1846</v>
      </c>
      <c r="S55" s="4">
        <v>1933</v>
      </c>
      <c r="T55" s="4">
        <v>1925</v>
      </c>
      <c r="U55" s="4">
        <v>1908</v>
      </c>
      <c r="V55" s="4">
        <v>1925</v>
      </c>
      <c r="W55" s="4">
        <v>1870</v>
      </c>
      <c r="X55" s="4">
        <v>1887</v>
      </c>
      <c r="Y55" s="4">
        <v>1894</v>
      </c>
      <c r="AA55" s="12">
        <v>4</v>
      </c>
      <c r="AB55" s="4">
        <f t="shared" si="2"/>
        <v>31411</v>
      </c>
      <c r="AC55" s="4">
        <f t="shared" si="3"/>
        <v>22055</v>
      </c>
      <c r="AD55" s="4">
        <f t="shared" si="4"/>
        <v>53466</v>
      </c>
      <c r="AF55">
        <f t="shared" si="0"/>
        <v>2</v>
      </c>
      <c r="AG55">
        <f t="shared" si="1"/>
        <v>2023</v>
      </c>
    </row>
    <row r="56" spans="1:33" x14ac:dyDescent="0.2">
      <c r="A56" s="7">
        <v>44973</v>
      </c>
      <c r="B56" s="4">
        <v>1883</v>
      </c>
      <c r="C56" s="4">
        <v>1904</v>
      </c>
      <c r="D56" s="4">
        <v>1917</v>
      </c>
      <c r="E56" s="4">
        <v>1970</v>
      </c>
      <c r="F56" s="4">
        <v>2052</v>
      </c>
      <c r="G56" s="4">
        <v>2178</v>
      </c>
      <c r="H56" s="4">
        <v>2115</v>
      </c>
      <c r="I56" s="4">
        <v>2196</v>
      </c>
      <c r="J56" s="4">
        <v>2550</v>
      </c>
      <c r="K56" s="4">
        <v>2546</v>
      </c>
      <c r="L56" s="4">
        <v>2539</v>
      </c>
      <c r="M56" s="4">
        <v>2618</v>
      </c>
      <c r="N56" s="4">
        <v>2515</v>
      </c>
      <c r="O56" s="4">
        <v>2357</v>
      </c>
      <c r="P56" s="4">
        <v>2289</v>
      </c>
      <c r="Q56" s="4">
        <v>2165</v>
      </c>
      <c r="R56" s="4">
        <v>1800</v>
      </c>
      <c r="S56" s="4">
        <v>1856</v>
      </c>
      <c r="T56" s="4">
        <v>1907</v>
      </c>
      <c r="U56" s="4">
        <v>1874</v>
      </c>
      <c r="V56" s="4">
        <v>1856</v>
      </c>
      <c r="W56" s="4">
        <v>1769</v>
      </c>
      <c r="X56" s="4">
        <v>2496</v>
      </c>
      <c r="Y56" s="4">
        <v>1954</v>
      </c>
      <c r="AA56" s="12">
        <v>5</v>
      </c>
      <c r="AB56" s="4">
        <f t="shared" si="2"/>
        <v>35333</v>
      </c>
      <c r="AC56" s="4">
        <f t="shared" si="3"/>
        <v>15973</v>
      </c>
      <c r="AD56" s="4">
        <f t="shared" si="4"/>
        <v>51306</v>
      </c>
      <c r="AF56">
        <f t="shared" si="0"/>
        <v>2</v>
      </c>
      <c r="AG56">
        <f t="shared" si="1"/>
        <v>2023</v>
      </c>
    </row>
    <row r="57" spans="1:33" x14ac:dyDescent="0.2">
      <c r="A57" s="7">
        <v>44974</v>
      </c>
      <c r="B57" s="4">
        <v>1823</v>
      </c>
      <c r="C57" s="4">
        <v>1830</v>
      </c>
      <c r="D57" s="4">
        <v>1824</v>
      </c>
      <c r="E57" s="4">
        <v>1829</v>
      </c>
      <c r="F57" s="4">
        <v>1949</v>
      </c>
      <c r="G57" s="4">
        <v>2005</v>
      </c>
      <c r="H57" s="4">
        <v>1966</v>
      </c>
      <c r="I57" s="4">
        <v>1994</v>
      </c>
      <c r="J57" s="4">
        <v>3776</v>
      </c>
      <c r="K57" s="4">
        <v>3941</v>
      </c>
      <c r="L57" s="4">
        <v>4503</v>
      </c>
      <c r="M57" s="4">
        <v>4345</v>
      </c>
      <c r="N57" s="4">
        <v>4075</v>
      </c>
      <c r="O57" s="4">
        <v>4146</v>
      </c>
      <c r="P57" s="4">
        <v>4199</v>
      </c>
      <c r="Q57" s="4">
        <v>4246</v>
      </c>
      <c r="R57" s="4">
        <v>4230</v>
      </c>
      <c r="S57" s="4">
        <v>3995</v>
      </c>
      <c r="T57" s="4">
        <v>4052</v>
      </c>
      <c r="U57" s="4">
        <v>4221</v>
      </c>
      <c r="V57" s="4">
        <v>4336</v>
      </c>
      <c r="W57" s="4">
        <v>3992</v>
      </c>
      <c r="X57" s="4">
        <v>3823</v>
      </c>
      <c r="Y57" s="4">
        <v>3839</v>
      </c>
      <c r="AA57" s="12">
        <v>6</v>
      </c>
      <c r="AB57" s="4">
        <f t="shared" si="2"/>
        <v>63874</v>
      </c>
      <c r="AC57" s="4">
        <f t="shared" si="3"/>
        <v>17065</v>
      </c>
      <c r="AD57" s="4">
        <f t="shared" si="4"/>
        <v>80939</v>
      </c>
      <c r="AF57">
        <f t="shared" si="0"/>
        <v>2</v>
      </c>
      <c r="AG57">
        <f t="shared" si="1"/>
        <v>2023</v>
      </c>
    </row>
    <row r="58" spans="1:33" x14ac:dyDescent="0.2">
      <c r="A58" s="7">
        <v>44975</v>
      </c>
      <c r="B58" s="4">
        <v>3743</v>
      </c>
      <c r="C58" s="4">
        <v>3802</v>
      </c>
      <c r="D58" s="4">
        <v>3793</v>
      </c>
      <c r="E58" s="4">
        <v>3862</v>
      </c>
      <c r="F58" s="4">
        <v>4053</v>
      </c>
      <c r="G58" s="4">
        <v>4110</v>
      </c>
      <c r="H58" s="4">
        <v>4057</v>
      </c>
      <c r="I58" s="4">
        <v>4768</v>
      </c>
      <c r="J58" s="4">
        <v>5413</v>
      </c>
      <c r="K58" s="4">
        <v>5404</v>
      </c>
      <c r="L58" s="4">
        <v>5304</v>
      </c>
      <c r="M58" s="4">
        <v>5056</v>
      </c>
      <c r="N58" s="4">
        <v>4790</v>
      </c>
      <c r="O58" s="4">
        <v>4375</v>
      </c>
      <c r="P58" s="4">
        <v>4049</v>
      </c>
      <c r="Q58" s="4">
        <v>4022</v>
      </c>
      <c r="R58" s="4">
        <v>4088</v>
      </c>
      <c r="S58" s="4">
        <v>4321</v>
      </c>
      <c r="T58" s="4">
        <v>4445</v>
      </c>
      <c r="U58" s="4">
        <v>4211</v>
      </c>
      <c r="V58" s="4">
        <v>4088</v>
      </c>
      <c r="W58" s="4">
        <v>3674</v>
      </c>
      <c r="X58" s="4">
        <v>3619</v>
      </c>
      <c r="Y58" s="4">
        <v>3669</v>
      </c>
      <c r="AA58" s="12">
        <v>7</v>
      </c>
      <c r="AB58" s="4">
        <f t="shared" si="2"/>
        <v>0</v>
      </c>
      <c r="AC58" s="4">
        <f t="shared" si="3"/>
        <v>102716</v>
      </c>
      <c r="AD58" s="4">
        <f t="shared" si="4"/>
        <v>102716</v>
      </c>
      <c r="AF58">
        <f t="shared" si="0"/>
        <v>2</v>
      </c>
      <c r="AG58">
        <f t="shared" si="1"/>
        <v>2023</v>
      </c>
    </row>
    <row r="59" spans="1:33" x14ac:dyDescent="0.2">
      <c r="A59" s="7">
        <v>44976</v>
      </c>
      <c r="B59" s="4">
        <v>3465</v>
      </c>
      <c r="C59" s="4">
        <v>3323</v>
      </c>
      <c r="D59" s="4">
        <v>3310</v>
      </c>
      <c r="E59" s="4">
        <v>2853</v>
      </c>
      <c r="F59" s="4">
        <v>3181</v>
      </c>
      <c r="G59" s="4">
        <v>2962</v>
      </c>
      <c r="H59" s="4">
        <v>3008</v>
      </c>
      <c r="I59" s="4">
        <v>2554</v>
      </c>
      <c r="J59" s="4">
        <v>2607</v>
      </c>
      <c r="K59" s="4">
        <v>3009</v>
      </c>
      <c r="L59" s="4">
        <v>3548</v>
      </c>
      <c r="M59" s="4">
        <v>4085</v>
      </c>
      <c r="N59" s="4">
        <v>4278</v>
      </c>
      <c r="O59" s="4">
        <v>2483</v>
      </c>
      <c r="P59" s="4">
        <v>1690</v>
      </c>
      <c r="Q59" s="4">
        <v>1723</v>
      </c>
      <c r="R59" s="4">
        <v>1741</v>
      </c>
      <c r="S59" s="4">
        <v>1831</v>
      </c>
      <c r="T59" s="4">
        <v>1854</v>
      </c>
      <c r="U59" s="4">
        <v>1852</v>
      </c>
      <c r="V59" s="4">
        <v>1847</v>
      </c>
      <c r="W59" s="4">
        <v>1786</v>
      </c>
      <c r="X59" s="4">
        <v>1832</v>
      </c>
      <c r="Y59" s="4">
        <v>1812</v>
      </c>
      <c r="AA59" s="12">
        <v>8</v>
      </c>
      <c r="AB59" s="4">
        <f t="shared" si="2"/>
        <v>0</v>
      </c>
      <c r="AC59" s="4">
        <f t="shared" si="3"/>
        <v>62634</v>
      </c>
      <c r="AD59" s="4">
        <f t="shared" si="4"/>
        <v>62634</v>
      </c>
      <c r="AF59">
        <f t="shared" si="0"/>
        <v>2</v>
      </c>
      <c r="AG59">
        <f t="shared" si="1"/>
        <v>2023</v>
      </c>
    </row>
    <row r="60" spans="1:33" x14ac:dyDescent="0.2">
      <c r="A60" s="7">
        <v>44977</v>
      </c>
      <c r="B60" s="4">
        <v>1816</v>
      </c>
      <c r="C60" s="4">
        <v>1787</v>
      </c>
      <c r="D60" s="4">
        <v>1767</v>
      </c>
      <c r="E60" s="4">
        <v>1795</v>
      </c>
      <c r="F60" s="4">
        <v>1845</v>
      </c>
      <c r="G60" s="4">
        <v>1993</v>
      </c>
      <c r="H60" s="4">
        <v>1989</v>
      </c>
      <c r="I60" s="4">
        <v>2247</v>
      </c>
      <c r="J60" s="4">
        <v>2106</v>
      </c>
      <c r="K60" s="4">
        <v>2390</v>
      </c>
      <c r="L60" s="4">
        <v>2302</v>
      </c>
      <c r="M60" s="4">
        <v>2244</v>
      </c>
      <c r="N60" s="4">
        <v>2260</v>
      </c>
      <c r="O60" s="4">
        <v>2630</v>
      </c>
      <c r="P60" s="4">
        <v>1948</v>
      </c>
      <c r="Q60" s="4">
        <v>1616</v>
      </c>
      <c r="R60" s="4">
        <v>1554</v>
      </c>
      <c r="S60" s="4">
        <v>1647</v>
      </c>
      <c r="T60" s="4">
        <v>1684</v>
      </c>
      <c r="U60" s="4">
        <v>1703</v>
      </c>
      <c r="V60" s="4">
        <v>1712</v>
      </c>
      <c r="W60" s="4">
        <v>1721</v>
      </c>
      <c r="X60" s="4">
        <v>1741</v>
      </c>
      <c r="Y60" s="4">
        <v>1735</v>
      </c>
      <c r="AA60" s="12">
        <v>2</v>
      </c>
      <c r="AB60" s="4">
        <f t="shared" si="2"/>
        <v>31505</v>
      </c>
      <c r="AC60" s="4">
        <f t="shared" si="3"/>
        <v>14727</v>
      </c>
      <c r="AD60" s="4">
        <f t="shared" si="4"/>
        <v>46232</v>
      </c>
      <c r="AF60">
        <f t="shared" si="0"/>
        <v>2</v>
      </c>
      <c r="AG60">
        <f t="shared" si="1"/>
        <v>2023</v>
      </c>
    </row>
    <row r="61" spans="1:33" x14ac:dyDescent="0.2">
      <c r="A61" s="7">
        <v>44978</v>
      </c>
      <c r="B61" s="4">
        <v>1744</v>
      </c>
      <c r="C61" s="4">
        <v>1755</v>
      </c>
      <c r="D61" s="4">
        <v>1767</v>
      </c>
      <c r="E61" s="4">
        <v>1766</v>
      </c>
      <c r="F61" s="4">
        <v>1811</v>
      </c>
      <c r="G61" s="4">
        <v>1993</v>
      </c>
      <c r="H61" s="4">
        <v>1942</v>
      </c>
      <c r="I61" s="4">
        <v>2077</v>
      </c>
      <c r="J61" s="4">
        <v>2279</v>
      </c>
      <c r="K61" s="4">
        <v>3454</v>
      </c>
      <c r="L61" s="4">
        <v>6418</v>
      </c>
      <c r="M61" s="4">
        <v>6964</v>
      </c>
      <c r="N61" s="4">
        <v>6468</v>
      </c>
      <c r="O61" s="4">
        <v>5802</v>
      </c>
      <c r="P61" s="4">
        <v>4155</v>
      </c>
      <c r="Q61" s="4">
        <v>3278</v>
      </c>
      <c r="R61" s="4">
        <v>5651</v>
      </c>
      <c r="S61" s="4">
        <v>3240</v>
      </c>
      <c r="T61" s="4">
        <v>1781</v>
      </c>
      <c r="U61" s="4">
        <v>1769</v>
      </c>
      <c r="V61" s="4">
        <v>1757</v>
      </c>
      <c r="W61" s="4">
        <v>1771</v>
      </c>
      <c r="X61" s="4">
        <v>1763</v>
      </c>
      <c r="Y61" s="4">
        <v>2382</v>
      </c>
      <c r="AA61" s="12">
        <v>3</v>
      </c>
      <c r="AB61" s="4">
        <f t="shared" si="2"/>
        <v>58627</v>
      </c>
      <c r="AC61" s="4">
        <f t="shared" si="3"/>
        <v>15160</v>
      </c>
      <c r="AD61" s="4">
        <f t="shared" si="4"/>
        <v>73787</v>
      </c>
      <c r="AF61">
        <f t="shared" si="0"/>
        <v>2</v>
      </c>
      <c r="AG61">
        <f t="shared" si="1"/>
        <v>2023</v>
      </c>
    </row>
    <row r="62" spans="1:33" x14ac:dyDescent="0.2">
      <c r="A62" s="7">
        <v>44979</v>
      </c>
      <c r="B62" s="4">
        <v>1796</v>
      </c>
      <c r="C62" s="4">
        <v>1771</v>
      </c>
      <c r="D62" s="4">
        <v>1778</v>
      </c>
      <c r="E62" s="4">
        <v>2039</v>
      </c>
      <c r="F62" s="4">
        <v>1810</v>
      </c>
      <c r="G62" s="4">
        <v>1999</v>
      </c>
      <c r="H62" s="4">
        <v>1959</v>
      </c>
      <c r="I62" s="4">
        <v>1897</v>
      </c>
      <c r="J62" s="4">
        <v>1910</v>
      </c>
      <c r="K62" s="4">
        <v>1868</v>
      </c>
      <c r="L62" s="4">
        <v>1794</v>
      </c>
      <c r="M62" s="4">
        <v>1690</v>
      </c>
      <c r="N62" s="4">
        <v>1689</v>
      </c>
      <c r="O62" s="4">
        <v>1745</v>
      </c>
      <c r="P62" s="4">
        <v>1730</v>
      </c>
      <c r="Q62" s="4">
        <v>1710</v>
      </c>
      <c r="R62" s="4">
        <v>1674</v>
      </c>
      <c r="S62" s="4">
        <v>1762</v>
      </c>
      <c r="T62" s="4">
        <v>1882</v>
      </c>
      <c r="U62" s="4">
        <v>1907</v>
      </c>
      <c r="V62" s="4">
        <v>1918</v>
      </c>
      <c r="W62" s="4">
        <v>1927</v>
      </c>
      <c r="X62" s="4">
        <v>1937</v>
      </c>
      <c r="Y62" s="4">
        <v>1941</v>
      </c>
      <c r="AA62" s="12">
        <v>4</v>
      </c>
      <c r="AB62" s="4">
        <f t="shared" si="2"/>
        <v>29040</v>
      </c>
      <c r="AC62" s="4">
        <f t="shared" si="3"/>
        <v>15093</v>
      </c>
      <c r="AD62" s="4">
        <f t="shared" si="4"/>
        <v>44133</v>
      </c>
      <c r="AF62">
        <f t="shared" si="0"/>
        <v>2</v>
      </c>
      <c r="AG62">
        <f t="shared" si="1"/>
        <v>2023</v>
      </c>
    </row>
    <row r="63" spans="1:33" x14ac:dyDescent="0.2">
      <c r="A63" s="7">
        <v>44980</v>
      </c>
      <c r="B63" s="4">
        <v>1918</v>
      </c>
      <c r="C63" s="4">
        <v>1945</v>
      </c>
      <c r="D63" s="4">
        <v>1935</v>
      </c>
      <c r="E63" s="4">
        <v>1945</v>
      </c>
      <c r="F63" s="4">
        <v>1990</v>
      </c>
      <c r="G63" s="4">
        <v>2104</v>
      </c>
      <c r="H63" s="4">
        <v>2052</v>
      </c>
      <c r="I63" s="4">
        <v>1986</v>
      </c>
      <c r="J63" s="4">
        <v>2001</v>
      </c>
      <c r="K63" s="4">
        <v>2033</v>
      </c>
      <c r="L63" s="4">
        <v>2039</v>
      </c>
      <c r="M63" s="4">
        <v>1909</v>
      </c>
      <c r="N63" s="4">
        <v>1871</v>
      </c>
      <c r="O63" s="4">
        <v>1870</v>
      </c>
      <c r="P63" s="4">
        <v>1924</v>
      </c>
      <c r="Q63" s="4">
        <v>3926</v>
      </c>
      <c r="R63" s="4">
        <v>4889</v>
      </c>
      <c r="S63" s="4">
        <v>4077</v>
      </c>
      <c r="T63" s="4">
        <v>5272</v>
      </c>
      <c r="U63" s="4">
        <v>5322</v>
      </c>
      <c r="V63" s="4">
        <v>3650</v>
      </c>
      <c r="W63" s="4">
        <v>2765</v>
      </c>
      <c r="X63" s="4">
        <v>2219</v>
      </c>
      <c r="Y63" s="4">
        <v>1975</v>
      </c>
      <c r="AA63" s="12">
        <v>5</v>
      </c>
      <c r="AB63" s="4">
        <f t="shared" si="2"/>
        <v>47753</v>
      </c>
      <c r="AC63" s="4">
        <f t="shared" si="3"/>
        <v>15864</v>
      </c>
      <c r="AD63" s="4">
        <f t="shared" si="4"/>
        <v>63617</v>
      </c>
      <c r="AF63">
        <f t="shared" si="0"/>
        <v>2</v>
      </c>
      <c r="AG63">
        <f t="shared" si="1"/>
        <v>2023</v>
      </c>
    </row>
    <row r="64" spans="1:33" x14ac:dyDescent="0.2">
      <c r="A64" s="7">
        <v>44981</v>
      </c>
      <c r="B64" s="4">
        <v>1949</v>
      </c>
      <c r="C64" s="4">
        <v>1966</v>
      </c>
      <c r="D64" s="4">
        <v>1988</v>
      </c>
      <c r="E64" s="4">
        <v>2198</v>
      </c>
      <c r="F64" s="4">
        <v>2289</v>
      </c>
      <c r="G64" s="4">
        <v>2173</v>
      </c>
      <c r="H64" s="4">
        <v>2142</v>
      </c>
      <c r="I64" s="4">
        <v>2076</v>
      </c>
      <c r="J64" s="4">
        <v>2050</v>
      </c>
      <c r="K64" s="4">
        <v>2037</v>
      </c>
      <c r="L64" s="4">
        <v>2129</v>
      </c>
      <c r="M64" s="4">
        <v>1910</v>
      </c>
      <c r="N64" s="4">
        <v>1839</v>
      </c>
      <c r="O64" s="4">
        <v>1832</v>
      </c>
      <c r="P64" s="4">
        <v>1848</v>
      </c>
      <c r="Q64" s="4">
        <v>1834</v>
      </c>
      <c r="R64" s="4">
        <v>1816</v>
      </c>
      <c r="S64" s="4">
        <v>1913</v>
      </c>
      <c r="T64" s="4">
        <v>1934</v>
      </c>
      <c r="U64" s="4">
        <v>1964</v>
      </c>
      <c r="V64" s="4">
        <v>1960</v>
      </c>
      <c r="W64" s="4">
        <v>1992</v>
      </c>
      <c r="X64" s="4">
        <v>2010</v>
      </c>
      <c r="Y64" s="4">
        <v>2037</v>
      </c>
      <c r="AA64" s="12">
        <v>6</v>
      </c>
      <c r="AB64" s="4">
        <f t="shared" si="2"/>
        <v>31144</v>
      </c>
      <c r="AC64" s="4">
        <f t="shared" si="3"/>
        <v>16742</v>
      </c>
      <c r="AD64" s="4">
        <f t="shared" si="4"/>
        <v>47886</v>
      </c>
      <c r="AF64">
        <f t="shared" si="0"/>
        <v>2</v>
      </c>
      <c r="AG64">
        <f t="shared" si="1"/>
        <v>2023</v>
      </c>
    </row>
    <row r="65" spans="1:33" x14ac:dyDescent="0.2">
      <c r="A65" s="7">
        <v>44982</v>
      </c>
      <c r="B65" s="4">
        <v>2009</v>
      </c>
      <c r="C65" s="4">
        <v>1996</v>
      </c>
      <c r="D65" s="4">
        <v>2010</v>
      </c>
      <c r="E65" s="4">
        <v>2014</v>
      </c>
      <c r="F65" s="4">
        <v>2092</v>
      </c>
      <c r="G65" s="4">
        <v>2260</v>
      </c>
      <c r="H65" s="4">
        <v>2222</v>
      </c>
      <c r="I65" s="4">
        <v>2227</v>
      </c>
      <c r="J65" s="4">
        <v>2113</v>
      </c>
      <c r="K65" s="4">
        <v>2227</v>
      </c>
      <c r="L65" s="4">
        <v>2906</v>
      </c>
      <c r="M65" s="4">
        <v>2215</v>
      </c>
      <c r="N65" s="4">
        <v>1868</v>
      </c>
      <c r="O65" s="4">
        <v>1908</v>
      </c>
      <c r="P65" s="4">
        <v>1934</v>
      </c>
      <c r="Q65" s="4">
        <v>2086</v>
      </c>
      <c r="R65" s="4">
        <v>3305</v>
      </c>
      <c r="S65" s="4">
        <v>2359</v>
      </c>
      <c r="T65" s="4">
        <v>2889</v>
      </c>
      <c r="U65" s="4">
        <v>4320</v>
      </c>
      <c r="V65" s="4">
        <v>5373</v>
      </c>
      <c r="W65" s="4">
        <v>4846</v>
      </c>
      <c r="X65" s="4">
        <v>4237</v>
      </c>
      <c r="Y65" s="4">
        <v>3692</v>
      </c>
      <c r="AA65" s="12">
        <v>7</v>
      </c>
      <c r="AB65" s="4">
        <f t="shared" si="2"/>
        <v>0</v>
      </c>
      <c r="AC65" s="4">
        <f t="shared" si="3"/>
        <v>65108</v>
      </c>
      <c r="AD65" s="4">
        <f t="shared" si="4"/>
        <v>65108</v>
      </c>
      <c r="AF65">
        <f t="shared" si="0"/>
        <v>2</v>
      </c>
      <c r="AG65">
        <f t="shared" si="1"/>
        <v>2023</v>
      </c>
    </row>
    <row r="66" spans="1:33" x14ac:dyDescent="0.2">
      <c r="A66" s="7">
        <v>44983</v>
      </c>
      <c r="B66" s="4">
        <v>3950</v>
      </c>
      <c r="C66" s="4">
        <v>3555</v>
      </c>
      <c r="D66" s="4">
        <v>4527</v>
      </c>
      <c r="E66" s="4">
        <v>4950</v>
      </c>
      <c r="F66" s="4">
        <v>5286</v>
      </c>
      <c r="G66" s="4">
        <v>6151</v>
      </c>
      <c r="H66" s="4">
        <v>5396</v>
      </c>
      <c r="I66" s="4">
        <v>3211</v>
      </c>
      <c r="J66" s="4">
        <v>2143</v>
      </c>
      <c r="K66" s="4">
        <v>2256</v>
      </c>
      <c r="L66" s="4">
        <v>3173</v>
      </c>
      <c r="M66" s="4">
        <v>3149</v>
      </c>
      <c r="N66" s="4">
        <v>3920</v>
      </c>
      <c r="O66" s="4">
        <v>6136</v>
      </c>
      <c r="P66" s="4">
        <v>5854</v>
      </c>
      <c r="Q66" s="4">
        <v>5772</v>
      </c>
      <c r="R66" s="4">
        <v>5334</v>
      </c>
      <c r="S66" s="4">
        <v>2395</v>
      </c>
      <c r="T66" s="4">
        <v>1952</v>
      </c>
      <c r="U66" s="4">
        <v>1947</v>
      </c>
      <c r="V66" s="4">
        <v>1955</v>
      </c>
      <c r="W66" s="4">
        <v>2052</v>
      </c>
      <c r="X66" s="4">
        <v>2226</v>
      </c>
      <c r="Y66" s="4">
        <v>3635</v>
      </c>
      <c r="AA66" s="12">
        <v>1</v>
      </c>
      <c r="AB66" s="4">
        <f t="shared" si="2"/>
        <v>0</v>
      </c>
      <c r="AC66" s="4">
        <f t="shared" si="3"/>
        <v>90925</v>
      </c>
      <c r="AD66" s="4">
        <f t="shared" si="4"/>
        <v>90925</v>
      </c>
      <c r="AF66">
        <f t="shared" si="0"/>
        <v>2</v>
      </c>
      <c r="AG66">
        <f t="shared" si="1"/>
        <v>2023</v>
      </c>
    </row>
    <row r="67" spans="1:33" x14ac:dyDescent="0.2">
      <c r="A67" s="7">
        <v>44984</v>
      </c>
      <c r="B67" s="4">
        <v>3139</v>
      </c>
      <c r="C67" s="4">
        <v>2589</v>
      </c>
      <c r="D67" s="4">
        <v>2029</v>
      </c>
      <c r="E67" s="4">
        <v>2028</v>
      </c>
      <c r="F67" s="4">
        <v>2095</v>
      </c>
      <c r="G67" s="4">
        <v>2172</v>
      </c>
      <c r="H67" s="4">
        <v>2092</v>
      </c>
      <c r="I67" s="4">
        <v>2060</v>
      </c>
      <c r="J67" s="4">
        <v>2193</v>
      </c>
      <c r="K67" s="4">
        <v>2762</v>
      </c>
      <c r="L67" s="4">
        <v>3876</v>
      </c>
      <c r="M67" s="4">
        <v>3816</v>
      </c>
      <c r="N67" s="4">
        <v>2603</v>
      </c>
      <c r="O67" s="4">
        <v>2257</v>
      </c>
      <c r="P67" s="4">
        <v>3077</v>
      </c>
      <c r="Q67" s="4">
        <v>3309</v>
      </c>
      <c r="R67" s="4">
        <v>3995</v>
      </c>
      <c r="S67" s="4">
        <v>4229</v>
      </c>
      <c r="T67" s="4">
        <v>4401</v>
      </c>
      <c r="U67" s="4">
        <v>3257</v>
      </c>
      <c r="V67" s="4">
        <v>2052</v>
      </c>
      <c r="W67" s="4">
        <v>2180</v>
      </c>
      <c r="X67" s="4">
        <v>2536</v>
      </c>
      <c r="Y67" s="4">
        <v>1898</v>
      </c>
      <c r="AA67" s="12">
        <v>2</v>
      </c>
      <c r="AB67" s="4">
        <f t="shared" si="2"/>
        <v>48603</v>
      </c>
      <c r="AC67" s="4">
        <f t="shared" si="3"/>
        <v>18042</v>
      </c>
      <c r="AD67" s="4">
        <f t="shared" si="4"/>
        <v>66645</v>
      </c>
      <c r="AF67">
        <f t="shared" si="0"/>
        <v>2</v>
      </c>
      <c r="AG67">
        <f t="shared" si="1"/>
        <v>2023</v>
      </c>
    </row>
    <row r="68" spans="1:33" x14ac:dyDescent="0.2">
      <c r="A68" s="7">
        <v>44985</v>
      </c>
      <c r="B68" s="4">
        <v>1870</v>
      </c>
      <c r="C68" s="4">
        <v>1879</v>
      </c>
      <c r="D68" s="4">
        <v>1890</v>
      </c>
      <c r="E68" s="4">
        <v>1883</v>
      </c>
      <c r="F68" s="4">
        <v>1897</v>
      </c>
      <c r="G68" s="4">
        <v>2039</v>
      </c>
      <c r="H68" s="4">
        <v>2024</v>
      </c>
      <c r="I68" s="4">
        <v>2008</v>
      </c>
      <c r="J68" s="4">
        <v>1943</v>
      </c>
      <c r="K68" s="4">
        <v>1955</v>
      </c>
      <c r="L68" s="4">
        <v>1953</v>
      </c>
      <c r="M68" s="4">
        <v>1894</v>
      </c>
      <c r="N68" s="4">
        <v>1814</v>
      </c>
      <c r="O68" s="4">
        <v>1745</v>
      </c>
      <c r="P68" s="4">
        <v>1768</v>
      </c>
      <c r="Q68" s="4">
        <v>1805</v>
      </c>
      <c r="R68" s="4">
        <v>1772</v>
      </c>
      <c r="S68" s="4">
        <v>1881</v>
      </c>
      <c r="T68" s="4">
        <v>1918</v>
      </c>
      <c r="U68" s="4">
        <v>1938</v>
      </c>
      <c r="V68" s="4">
        <v>1961</v>
      </c>
      <c r="W68" s="4">
        <v>1935</v>
      </c>
      <c r="X68" s="4">
        <v>1935</v>
      </c>
      <c r="Y68" s="4">
        <v>1932</v>
      </c>
      <c r="AA68" s="12">
        <v>3</v>
      </c>
      <c r="AB68" s="4">
        <f t="shared" si="2"/>
        <v>30225</v>
      </c>
      <c r="AC68" s="4">
        <f t="shared" si="3"/>
        <v>15414</v>
      </c>
      <c r="AD68" s="4">
        <f t="shared" si="4"/>
        <v>45639</v>
      </c>
      <c r="AF68">
        <f t="shared" si="0"/>
        <v>2</v>
      </c>
      <c r="AG68">
        <f t="shared" si="1"/>
        <v>2023</v>
      </c>
    </row>
    <row r="69" spans="1:33" x14ac:dyDescent="0.2">
      <c r="A69" s="7">
        <v>44986</v>
      </c>
      <c r="B69" s="4">
        <v>1915</v>
      </c>
      <c r="C69" s="4">
        <v>1913</v>
      </c>
      <c r="D69" s="4">
        <v>2131</v>
      </c>
      <c r="E69" s="4">
        <v>2562</v>
      </c>
      <c r="F69" s="4">
        <v>2464</v>
      </c>
      <c r="G69" s="4">
        <v>3201</v>
      </c>
      <c r="H69" s="4">
        <v>3012</v>
      </c>
      <c r="I69" s="4">
        <v>2468</v>
      </c>
      <c r="J69" s="4">
        <v>3472</v>
      </c>
      <c r="K69" s="4">
        <v>4548</v>
      </c>
      <c r="L69" s="4">
        <v>2613</v>
      </c>
      <c r="M69" s="4">
        <v>2410</v>
      </c>
      <c r="N69" s="4">
        <v>2313</v>
      </c>
      <c r="O69" s="4">
        <v>2912</v>
      </c>
      <c r="P69" s="4">
        <v>4558</v>
      </c>
      <c r="Q69" s="4">
        <v>6328</v>
      </c>
      <c r="R69" s="4">
        <v>7184</v>
      </c>
      <c r="S69" s="4">
        <v>5094</v>
      </c>
      <c r="T69" s="4">
        <v>2545</v>
      </c>
      <c r="U69" s="4">
        <v>1720</v>
      </c>
      <c r="V69" s="4">
        <v>2064</v>
      </c>
      <c r="W69" s="4">
        <v>2004</v>
      </c>
      <c r="X69" s="4">
        <v>2011</v>
      </c>
      <c r="Y69" s="4">
        <v>1848</v>
      </c>
      <c r="AA69" s="12">
        <v>4</v>
      </c>
      <c r="AB69" s="4">
        <f t="shared" si="2"/>
        <v>54244</v>
      </c>
      <c r="AC69" s="4">
        <f t="shared" si="3"/>
        <v>19046</v>
      </c>
      <c r="AD69" s="4">
        <f t="shared" si="4"/>
        <v>73290</v>
      </c>
      <c r="AF69">
        <f t="shared" si="0"/>
        <v>3</v>
      </c>
      <c r="AG69">
        <f t="shared" si="1"/>
        <v>2023</v>
      </c>
    </row>
    <row r="70" spans="1:33" x14ac:dyDescent="0.2">
      <c r="A70" s="7">
        <v>44987</v>
      </c>
      <c r="B70" s="4">
        <v>1877</v>
      </c>
      <c r="C70" s="4">
        <v>1877</v>
      </c>
      <c r="D70" s="4">
        <v>1839</v>
      </c>
      <c r="E70" s="4">
        <v>1838</v>
      </c>
      <c r="F70" s="4">
        <v>1959</v>
      </c>
      <c r="G70" s="4">
        <v>2038</v>
      </c>
      <c r="H70" s="4">
        <v>2010</v>
      </c>
      <c r="I70" s="4">
        <v>1946</v>
      </c>
      <c r="J70" s="4">
        <v>1979</v>
      </c>
      <c r="K70" s="4">
        <v>1895</v>
      </c>
      <c r="L70" s="4">
        <v>1852</v>
      </c>
      <c r="M70" s="4">
        <v>1845</v>
      </c>
      <c r="N70" s="4">
        <v>1796</v>
      </c>
      <c r="O70" s="4">
        <v>1785</v>
      </c>
      <c r="P70" s="4">
        <v>1787</v>
      </c>
      <c r="Q70" s="4">
        <v>1797</v>
      </c>
      <c r="R70" s="4">
        <v>1793</v>
      </c>
      <c r="S70" s="4">
        <v>1934</v>
      </c>
      <c r="T70" s="4">
        <v>1947</v>
      </c>
      <c r="U70" s="4">
        <v>1903</v>
      </c>
      <c r="V70" s="4">
        <v>1925</v>
      </c>
      <c r="W70" s="4">
        <v>1909</v>
      </c>
      <c r="X70" s="4">
        <v>1893</v>
      </c>
      <c r="Y70" s="4">
        <v>1919</v>
      </c>
      <c r="AA70" s="12">
        <v>5</v>
      </c>
      <c r="AB70" s="4">
        <f t="shared" si="2"/>
        <v>29986</v>
      </c>
      <c r="AC70" s="4">
        <f t="shared" si="3"/>
        <v>15357</v>
      </c>
      <c r="AD70" s="4">
        <f t="shared" si="4"/>
        <v>45343</v>
      </c>
      <c r="AF70">
        <f t="shared" si="0"/>
        <v>3</v>
      </c>
      <c r="AG70">
        <f t="shared" si="1"/>
        <v>2023</v>
      </c>
    </row>
    <row r="71" spans="1:33" x14ac:dyDescent="0.2">
      <c r="A71" s="7">
        <v>44988</v>
      </c>
      <c r="B71" s="4">
        <v>1927</v>
      </c>
      <c r="C71" s="4">
        <v>1925</v>
      </c>
      <c r="D71" s="4">
        <v>1926</v>
      </c>
      <c r="E71" s="4">
        <v>1906</v>
      </c>
      <c r="F71" s="4">
        <v>1927</v>
      </c>
      <c r="G71" s="4">
        <v>2084</v>
      </c>
      <c r="H71" s="4">
        <v>2017</v>
      </c>
      <c r="I71" s="4">
        <v>2006</v>
      </c>
      <c r="J71" s="4">
        <v>1979</v>
      </c>
      <c r="K71" s="4">
        <v>1984</v>
      </c>
      <c r="L71" s="4">
        <v>1950</v>
      </c>
      <c r="M71" s="4">
        <v>1848</v>
      </c>
      <c r="N71" s="4">
        <v>1781</v>
      </c>
      <c r="O71" s="4">
        <v>1758</v>
      </c>
      <c r="P71" s="4">
        <v>1721</v>
      </c>
      <c r="Q71" s="4">
        <v>1692</v>
      </c>
      <c r="R71" s="4">
        <v>1701</v>
      </c>
      <c r="S71" s="4">
        <v>1746</v>
      </c>
      <c r="T71" s="4">
        <v>2247</v>
      </c>
      <c r="U71" s="4">
        <v>2453</v>
      </c>
      <c r="V71" s="4">
        <v>2691</v>
      </c>
      <c r="W71" s="4">
        <v>3395</v>
      </c>
      <c r="X71" s="4">
        <v>4182</v>
      </c>
      <c r="Y71" s="4">
        <v>5656</v>
      </c>
      <c r="AA71" s="12">
        <v>6</v>
      </c>
      <c r="AB71" s="4">
        <f t="shared" si="2"/>
        <v>35134</v>
      </c>
      <c r="AC71" s="4">
        <f t="shared" si="3"/>
        <v>19368</v>
      </c>
      <c r="AD71" s="4">
        <f t="shared" si="4"/>
        <v>54502</v>
      </c>
      <c r="AF71">
        <f t="shared" si="0"/>
        <v>3</v>
      </c>
      <c r="AG71">
        <f t="shared" si="1"/>
        <v>2023</v>
      </c>
    </row>
    <row r="72" spans="1:33" x14ac:dyDescent="0.2">
      <c r="A72" s="7">
        <v>44989</v>
      </c>
      <c r="B72" s="4">
        <v>4805</v>
      </c>
      <c r="C72" s="4">
        <v>2964</v>
      </c>
      <c r="D72" s="4">
        <v>1901</v>
      </c>
      <c r="E72" s="4">
        <v>1843</v>
      </c>
      <c r="F72" s="4">
        <v>1870</v>
      </c>
      <c r="G72" s="4">
        <v>2047</v>
      </c>
      <c r="H72" s="4">
        <v>1990</v>
      </c>
      <c r="I72" s="4">
        <v>1979</v>
      </c>
      <c r="J72" s="4">
        <v>1988</v>
      </c>
      <c r="K72" s="4">
        <v>1929</v>
      </c>
      <c r="L72" s="4">
        <v>1832</v>
      </c>
      <c r="M72" s="4">
        <v>1756</v>
      </c>
      <c r="N72" s="4">
        <v>1723</v>
      </c>
      <c r="O72" s="4">
        <v>1724</v>
      </c>
      <c r="P72" s="4">
        <v>1751</v>
      </c>
      <c r="Q72" s="4">
        <v>1738</v>
      </c>
      <c r="R72" s="4">
        <v>1724</v>
      </c>
      <c r="S72" s="4">
        <v>1780</v>
      </c>
      <c r="T72" s="4">
        <v>1839</v>
      </c>
      <c r="U72" s="4">
        <v>1825</v>
      </c>
      <c r="V72" s="4">
        <v>1823</v>
      </c>
      <c r="W72" s="4">
        <v>1839</v>
      </c>
      <c r="X72" s="4">
        <v>1855</v>
      </c>
      <c r="Y72" s="4">
        <v>1846</v>
      </c>
      <c r="AA72" s="12">
        <v>7</v>
      </c>
      <c r="AB72" s="4">
        <f t="shared" si="2"/>
        <v>0</v>
      </c>
      <c r="AC72" s="4">
        <f t="shared" si="3"/>
        <v>48371</v>
      </c>
      <c r="AD72" s="4">
        <f t="shared" si="4"/>
        <v>48371</v>
      </c>
      <c r="AF72">
        <f t="shared" si="0"/>
        <v>3</v>
      </c>
      <c r="AG72">
        <f t="shared" si="1"/>
        <v>2023</v>
      </c>
    </row>
    <row r="73" spans="1:33" x14ac:dyDescent="0.2">
      <c r="A73" s="7">
        <v>44990</v>
      </c>
      <c r="B73" s="4">
        <v>1859</v>
      </c>
      <c r="C73" s="4">
        <v>1835</v>
      </c>
      <c r="D73" s="4">
        <v>1866</v>
      </c>
      <c r="E73" s="4">
        <v>1842</v>
      </c>
      <c r="F73" s="4">
        <v>1915</v>
      </c>
      <c r="G73" s="4">
        <v>2026</v>
      </c>
      <c r="H73" s="4">
        <v>1930</v>
      </c>
      <c r="I73" s="4">
        <v>1912</v>
      </c>
      <c r="J73" s="4">
        <v>1894</v>
      </c>
      <c r="K73" s="4">
        <v>1886</v>
      </c>
      <c r="L73" s="4">
        <v>1847</v>
      </c>
      <c r="M73" s="4">
        <v>1797</v>
      </c>
      <c r="N73" s="4">
        <v>1781</v>
      </c>
      <c r="O73" s="4">
        <v>1861</v>
      </c>
      <c r="P73" s="4">
        <v>1661</v>
      </c>
      <c r="Q73" s="4">
        <v>1562</v>
      </c>
      <c r="R73" s="4">
        <v>1569</v>
      </c>
      <c r="S73" s="4">
        <v>1641</v>
      </c>
      <c r="T73" s="4">
        <v>1692</v>
      </c>
      <c r="U73" s="4">
        <v>1698</v>
      </c>
      <c r="V73" s="4">
        <v>1720</v>
      </c>
      <c r="W73" s="4">
        <v>1731</v>
      </c>
      <c r="X73" s="4">
        <v>1749</v>
      </c>
      <c r="Y73" s="4">
        <v>1752</v>
      </c>
      <c r="AA73" s="12">
        <v>1</v>
      </c>
      <c r="AB73" s="4">
        <f t="shared" si="2"/>
        <v>0</v>
      </c>
      <c r="AC73" s="4">
        <f t="shared" si="3"/>
        <v>43026</v>
      </c>
      <c r="AD73" s="4">
        <f t="shared" si="4"/>
        <v>43026</v>
      </c>
      <c r="AF73">
        <f t="shared" si="0"/>
        <v>3</v>
      </c>
      <c r="AG73">
        <f t="shared" si="1"/>
        <v>2023</v>
      </c>
    </row>
    <row r="74" spans="1:33" x14ac:dyDescent="0.2">
      <c r="A74" s="7">
        <v>44991</v>
      </c>
      <c r="B74" s="4">
        <v>1735</v>
      </c>
      <c r="C74" s="4">
        <v>1721</v>
      </c>
      <c r="D74" s="4">
        <v>1739</v>
      </c>
      <c r="E74" s="4">
        <v>1774</v>
      </c>
      <c r="F74" s="4">
        <v>1759</v>
      </c>
      <c r="G74" s="4">
        <v>1786</v>
      </c>
      <c r="H74" s="4">
        <v>1814</v>
      </c>
      <c r="I74" s="4">
        <v>1923</v>
      </c>
      <c r="J74" s="4">
        <v>2307</v>
      </c>
      <c r="K74" s="4">
        <v>2195</v>
      </c>
      <c r="L74" s="4">
        <v>2045</v>
      </c>
      <c r="M74" s="4">
        <v>2454</v>
      </c>
      <c r="N74" s="4">
        <v>3088</v>
      </c>
      <c r="O74" s="4">
        <v>2937</v>
      </c>
      <c r="P74" s="4">
        <v>2874</v>
      </c>
      <c r="Q74" s="4">
        <v>2829</v>
      </c>
      <c r="R74" s="4">
        <v>2790</v>
      </c>
      <c r="S74" s="4">
        <v>2956</v>
      </c>
      <c r="T74" s="4">
        <v>3115</v>
      </c>
      <c r="U74" s="4">
        <v>3105</v>
      </c>
      <c r="V74" s="4">
        <v>3048</v>
      </c>
      <c r="W74" s="4">
        <v>3030</v>
      </c>
      <c r="X74" s="4">
        <v>2844</v>
      </c>
      <c r="Y74" s="4">
        <v>3058</v>
      </c>
      <c r="AA74" s="12">
        <v>2</v>
      </c>
      <c r="AB74" s="4">
        <f t="shared" ref="AB74:AB137" si="5">IF(AND(AA74&gt;1,AA74&lt;7),SUM(I74:X74),0)</f>
        <v>43540</v>
      </c>
      <c r="AC74" s="4">
        <f t="shared" ref="AC74:AC137" si="6">SUM(B74:Y74)-AB74</f>
        <v>15386</v>
      </c>
      <c r="AD74" s="4">
        <f t="shared" ref="AD74:AD137" si="7">SUM(B74:Y74)</f>
        <v>58926</v>
      </c>
      <c r="AF74">
        <f t="shared" ref="AF74:AF137" si="8">MONTH(A74)</f>
        <v>3</v>
      </c>
      <c r="AG74">
        <f t="shared" ref="AG74:AG137" si="9">YEAR(A74)</f>
        <v>2023</v>
      </c>
    </row>
    <row r="75" spans="1:33" x14ac:dyDescent="0.2">
      <c r="A75" s="7">
        <v>44992</v>
      </c>
      <c r="B75" s="4">
        <v>2993</v>
      </c>
      <c r="C75" s="4">
        <v>3154</v>
      </c>
      <c r="D75" s="4">
        <v>2996</v>
      </c>
      <c r="E75" s="4">
        <v>3275</v>
      </c>
      <c r="F75" s="4">
        <v>3219</v>
      </c>
      <c r="G75" s="4">
        <v>3167</v>
      </c>
      <c r="H75" s="4">
        <v>2934</v>
      </c>
      <c r="I75" s="4">
        <v>2320</v>
      </c>
      <c r="J75" s="4">
        <v>1814</v>
      </c>
      <c r="K75" s="4">
        <v>1871</v>
      </c>
      <c r="L75" s="4">
        <v>1836</v>
      </c>
      <c r="M75" s="4">
        <v>1934</v>
      </c>
      <c r="N75" s="4">
        <v>1776</v>
      </c>
      <c r="O75" s="4">
        <v>1740</v>
      </c>
      <c r="P75" s="4">
        <v>1802</v>
      </c>
      <c r="Q75" s="4">
        <v>1753</v>
      </c>
      <c r="R75" s="4">
        <v>1745</v>
      </c>
      <c r="S75" s="4">
        <v>1788</v>
      </c>
      <c r="T75" s="4">
        <v>1767</v>
      </c>
      <c r="U75" s="4">
        <v>1769</v>
      </c>
      <c r="V75" s="4">
        <v>1770</v>
      </c>
      <c r="W75" s="4">
        <v>3437</v>
      </c>
      <c r="X75" s="4">
        <v>3740</v>
      </c>
      <c r="Y75" s="4">
        <v>3483</v>
      </c>
      <c r="AA75" s="12">
        <v>3</v>
      </c>
      <c r="AB75" s="4">
        <f t="shared" si="5"/>
        <v>32862</v>
      </c>
      <c r="AC75" s="4">
        <f t="shared" si="6"/>
        <v>25221</v>
      </c>
      <c r="AD75" s="4">
        <f t="shared" si="7"/>
        <v>58083</v>
      </c>
      <c r="AF75">
        <f t="shared" si="8"/>
        <v>3</v>
      </c>
      <c r="AG75">
        <f t="shared" si="9"/>
        <v>2023</v>
      </c>
    </row>
    <row r="76" spans="1:33" x14ac:dyDescent="0.2">
      <c r="A76" s="7">
        <v>44993</v>
      </c>
      <c r="B76" s="4">
        <v>3267</v>
      </c>
      <c r="C76" s="4">
        <v>3063</v>
      </c>
      <c r="D76" s="4">
        <v>3032</v>
      </c>
      <c r="E76" s="4">
        <v>3058</v>
      </c>
      <c r="F76" s="4">
        <v>3085</v>
      </c>
      <c r="G76" s="4">
        <v>3105</v>
      </c>
      <c r="H76" s="4">
        <v>2875</v>
      </c>
      <c r="I76" s="4">
        <v>2974</v>
      </c>
      <c r="J76" s="4">
        <v>2941</v>
      </c>
      <c r="K76" s="4">
        <v>2838</v>
      </c>
      <c r="L76" s="4">
        <v>2743</v>
      </c>
      <c r="M76" s="4">
        <v>2814</v>
      </c>
      <c r="N76" s="4">
        <v>2694</v>
      </c>
      <c r="O76" s="4">
        <v>2740</v>
      </c>
      <c r="P76" s="4">
        <v>2872</v>
      </c>
      <c r="Q76" s="4">
        <v>2802</v>
      </c>
      <c r="R76" s="4">
        <v>2665</v>
      </c>
      <c r="S76" s="4">
        <v>2508</v>
      </c>
      <c r="T76" s="4">
        <v>2799</v>
      </c>
      <c r="U76" s="4">
        <v>2670</v>
      </c>
      <c r="V76" s="4">
        <v>2554</v>
      </c>
      <c r="W76" s="4">
        <v>2675</v>
      </c>
      <c r="X76" s="4">
        <v>2871</v>
      </c>
      <c r="Y76" s="4">
        <v>2825</v>
      </c>
      <c r="AA76" s="12">
        <v>4</v>
      </c>
      <c r="AB76" s="4">
        <f t="shared" si="5"/>
        <v>44160</v>
      </c>
      <c r="AC76" s="4">
        <f t="shared" si="6"/>
        <v>24310</v>
      </c>
      <c r="AD76" s="4">
        <f t="shared" si="7"/>
        <v>68470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2898</v>
      </c>
      <c r="C77" s="4">
        <v>2748</v>
      </c>
      <c r="D77" s="4">
        <v>2608</v>
      </c>
      <c r="E77" s="4">
        <v>2606</v>
      </c>
      <c r="F77" s="4">
        <v>2851</v>
      </c>
      <c r="G77" s="4">
        <v>3088</v>
      </c>
      <c r="H77" s="4">
        <v>2727</v>
      </c>
      <c r="I77" s="4">
        <v>2708</v>
      </c>
      <c r="J77" s="4">
        <v>2710</v>
      </c>
      <c r="K77" s="4">
        <v>2778</v>
      </c>
      <c r="L77" s="4">
        <v>2739</v>
      </c>
      <c r="M77" s="4">
        <v>2812</v>
      </c>
      <c r="N77" s="4">
        <v>2901</v>
      </c>
      <c r="O77" s="4">
        <v>2559</v>
      </c>
      <c r="P77" s="4">
        <v>1618</v>
      </c>
      <c r="Q77" s="4">
        <v>1603</v>
      </c>
      <c r="R77" s="4">
        <v>1634</v>
      </c>
      <c r="S77" s="4">
        <v>1704</v>
      </c>
      <c r="T77" s="4">
        <v>1759</v>
      </c>
      <c r="U77" s="4">
        <v>1782</v>
      </c>
      <c r="V77" s="4">
        <v>1850</v>
      </c>
      <c r="W77" s="4">
        <v>2530</v>
      </c>
      <c r="X77" s="4">
        <v>1779</v>
      </c>
      <c r="Y77" s="4">
        <v>1787</v>
      </c>
      <c r="AA77" s="12">
        <v>5</v>
      </c>
      <c r="AB77" s="4">
        <f t="shared" si="5"/>
        <v>35466</v>
      </c>
      <c r="AC77" s="4">
        <f t="shared" si="6"/>
        <v>21313</v>
      </c>
      <c r="AD77" s="4">
        <f t="shared" si="7"/>
        <v>56779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1770</v>
      </c>
      <c r="C78" s="4">
        <v>1770</v>
      </c>
      <c r="D78" s="4">
        <v>1743</v>
      </c>
      <c r="E78" s="4">
        <v>1745</v>
      </c>
      <c r="F78" s="4">
        <v>1803</v>
      </c>
      <c r="G78" s="4">
        <v>1986</v>
      </c>
      <c r="H78" s="4">
        <v>1943</v>
      </c>
      <c r="I78" s="4">
        <v>1959</v>
      </c>
      <c r="J78" s="4">
        <v>1995</v>
      </c>
      <c r="K78" s="4">
        <v>1982</v>
      </c>
      <c r="L78" s="4">
        <v>1982</v>
      </c>
      <c r="M78" s="4">
        <v>1993</v>
      </c>
      <c r="N78" s="4">
        <v>1999</v>
      </c>
      <c r="O78" s="4">
        <v>2140</v>
      </c>
      <c r="P78" s="4">
        <v>2601</v>
      </c>
      <c r="Q78" s="4">
        <v>2670</v>
      </c>
      <c r="R78" s="4">
        <v>2623</v>
      </c>
      <c r="S78" s="4">
        <v>2591</v>
      </c>
      <c r="T78" s="4">
        <v>2711</v>
      </c>
      <c r="U78" s="4">
        <v>2439</v>
      </c>
      <c r="V78" s="4">
        <v>1066</v>
      </c>
      <c r="W78" s="4">
        <v>1301</v>
      </c>
      <c r="X78" s="4">
        <v>2768</v>
      </c>
      <c r="Y78" s="4">
        <v>1885</v>
      </c>
      <c r="AA78" s="12">
        <v>6</v>
      </c>
      <c r="AB78" s="4">
        <f t="shared" si="5"/>
        <v>34820</v>
      </c>
      <c r="AC78" s="4">
        <f t="shared" si="6"/>
        <v>14645</v>
      </c>
      <c r="AD78" s="4">
        <f t="shared" si="7"/>
        <v>49465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1116</v>
      </c>
      <c r="C79" s="4">
        <v>1097</v>
      </c>
      <c r="D79" s="4">
        <v>1092</v>
      </c>
      <c r="E79" s="4">
        <v>1094</v>
      </c>
      <c r="F79" s="4">
        <v>1152</v>
      </c>
      <c r="G79" s="4">
        <v>1251</v>
      </c>
      <c r="H79" s="4">
        <v>1223</v>
      </c>
      <c r="I79" s="4">
        <v>1208</v>
      </c>
      <c r="J79" s="4">
        <v>1193</v>
      </c>
      <c r="K79" s="4">
        <v>1409</v>
      </c>
      <c r="L79" s="4">
        <v>2569</v>
      </c>
      <c r="M79" s="4">
        <v>1528</v>
      </c>
      <c r="N79" s="4">
        <v>994</v>
      </c>
      <c r="O79" s="4">
        <v>976</v>
      </c>
      <c r="P79" s="4">
        <v>976</v>
      </c>
      <c r="Q79" s="4">
        <v>965</v>
      </c>
      <c r="R79" s="4">
        <v>952</v>
      </c>
      <c r="S79" s="4">
        <v>1033</v>
      </c>
      <c r="T79" s="4">
        <v>1158</v>
      </c>
      <c r="U79" s="4">
        <v>1144</v>
      </c>
      <c r="V79" s="4">
        <v>1145</v>
      </c>
      <c r="W79" s="4">
        <v>1159</v>
      </c>
      <c r="X79" s="4">
        <v>1161</v>
      </c>
      <c r="Y79" s="4">
        <v>1159</v>
      </c>
      <c r="AA79" s="12">
        <v>7</v>
      </c>
      <c r="AB79" s="4">
        <f t="shared" si="5"/>
        <v>0</v>
      </c>
      <c r="AC79" s="4">
        <f t="shared" si="6"/>
        <v>28754</v>
      </c>
      <c r="AD79" s="4">
        <f t="shared" si="7"/>
        <v>28754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1145</v>
      </c>
      <c r="C80" s="4">
        <v>1205</v>
      </c>
      <c r="D80" s="4">
        <v>0</v>
      </c>
      <c r="E80" s="4">
        <v>1185</v>
      </c>
      <c r="F80" s="4">
        <v>1282</v>
      </c>
      <c r="G80" s="4">
        <v>1350</v>
      </c>
      <c r="H80" s="4">
        <v>1278</v>
      </c>
      <c r="I80" s="4">
        <v>1188</v>
      </c>
      <c r="J80" s="4">
        <v>1177</v>
      </c>
      <c r="K80" s="4">
        <v>1152</v>
      </c>
      <c r="L80" s="4">
        <v>1007</v>
      </c>
      <c r="M80" s="4">
        <v>996</v>
      </c>
      <c r="N80" s="4">
        <v>969</v>
      </c>
      <c r="O80" s="4">
        <v>928</v>
      </c>
      <c r="P80" s="4">
        <v>1700</v>
      </c>
      <c r="Q80" s="4">
        <v>3990</v>
      </c>
      <c r="R80" s="4">
        <v>4556</v>
      </c>
      <c r="S80" s="4">
        <v>5148</v>
      </c>
      <c r="T80" s="4">
        <v>4167</v>
      </c>
      <c r="U80" s="4">
        <v>3480</v>
      </c>
      <c r="V80" s="4">
        <v>2077</v>
      </c>
      <c r="W80" s="4">
        <v>1197</v>
      </c>
      <c r="X80" s="4">
        <v>1169</v>
      </c>
      <c r="Y80" s="4">
        <v>1167</v>
      </c>
      <c r="AA80" s="12">
        <v>1</v>
      </c>
      <c r="AB80" s="4">
        <f t="shared" si="5"/>
        <v>0</v>
      </c>
      <c r="AC80" s="4">
        <f t="shared" si="6"/>
        <v>43513</v>
      </c>
      <c r="AD80" s="4">
        <f t="shared" si="7"/>
        <v>43513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1396</v>
      </c>
      <c r="C81" s="4">
        <v>1718</v>
      </c>
      <c r="D81" s="4">
        <v>2073</v>
      </c>
      <c r="E81" s="4">
        <v>2107</v>
      </c>
      <c r="F81" s="4">
        <v>2089</v>
      </c>
      <c r="G81" s="4">
        <v>1679</v>
      </c>
      <c r="H81" s="4">
        <v>1231</v>
      </c>
      <c r="I81" s="4">
        <v>1221</v>
      </c>
      <c r="J81" s="4">
        <v>1261</v>
      </c>
      <c r="K81" s="4">
        <v>1233</v>
      </c>
      <c r="L81" s="4">
        <v>1297</v>
      </c>
      <c r="M81" s="4">
        <v>1333</v>
      </c>
      <c r="N81" s="4">
        <v>1124</v>
      </c>
      <c r="O81" s="4">
        <v>969</v>
      </c>
      <c r="P81" s="4">
        <v>961</v>
      </c>
      <c r="Q81" s="4">
        <v>945</v>
      </c>
      <c r="R81" s="4">
        <v>949</v>
      </c>
      <c r="S81" s="4">
        <v>972</v>
      </c>
      <c r="T81" s="4">
        <v>1020</v>
      </c>
      <c r="U81" s="4">
        <v>1046</v>
      </c>
      <c r="V81" s="4">
        <v>1050</v>
      </c>
      <c r="W81" s="4">
        <v>1072</v>
      </c>
      <c r="X81" s="4">
        <v>1070</v>
      </c>
      <c r="Y81" s="4">
        <v>1088</v>
      </c>
      <c r="AA81" s="12">
        <v>2</v>
      </c>
      <c r="AB81" s="4">
        <f t="shared" si="5"/>
        <v>17523</v>
      </c>
      <c r="AC81" s="4">
        <f t="shared" si="6"/>
        <v>13381</v>
      </c>
      <c r="AD81" s="4">
        <f t="shared" si="7"/>
        <v>30904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1112</v>
      </c>
      <c r="C82" s="4">
        <v>1261</v>
      </c>
      <c r="D82" s="4">
        <v>1159</v>
      </c>
      <c r="E82" s="4">
        <v>1108</v>
      </c>
      <c r="F82" s="4">
        <v>1211</v>
      </c>
      <c r="G82" s="4">
        <v>1327</v>
      </c>
      <c r="H82" s="4">
        <v>1332</v>
      </c>
      <c r="I82" s="4">
        <v>1255</v>
      </c>
      <c r="J82" s="4">
        <v>1235</v>
      </c>
      <c r="K82" s="4">
        <v>1170</v>
      </c>
      <c r="L82" s="4">
        <v>1097</v>
      </c>
      <c r="M82" s="4">
        <v>1166</v>
      </c>
      <c r="N82" s="4">
        <v>1161</v>
      </c>
      <c r="O82" s="4">
        <v>1143</v>
      </c>
      <c r="P82" s="4">
        <v>1155</v>
      </c>
      <c r="Q82" s="4">
        <v>1150</v>
      </c>
      <c r="R82" s="4">
        <v>1174</v>
      </c>
      <c r="S82" s="4">
        <v>1175</v>
      </c>
      <c r="T82" s="4">
        <v>1169</v>
      </c>
      <c r="U82" s="4">
        <v>1170</v>
      </c>
      <c r="V82" s="4">
        <v>1181</v>
      </c>
      <c r="W82" s="4">
        <v>2454</v>
      </c>
      <c r="X82" s="4">
        <v>2449</v>
      </c>
      <c r="Y82" s="4">
        <v>2122</v>
      </c>
      <c r="AA82" s="12">
        <v>3</v>
      </c>
      <c r="AB82" s="4">
        <f t="shared" si="5"/>
        <v>21304</v>
      </c>
      <c r="AC82" s="4">
        <f t="shared" si="6"/>
        <v>10632</v>
      </c>
      <c r="AD82" s="4">
        <f t="shared" si="7"/>
        <v>31936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2032</v>
      </c>
      <c r="C83" s="4">
        <v>2011</v>
      </c>
      <c r="D83" s="4">
        <v>2020</v>
      </c>
      <c r="E83" s="4">
        <v>2013</v>
      </c>
      <c r="F83" s="4">
        <v>2189</v>
      </c>
      <c r="G83" s="4">
        <v>3109</v>
      </c>
      <c r="H83" s="4">
        <v>2770</v>
      </c>
      <c r="I83" s="4">
        <v>2291</v>
      </c>
      <c r="J83" s="4">
        <v>2244</v>
      </c>
      <c r="K83" s="4">
        <v>2225</v>
      </c>
      <c r="L83" s="4">
        <v>2096</v>
      </c>
      <c r="M83" s="4">
        <v>2037</v>
      </c>
      <c r="N83" s="4">
        <v>2015</v>
      </c>
      <c r="O83" s="4">
        <v>1997</v>
      </c>
      <c r="P83" s="4">
        <v>2008</v>
      </c>
      <c r="Q83" s="4">
        <v>1992</v>
      </c>
      <c r="R83" s="4">
        <v>1961</v>
      </c>
      <c r="S83" s="4">
        <v>1952</v>
      </c>
      <c r="T83" s="4">
        <v>1972</v>
      </c>
      <c r="U83" s="4">
        <v>2008</v>
      </c>
      <c r="V83" s="4">
        <v>2004</v>
      </c>
      <c r="W83" s="4">
        <v>2012</v>
      </c>
      <c r="X83" s="4">
        <v>2041</v>
      </c>
      <c r="Y83" s="4">
        <v>2053</v>
      </c>
      <c r="AA83" s="12">
        <v>4</v>
      </c>
      <c r="AB83" s="4">
        <f t="shared" si="5"/>
        <v>32855</v>
      </c>
      <c r="AC83" s="4">
        <f t="shared" si="6"/>
        <v>18197</v>
      </c>
      <c r="AD83" s="4">
        <f t="shared" si="7"/>
        <v>51052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2044</v>
      </c>
      <c r="C84" s="4">
        <v>1906</v>
      </c>
      <c r="D84" s="4">
        <v>1908</v>
      </c>
      <c r="E84" s="4">
        <v>1904</v>
      </c>
      <c r="F84" s="4">
        <v>1968</v>
      </c>
      <c r="G84" s="4">
        <v>2071</v>
      </c>
      <c r="H84" s="4">
        <v>2096</v>
      </c>
      <c r="I84" s="4">
        <v>2059</v>
      </c>
      <c r="J84" s="4">
        <v>2037</v>
      </c>
      <c r="K84" s="4">
        <v>1972</v>
      </c>
      <c r="L84" s="4">
        <v>1810</v>
      </c>
      <c r="M84" s="4">
        <v>1801</v>
      </c>
      <c r="N84" s="4">
        <v>1741</v>
      </c>
      <c r="O84" s="4">
        <v>1767</v>
      </c>
      <c r="P84" s="4">
        <v>1801</v>
      </c>
      <c r="Q84" s="4">
        <v>2129</v>
      </c>
      <c r="R84" s="4">
        <v>2117</v>
      </c>
      <c r="S84" s="4">
        <v>2142</v>
      </c>
      <c r="T84" s="4">
        <v>2310</v>
      </c>
      <c r="U84" s="4">
        <v>2407</v>
      </c>
      <c r="V84" s="4">
        <v>2432</v>
      </c>
      <c r="W84" s="4">
        <v>2458</v>
      </c>
      <c r="X84" s="4">
        <v>3466</v>
      </c>
      <c r="Y84" s="4">
        <v>3838</v>
      </c>
      <c r="AA84" s="12">
        <v>5</v>
      </c>
      <c r="AB84" s="4">
        <f t="shared" si="5"/>
        <v>34449</v>
      </c>
      <c r="AC84" s="4">
        <f t="shared" si="6"/>
        <v>17735</v>
      </c>
      <c r="AD84" s="4">
        <f t="shared" si="7"/>
        <v>52184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3898</v>
      </c>
      <c r="C85" s="4">
        <v>4090</v>
      </c>
      <c r="D85" s="4">
        <v>4886</v>
      </c>
      <c r="E85" s="4">
        <v>4897</v>
      </c>
      <c r="F85" s="4">
        <v>4921</v>
      </c>
      <c r="G85" s="4">
        <v>4938</v>
      </c>
      <c r="H85" s="4">
        <v>4915</v>
      </c>
      <c r="I85" s="4">
        <v>4872</v>
      </c>
      <c r="J85" s="4">
        <v>3652</v>
      </c>
      <c r="K85" s="4">
        <v>5291</v>
      </c>
      <c r="L85" s="4">
        <v>5613</v>
      </c>
      <c r="M85" s="4">
        <v>4871</v>
      </c>
      <c r="N85" s="4">
        <v>2519</v>
      </c>
      <c r="O85" s="4">
        <v>1183</v>
      </c>
      <c r="P85" s="4">
        <v>1324</v>
      </c>
      <c r="Q85" s="4">
        <v>1239</v>
      </c>
      <c r="R85" s="4">
        <v>1242</v>
      </c>
      <c r="S85" s="4">
        <v>1261</v>
      </c>
      <c r="T85" s="4">
        <v>1270</v>
      </c>
      <c r="U85" s="4">
        <v>1286</v>
      </c>
      <c r="V85" s="4">
        <v>1571</v>
      </c>
      <c r="W85" s="4">
        <v>1823</v>
      </c>
      <c r="X85" s="4">
        <v>1861</v>
      </c>
      <c r="Y85" s="4">
        <v>1864</v>
      </c>
      <c r="AA85" s="12">
        <v>6</v>
      </c>
      <c r="AB85" s="4">
        <f t="shared" si="5"/>
        <v>40878</v>
      </c>
      <c r="AC85" s="4">
        <f t="shared" si="6"/>
        <v>34409</v>
      </c>
      <c r="AD85" s="4">
        <f t="shared" si="7"/>
        <v>75287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1585</v>
      </c>
      <c r="C86" s="4">
        <v>463</v>
      </c>
      <c r="D86" s="4">
        <v>552</v>
      </c>
      <c r="E86" s="4">
        <v>841</v>
      </c>
      <c r="F86" s="4">
        <v>698</v>
      </c>
      <c r="G86" s="4">
        <v>1107</v>
      </c>
      <c r="H86" s="4">
        <v>877</v>
      </c>
      <c r="I86" s="4">
        <v>575</v>
      </c>
      <c r="J86" s="4">
        <v>432</v>
      </c>
      <c r="K86" s="4">
        <v>421</v>
      </c>
      <c r="L86" s="4">
        <v>419</v>
      </c>
      <c r="M86" s="4">
        <v>421</v>
      </c>
      <c r="N86" s="4">
        <v>428</v>
      </c>
      <c r="O86" s="4">
        <v>782</v>
      </c>
      <c r="P86" s="4">
        <v>1559</v>
      </c>
      <c r="Q86" s="4">
        <v>2254</v>
      </c>
      <c r="R86" s="4">
        <v>2475</v>
      </c>
      <c r="S86" s="4">
        <v>2898</v>
      </c>
      <c r="T86" s="4">
        <v>2527</v>
      </c>
      <c r="U86" s="4">
        <v>1611</v>
      </c>
      <c r="V86" s="4">
        <v>991</v>
      </c>
      <c r="W86" s="4">
        <v>461</v>
      </c>
      <c r="X86" s="4">
        <v>459</v>
      </c>
      <c r="Y86" s="4">
        <v>459</v>
      </c>
      <c r="AA86" s="12">
        <v>7</v>
      </c>
      <c r="AB86" s="4">
        <f t="shared" si="5"/>
        <v>0</v>
      </c>
      <c r="AC86" s="4">
        <f t="shared" si="6"/>
        <v>25295</v>
      </c>
      <c r="AD86" s="4">
        <f t="shared" si="7"/>
        <v>25295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462</v>
      </c>
      <c r="C87" s="4">
        <v>462</v>
      </c>
      <c r="D87" s="4">
        <v>462</v>
      </c>
      <c r="E87" s="4">
        <v>460</v>
      </c>
      <c r="F87" s="4">
        <v>464</v>
      </c>
      <c r="G87" s="4">
        <v>462</v>
      </c>
      <c r="H87" s="4">
        <v>457</v>
      </c>
      <c r="I87" s="4">
        <v>430</v>
      </c>
      <c r="J87" s="4">
        <v>435</v>
      </c>
      <c r="K87" s="4">
        <v>435</v>
      </c>
      <c r="L87" s="4">
        <v>435</v>
      </c>
      <c r="M87" s="4">
        <v>451</v>
      </c>
      <c r="N87" s="4">
        <v>454</v>
      </c>
      <c r="O87" s="4">
        <v>497</v>
      </c>
      <c r="P87" s="4">
        <v>433</v>
      </c>
      <c r="Q87" s="4">
        <v>433</v>
      </c>
      <c r="R87" s="4">
        <v>433</v>
      </c>
      <c r="S87" s="4">
        <v>1640</v>
      </c>
      <c r="T87" s="4">
        <v>1706</v>
      </c>
      <c r="U87" s="4">
        <v>1806</v>
      </c>
      <c r="V87" s="4">
        <v>1801</v>
      </c>
      <c r="W87" s="4">
        <v>1904</v>
      </c>
      <c r="X87" s="4">
        <v>1802</v>
      </c>
      <c r="Y87" s="4">
        <v>1837</v>
      </c>
      <c r="AA87" s="12">
        <v>1</v>
      </c>
      <c r="AB87" s="4">
        <f t="shared" si="5"/>
        <v>0</v>
      </c>
      <c r="AC87" s="4">
        <f t="shared" si="6"/>
        <v>20161</v>
      </c>
      <c r="AD87" s="4">
        <f t="shared" si="7"/>
        <v>20161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1836</v>
      </c>
      <c r="C88" s="4">
        <v>1880</v>
      </c>
      <c r="D88" s="4">
        <v>1884</v>
      </c>
      <c r="E88" s="4">
        <v>1887</v>
      </c>
      <c r="F88" s="4">
        <v>1875</v>
      </c>
      <c r="G88" s="4">
        <v>1805</v>
      </c>
      <c r="H88" s="4">
        <v>1783</v>
      </c>
      <c r="I88" s="4">
        <v>1812</v>
      </c>
      <c r="J88" s="4">
        <v>1790</v>
      </c>
      <c r="K88" s="4">
        <v>1609</v>
      </c>
      <c r="L88" s="4">
        <v>1534</v>
      </c>
      <c r="M88" s="4">
        <v>1582</v>
      </c>
      <c r="N88" s="4">
        <v>1536</v>
      </c>
      <c r="O88" s="4">
        <v>1544</v>
      </c>
      <c r="P88" s="4">
        <v>1523</v>
      </c>
      <c r="Q88" s="4">
        <v>1468</v>
      </c>
      <c r="R88" s="4">
        <v>1432</v>
      </c>
      <c r="S88" s="4">
        <v>1406</v>
      </c>
      <c r="T88" s="4">
        <v>1410</v>
      </c>
      <c r="U88" s="4">
        <v>1502</v>
      </c>
      <c r="V88" s="4">
        <v>1536</v>
      </c>
      <c r="W88" s="4">
        <v>1582</v>
      </c>
      <c r="X88" s="4">
        <v>1581</v>
      </c>
      <c r="Y88" s="4">
        <v>1634</v>
      </c>
      <c r="AA88" s="12">
        <v>2</v>
      </c>
      <c r="AB88" s="4">
        <f t="shared" si="5"/>
        <v>24847</v>
      </c>
      <c r="AC88" s="4">
        <f t="shared" si="6"/>
        <v>14584</v>
      </c>
      <c r="AD88" s="4">
        <f t="shared" si="7"/>
        <v>39431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1676</v>
      </c>
      <c r="C89" s="4">
        <v>1733</v>
      </c>
      <c r="D89" s="4">
        <v>1703</v>
      </c>
      <c r="E89" s="4">
        <v>2603</v>
      </c>
      <c r="F89" s="4">
        <v>2906</v>
      </c>
      <c r="G89" s="4">
        <v>2720</v>
      </c>
      <c r="H89" s="4">
        <v>1892</v>
      </c>
      <c r="I89" s="4">
        <v>1772</v>
      </c>
      <c r="J89" s="4">
        <v>2052</v>
      </c>
      <c r="K89" s="4">
        <v>2043</v>
      </c>
      <c r="L89" s="4">
        <v>1978</v>
      </c>
      <c r="M89" s="4">
        <v>1848</v>
      </c>
      <c r="N89" s="4">
        <v>1830</v>
      </c>
      <c r="O89" s="4">
        <v>1812</v>
      </c>
      <c r="P89" s="4">
        <v>1814</v>
      </c>
      <c r="Q89" s="4">
        <v>1825</v>
      </c>
      <c r="R89" s="4">
        <v>1808</v>
      </c>
      <c r="S89" s="4">
        <v>1830</v>
      </c>
      <c r="T89" s="4">
        <v>1822</v>
      </c>
      <c r="U89" s="4">
        <v>1849</v>
      </c>
      <c r="V89" s="4">
        <v>1861</v>
      </c>
      <c r="W89" s="4">
        <v>1908</v>
      </c>
      <c r="X89" s="4">
        <v>1924</v>
      </c>
      <c r="Y89" s="4">
        <v>1968</v>
      </c>
      <c r="AA89" s="12">
        <v>3</v>
      </c>
      <c r="AB89" s="4">
        <f t="shared" si="5"/>
        <v>29976</v>
      </c>
      <c r="AC89" s="4">
        <f t="shared" si="6"/>
        <v>17201</v>
      </c>
      <c r="AD89" s="4">
        <f t="shared" si="7"/>
        <v>47177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1984</v>
      </c>
      <c r="C90" s="4">
        <v>1999</v>
      </c>
      <c r="D90" s="4">
        <v>1991</v>
      </c>
      <c r="E90" s="4">
        <v>2192</v>
      </c>
      <c r="F90" s="4">
        <v>2169</v>
      </c>
      <c r="G90" s="4">
        <v>2175</v>
      </c>
      <c r="H90" s="4">
        <v>2216</v>
      </c>
      <c r="I90" s="4">
        <v>2255</v>
      </c>
      <c r="J90" s="4">
        <v>3185</v>
      </c>
      <c r="K90" s="4">
        <v>3932</v>
      </c>
      <c r="L90" s="4">
        <v>3668</v>
      </c>
      <c r="M90" s="4">
        <v>4856</v>
      </c>
      <c r="N90" s="4">
        <v>989</v>
      </c>
      <c r="O90" s="4">
        <v>947</v>
      </c>
      <c r="P90" s="4">
        <v>879</v>
      </c>
      <c r="Q90" s="4">
        <v>882</v>
      </c>
      <c r="R90" s="4">
        <v>954</v>
      </c>
      <c r="S90" s="4">
        <v>1433</v>
      </c>
      <c r="T90" s="4">
        <v>2868</v>
      </c>
      <c r="U90" s="4">
        <v>2545</v>
      </c>
      <c r="V90" s="4">
        <v>1627</v>
      </c>
      <c r="W90" s="4">
        <v>878</v>
      </c>
      <c r="X90" s="4">
        <v>869</v>
      </c>
      <c r="Y90" s="4">
        <v>3526</v>
      </c>
      <c r="AA90" s="12">
        <v>4</v>
      </c>
      <c r="AB90" s="4">
        <f t="shared" si="5"/>
        <v>32767</v>
      </c>
      <c r="AC90" s="4">
        <f t="shared" si="6"/>
        <v>18252</v>
      </c>
      <c r="AD90" s="4">
        <f t="shared" si="7"/>
        <v>51019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4935</v>
      </c>
      <c r="C91" s="4">
        <v>3570</v>
      </c>
      <c r="D91" s="4">
        <v>3617</v>
      </c>
      <c r="E91" s="4">
        <v>3582</v>
      </c>
      <c r="F91" s="4">
        <v>3912</v>
      </c>
      <c r="G91" s="4">
        <v>5828</v>
      </c>
      <c r="H91" s="4">
        <v>2096</v>
      </c>
      <c r="I91" s="4">
        <v>1822</v>
      </c>
      <c r="J91" s="4">
        <v>1795</v>
      </c>
      <c r="K91" s="4">
        <v>1779</v>
      </c>
      <c r="L91" s="4">
        <v>2106</v>
      </c>
      <c r="M91" s="4">
        <v>2186</v>
      </c>
      <c r="N91" s="4">
        <v>1406</v>
      </c>
      <c r="O91" s="4">
        <v>136</v>
      </c>
      <c r="P91" s="4">
        <v>136</v>
      </c>
      <c r="Q91" s="4">
        <v>136</v>
      </c>
      <c r="R91" s="4">
        <v>141</v>
      </c>
      <c r="S91" s="4">
        <v>152</v>
      </c>
      <c r="T91" s="4">
        <v>161</v>
      </c>
      <c r="U91" s="4">
        <v>163</v>
      </c>
      <c r="V91" s="4">
        <v>207</v>
      </c>
      <c r="W91" s="4">
        <v>1048</v>
      </c>
      <c r="X91" s="4">
        <v>4473</v>
      </c>
      <c r="Y91" s="4">
        <v>3149</v>
      </c>
      <c r="AA91" s="12">
        <v>5</v>
      </c>
      <c r="AB91" s="4">
        <f t="shared" si="5"/>
        <v>17847</v>
      </c>
      <c r="AC91" s="4">
        <f t="shared" si="6"/>
        <v>30689</v>
      </c>
      <c r="AD91" s="4">
        <f t="shared" si="7"/>
        <v>48536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1447</v>
      </c>
      <c r="C92" s="4">
        <v>1447</v>
      </c>
      <c r="D92" s="4">
        <v>1449</v>
      </c>
      <c r="E92" s="4">
        <v>1404</v>
      </c>
      <c r="F92" s="4">
        <v>1483</v>
      </c>
      <c r="G92" s="4">
        <v>1394</v>
      </c>
      <c r="H92" s="4">
        <v>1379</v>
      </c>
      <c r="I92" s="4">
        <v>1322</v>
      </c>
      <c r="J92" s="4">
        <v>1320</v>
      </c>
      <c r="K92" s="4">
        <v>1310</v>
      </c>
      <c r="L92" s="4">
        <v>1275</v>
      </c>
      <c r="M92" s="4">
        <v>1288</v>
      </c>
      <c r="N92" s="4">
        <v>1359</v>
      </c>
      <c r="O92" s="4">
        <v>1290</v>
      </c>
      <c r="P92" s="4">
        <v>2167</v>
      </c>
      <c r="Q92" s="4">
        <v>2458</v>
      </c>
      <c r="R92" s="4">
        <v>2342</v>
      </c>
      <c r="S92" s="4">
        <v>2253</v>
      </c>
      <c r="T92" s="4">
        <v>2278</v>
      </c>
      <c r="U92" s="4">
        <v>2418</v>
      </c>
      <c r="V92" s="4">
        <v>2360</v>
      </c>
      <c r="W92" s="4">
        <v>2347</v>
      </c>
      <c r="X92" s="4">
        <v>2206</v>
      </c>
      <c r="Y92" s="4">
        <v>2338</v>
      </c>
      <c r="AA92" s="12">
        <v>6</v>
      </c>
      <c r="AB92" s="4">
        <f t="shared" si="5"/>
        <v>29993</v>
      </c>
      <c r="AC92" s="4">
        <f t="shared" si="6"/>
        <v>12341</v>
      </c>
      <c r="AD92" s="4">
        <f t="shared" si="7"/>
        <v>42334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2361</v>
      </c>
      <c r="C93" s="4">
        <v>2316</v>
      </c>
      <c r="D93" s="4">
        <v>2244</v>
      </c>
      <c r="E93" s="4">
        <v>2238</v>
      </c>
      <c r="F93" s="4">
        <v>2272</v>
      </c>
      <c r="G93" s="4">
        <v>2283</v>
      </c>
      <c r="H93" s="4">
        <v>2295</v>
      </c>
      <c r="I93" s="4">
        <v>2304</v>
      </c>
      <c r="J93" s="4">
        <v>2752</v>
      </c>
      <c r="K93" s="4">
        <v>6162</v>
      </c>
      <c r="L93" s="4">
        <v>8379</v>
      </c>
      <c r="M93" s="4">
        <v>8165</v>
      </c>
      <c r="N93" s="4">
        <v>5772</v>
      </c>
      <c r="O93" s="4">
        <v>4842</v>
      </c>
      <c r="P93" s="4">
        <v>4303</v>
      </c>
      <c r="Q93" s="4">
        <v>3102</v>
      </c>
      <c r="R93" s="4">
        <v>941</v>
      </c>
      <c r="S93" s="4">
        <v>938</v>
      </c>
      <c r="T93" s="4">
        <v>969</v>
      </c>
      <c r="U93" s="4">
        <v>1052</v>
      </c>
      <c r="V93" s="4">
        <v>1048</v>
      </c>
      <c r="W93" s="4">
        <v>1109</v>
      </c>
      <c r="X93" s="4">
        <v>3919</v>
      </c>
      <c r="Y93" s="4">
        <v>3717</v>
      </c>
      <c r="AA93" s="12">
        <v>7</v>
      </c>
      <c r="AB93" s="4">
        <f t="shared" si="5"/>
        <v>0</v>
      </c>
      <c r="AC93" s="4">
        <f t="shared" si="6"/>
        <v>75483</v>
      </c>
      <c r="AD93" s="4">
        <f t="shared" si="7"/>
        <v>75483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3725</v>
      </c>
      <c r="C94" s="4">
        <v>3733</v>
      </c>
      <c r="D94" s="4">
        <v>3801</v>
      </c>
      <c r="E94" s="4">
        <v>3683</v>
      </c>
      <c r="F94" s="4">
        <v>3715</v>
      </c>
      <c r="G94" s="4">
        <v>3688</v>
      </c>
      <c r="H94" s="4">
        <v>3686</v>
      </c>
      <c r="I94" s="4">
        <v>3625</v>
      </c>
      <c r="J94" s="4">
        <v>3574</v>
      </c>
      <c r="K94" s="4">
        <v>3591</v>
      </c>
      <c r="L94" s="4">
        <v>3590</v>
      </c>
      <c r="M94" s="4">
        <v>4133</v>
      </c>
      <c r="N94" s="4">
        <v>4639</v>
      </c>
      <c r="O94" s="4">
        <v>5253</v>
      </c>
      <c r="P94" s="4">
        <v>1029</v>
      </c>
      <c r="Q94" s="4">
        <v>1387</v>
      </c>
      <c r="R94" s="4">
        <v>3608</v>
      </c>
      <c r="S94" s="4">
        <v>3400</v>
      </c>
      <c r="T94" s="4">
        <v>2758</v>
      </c>
      <c r="U94" s="4">
        <v>2651</v>
      </c>
      <c r="V94" s="4">
        <v>1170</v>
      </c>
      <c r="W94" s="4">
        <v>1039</v>
      </c>
      <c r="X94" s="4">
        <v>1045</v>
      </c>
      <c r="Y94" s="4">
        <v>3512</v>
      </c>
      <c r="AA94" s="12">
        <v>1</v>
      </c>
      <c r="AB94" s="4">
        <f t="shared" si="5"/>
        <v>0</v>
      </c>
      <c r="AC94" s="4">
        <f t="shared" si="6"/>
        <v>76035</v>
      </c>
      <c r="AD94" s="4">
        <f t="shared" si="7"/>
        <v>76035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3669</v>
      </c>
      <c r="C95" s="4">
        <v>3623</v>
      </c>
      <c r="D95" s="4">
        <v>3653</v>
      </c>
      <c r="E95" s="4">
        <v>3652</v>
      </c>
      <c r="F95" s="4">
        <v>3687</v>
      </c>
      <c r="G95" s="4">
        <v>3651</v>
      </c>
      <c r="H95" s="4">
        <v>3606</v>
      </c>
      <c r="I95" s="4">
        <v>3559</v>
      </c>
      <c r="J95" s="4">
        <v>3526</v>
      </c>
      <c r="K95" s="4">
        <v>3517</v>
      </c>
      <c r="L95" s="4">
        <v>3446</v>
      </c>
      <c r="M95" s="4">
        <v>3409</v>
      </c>
      <c r="N95" s="4">
        <v>3461</v>
      </c>
      <c r="O95" s="4">
        <v>4983</v>
      </c>
      <c r="P95" s="4">
        <v>1114</v>
      </c>
      <c r="Q95" s="4">
        <v>1106</v>
      </c>
      <c r="R95" s="4">
        <v>1040</v>
      </c>
      <c r="S95" s="4">
        <v>1401</v>
      </c>
      <c r="T95" s="4">
        <v>1508</v>
      </c>
      <c r="U95" s="4">
        <v>1278</v>
      </c>
      <c r="V95" s="4">
        <v>990</v>
      </c>
      <c r="W95" s="4">
        <v>996</v>
      </c>
      <c r="X95" s="4">
        <v>956</v>
      </c>
      <c r="Y95" s="4">
        <v>3566</v>
      </c>
      <c r="AA95" s="12">
        <v>2</v>
      </c>
      <c r="AB95" s="4">
        <f t="shared" si="5"/>
        <v>36290</v>
      </c>
      <c r="AC95" s="4">
        <f t="shared" si="6"/>
        <v>29107</v>
      </c>
      <c r="AD95" s="4">
        <f t="shared" si="7"/>
        <v>65397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3645</v>
      </c>
      <c r="C96" s="4">
        <v>4306</v>
      </c>
      <c r="D96" s="4">
        <v>4139</v>
      </c>
      <c r="E96" s="4">
        <v>3648</v>
      </c>
      <c r="F96" s="4">
        <v>4210</v>
      </c>
      <c r="G96" s="4">
        <v>4974</v>
      </c>
      <c r="H96" s="4">
        <v>2318</v>
      </c>
      <c r="I96" s="4">
        <v>974</v>
      </c>
      <c r="J96" s="4">
        <v>1192</v>
      </c>
      <c r="K96" s="4">
        <v>1581</v>
      </c>
      <c r="L96" s="4">
        <v>2098</v>
      </c>
      <c r="M96" s="4">
        <v>1778</v>
      </c>
      <c r="N96" s="4">
        <v>1253</v>
      </c>
      <c r="O96" s="4">
        <v>1950</v>
      </c>
      <c r="P96" s="4">
        <v>2911</v>
      </c>
      <c r="Q96" s="4">
        <v>2803</v>
      </c>
      <c r="R96" s="4">
        <v>2414</v>
      </c>
      <c r="S96" s="4">
        <v>2295</v>
      </c>
      <c r="T96" s="4">
        <v>2321</v>
      </c>
      <c r="U96" s="4">
        <v>2657</v>
      </c>
      <c r="V96" s="4">
        <v>3234</v>
      </c>
      <c r="W96" s="4">
        <v>2906</v>
      </c>
      <c r="X96" s="4">
        <v>2649</v>
      </c>
      <c r="Y96" s="4">
        <v>3809</v>
      </c>
      <c r="AA96" s="12">
        <v>3</v>
      </c>
      <c r="AB96" s="4">
        <f t="shared" si="5"/>
        <v>35016</v>
      </c>
      <c r="AC96" s="4">
        <f t="shared" si="6"/>
        <v>31049</v>
      </c>
      <c r="AD96" s="4">
        <f t="shared" si="7"/>
        <v>66065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4398</v>
      </c>
      <c r="C97" s="4">
        <v>4349</v>
      </c>
      <c r="D97" s="4">
        <v>4237</v>
      </c>
      <c r="E97" s="4">
        <v>4246</v>
      </c>
      <c r="F97" s="4">
        <v>4235</v>
      </c>
      <c r="G97" s="4">
        <v>4219</v>
      </c>
      <c r="H97" s="4">
        <v>4342</v>
      </c>
      <c r="I97" s="4">
        <v>4322</v>
      </c>
      <c r="J97" s="4">
        <v>4475</v>
      </c>
      <c r="K97" s="4">
        <v>5208</v>
      </c>
      <c r="L97" s="4">
        <v>7514</v>
      </c>
      <c r="M97" s="4">
        <v>5019</v>
      </c>
      <c r="N97" s="4">
        <v>4269</v>
      </c>
      <c r="O97" s="4">
        <v>4391</v>
      </c>
      <c r="P97" s="4">
        <v>5264</v>
      </c>
      <c r="Q97" s="4">
        <v>5451</v>
      </c>
      <c r="R97" s="4">
        <v>7898</v>
      </c>
      <c r="S97" s="4">
        <v>8384</v>
      </c>
      <c r="T97" s="4">
        <v>8602</v>
      </c>
      <c r="U97" s="4">
        <v>7978</v>
      </c>
      <c r="V97" s="4">
        <v>7743</v>
      </c>
      <c r="W97" s="4">
        <v>7787</v>
      </c>
      <c r="X97" s="4">
        <v>7616</v>
      </c>
      <c r="Y97" s="4">
        <v>7567</v>
      </c>
      <c r="AA97" s="12">
        <v>4</v>
      </c>
      <c r="AB97" s="4">
        <f t="shared" si="5"/>
        <v>101921</v>
      </c>
      <c r="AC97" s="4">
        <f t="shared" si="6"/>
        <v>37593</v>
      </c>
      <c r="AD97" s="4">
        <f t="shared" si="7"/>
        <v>139514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5929</v>
      </c>
      <c r="C98" s="4">
        <v>4286</v>
      </c>
      <c r="D98" s="4">
        <v>4195</v>
      </c>
      <c r="E98" s="4">
        <v>4188</v>
      </c>
      <c r="F98" s="4">
        <v>4174</v>
      </c>
      <c r="G98" s="4">
        <v>4195</v>
      </c>
      <c r="H98" s="4">
        <v>4213</v>
      </c>
      <c r="I98" s="4">
        <v>4199</v>
      </c>
      <c r="J98" s="4">
        <v>4135</v>
      </c>
      <c r="K98" s="4">
        <v>3848</v>
      </c>
      <c r="L98" s="4">
        <v>3771</v>
      </c>
      <c r="M98" s="4">
        <v>3791</v>
      </c>
      <c r="N98" s="4">
        <v>3807</v>
      </c>
      <c r="O98" s="4">
        <v>3876</v>
      </c>
      <c r="P98" s="4">
        <v>5389</v>
      </c>
      <c r="Q98" s="4">
        <v>1224</v>
      </c>
      <c r="R98" s="4">
        <v>1188</v>
      </c>
      <c r="S98" s="4">
        <v>1193</v>
      </c>
      <c r="T98" s="4">
        <v>1293</v>
      </c>
      <c r="U98" s="4">
        <v>1181</v>
      </c>
      <c r="V98" s="4">
        <v>1179</v>
      </c>
      <c r="W98" s="4">
        <v>1193</v>
      </c>
      <c r="X98" s="4">
        <v>1161</v>
      </c>
      <c r="Y98" s="4">
        <v>1163</v>
      </c>
      <c r="AA98" s="12">
        <v>5</v>
      </c>
      <c r="AB98" s="4">
        <f t="shared" si="5"/>
        <v>42428</v>
      </c>
      <c r="AC98" s="4">
        <f t="shared" si="6"/>
        <v>32343</v>
      </c>
      <c r="AD98" s="4">
        <f t="shared" si="7"/>
        <v>74771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3093</v>
      </c>
      <c r="C99" s="4">
        <v>2472</v>
      </c>
      <c r="D99" s="4">
        <v>2488</v>
      </c>
      <c r="E99" s="4">
        <v>2569</v>
      </c>
      <c r="F99" s="4">
        <v>2438</v>
      </c>
      <c r="G99" s="4">
        <v>2436</v>
      </c>
      <c r="H99" s="4">
        <v>2454</v>
      </c>
      <c r="I99" s="4">
        <v>2389</v>
      </c>
      <c r="J99" s="4">
        <v>2372</v>
      </c>
      <c r="K99" s="4">
        <v>2343</v>
      </c>
      <c r="L99" s="4">
        <v>2340</v>
      </c>
      <c r="M99" s="4">
        <v>2302</v>
      </c>
      <c r="N99" s="4">
        <v>2264</v>
      </c>
      <c r="O99" s="4">
        <v>2306</v>
      </c>
      <c r="P99" s="4">
        <v>2295</v>
      </c>
      <c r="Q99" s="4">
        <v>2244</v>
      </c>
      <c r="R99" s="4">
        <v>2333</v>
      </c>
      <c r="S99" s="4">
        <v>2389</v>
      </c>
      <c r="T99" s="4">
        <v>2473</v>
      </c>
      <c r="U99" s="4">
        <v>2426</v>
      </c>
      <c r="V99" s="4">
        <v>2449</v>
      </c>
      <c r="W99" s="4">
        <v>2461</v>
      </c>
      <c r="X99" s="4">
        <v>2419</v>
      </c>
      <c r="Y99" s="4">
        <v>2428</v>
      </c>
      <c r="AA99" s="12">
        <v>6</v>
      </c>
      <c r="AB99" s="4">
        <f t="shared" si="5"/>
        <v>37805</v>
      </c>
      <c r="AC99" s="4">
        <f t="shared" si="6"/>
        <v>20378</v>
      </c>
      <c r="AD99" s="4">
        <f t="shared" si="7"/>
        <v>58183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2559</v>
      </c>
      <c r="C100" s="4">
        <v>2555</v>
      </c>
      <c r="D100" s="4">
        <v>2428</v>
      </c>
      <c r="E100" s="4">
        <v>2429</v>
      </c>
      <c r="F100" s="4">
        <v>2459</v>
      </c>
      <c r="G100" s="4">
        <v>2487</v>
      </c>
      <c r="H100" s="4">
        <v>2512</v>
      </c>
      <c r="I100" s="4">
        <v>2493</v>
      </c>
      <c r="J100" s="4">
        <v>2436</v>
      </c>
      <c r="K100" s="4">
        <v>2483</v>
      </c>
      <c r="L100" s="4">
        <v>2521</v>
      </c>
      <c r="M100" s="4">
        <v>2525</v>
      </c>
      <c r="N100" s="4">
        <v>2557</v>
      </c>
      <c r="O100" s="4">
        <v>2572</v>
      </c>
      <c r="P100" s="4">
        <v>2418</v>
      </c>
      <c r="Q100" s="4">
        <v>2463</v>
      </c>
      <c r="R100" s="4">
        <v>2376</v>
      </c>
      <c r="S100" s="4">
        <v>2741</v>
      </c>
      <c r="T100" s="4">
        <v>2492</v>
      </c>
      <c r="U100" s="4">
        <v>2480</v>
      </c>
      <c r="V100" s="4">
        <v>2665</v>
      </c>
      <c r="W100" s="4">
        <v>2808</v>
      </c>
      <c r="X100" s="4">
        <v>2692</v>
      </c>
      <c r="Y100" s="4">
        <v>2521</v>
      </c>
      <c r="AA100" s="12">
        <v>7</v>
      </c>
      <c r="AB100" s="4">
        <f t="shared" si="5"/>
        <v>0</v>
      </c>
      <c r="AC100" s="4">
        <f t="shared" si="6"/>
        <v>60672</v>
      </c>
      <c r="AD100" s="4">
        <f t="shared" si="7"/>
        <v>60672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2530</v>
      </c>
      <c r="C101" s="4">
        <v>2523</v>
      </c>
      <c r="D101" s="4">
        <v>2422</v>
      </c>
      <c r="E101" s="4">
        <v>2506</v>
      </c>
      <c r="F101" s="4">
        <v>2408</v>
      </c>
      <c r="G101" s="4">
        <v>2342</v>
      </c>
      <c r="H101" s="4">
        <v>2343</v>
      </c>
      <c r="I101" s="4">
        <v>2427</v>
      </c>
      <c r="J101" s="4">
        <v>2411</v>
      </c>
      <c r="K101" s="4">
        <v>2394</v>
      </c>
      <c r="L101" s="4">
        <v>2358</v>
      </c>
      <c r="M101" s="4">
        <v>2296</v>
      </c>
      <c r="N101" s="4">
        <v>2398</v>
      </c>
      <c r="O101" s="4">
        <v>2398</v>
      </c>
      <c r="P101" s="4">
        <v>2269</v>
      </c>
      <c r="Q101" s="4">
        <v>2253</v>
      </c>
      <c r="R101" s="4">
        <v>2245</v>
      </c>
      <c r="S101" s="4">
        <v>2284</v>
      </c>
      <c r="T101" s="4">
        <v>2434</v>
      </c>
      <c r="U101" s="4">
        <v>2503</v>
      </c>
      <c r="V101" s="4">
        <v>2416</v>
      </c>
      <c r="W101" s="4">
        <v>2440</v>
      </c>
      <c r="X101" s="4">
        <v>2385</v>
      </c>
      <c r="Y101" s="4">
        <v>2405</v>
      </c>
      <c r="AA101" s="12">
        <v>1</v>
      </c>
      <c r="AB101" s="4">
        <f t="shared" si="5"/>
        <v>0</v>
      </c>
      <c r="AC101" s="4">
        <f t="shared" si="6"/>
        <v>57390</v>
      </c>
      <c r="AD101" s="4">
        <f t="shared" si="7"/>
        <v>57390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2431</v>
      </c>
      <c r="C102" s="4">
        <v>2398</v>
      </c>
      <c r="D102" s="4">
        <v>3394</v>
      </c>
      <c r="E102" s="4">
        <v>3838</v>
      </c>
      <c r="F102" s="4">
        <v>3372</v>
      </c>
      <c r="G102" s="4">
        <v>1193</v>
      </c>
      <c r="H102" s="4">
        <v>1190</v>
      </c>
      <c r="I102" s="4">
        <v>1172</v>
      </c>
      <c r="J102" s="4">
        <v>1174</v>
      </c>
      <c r="K102" s="4">
        <v>1179</v>
      </c>
      <c r="L102" s="4">
        <v>1117</v>
      </c>
      <c r="M102" s="4">
        <v>1089</v>
      </c>
      <c r="N102" s="4">
        <v>1088</v>
      </c>
      <c r="O102" s="4">
        <v>1076</v>
      </c>
      <c r="P102" s="4">
        <v>1197</v>
      </c>
      <c r="Q102" s="4">
        <v>1117</v>
      </c>
      <c r="R102" s="4">
        <v>1130</v>
      </c>
      <c r="S102" s="4">
        <v>1117</v>
      </c>
      <c r="T102" s="4">
        <v>1063</v>
      </c>
      <c r="U102" s="4">
        <v>1059</v>
      </c>
      <c r="V102" s="4">
        <v>1063</v>
      </c>
      <c r="W102" s="4">
        <v>1057</v>
      </c>
      <c r="X102" s="4">
        <v>3517</v>
      </c>
      <c r="Y102" s="4">
        <v>3644</v>
      </c>
      <c r="AA102" s="12">
        <v>2</v>
      </c>
      <c r="AB102" s="4">
        <f t="shared" si="5"/>
        <v>20215</v>
      </c>
      <c r="AC102" s="4">
        <f t="shared" si="6"/>
        <v>21460</v>
      </c>
      <c r="AD102" s="4">
        <f t="shared" si="7"/>
        <v>41675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3697</v>
      </c>
      <c r="C103" s="4">
        <v>3713</v>
      </c>
      <c r="D103" s="4">
        <v>3709</v>
      </c>
      <c r="E103" s="4">
        <v>3742</v>
      </c>
      <c r="F103" s="4">
        <v>3722</v>
      </c>
      <c r="G103" s="4">
        <v>3807</v>
      </c>
      <c r="H103" s="4">
        <v>3840</v>
      </c>
      <c r="I103" s="4">
        <v>3818</v>
      </c>
      <c r="J103" s="4">
        <v>3898</v>
      </c>
      <c r="K103" s="4">
        <v>4016</v>
      </c>
      <c r="L103" s="4">
        <v>4493</v>
      </c>
      <c r="M103" s="4">
        <v>4924</v>
      </c>
      <c r="N103" s="4">
        <v>5552</v>
      </c>
      <c r="O103" s="4">
        <v>1364</v>
      </c>
      <c r="P103" s="4">
        <v>1235</v>
      </c>
      <c r="Q103" s="4">
        <v>1197</v>
      </c>
      <c r="R103" s="4">
        <v>1175</v>
      </c>
      <c r="S103" s="4">
        <v>1183</v>
      </c>
      <c r="T103" s="4">
        <v>1141</v>
      </c>
      <c r="U103" s="4">
        <v>1166</v>
      </c>
      <c r="V103" s="4">
        <v>1213</v>
      </c>
      <c r="W103" s="4">
        <v>1215</v>
      </c>
      <c r="X103" s="4">
        <v>3836</v>
      </c>
      <c r="Y103" s="4">
        <v>3787</v>
      </c>
      <c r="AA103" s="12">
        <v>3</v>
      </c>
      <c r="AB103" s="4">
        <f t="shared" si="5"/>
        <v>41426</v>
      </c>
      <c r="AC103" s="4">
        <f t="shared" si="6"/>
        <v>30017</v>
      </c>
      <c r="AD103" s="4">
        <f t="shared" si="7"/>
        <v>71443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3820</v>
      </c>
      <c r="C104" s="4">
        <v>3847</v>
      </c>
      <c r="D104" s="4">
        <v>3843</v>
      </c>
      <c r="E104" s="4">
        <v>3898</v>
      </c>
      <c r="F104" s="4">
        <v>4879</v>
      </c>
      <c r="G104" s="4">
        <v>5202</v>
      </c>
      <c r="H104" s="4">
        <v>2456</v>
      </c>
      <c r="I104" s="4">
        <v>1264</v>
      </c>
      <c r="J104" s="4">
        <v>1330</v>
      </c>
      <c r="K104" s="4">
        <v>1755</v>
      </c>
      <c r="L104" s="4">
        <v>2976</v>
      </c>
      <c r="M104" s="4">
        <v>3359</v>
      </c>
      <c r="N104" s="4">
        <v>2432</v>
      </c>
      <c r="O104" s="4">
        <v>3026</v>
      </c>
      <c r="P104" s="4">
        <v>3354</v>
      </c>
      <c r="Q104" s="4">
        <v>3557</v>
      </c>
      <c r="R104" s="4">
        <v>2073</v>
      </c>
      <c r="S104" s="4">
        <v>2884</v>
      </c>
      <c r="T104" s="4">
        <v>1988</v>
      </c>
      <c r="U104" s="4">
        <v>2847</v>
      </c>
      <c r="V104" s="4">
        <v>2834</v>
      </c>
      <c r="W104" s="4">
        <v>2881</v>
      </c>
      <c r="X104" s="4">
        <v>2775</v>
      </c>
      <c r="Y104" s="4">
        <v>5670</v>
      </c>
      <c r="AA104" s="12">
        <v>4</v>
      </c>
      <c r="AB104" s="4">
        <f t="shared" si="5"/>
        <v>41335</v>
      </c>
      <c r="AC104" s="4">
        <f t="shared" si="6"/>
        <v>33615</v>
      </c>
      <c r="AD104" s="4">
        <f t="shared" si="7"/>
        <v>74950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5543</v>
      </c>
      <c r="C105" s="4">
        <v>5903</v>
      </c>
      <c r="D105" s="4">
        <v>6158</v>
      </c>
      <c r="E105" s="4">
        <v>6669</v>
      </c>
      <c r="F105" s="4">
        <v>8112</v>
      </c>
      <c r="G105" s="4">
        <v>8713</v>
      </c>
      <c r="H105" s="4">
        <v>6222</v>
      </c>
      <c r="I105" s="4">
        <v>3391</v>
      </c>
      <c r="J105" s="4">
        <v>3358</v>
      </c>
      <c r="K105" s="4">
        <v>2984</v>
      </c>
      <c r="L105" s="4">
        <v>3184</v>
      </c>
      <c r="M105" s="4">
        <v>2205</v>
      </c>
      <c r="N105" s="4">
        <v>2175</v>
      </c>
      <c r="O105" s="4">
        <v>2246</v>
      </c>
      <c r="P105" s="4">
        <v>1851</v>
      </c>
      <c r="Q105" s="4">
        <v>1924</v>
      </c>
      <c r="R105" s="4">
        <v>1047</v>
      </c>
      <c r="S105" s="4">
        <v>1002</v>
      </c>
      <c r="T105" s="4">
        <v>867</v>
      </c>
      <c r="U105" s="4">
        <v>1142</v>
      </c>
      <c r="V105" s="4">
        <v>947</v>
      </c>
      <c r="W105" s="4">
        <v>943</v>
      </c>
      <c r="X105" s="4">
        <v>3083</v>
      </c>
      <c r="Y105" s="4">
        <v>3638</v>
      </c>
      <c r="AA105" s="12">
        <v>5</v>
      </c>
      <c r="AB105" s="4">
        <f t="shared" si="5"/>
        <v>32349</v>
      </c>
      <c r="AC105" s="4">
        <f t="shared" si="6"/>
        <v>50958</v>
      </c>
      <c r="AD105" s="4">
        <f t="shared" si="7"/>
        <v>83307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3535</v>
      </c>
      <c r="C106" s="4">
        <v>3544</v>
      </c>
      <c r="D106" s="4">
        <v>3477</v>
      </c>
      <c r="E106" s="4">
        <v>3432</v>
      </c>
      <c r="F106" s="4">
        <v>3430</v>
      </c>
      <c r="G106" s="4">
        <v>3459</v>
      </c>
      <c r="H106" s="4">
        <v>3522</v>
      </c>
      <c r="I106" s="4">
        <v>3483</v>
      </c>
      <c r="J106" s="4">
        <v>3472</v>
      </c>
      <c r="K106" s="4">
        <v>3485</v>
      </c>
      <c r="L106" s="4">
        <v>3446</v>
      </c>
      <c r="M106" s="4">
        <v>3470</v>
      </c>
      <c r="N106" s="4">
        <v>3707</v>
      </c>
      <c r="O106" s="4">
        <v>4638</v>
      </c>
      <c r="P106" s="4">
        <v>1079</v>
      </c>
      <c r="Q106" s="4">
        <v>1106</v>
      </c>
      <c r="R106" s="4">
        <v>1167</v>
      </c>
      <c r="S106" s="4">
        <v>1101</v>
      </c>
      <c r="T106" s="4">
        <v>1129</v>
      </c>
      <c r="U106" s="4">
        <v>1126</v>
      </c>
      <c r="V106" s="4">
        <v>1117</v>
      </c>
      <c r="W106" s="4">
        <v>1137</v>
      </c>
      <c r="X106" s="4">
        <v>1139</v>
      </c>
      <c r="Y106" s="4">
        <v>3426</v>
      </c>
      <c r="AA106" s="12">
        <v>6</v>
      </c>
      <c r="AB106" s="4">
        <f t="shared" si="5"/>
        <v>35802</v>
      </c>
      <c r="AC106" s="4">
        <f t="shared" si="6"/>
        <v>27825</v>
      </c>
      <c r="AD106" s="4">
        <f t="shared" si="7"/>
        <v>63627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3814</v>
      </c>
      <c r="C107" s="4">
        <v>3814</v>
      </c>
      <c r="D107" s="4">
        <v>3897</v>
      </c>
      <c r="E107" s="4">
        <v>3794</v>
      </c>
      <c r="F107" s="4">
        <v>3794</v>
      </c>
      <c r="G107" s="4">
        <v>3793</v>
      </c>
      <c r="H107" s="4">
        <v>3758</v>
      </c>
      <c r="I107" s="4">
        <v>3722</v>
      </c>
      <c r="J107" s="4">
        <v>3731</v>
      </c>
      <c r="K107" s="4">
        <v>3702</v>
      </c>
      <c r="L107" s="4">
        <v>3706</v>
      </c>
      <c r="M107" s="4">
        <v>3736</v>
      </c>
      <c r="N107" s="4">
        <v>3728</v>
      </c>
      <c r="O107" s="4">
        <v>4538</v>
      </c>
      <c r="P107" s="4">
        <v>960</v>
      </c>
      <c r="Q107" s="4">
        <v>912</v>
      </c>
      <c r="R107" s="4">
        <v>921</v>
      </c>
      <c r="S107" s="4">
        <v>914</v>
      </c>
      <c r="T107" s="4">
        <v>914</v>
      </c>
      <c r="U107" s="4">
        <v>976</v>
      </c>
      <c r="V107" s="4">
        <v>965</v>
      </c>
      <c r="W107" s="4">
        <v>967</v>
      </c>
      <c r="X107" s="4">
        <v>972</v>
      </c>
      <c r="Y107" s="4">
        <v>3297</v>
      </c>
      <c r="AA107" s="12">
        <v>7</v>
      </c>
      <c r="AB107" s="4">
        <f t="shared" si="5"/>
        <v>0</v>
      </c>
      <c r="AC107" s="4">
        <f t="shared" si="6"/>
        <v>65325</v>
      </c>
      <c r="AD107" s="4">
        <f t="shared" si="7"/>
        <v>65325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3624</v>
      </c>
      <c r="C108" s="4">
        <v>3657</v>
      </c>
      <c r="D108" s="4">
        <v>3642</v>
      </c>
      <c r="E108" s="4">
        <v>3648</v>
      </c>
      <c r="F108" s="4">
        <v>3602</v>
      </c>
      <c r="G108" s="4">
        <v>3613</v>
      </c>
      <c r="H108" s="4">
        <v>3673</v>
      </c>
      <c r="I108" s="4">
        <v>3707</v>
      </c>
      <c r="J108" s="4">
        <v>3678</v>
      </c>
      <c r="K108" s="4">
        <v>3631</v>
      </c>
      <c r="L108" s="4">
        <v>3432</v>
      </c>
      <c r="M108" s="4">
        <v>3392</v>
      </c>
      <c r="N108" s="4">
        <v>3424</v>
      </c>
      <c r="O108" s="4">
        <v>4476</v>
      </c>
      <c r="P108" s="4">
        <v>907</v>
      </c>
      <c r="Q108" s="4">
        <v>860</v>
      </c>
      <c r="R108" s="4">
        <v>849</v>
      </c>
      <c r="S108" s="4">
        <v>854</v>
      </c>
      <c r="T108" s="4">
        <v>869</v>
      </c>
      <c r="U108" s="4">
        <v>956</v>
      </c>
      <c r="V108" s="4">
        <v>993</v>
      </c>
      <c r="W108" s="4">
        <v>995</v>
      </c>
      <c r="X108" s="4">
        <v>1013</v>
      </c>
      <c r="Y108" s="4">
        <v>2534</v>
      </c>
      <c r="AA108" s="12">
        <v>1</v>
      </c>
      <c r="AB108" s="4">
        <f t="shared" si="5"/>
        <v>0</v>
      </c>
      <c r="AC108" s="4">
        <f t="shared" si="6"/>
        <v>62029</v>
      </c>
      <c r="AD108" s="4">
        <f t="shared" si="7"/>
        <v>62029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3666</v>
      </c>
      <c r="C109" s="4">
        <v>3648</v>
      </c>
      <c r="D109" s="4">
        <v>3657</v>
      </c>
      <c r="E109" s="4">
        <v>3680</v>
      </c>
      <c r="F109" s="4">
        <v>3655</v>
      </c>
      <c r="G109" s="4">
        <v>3599</v>
      </c>
      <c r="H109" s="4">
        <v>3626</v>
      </c>
      <c r="I109" s="4">
        <v>3597</v>
      </c>
      <c r="J109" s="4">
        <v>3644</v>
      </c>
      <c r="K109" s="4">
        <v>3517</v>
      </c>
      <c r="L109" s="4">
        <v>3483</v>
      </c>
      <c r="M109" s="4">
        <v>3466</v>
      </c>
      <c r="N109" s="4">
        <v>3834</v>
      </c>
      <c r="O109" s="4">
        <v>5182</v>
      </c>
      <c r="P109" s="4">
        <v>965</v>
      </c>
      <c r="Q109" s="4">
        <v>914</v>
      </c>
      <c r="R109" s="4">
        <v>836</v>
      </c>
      <c r="S109" s="4">
        <v>820</v>
      </c>
      <c r="T109" s="4">
        <v>840</v>
      </c>
      <c r="U109" s="4">
        <v>858</v>
      </c>
      <c r="V109" s="4">
        <v>872</v>
      </c>
      <c r="W109" s="4">
        <v>860</v>
      </c>
      <c r="X109" s="4">
        <v>892</v>
      </c>
      <c r="Y109" s="4">
        <v>2855</v>
      </c>
      <c r="AA109" s="12">
        <v>2</v>
      </c>
      <c r="AB109" s="4">
        <f t="shared" si="5"/>
        <v>34580</v>
      </c>
      <c r="AC109" s="4">
        <f t="shared" si="6"/>
        <v>28386</v>
      </c>
      <c r="AD109" s="4">
        <f t="shared" si="7"/>
        <v>62966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3424</v>
      </c>
      <c r="C110" s="4">
        <v>3508</v>
      </c>
      <c r="D110" s="4">
        <v>3524</v>
      </c>
      <c r="E110" s="4">
        <v>3495</v>
      </c>
      <c r="F110" s="4">
        <v>3492</v>
      </c>
      <c r="G110" s="4">
        <v>3581</v>
      </c>
      <c r="H110" s="4">
        <v>3508</v>
      </c>
      <c r="I110" s="4">
        <v>3443</v>
      </c>
      <c r="J110" s="4">
        <v>3368</v>
      </c>
      <c r="K110" s="4">
        <v>3452</v>
      </c>
      <c r="L110" s="4">
        <v>3446</v>
      </c>
      <c r="M110" s="4">
        <v>3377</v>
      </c>
      <c r="N110" s="4">
        <v>3463</v>
      </c>
      <c r="O110" s="4">
        <v>4939</v>
      </c>
      <c r="P110" s="4">
        <v>1888</v>
      </c>
      <c r="Q110" s="4">
        <v>791</v>
      </c>
      <c r="R110" s="4">
        <v>755</v>
      </c>
      <c r="S110" s="4">
        <v>762</v>
      </c>
      <c r="T110" s="4">
        <v>765</v>
      </c>
      <c r="U110" s="4">
        <v>782</v>
      </c>
      <c r="V110" s="4">
        <v>812</v>
      </c>
      <c r="W110" s="4">
        <v>886</v>
      </c>
      <c r="X110" s="4">
        <v>798</v>
      </c>
      <c r="Y110" s="4">
        <v>3506</v>
      </c>
      <c r="AA110" s="12">
        <v>3</v>
      </c>
      <c r="AB110" s="4">
        <f t="shared" si="5"/>
        <v>33727</v>
      </c>
      <c r="AC110" s="4">
        <f t="shared" si="6"/>
        <v>28038</v>
      </c>
      <c r="AD110" s="4">
        <f t="shared" si="7"/>
        <v>61765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3368</v>
      </c>
      <c r="C111" s="4">
        <v>3348</v>
      </c>
      <c r="D111" s="4">
        <v>3337</v>
      </c>
      <c r="E111" s="4">
        <v>3363</v>
      </c>
      <c r="F111" s="4">
        <v>3375</v>
      </c>
      <c r="G111" s="4">
        <v>3489</v>
      </c>
      <c r="H111" s="4">
        <v>3453</v>
      </c>
      <c r="I111" s="4">
        <v>3455</v>
      </c>
      <c r="J111" s="4">
        <v>3530</v>
      </c>
      <c r="K111" s="4">
        <v>3513</v>
      </c>
      <c r="L111" s="4">
        <v>3481</v>
      </c>
      <c r="M111" s="4">
        <v>3452</v>
      </c>
      <c r="N111" s="4">
        <v>3687</v>
      </c>
      <c r="O111" s="4">
        <v>4807</v>
      </c>
      <c r="P111" s="4">
        <v>2238</v>
      </c>
      <c r="Q111" s="4">
        <v>872</v>
      </c>
      <c r="R111" s="4">
        <v>847</v>
      </c>
      <c r="S111" s="4">
        <v>793</v>
      </c>
      <c r="T111" s="4">
        <v>867</v>
      </c>
      <c r="U111" s="4">
        <v>923</v>
      </c>
      <c r="V111" s="4">
        <v>965</v>
      </c>
      <c r="W111" s="4">
        <v>958</v>
      </c>
      <c r="X111" s="4">
        <v>885</v>
      </c>
      <c r="Y111" s="4">
        <v>3689</v>
      </c>
      <c r="AA111" s="12">
        <v>4</v>
      </c>
      <c r="AB111" s="4">
        <f t="shared" si="5"/>
        <v>35273</v>
      </c>
      <c r="AC111" s="4">
        <f t="shared" si="6"/>
        <v>27422</v>
      </c>
      <c r="AD111" s="4">
        <f t="shared" si="7"/>
        <v>62695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3582</v>
      </c>
      <c r="C112" s="4">
        <v>3590</v>
      </c>
      <c r="D112" s="4">
        <v>3541</v>
      </c>
      <c r="E112" s="4">
        <v>3526</v>
      </c>
      <c r="F112" s="4">
        <v>3974</v>
      </c>
      <c r="G112" s="4">
        <v>2129</v>
      </c>
      <c r="H112" s="4">
        <v>865</v>
      </c>
      <c r="I112" s="4">
        <v>1471</v>
      </c>
      <c r="J112" s="4">
        <v>2340</v>
      </c>
      <c r="K112" s="4">
        <v>2700</v>
      </c>
      <c r="L112" s="4">
        <v>2039</v>
      </c>
      <c r="M112" s="4">
        <v>1192</v>
      </c>
      <c r="N112" s="4">
        <v>911</v>
      </c>
      <c r="O112" s="4">
        <v>843</v>
      </c>
      <c r="P112" s="4">
        <v>733</v>
      </c>
      <c r="Q112" s="4">
        <v>727</v>
      </c>
      <c r="R112" s="4">
        <v>727</v>
      </c>
      <c r="S112" s="4">
        <v>738</v>
      </c>
      <c r="T112" s="4">
        <v>833</v>
      </c>
      <c r="U112" s="4">
        <v>827</v>
      </c>
      <c r="V112" s="4">
        <v>1073</v>
      </c>
      <c r="W112" s="4">
        <v>1027</v>
      </c>
      <c r="X112" s="4">
        <v>821</v>
      </c>
      <c r="Y112" s="4">
        <v>3375</v>
      </c>
      <c r="AA112" s="12">
        <v>5</v>
      </c>
      <c r="AB112" s="4">
        <f t="shared" si="5"/>
        <v>19002</v>
      </c>
      <c r="AC112" s="4">
        <f t="shared" si="6"/>
        <v>24582</v>
      </c>
      <c r="AD112" s="4">
        <f t="shared" si="7"/>
        <v>43584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4469</v>
      </c>
      <c r="C113" s="4">
        <v>4373</v>
      </c>
      <c r="D113" s="4">
        <v>4380</v>
      </c>
      <c r="E113" s="4">
        <v>5316</v>
      </c>
      <c r="F113" s="4">
        <v>5699</v>
      </c>
      <c r="G113" s="4">
        <v>2318</v>
      </c>
      <c r="H113" s="4">
        <v>862</v>
      </c>
      <c r="I113" s="4">
        <v>849</v>
      </c>
      <c r="J113" s="4">
        <v>1088</v>
      </c>
      <c r="K113" s="4">
        <v>1076</v>
      </c>
      <c r="L113" s="4">
        <v>1063</v>
      </c>
      <c r="M113" s="4">
        <v>1055</v>
      </c>
      <c r="N113" s="4">
        <v>1123</v>
      </c>
      <c r="O113" s="4">
        <v>1160</v>
      </c>
      <c r="P113" s="4">
        <v>1177</v>
      </c>
      <c r="Q113" s="4">
        <v>1145</v>
      </c>
      <c r="R113" s="4">
        <v>1128</v>
      </c>
      <c r="S113" s="4">
        <v>1141</v>
      </c>
      <c r="T113" s="4">
        <v>1182</v>
      </c>
      <c r="U113" s="4">
        <v>1183</v>
      </c>
      <c r="V113" s="4">
        <v>1243</v>
      </c>
      <c r="W113" s="4">
        <v>1299</v>
      </c>
      <c r="X113" s="4">
        <v>1172</v>
      </c>
      <c r="Y113" s="4">
        <v>6429</v>
      </c>
      <c r="AA113" s="12">
        <v>6</v>
      </c>
      <c r="AB113" s="4">
        <f t="shared" si="5"/>
        <v>18084</v>
      </c>
      <c r="AC113" s="4">
        <f t="shared" si="6"/>
        <v>33846</v>
      </c>
      <c r="AD113" s="4">
        <f t="shared" si="7"/>
        <v>51930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6599</v>
      </c>
      <c r="C114" s="4">
        <v>4482</v>
      </c>
      <c r="D114" s="4">
        <v>4000</v>
      </c>
      <c r="E114" s="4">
        <v>3897</v>
      </c>
      <c r="F114" s="4">
        <v>3962</v>
      </c>
      <c r="G114" s="4">
        <v>3925</v>
      </c>
      <c r="H114" s="4">
        <v>4723</v>
      </c>
      <c r="I114" s="4">
        <v>2267</v>
      </c>
      <c r="J114" s="4">
        <v>798</v>
      </c>
      <c r="K114" s="4">
        <v>868</v>
      </c>
      <c r="L114" s="4">
        <v>735</v>
      </c>
      <c r="M114" s="4">
        <v>722</v>
      </c>
      <c r="N114" s="4">
        <v>722</v>
      </c>
      <c r="O114" s="4">
        <v>715</v>
      </c>
      <c r="P114" s="4">
        <v>715</v>
      </c>
      <c r="Q114" s="4">
        <v>716</v>
      </c>
      <c r="R114" s="4">
        <v>722</v>
      </c>
      <c r="S114" s="4">
        <v>718</v>
      </c>
      <c r="T114" s="4">
        <v>751</v>
      </c>
      <c r="U114" s="4">
        <v>845</v>
      </c>
      <c r="V114" s="4">
        <v>896</v>
      </c>
      <c r="W114" s="4">
        <v>904</v>
      </c>
      <c r="X114" s="4">
        <v>913</v>
      </c>
      <c r="Y114" s="4">
        <v>3052</v>
      </c>
      <c r="AA114" s="12">
        <v>7</v>
      </c>
      <c r="AB114" s="4">
        <f t="shared" si="5"/>
        <v>0</v>
      </c>
      <c r="AC114" s="4">
        <f t="shared" si="6"/>
        <v>48647</v>
      </c>
      <c r="AD114" s="4">
        <f t="shared" si="7"/>
        <v>48647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3576</v>
      </c>
      <c r="C115" s="4">
        <v>3597</v>
      </c>
      <c r="D115" s="4">
        <v>3660</v>
      </c>
      <c r="E115" s="4">
        <v>3572</v>
      </c>
      <c r="F115" s="4">
        <v>3555</v>
      </c>
      <c r="G115" s="4">
        <v>3522</v>
      </c>
      <c r="H115" s="4">
        <v>3648</v>
      </c>
      <c r="I115" s="4">
        <v>3515</v>
      </c>
      <c r="J115" s="4">
        <v>3406</v>
      </c>
      <c r="K115" s="4">
        <v>3571</v>
      </c>
      <c r="L115" s="4">
        <v>5044</v>
      </c>
      <c r="M115" s="4">
        <v>1471</v>
      </c>
      <c r="N115" s="4">
        <v>1211</v>
      </c>
      <c r="O115" s="4">
        <v>1661</v>
      </c>
      <c r="P115" s="4">
        <v>1202</v>
      </c>
      <c r="Q115" s="4">
        <v>1029</v>
      </c>
      <c r="R115" s="4">
        <v>2409</v>
      </c>
      <c r="S115" s="4">
        <v>2109</v>
      </c>
      <c r="T115" s="4">
        <v>1205</v>
      </c>
      <c r="U115" s="4">
        <v>1113</v>
      </c>
      <c r="V115" s="4">
        <v>897</v>
      </c>
      <c r="W115" s="4">
        <v>862</v>
      </c>
      <c r="X115" s="4">
        <v>884</v>
      </c>
      <c r="Y115" s="4">
        <v>5111</v>
      </c>
      <c r="AA115" s="12">
        <v>8</v>
      </c>
      <c r="AB115" s="4">
        <f t="shared" si="5"/>
        <v>0</v>
      </c>
      <c r="AC115" s="4">
        <f t="shared" si="6"/>
        <v>61830</v>
      </c>
      <c r="AD115" s="4">
        <f t="shared" si="7"/>
        <v>61830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5473</v>
      </c>
      <c r="C116" s="4">
        <v>4479</v>
      </c>
      <c r="D116" s="4">
        <v>4461</v>
      </c>
      <c r="E116" s="4">
        <v>5174</v>
      </c>
      <c r="F116" s="4">
        <v>5482</v>
      </c>
      <c r="G116" s="4">
        <v>5007</v>
      </c>
      <c r="H116" s="4">
        <v>816</v>
      </c>
      <c r="I116" s="4">
        <v>793</v>
      </c>
      <c r="J116" s="4">
        <v>798</v>
      </c>
      <c r="K116" s="4">
        <v>820</v>
      </c>
      <c r="L116" s="4">
        <v>785</v>
      </c>
      <c r="M116" s="4">
        <v>793</v>
      </c>
      <c r="N116" s="4">
        <v>778</v>
      </c>
      <c r="O116" s="4">
        <v>774</v>
      </c>
      <c r="P116" s="4">
        <v>793</v>
      </c>
      <c r="Q116" s="4">
        <v>787</v>
      </c>
      <c r="R116" s="4">
        <v>818</v>
      </c>
      <c r="S116" s="4">
        <v>794</v>
      </c>
      <c r="T116" s="4">
        <v>847</v>
      </c>
      <c r="U116" s="4">
        <v>906</v>
      </c>
      <c r="V116" s="4">
        <v>919</v>
      </c>
      <c r="W116" s="4">
        <v>933</v>
      </c>
      <c r="X116" s="4">
        <v>925</v>
      </c>
      <c r="Y116" s="4">
        <v>4524</v>
      </c>
      <c r="AA116" s="12">
        <v>2</v>
      </c>
      <c r="AB116" s="4">
        <f t="shared" si="5"/>
        <v>13263</v>
      </c>
      <c r="AC116" s="4">
        <f t="shared" si="6"/>
        <v>35416</v>
      </c>
      <c r="AD116" s="4">
        <f t="shared" si="7"/>
        <v>48679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3585</v>
      </c>
      <c r="C117" s="4">
        <v>3570</v>
      </c>
      <c r="D117" s="4">
        <v>3570</v>
      </c>
      <c r="E117" s="4">
        <v>3674</v>
      </c>
      <c r="F117" s="4">
        <v>4753</v>
      </c>
      <c r="G117" s="4">
        <v>2336</v>
      </c>
      <c r="H117" s="4">
        <v>886</v>
      </c>
      <c r="I117" s="4">
        <v>851</v>
      </c>
      <c r="J117" s="4">
        <v>852</v>
      </c>
      <c r="K117" s="4">
        <v>818</v>
      </c>
      <c r="L117" s="4">
        <v>825</v>
      </c>
      <c r="M117" s="4">
        <v>823</v>
      </c>
      <c r="N117" s="4">
        <v>874</v>
      </c>
      <c r="O117" s="4">
        <v>1184</v>
      </c>
      <c r="P117" s="4">
        <v>1507</v>
      </c>
      <c r="Q117" s="4">
        <v>943</v>
      </c>
      <c r="R117" s="4">
        <v>976</v>
      </c>
      <c r="S117" s="4">
        <v>978</v>
      </c>
      <c r="T117" s="4">
        <v>979</v>
      </c>
      <c r="U117" s="4">
        <v>1008</v>
      </c>
      <c r="V117" s="4">
        <v>1027</v>
      </c>
      <c r="W117" s="4">
        <v>1020</v>
      </c>
      <c r="X117" s="4">
        <v>1118</v>
      </c>
      <c r="Y117" s="4">
        <v>3744</v>
      </c>
      <c r="AA117" s="12">
        <v>3</v>
      </c>
      <c r="AB117" s="4">
        <f t="shared" si="5"/>
        <v>15783</v>
      </c>
      <c r="AC117" s="4">
        <f t="shared" si="6"/>
        <v>26118</v>
      </c>
      <c r="AD117" s="4">
        <f t="shared" si="7"/>
        <v>41901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4492</v>
      </c>
      <c r="C118" s="4">
        <v>3720</v>
      </c>
      <c r="D118" s="4">
        <v>3741</v>
      </c>
      <c r="E118" s="4">
        <v>3742</v>
      </c>
      <c r="F118" s="4">
        <v>3960</v>
      </c>
      <c r="G118" s="4">
        <v>5136</v>
      </c>
      <c r="H118" s="4">
        <v>1047</v>
      </c>
      <c r="I118" s="4">
        <v>1036</v>
      </c>
      <c r="J118" s="4">
        <v>1192</v>
      </c>
      <c r="K118" s="4">
        <v>1616</v>
      </c>
      <c r="L118" s="4">
        <v>3226</v>
      </c>
      <c r="M118" s="4">
        <v>2523</v>
      </c>
      <c r="N118" s="4">
        <v>1175</v>
      </c>
      <c r="O118" s="4">
        <v>1067</v>
      </c>
      <c r="P118" s="4">
        <v>1026</v>
      </c>
      <c r="Q118" s="4">
        <v>981</v>
      </c>
      <c r="R118" s="4">
        <v>1088</v>
      </c>
      <c r="S118" s="4">
        <v>1055</v>
      </c>
      <c r="T118" s="4">
        <v>1003</v>
      </c>
      <c r="U118" s="4">
        <v>1067</v>
      </c>
      <c r="V118" s="4">
        <v>1115</v>
      </c>
      <c r="W118" s="4">
        <v>1239</v>
      </c>
      <c r="X118" s="4">
        <v>1278</v>
      </c>
      <c r="Y118" s="4">
        <v>5473</v>
      </c>
      <c r="AA118" s="12">
        <v>4</v>
      </c>
      <c r="AB118" s="4">
        <f t="shared" si="5"/>
        <v>21687</v>
      </c>
      <c r="AC118" s="4">
        <f t="shared" si="6"/>
        <v>31311</v>
      </c>
      <c r="AD118" s="4">
        <f t="shared" si="7"/>
        <v>52998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5253</v>
      </c>
      <c r="C119" s="4">
        <v>4164</v>
      </c>
      <c r="D119" s="4">
        <v>3920</v>
      </c>
      <c r="E119" s="4">
        <v>3833</v>
      </c>
      <c r="F119" s="4">
        <v>4180</v>
      </c>
      <c r="G119" s="4">
        <v>4932</v>
      </c>
      <c r="H119" s="4">
        <v>2313</v>
      </c>
      <c r="I119" s="4">
        <v>1039</v>
      </c>
      <c r="J119" s="4">
        <v>1056</v>
      </c>
      <c r="K119" s="4">
        <v>1047</v>
      </c>
      <c r="L119" s="4">
        <v>974</v>
      </c>
      <c r="M119" s="4">
        <v>909</v>
      </c>
      <c r="N119" s="4">
        <v>845</v>
      </c>
      <c r="O119" s="4">
        <v>820</v>
      </c>
      <c r="P119" s="4">
        <v>847</v>
      </c>
      <c r="Q119" s="4">
        <v>816</v>
      </c>
      <c r="R119" s="4">
        <v>791</v>
      </c>
      <c r="S119" s="4">
        <v>820</v>
      </c>
      <c r="T119" s="4">
        <v>842</v>
      </c>
      <c r="U119" s="4">
        <v>1070</v>
      </c>
      <c r="V119" s="4">
        <v>956</v>
      </c>
      <c r="W119" s="4">
        <v>954</v>
      </c>
      <c r="X119" s="4">
        <v>3743</v>
      </c>
      <c r="Y119" s="4">
        <v>3522</v>
      </c>
      <c r="AA119" s="12">
        <v>5</v>
      </c>
      <c r="AB119" s="4">
        <f t="shared" si="5"/>
        <v>17529</v>
      </c>
      <c r="AC119" s="4">
        <f t="shared" si="6"/>
        <v>32117</v>
      </c>
      <c r="AD119" s="4">
        <f t="shared" si="7"/>
        <v>49646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3551</v>
      </c>
      <c r="C120" s="4">
        <v>3571</v>
      </c>
      <c r="D120" s="4">
        <v>3631</v>
      </c>
      <c r="E120" s="4">
        <v>3663</v>
      </c>
      <c r="F120" s="4">
        <v>4227</v>
      </c>
      <c r="G120" s="4">
        <v>5046</v>
      </c>
      <c r="H120" s="4">
        <v>2195</v>
      </c>
      <c r="I120" s="4">
        <v>951</v>
      </c>
      <c r="J120" s="4">
        <v>969</v>
      </c>
      <c r="K120" s="4">
        <v>1002</v>
      </c>
      <c r="L120" s="4">
        <v>1153</v>
      </c>
      <c r="M120" s="4">
        <v>1896</v>
      </c>
      <c r="N120" s="4">
        <v>4341</v>
      </c>
      <c r="O120" s="4">
        <v>3485</v>
      </c>
      <c r="P120" s="4">
        <v>3411</v>
      </c>
      <c r="Q120" s="4">
        <v>1994</v>
      </c>
      <c r="R120" s="4">
        <v>1589</v>
      </c>
      <c r="S120" s="4">
        <v>1235</v>
      </c>
      <c r="T120" s="4">
        <v>1954</v>
      </c>
      <c r="U120" s="4">
        <v>1870</v>
      </c>
      <c r="V120" s="4">
        <v>1729</v>
      </c>
      <c r="W120" s="4">
        <v>1478</v>
      </c>
      <c r="X120" s="4">
        <v>1510</v>
      </c>
      <c r="Y120" s="4">
        <v>3603</v>
      </c>
      <c r="AA120" s="12">
        <v>6</v>
      </c>
      <c r="AB120" s="4">
        <f t="shared" si="5"/>
        <v>30567</v>
      </c>
      <c r="AC120" s="4">
        <f t="shared" si="6"/>
        <v>29487</v>
      </c>
      <c r="AD120" s="4">
        <f t="shared" si="7"/>
        <v>60054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3669</v>
      </c>
      <c r="C121" s="4">
        <v>3653</v>
      </c>
      <c r="D121" s="4">
        <v>3571</v>
      </c>
      <c r="E121" s="4">
        <v>3591</v>
      </c>
      <c r="F121" s="4">
        <v>3599</v>
      </c>
      <c r="G121" s="4">
        <v>3568</v>
      </c>
      <c r="H121" s="4">
        <v>4634</v>
      </c>
      <c r="I121" s="4">
        <v>2222</v>
      </c>
      <c r="J121" s="4">
        <v>972</v>
      </c>
      <c r="K121" s="4">
        <v>934</v>
      </c>
      <c r="L121" s="4">
        <v>798</v>
      </c>
      <c r="M121" s="4">
        <v>887</v>
      </c>
      <c r="N121" s="4">
        <v>882</v>
      </c>
      <c r="O121" s="4">
        <v>876</v>
      </c>
      <c r="P121" s="4">
        <v>776</v>
      </c>
      <c r="Q121" s="4">
        <v>758</v>
      </c>
      <c r="R121" s="4">
        <v>776</v>
      </c>
      <c r="S121" s="4">
        <v>1041</v>
      </c>
      <c r="T121" s="4">
        <v>1097</v>
      </c>
      <c r="U121" s="4">
        <v>1718</v>
      </c>
      <c r="V121" s="4">
        <v>1872</v>
      </c>
      <c r="W121" s="4">
        <v>1636</v>
      </c>
      <c r="X121" s="4">
        <v>1599</v>
      </c>
      <c r="Y121" s="4">
        <v>4115</v>
      </c>
      <c r="AA121" s="12">
        <v>7</v>
      </c>
      <c r="AB121" s="4">
        <f t="shared" si="5"/>
        <v>0</v>
      </c>
      <c r="AC121" s="4">
        <f t="shared" si="6"/>
        <v>49244</v>
      </c>
      <c r="AD121" s="4">
        <f t="shared" si="7"/>
        <v>49244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3698</v>
      </c>
      <c r="C122" s="4">
        <v>4119</v>
      </c>
      <c r="D122" s="4">
        <v>3902</v>
      </c>
      <c r="E122" s="4">
        <v>3580</v>
      </c>
      <c r="F122" s="4">
        <v>3570</v>
      </c>
      <c r="G122" s="4">
        <v>3508</v>
      </c>
      <c r="H122" s="4">
        <v>3512</v>
      </c>
      <c r="I122" s="4">
        <v>3486</v>
      </c>
      <c r="J122" s="4">
        <v>3599</v>
      </c>
      <c r="K122" s="4">
        <v>4306</v>
      </c>
      <c r="L122" s="4">
        <v>4504</v>
      </c>
      <c r="M122" s="4">
        <v>2140</v>
      </c>
      <c r="N122" s="4">
        <v>778</v>
      </c>
      <c r="O122" s="4">
        <v>758</v>
      </c>
      <c r="P122" s="4">
        <v>758</v>
      </c>
      <c r="Q122" s="4">
        <v>744</v>
      </c>
      <c r="R122" s="4">
        <v>778</v>
      </c>
      <c r="S122" s="4">
        <v>833</v>
      </c>
      <c r="T122" s="4">
        <v>878</v>
      </c>
      <c r="U122" s="4">
        <v>1114</v>
      </c>
      <c r="V122" s="4">
        <v>979</v>
      </c>
      <c r="W122" s="4">
        <v>993</v>
      </c>
      <c r="X122" s="4">
        <v>981</v>
      </c>
      <c r="Y122" s="4">
        <v>3691</v>
      </c>
      <c r="AA122" s="12">
        <v>1</v>
      </c>
      <c r="AB122" s="4">
        <f t="shared" si="5"/>
        <v>0</v>
      </c>
      <c r="AC122" s="4">
        <f t="shared" si="6"/>
        <v>57209</v>
      </c>
      <c r="AD122" s="4">
        <f t="shared" si="7"/>
        <v>57209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3546</v>
      </c>
      <c r="C123" s="4">
        <v>3758</v>
      </c>
      <c r="D123" s="4">
        <v>4239</v>
      </c>
      <c r="E123" s="4">
        <v>4246</v>
      </c>
      <c r="F123" s="4">
        <v>4316</v>
      </c>
      <c r="G123" s="4">
        <v>4365</v>
      </c>
      <c r="H123" s="4">
        <v>4366</v>
      </c>
      <c r="I123" s="4">
        <v>4391</v>
      </c>
      <c r="J123" s="4">
        <v>4571</v>
      </c>
      <c r="K123" s="4">
        <v>4636</v>
      </c>
      <c r="L123" s="4">
        <v>5527</v>
      </c>
      <c r="M123" s="4">
        <v>3143</v>
      </c>
      <c r="N123" s="4">
        <v>1888</v>
      </c>
      <c r="O123" s="4">
        <v>1908</v>
      </c>
      <c r="P123" s="4">
        <v>820</v>
      </c>
      <c r="Q123" s="4">
        <v>346</v>
      </c>
      <c r="R123" s="4">
        <v>312</v>
      </c>
      <c r="S123" s="4">
        <v>316</v>
      </c>
      <c r="T123" s="4">
        <v>314</v>
      </c>
      <c r="U123" s="4">
        <v>385</v>
      </c>
      <c r="V123" s="4">
        <v>508</v>
      </c>
      <c r="W123" s="4">
        <v>617</v>
      </c>
      <c r="X123" s="4">
        <v>887</v>
      </c>
      <c r="Y123" s="4">
        <v>2690</v>
      </c>
      <c r="AA123" s="12">
        <v>2</v>
      </c>
      <c r="AB123" s="4">
        <f t="shared" si="5"/>
        <v>30569</v>
      </c>
      <c r="AC123" s="4">
        <f t="shared" si="6"/>
        <v>31526</v>
      </c>
      <c r="AD123" s="4">
        <f t="shared" si="7"/>
        <v>62095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3345</v>
      </c>
      <c r="C124" s="4">
        <v>3332</v>
      </c>
      <c r="D124" s="4">
        <v>3320</v>
      </c>
      <c r="E124" s="4">
        <v>3496</v>
      </c>
      <c r="F124" s="4">
        <v>3678</v>
      </c>
      <c r="G124" s="4">
        <v>3349</v>
      </c>
      <c r="H124" s="4">
        <v>4164</v>
      </c>
      <c r="I124" s="4">
        <v>2931</v>
      </c>
      <c r="J124" s="4">
        <v>2953</v>
      </c>
      <c r="K124" s="4">
        <v>2951</v>
      </c>
      <c r="L124" s="4">
        <v>3062</v>
      </c>
      <c r="M124" s="4">
        <v>3970</v>
      </c>
      <c r="N124" s="4">
        <v>3679</v>
      </c>
      <c r="O124" s="4">
        <v>4885</v>
      </c>
      <c r="P124" s="4">
        <v>500</v>
      </c>
      <c r="Q124" s="4">
        <v>419</v>
      </c>
      <c r="R124" s="4">
        <v>401</v>
      </c>
      <c r="S124" s="4">
        <v>475</v>
      </c>
      <c r="T124" s="4">
        <v>580</v>
      </c>
      <c r="U124" s="4">
        <v>1923</v>
      </c>
      <c r="V124" s="4">
        <v>1885</v>
      </c>
      <c r="W124" s="4">
        <v>1843</v>
      </c>
      <c r="X124" s="4">
        <v>1912</v>
      </c>
      <c r="Y124" s="4">
        <v>3807</v>
      </c>
      <c r="AA124" s="12">
        <v>3</v>
      </c>
      <c r="AB124" s="4">
        <f t="shared" si="5"/>
        <v>34369</v>
      </c>
      <c r="AC124" s="4">
        <f t="shared" si="6"/>
        <v>28491</v>
      </c>
      <c r="AD124" s="4">
        <f t="shared" si="7"/>
        <v>62860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4050</v>
      </c>
      <c r="C125" s="4">
        <v>3902</v>
      </c>
      <c r="D125" s="4">
        <v>5464</v>
      </c>
      <c r="E125" s="4">
        <v>6285</v>
      </c>
      <c r="F125" s="4">
        <v>6552</v>
      </c>
      <c r="G125" s="4">
        <v>7806</v>
      </c>
      <c r="H125" s="4">
        <v>5349</v>
      </c>
      <c r="I125" s="4">
        <v>4526</v>
      </c>
      <c r="J125" s="4">
        <v>4382</v>
      </c>
      <c r="K125" s="4">
        <v>4458</v>
      </c>
      <c r="L125" s="4">
        <v>4437</v>
      </c>
      <c r="M125" s="4">
        <v>4465</v>
      </c>
      <c r="N125" s="4">
        <v>4763</v>
      </c>
      <c r="O125" s="4">
        <v>4628</v>
      </c>
      <c r="P125" s="4">
        <v>4485</v>
      </c>
      <c r="Q125" s="4">
        <v>3710</v>
      </c>
      <c r="R125" s="4">
        <v>3145</v>
      </c>
      <c r="S125" s="4">
        <v>2830</v>
      </c>
      <c r="T125" s="4">
        <v>3952</v>
      </c>
      <c r="U125" s="4">
        <v>2911</v>
      </c>
      <c r="V125" s="4">
        <v>2547</v>
      </c>
      <c r="W125" s="4">
        <v>2241</v>
      </c>
      <c r="X125" s="4">
        <v>3852</v>
      </c>
      <c r="Y125" s="4">
        <v>3553</v>
      </c>
      <c r="AA125" s="12">
        <v>4</v>
      </c>
      <c r="AB125" s="4">
        <f t="shared" si="5"/>
        <v>61332</v>
      </c>
      <c r="AC125" s="4">
        <f t="shared" si="6"/>
        <v>42961</v>
      </c>
      <c r="AD125" s="4">
        <f t="shared" si="7"/>
        <v>104293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3538</v>
      </c>
      <c r="C126" s="4">
        <v>3511</v>
      </c>
      <c r="D126" s="4">
        <v>3517</v>
      </c>
      <c r="E126" s="4">
        <v>3628</v>
      </c>
      <c r="F126" s="4">
        <v>4376</v>
      </c>
      <c r="G126" s="4">
        <v>5233</v>
      </c>
      <c r="H126" s="4">
        <v>2605</v>
      </c>
      <c r="I126" s="4">
        <v>1683</v>
      </c>
      <c r="J126" s="4">
        <v>3872</v>
      </c>
      <c r="K126" s="4">
        <v>3948</v>
      </c>
      <c r="L126" s="4">
        <v>3497</v>
      </c>
      <c r="M126" s="4">
        <v>2628</v>
      </c>
      <c r="N126" s="4">
        <v>2772</v>
      </c>
      <c r="O126" s="4">
        <v>2370</v>
      </c>
      <c r="P126" s="4">
        <v>1838</v>
      </c>
      <c r="Q126" s="4">
        <v>2309</v>
      </c>
      <c r="R126" s="4">
        <v>2942</v>
      </c>
      <c r="S126" s="4">
        <v>1907</v>
      </c>
      <c r="T126" s="4">
        <v>1546</v>
      </c>
      <c r="U126" s="4">
        <v>1790</v>
      </c>
      <c r="V126" s="4">
        <v>1313</v>
      </c>
      <c r="W126" s="4">
        <v>853</v>
      </c>
      <c r="X126" s="4">
        <v>1010</v>
      </c>
      <c r="Y126" s="4">
        <v>2354</v>
      </c>
      <c r="AA126" s="12">
        <v>5</v>
      </c>
      <c r="AB126" s="4">
        <f t="shared" si="5"/>
        <v>36278</v>
      </c>
      <c r="AC126" s="4">
        <f t="shared" si="6"/>
        <v>28762</v>
      </c>
      <c r="AD126" s="4">
        <f t="shared" si="7"/>
        <v>65040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3042</v>
      </c>
      <c r="C127" s="4">
        <v>3045</v>
      </c>
      <c r="D127" s="4">
        <v>3052</v>
      </c>
      <c r="E127" s="4">
        <v>3055</v>
      </c>
      <c r="F127" s="4">
        <v>3033</v>
      </c>
      <c r="G127" s="4">
        <v>2947</v>
      </c>
      <c r="H127" s="4">
        <v>2911</v>
      </c>
      <c r="I127" s="4">
        <v>2906</v>
      </c>
      <c r="J127" s="4">
        <v>2857</v>
      </c>
      <c r="K127" s="4">
        <v>2865</v>
      </c>
      <c r="L127" s="4">
        <v>2849</v>
      </c>
      <c r="M127" s="4">
        <v>2902</v>
      </c>
      <c r="N127" s="4">
        <v>2961</v>
      </c>
      <c r="O127" s="4">
        <v>4673</v>
      </c>
      <c r="P127" s="4">
        <v>806</v>
      </c>
      <c r="Q127" s="4">
        <v>1629</v>
      </c>
      <c r="R127" s="4">
        <v>2705</v>
      </c>
      <c r="S127" s="4">
        <v>2819</v>
      </c>
      <c r="T127" s="4">
        <v>3421</v>
      </c>
      <c r="U127" s="4">
        <v>1593</v>
      </c>
      <c r="V127" s="4">
        <v>970</v>
      </c>
      <c r="W127" s="4">
        <v>946</v>
      </c>
      <c r="X127" s="4">
        <v>1865</v>
      </c>
      <c r="Y127" s="4">
        <v>2776</v>
      </c>
      <c r="AA127" s="12">
        <v>6</v>
      </c>
      <c r="AB127" s="4">
        <f t="shared" si="5"/>
        <v>38767</v>
      </c>
      <c r="AC127" s="4">
        <f t="shared" si="6"/>
        <v>23861</v>
      </c>
      <c r="AD127" s="4">
        <f t="shared" si="7"/>
        <v>62628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3479</v>
      </c>
      <c r="C128" s="4">
        <v>3381</v>
      </c>
      <c r="D128" s="4">
        <v>5125</v>
      </c>
      <c r="E128" s="4">
        <v>5847</v>
      </c>
      <c r="F128" s="4">
        <v>4553</v>
      </c>
      <c r="G128" s="4">
        <v>4307</v>
      </c>
      <c r="H128" s="4">
        <v>5650</v>
      </c>
      <c r="I128" s="4">
        <v>1763</v>
      </c>
      <c r="J128" s="4">
        <v>541</v>
      </c>
      <c r="K128" s="4">
        <v>372</v>
      </c>
      <c r="L128" s="4">
        <v>297</v>
      </c>
      <c r="M128" s="4">
        <v>294</v>
      </c>
      <c r="N128" s="4">
        <v>294</v>
      </c>
      <c r="O128" s="4">
        <v>292</v>
      </c>
      <c r="P128" s="4">
        <v>296</v>
      </c>
      <c r="Q128" s="4">
        <v>297</v>
      </c>
      <c r="R128" s="4">
        <v>296</v>
      </c>
      <c r="S128" s="4">
        <v>297</v>
      </c>
      <c r="T128" s="4">
        <v>297</v>
      </c>
      <c r="U128" s="4">
        <v>766</v>
      </c>
      <c r="V128" s="4">
        <v>974</v>
      </c>
      <c r="W128" s="4">
        <v>812</v>
      </c>
      <c r="X128" s="4">
        <v>462</v>
      </c>
      <c r="Y128" s="4">
        <v>2693</v>
      </c>
      <c r="AA128" s="12">
        <v>7</v>
      </c>
      <c r="AB128" s="4">
        <f t="shared" si="5"/>
        <v>0</v>
      </c>
      <c r="AC128" s="4">
        <f t="shared" si="6"/>
        <v>43385</v>
      </c>
      <c r="AD128" s="4">
        <f t="shared" si="7"/>
        <v>43385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3438</v>
      </c>
      <c r="C129" s="4">
        <v>3211</v>
      </c>
      <c r="D129" s="4">
        <v>2939</v>
      </c>
      <c r="E129" s="4">
        <v>3496</v>
      </c>
      <c r="F129" s="4">
        <v>2955</v>
      </c>
      <c r="G129" s="4">
        <v>2935</v>
      </c>
      <c r="H129" s="4">
        <v>2869</v>
      </c>
      <c r="I129" s="4">
        <v>2953</v>
      </c>
      <c r="J129" s="4">
        <v>4188</v>
      </c>
      <c r="K129" s="4">
        <v>1524</v>
      </c>
      <c r="L129" s="4">
        <v>303</v>
      </c>
      <c r="M129" s="4">
        <v>305</v>
      </c>
      <c r="N129" s="4">
        <v>301</v>
      </c>
      <c r="O129" s="4">
        <v>299</v>
      </c>
      <c r="P129" s="4">
        <v>303</v>
      </c>
      <c r="Q129" s="4">
        <v>303</v>
      </c>
      <c r="R129" s="4">
        <v>305</v>
      </c>
      <c r="S129" s="4">
        <v>307</v>
      </c>
      <c r="T129" s="4">
        <v>328</v>
      </c>
      <c r="U129" s="4">
        <v>467</v>
      </c>
      <c r="V129" s="4">
        <v>399</v>
      </c>
      <c r="W129" s="4">
        <v>430</v>
      </c>
      <c r="X129" s="4">
        <v>3362</v>
      </c>
      <c r="Y129" s="4">
        <v>3063</v>
      </c>
      <c r="AA129" s="12">
        <v>1</v>
      </c>
      <c r="AB129" s="4">
        <f t="shared" si="5"/>
        <v>0</v>
      </c>
      <c r="AC129" s="4">
        <f t="shared" si="6"/>
        <v>40983</v>
      </c>
      <c r="AD129" s="4">
        <f t="shared" si="7"/>
        <v>40983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3001</v>
      </c>
      <c r="C130" s="4">
        <v>2974</v>
      </c>
      <c r="D130" s="4">
        <v>2964</v>
      </c>
      <c r="E130" s="4">
        <v>2965</v>
      </c>
      <c r="F130" s="4">
        <v>2986</v>
      </c>
      <c r="G130" s="4">
        <v>2981</v>
      </c>
      <c r="H130" s="4">
        <v>2914</v>
      </c>
      <c r="I130" s="4">
        <v>2950</v>
      </c>
      <c r="J130" s="4">
        <v>3001</v>
      </c>
      <c r="K130" s="4">
        <v>3024</v>
      </c>
      <c r="L130" s="4">
        <v>2982</v>
      </c>
      <c r="M130" s="4">
        <v>3395</v>
      </c>
      <c r="N130" s="4">
        <v>3970</v>
      </c>
      <c r="O130" s="4">
        <v>4565</v>
      </c>
      <c r="P130" s="4">
        <v>482</v>
      </c>
      <c r="Q130" s="4">
        <v>462</v>
      </c>
      <c r="R130" s="4">
        <v>353</v>
      </c>
      <c r="S130" s="4">
        <v>349</v>
      </c>
      <c r="T130" s="4">
        <v>350</v>
      </c>
      <c r="U130" s="4">
        <v>370</v>
      </c>
      <c r="V130" s="4">
        <v>446</v>
      </c>
      <c r="W130" s="4">
        <v>609</v>
      </c>
      <c r="X130" s="4">
        <v>761</v>
      </c>
      <c r="Y130" s="4">
        <v>3191</v>
      </c>
      <c r="AA130" s="12">
        <v>2</v>
      </c>
      <c r="AB130" s="4">
        <f t="shared" si="5"/>
        <v>28069</v>
      </c>
      <c r="AC130" s="4">
        <f t="shared" si="6"/>
        <v>23976</v>
      </c>
      <c r="AD130" s="4">
        <f t="shared" si="7"/>
        <v>52045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2976</v>
      </c>
      <c r="C131" s="4">
        <v>3642</v>
      </c>
      <c r="D131" s="4">
        <v>3239</v>
      </c>
      <c r="E131" s="4">
        <v>2983</v>
      </c>
      <c r="F131" s="4">
        <v>3550</v>
      </c>
      <c r="G131" s="4">
        <v>3123</v>
      </c>
      <c r="H131" s="4">
        <v>2868</v>
      </c>
      <c r="I131" s="4">
        <v>2945</v>
      </c>
      <c r="J131" s="4">
        <v>2970</v>
      </c>
      <c r="K131" s="4">
        <v>2990</v>
      </c>
      <c r="L131" s="4">
        <v>3004</v>
      </c>
      <c r="M131" s="4">
        <v>3054</v>
      </c>
      <c r="N131" s="4">
        <v>3016</v>
      </c>
      <c r="O131" s="4">
        <v>3014</v>
      </c>
      <c r="P131" s="4">
        <v>3008</v>
      </c>
      <c r="Q131" s="4">
        <v>2901</v>
      </c>
      <c r="R131" s="4">
        <v>2854</v>
      </c>
      <c r="S131" s="4">
        <v>2843</v>
      </c>
      <c r="T131" s="4">
        <v>3912</v>
      </c>
      <c r="U131" s="4">
        <v>3948</v>
      </c>
      <c r="V131" s="4">
        <v>4057</v>
      </c>
      <c r="W131" s="4">
        <v>4066</v>
      </c>
      <c r="X131" s="4">
        <v>3931</v>
      </c>
      <c r="Y131" s="4">
        <v>4051</v>
      </c>
      <c r="AA131" s="12">
        <v>3</v>
      </c>
      <c r="AB131" s="4">
        <f t="shared" si="5"/>
        <v>52513</v>
      </c>
      <c r="AC131" s="4">
        <f t="shared" si="6"/>
        <v>26432</v>
      </c>
      <c r="AD131" s="4">
        <f t="shared" si="7"/>
        <v>78945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3862</v>
      </c>
      <c r="C132" s="4">
        <v>3786</v>
      </c>
      <c r="D132" s="4">
        <v>4204</v>
      </c>
      <c r="E132" s="4">
        <v>4911</v>
      </c>
      <c r="F132" s="4">
        <v>3556</v>
      </c>
      <c r="G132" s="4">
        <v>1158</v>
      </c>
      <c r="H132" s="4">
        <v>1145</v>
      </c>
      <c r="I132" s="4">
        <v>1316</v>
      </c>
      <c r="J132" s="4">
        <v>1341</v>
      </c>
      <c r="K132" s="4">
        <v>1358</v>
      </c>
      <c r="L132" s="4">
        <v>1237</v>
      </c>
      <c r="M132" s="4">
        <v>1280</v>
      </c>
      <c r="N132" s="4">
        <v>1367</v>
      </c>
      <c r="O132" s="4">
        <v>1333</v>
      </c>
      <c r="P132" s="4">
        <v>1271</v>
      </c>
      <c r="Q132" s="4">
        <v>1191</v>
      </c>
      <c r="R132" s="4">
        <v>1127</v>
      </c>
      <c r="S132" s="4">
        <v>1113</v>
      </c>
      <c r="T132" s="4">
        <v>1155</v>
      </c>
      <c r="U132" s="4">
        <v>1275</v>
      </c>
      <c r="V132" s="4">
        <v>1333</v>
      </c>
      <c r="W132" s="4">
        <v>1331</v>
      </c>
      <c r="X132" s="4">
        <v>3236</v>
      </c>
      <c r="Y132" s="4">
        <v>3929</v>
      </c>
      <c r="AA132" s="12">
        <v>4</v>
      </c>
      <c r="AB132" s="4">
        <f t="shared" si="5"/>
        <v>22264</v>
      </c>
      <c r="AC132" s="4">
        <f t="shared" si="6"/>
        <v>26551</v>
      </c>
      <c r="AD132" s="4">
        <f t="shared" si="7"/>
        <v>48815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3901</v>
      </c>
      <c r="C133" s="4">
        <v>3887</v>
      </c>
      <c r="D133" s="4">
        <v>3820</v>
      </c>
      <c r="E133" s="4">
        <v>4096</v>
      </c>
      <c r="F133" s="4">
        <v>4488</v>
      </c>
      <c r="G133" s="4">
        <v>5166</v>
      </c>
      <c r="H133" s="4">
        <v>2578</v>
      </c>
      <c r="I133" s="4">
        <v>1267</v>
      </c>
      <c r="J133" s="4">
        <v>1254</v>
      </c>
      <c r="K133" s="4">
        <v>1260</v>
      </c>
      <c r="L133" s="4">
        <v>1182</v>
      </c>
      <c r="M133" s="4">
        <v>1254</v>
      </c>
      <c r="N133" s="4">
        <v>1164</v>
      </c>
      <c r="O133" s="4">
        <v>1124</v>
      </c>
      <c r="P133" s="4">
        <v>1149</v>
      </c>
      <c r="Q133" s="4">
        <v>1111</v>
      </c>
      <c r="R133" s="4">
        <v>1099</v>
      </c>
      <c r="S133" s="4">
        <v>1145</v>
      </c>
      <c r="T133" s="4">
        <v>1218</v>
      </c>
      <c r="U133" s="4">
        <v>1266</v>
      </c>
      <c r="V133" s="4">
        <v>1340</v>
      </c>
      <c r="W133" s="4">
        <v>1323</v>
      </c>
      <c r="X133" s="4">
        <v>1232</v>
      </c>
      <c r="Y133" s="4">
        <v>3744</v>
      </c>
      <c r="AA133" s="12">
        <v>5</v>
      </c>
      <c r="AB133" s="4">
        <f t="shared" si="5"/>
        <v>19388</v>
      </c>
      <c r="AC133" s="4">
        <f t="shared" si="6"/>
        <v>31680</v>
      </c>
      <c r="AD133" s="4">
        <f t="shared" si="7"/>
        <v>51068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4941</v>
      </c>
      <c r="C134" s="4">
        <v>4855</v>
      </c>
      <c r="D134" s="4">
        <v>4760</v>
      </c>
      <c r="E134" s="4">
        <v>4654</v>
      </c>
      <c r="F134" s="4">
        <v>3732</v>
      </c>
      <c r="G134" s="4">
        <v>3643</v>
      </c>
      <c r="H134" s="4">
        <v>3692</v>
      </c>
      <c r="I134" s="4">
        <v>3757</v>
      </c>
      <c r="J134" s="4">
        <v>3605</v>
      </c>
      <c r="K134" s="4">
        <v>3557</v>
      </c>
      <c r="L134" s="4">
        <v>3424</v>
      </c>
      <c r="M134" s="4">
        <v>3656</v>
      </c>
      <c r="N134" s="4">
        <v>2943</v>
      </c>
      <c r="O134" s="4">
        <v>1236</v>
      </c>
      <c r="P134" s="4">
        <v>1140</v>
      </c>
      <c r="Q134" s="4">
        <v>1109</v>
      </c>
      <c r="R134" s="4">
        <v>1102</v>
      </c>
      <c r="S134" s="4">
        <v>1101</v>
      </c>
      <c r="T134" s="4">
        <v>1164</v>
      </c>
      <c r="U134" s="4">
        <v>1561</v>
      </c>
      <c r="V134" s="4">
        <v>1915</v>
      </c>
      <c r="W134" s="4">
        <v>1732</v>
      </c>
      <c r="X134" s="4">
        <v>1606</v>
      </c>
      <c r="Y134" s="4">
        <v>3587</v>
      </c>
      <c r="AA134" s="12">
        <v>6</v>
      </c>
      <c r="AB134" s="4">
        <f t="shared" si="5"/>
        <v>34608</v>
      </c>
      <c r="AC134" s="4">
        <f t="shared" si="6"/>
        <v>33864</v>
      </c>
      <c r="AD134" s="4">
        <f t="shared" si="7"/>
        <v>68472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3703</v>
      </c>
      <c r="C135" s="4">
        <v>3733</v>
      </c>
      <c r="D135" s="4">
        <v>3628</v>
      </c>
      <c r="E135" s="4">
        <v>3625</v>
      </c>
      <c r="F135" s="4">
        <v>3607</v>
      </c>
      <c r="G135" s="4">
        <v>3574</v>
      </c>
      <c r="H135" s="4">
        <v>3597</v>
      </c>
      <c r="I135" s="4">
        <v>3493</v>
      </c>
      <c r="J135" s="4">
        <v>3467</v>
      </c>
      <c r="K135" s="4">
        <v>3461</v>
      </c>
      <c r="L135" s="4">
        <v>3337</v>
      </c>
      <c r="M135" s="4">
        <v>3409</v>
      </c>
      <c r="N135" s="4">
        <v>3494</v>
      </c>
      <c r="O135" s="4">
        <v>4883</v>
      </c>
      <c r="P135" s="4">
        <v>861</v>
      </c>
      <c r="Q135" s="4">
        <v>830</v>
      </c>
      <c r="R135" s="4">
        <v>828</v>
      </c>
      <c r="S135" s="4">
        <v>928</v>
      </c>
      <c r="T135" s="4">
        <v>956</v>
      </c>
      <c r="U135" s="4">
        <v>972</v>
      </c>
      <c r="V135" s="4">
        <v>1075</v>
      </c>
      <c r="W135" s="4">
        <v>1489</v>
      </c>
      <c r="X135" s="4">
        <v>3416</v>
      </c>
      <c r="Y135" s="4">
        <v>5747</v>
      </c>
      <c r="AA135" s="12">
        <v>7</v>
      </c>
      <c r="AB135" s="4">
        <f t="shared" si="5"/>
        <v>0</v>
      </c>
      <c r="AC135" s="4">
        <f t="shared" si="6"/>
        <v>68113</v>
      </c>
      <c r="AD135" s="4">
        <f t="shared" si="7"/>
        <v>68113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6337</v>
      </c>
      <c r="C136" s="4">
        <v>4543</v>
      </c>
      <c r="D136" s="4">
        <v>4055</v>
      </c>
      <c r="E136" s="4">
        <v>4103</v>
      </c>
      <c r="F136" s="4">
        <v>3955</v>
      </c>
      <c r="G136" s="4">
        <v>3595</v>
      </c>
      <c r="H136" s="4">
        <v>3421</v>
      </c>
      <c r="I136" s="4">
        <v>3429</v>
      </c>
      <c r="J136" s="4">
        <v>3451</v>
      </c>
      <c r="K136" s="4">
        <v>3438</v>
      </c>
      <c r="L136" s="4">
        <v>3473</v>
      </c>
      <c r="M136" s="4">
        <v>3423</v>
      </c>
      <c r="N136" s="4">
        <v>3400</v>
      </c>
      <c r="O136" s="4">
        <v>4421</v>
      </c>
      <c r="P136" s="4">
        <v>904</v>
      </c>
      <c r="Q136" s="4">
        <v>837</v>
      </c>
      <c r="R136" s="4">
        <v>821</v>
      </c>
      <c r="S136" s="4">
        <v>833</v>
      </c>
      <c r="T136" s="4">
        <v>926</v>
      </c>
      <c r="U136" s="4">
        <v>954</v>
      </c>
      <c r="V136" s="4">
        <v>1041</v>
      </c>
      <c r="W136" s="4">
        <v>1023</v>
      </c>
      <c r="X136" s="4">
        <v>955</v>
      </c>
      <c r="Y136" s="4">
        <v>2627</v>
      </c>
      <c r="AA136" s="12">
        <v>1</v>
      </c>
      <c r="AB136" s="4">
        <f t="shared" si="5"/>
        <v>0</v>
      </c>
      <c r="AC136" s="4">
        <f t="shared" si="6"/>
        <v>65965</v>
      </c>
      <c r="AD136" s="4">
        <f t="shared" si="7"/>
        <v>65965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3606</v>
      </c>
      <c r="C137" s="4">
        <v>3478</v>
      </c>
      <c r="D137" s="4">
        <v>3466</v>
      </c>
      <c r="E137" s="4">
        <v>3473</v>
      </c>
      <c r="F137" s="4">
        <v>3472</v>
      </c>
      <c r="G137" s="4">
        <v>3374</v>
      </c>
      <c r="H137" s="4">
        <v>3357</v>
      </c>
      <c r="I137" s="4">
        <v>3475</v>
      </c>
      <c r="J137" s="4">
        <v>5587</v>
      </c>
      <c r="K137" s="4">
        <v>5631</v>
      </c>
      <c r="L137" s="4">
        <v>5153</v>
      </c>
      <c r="M137" s="4">
        <v>5349</v>
      </c>
      <c r="N137" s="4">
        <v>6071</v>
      </c>
      <c r="O137" s="4">
        <v>5180</v>
      </c>
      <c r="P137" s="4">
        <v>963</v>
      </c>
      <c r="Q137" s="4">
        <v>883</v>
      </c>
      <c r="R137" s="4">
        <v>888</v>
      </c>
      <c r="S137" s="4">
        <v>859</v>
      </c>
      <c r="T137" s="4">
        <v>856</v>
      </c>
      <c r="U137" s="4">
        <v>895</v>
      </c>
      <c r="V137" s="4">
        <v>1005</v>
      </c>
      <c r="W137" s="4">
        <v>987</v>
      </c>
      <c r="X137" s="4">
        <v>1011</v>
      </c>
      <c r="Y137" s="4">
        <v>3393</v>
      </c>
      <c r="AA137" s="12">
        <v>2</v>
      </c>
      <c r="AB137" s="4">
        <f t="shared" si="5"/>
        <v>44793</v>
      </c>
      <c r="AC137" s="4">
        <f t="shared" si="6"/>
        <v>27619</v>
      </c>
      <c r="AD137" s="4">
        <f t="shared" si="7"/>
        <v>72412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3577</v>
      </c>
      <c r="C138" s="4">
        <v>3627</v>
      </c>
      <c r="D138" s="4">
        <v>3661</v>
      </c>
      <c r="E138" s="4">
        <v>3699</v>
      </c>
      <c r="F138" s="4">
        <v>3676</v>
      </c>
      <c r="G138" s="4">
        <v>3592</v>
      </c>
      <c r="H138" s="4">
        <v>3579</v>
      </c>
      <c r="I138" s="4">
        <v>3598</v>
      </c>
      <c r="J138" s="4">
        <v>3538</v>
      </c>
      <c r="K138" s="4">
        <v>3533</v>
      </c>
      <c r="L138" s="4">
        <v>3484</v>
      </c>
      <c r="M138" s="4">
        <v>3673</v>
      </c>
      <c r="N138" s="4">
        <v>4548</v>
      </c>
      <c r="O138" s="4">
        <v>4889</v>
      </c>
      <c r="P138" s="4">
        <v>2202</v>
      </c>
      <c r="Q138" s="4">
        <v>895</v>
      </c>
      <c r="R138" s="4">
        <v>864</v>
      </c>
      <c r="S138" s="4">
        <v>909</v>
      </c>
      <c r="T138" s="4">
        <v>942</v>
      </c>
      <c r="U138" s="4">
        <v>1011</v>
      </c>
      <c r="V138" s="4">
        <v>1069</v>
      </c>
      <c r="W138" s="4">
        <v>1044</v>
      </c>
      <c r="X138" s="4">
        <v>2195</v>
      </c>
      <c r="Y138" s="4">
        <v>5681</v>
      </c>
      <c r="AA138" s="12">
        <v>3</v>
      </c>
      <c r="AB138" s="4">
        <f t="shared" ref="AB138:AB201" si="10">IF(AND(AA138&gt;1,AA138&lt;7),SUM(I138:X138),0)</f>
        <v>38394</v>
      </c>
      <c r="AC138" s="4">
        <f t="shared" ref="AC138:AC201" si="11">SUM(B138:Y138)-AB138</f>
        <v>31092</v>
      </c>
      <c r="AD138" s="4">
        <f t="shared" ref="AD138:AD201" si="12">SUM(B138:Y138)</f>
        <v>69486</v>
      </c>
      <c r="AF138">
        <f t="shared" ref="AF138:AF201" si="13">MONTH(A138)</f>
        <v>5</v>
      </c>
      <c r="AG138">
        <f t="shared" ref="AG138:AG201" si="14">YEAR(A138)</f>
        <v>2023</v>
      </c>
    </row>
    <row r="139" spans="1:33" x14ac:dyDescent="0.2">
      <c r="A139" s="7">
        <v>45056</v>
      </c>
      <c r="B139" s="4">
        <v>4943</v>
      </c>
      <c r="C139" s="4">
        <v>4352</v>
      </c>
      <c r="D139" s="4">
        <v>3820</v>
      </c>
      <c r="E139" s="4">
        <v>3654</v>
      </c>
      <c r="F139" s="4">
        <v>3660</v>
      </c>
      <c r="G139" s="4">
        <v>3600</v>
      </c>
      <c r="H139" s="4">
        <v>3647</v>
      </c>
      <c r="I139" s="4">
        <v>3572</v>
      </c>
      <c r="J139" s="4">
        <v>3544</v>
      </c>
      <c r="K139" s="4">
        <v>3614</v>
      </c>
      <c r="L139" s="4">
        <v>3445</v>
      </c>
      <c r="M139" s="4">
        <v>3489</v>
      </c>
      <c r="N139" s="4">
        <v>4472</v>
      </c>
      <c r="O139" s="4">
        <v>5003</v>
      </c>
      <c r="P139" s="4">
        <v>1956</v>
      </c>
      <c r="Q139" s="4">
        <v>855</v>
      </c>
      <c r="R139" s="4">
        <v>835</v>
      </c>
      <c r="S139" s="4">
        <v>971</v>
      </c>
      <c r="T139" s="4">
        <v>975</v>
      </c>
      <c r="U139" s="4">
        <v>2064</v>
      </c>
      <c r="V139" s="4">
        <v>2447</v>
      </c>
      <c r="W139" s="4">
        <v>1655</v>
      </c>
      <c r="X139" s="4">
        <v>2280</v>
      </c>
      <c r="Y139" s="4">
        <v>4535</v>
      </c>
      <c r="AA139" s="12">
        <v>4</v>
      </c>
      <c r="AB139" s="4">
        <f t="shared" si="10"/>
        <v>41177</v>
      </c>
      <c r="AC139" s="4">
        <f t="shared" si="11"/>
        <v>32211</v>
      </c>
      <c r="AD139" s="4">
        <f t="shared" si="12"/>
        <v>73388</v>
      </c>
      <c r="AF139">
        <f t="shared" si="13"/>
        <v>5</v>
      </c>
      <c r="AG139">
        <f t="shared" si="14"/>
        <v>2023</v>
      </c>
    </row>
    <row r="140" spans="1:33" x14ac:dyDescent="0.2">
      <c r="A140" s="7">
        <v>45057</v>
      </c>
      <c r="B140" s="4">
        <v>4691</v>
      </c>
      <c r="C140" s="4">
        <v>4216</v>
      </c>
      <c r="D140" s="4">
        <v>3811</v>
      </c>
      <c r="E140" s="4">
        <v>3534</v>
      </c>
      <c r="F140" s="4">
        <v>3555</v>
      </c>
      <c r="G140" s="4">
        <v>3462</v>
      </c>
      <c r="H140" s="4">
        <v>3387</v>
      </c>
      <c r="I140" s="4">
        <v>3474</v>
      </c>
      <c r="J140" s="4">
        <v>3452</v>
      </c>
      <c r="K140" s="4">
        <v>4144</v>
      </c>
      <c r="L140" s="4">
        <v>3917</v>
      </c>
      <c r="M140" s="4">
        <v>3417</v>
      </c>
      <c r="N140" s="4">
        <v>3980</v>
      </c>
      <c r="O140" s="4">
        <v>4951</v>
      </c>
      <c r="P140" s="4">
        <v>2080</v>
      </c>
      <c r="Q140" s="4">
        <v>917</v>
      </c>
      <c r="R140" s="4">
        <v>829</v>
      </c>
      <c r="S140" s="4">
        <v>913</v>
      </c>
      <c r="T140" s="4">
        <v>838</v>
      </c>
      <c r="U140" s="4">
        <v>812</v>
      </c>
      <c r="V140" s="4">
        <v>1245</v>
      </c>
      <c r="W140" s="4">
        <v>1428</v>
      </c>
      <c r="X140" s="4">
        <v>1351</v>
      </c>
      <c r="Y140" s="4">
        <v>3644</v>
      </c>
      <c r="AA140" s="12">
        <v>5</v>
      </c>
      <c r="AB140" s="4">
        <f t="shared" si="10"/>
        <v>37748</v>
      </c>
      <c r="AC140" s="4">
        <f t="shared" si="11"/>
        <v>30300</v>
      </c>
      <c r="AD140" s="4">
        <f t="shared" si="12"/>
        <v>68048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6849</v>
      </c>
      <c r="C141" s="4">
        <v>6877</v>
      </c>
      <c r="D141" s="4">
        <v>6875</v>
      </c>
      <c r="E141" s="4">
        <v>6840</v>
      </c>
      <c r="F141" s="4">
        <v>5417</v>
      </c>
      <c r="G141" s="4">
        <v>4560</v>
      </c>
      <c r="H141" s="4">
        <v>5365</v>
      </c>
      <c r="I141" s="4">
        <v>2239</v>
      </c>
      <c r="J141" s="4">
        <v>966</v>
      </c>
      <c r="K141" s="4">
        <v>886</v>
      </c>
      <c r="L141" s="4">
        <v>955</v>
      </c>
      <c r="M141" s="4">
        <v>883</v>
      </c>
      <c r="N141" s="4">
        <v>949</v>
      </c>
      <c r="O141" s="4">
        <v>1691</v>
      </c>
      <c r="P141" s="4">
        <v>1364</v>
      </c>
      <c r="Q141" s="4">
        <v>774</v>
      </c>
      <c r="R141" s="4">
        <v>784</v>
      </c>
      <c r="S141" s="4">
        <v>738</v>
      </c>
      <c r="T141" s="4">
        <v>1088</v>
      </c>
      <c r="U141" s="4">
        <v>985</v>
      </c>
      <c r="V141" s="4">
        <v>1081</v>
      </c>
      <c r="W141" s="4">
        <v>3109</v>
      </c>
      <c r="X141" s="4">
        <v>1063</v>
      </c>
      <c r="Y141" s="4">
        <v>2286</v>
      </c>
      <c r="AA141" s="12">
        <v>6</v>
      </c>
      <c r="AB141" s="4">
        <f t="shared" si="10"/>
        <v>19555</v>
      </c>
      <c r="AC141" s="4">
        <f t="shared" si="11"/>
        <v>45069</v>
      </c>
      <c r="AD141" s="4">
        <f t="shared" si="12"/>
        <v>64624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3577</v>
      </c>
      <c r="C142" s="4">
        <v>3531</v>
      </c>
      <c r="D142" s="4">
        <v>3530</v>
      </c>
      <c r="E142" s="4">
        <v>3415</v>
      </c>
      <c r="F142" s="4">
        <v>3412</v>
      </c>
      <c r="G142" s="4">
        <v>3322</v>
      </c>
      <c r="H142" s="4">
        <v>3377</v>
      </c>
      <c r="I142" s="4">
        <v>3372</v>
      </c>
      <c r="J142" s="4">
        <v>3383</v>
      </c>
      <c r="K142" s="4">
        <v>3372</v>
      </c>
      <c r="L142" s="4">
        <v>3274</v>
      </c>
      <c r="M142" s="4">
        <v>3348</v>
      </c>
      <c r="N142" s="4">
        <v>3419</v>
      </c>
      <c r="O142" s="4">
        <v>4337</v>
      </c>
      <c r="P142" s="4">
        <v>2037</v>
      </c>
      <c r="Q142" s="4">
        <v>745</v>
      </c>
      <c r="R142" s="4">
        <v>789</v>
      </c>
      <c r="S142" s="4">
        <v>794</v>
      </c>
      <c r="T142" s="4">
        <v>811</v>
      </c>
      <c r="U142" s="4">
        <v>913</v>
      </c>
      <c r="V142" s="4">
        <v>1020</v>
      </c>
      <c r="W142" s="4">
        <v>1020</v>
      </c>
      <c r="X142" s="4">
        <v>927</v>
      </c>
      <c r="Y142" s="4">
        <v>2899</v>
      </c>
      <c r="AA142" s="12">
        <v>7</v>
      </c>
      <c r="AB142" s="4">
        <f t="shared" si="10"/>
        <v>0</v>
      </c>
      <c r="AC142" s="4">
        <f t="shared" si="11"/>
        <v>60624</v>
      </c>
      <c r="AD142" s="4">
        <f t="shared" si="12"/>
        <v>60624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3633</v>
      </c>
      <c r="C143" s="4">
        <v>2585</v>
      </c>
      <c r="D143" s="4">
        <v>2161</v>
      </c>
      <c r="E143" s="4">
        <v>2141</v>
      </c>
      <c r="F143" s="4">
        <v>2183</v>
      </c>
      <c r="G143" s="4">
        <v>2075</v>
      </c>
      <c r="H143" s="4">
        <v>2151</v>
      </c>
      <c r="I143" s="4">
        <v>2066</v>
      </c>
      <c r="J143" s="4">
        <v>2046</v>
      </c>
      <c r="K143" s="4">
        <v>2039</v>
      </c>
      <c r="L143" s="4">
        <v>1926</v>
      </c>
      <c r="M143" s="4">
        <v>1972</v>
      </c>
      <c r="N143" s="4">
        <v>1950</v>
      </c>
      <c r="O143" s="4">
        <v>1937</v>
      </c>
      <c r="P143" s="4">
        <v>1854</v>
      </c>
      <c r="Q143" s="4">
        <v>1877</v>
      </c>
      <c r="R143" s="4">
        <v>1856</v>
      </c>
      <c r="S143" s="4">
        <v>1866</v>
      </c>
      <c r="T143" s="4">
        <v>1879</v>
      </c>
      <c r="U143" s="4">
        <v>1967</v>
      </c>
      <c r="V143" s="4">
        <v>2092</v>
      </c>
      <c r="W143" s="4">
        <v>2091</v>
      </c>
      <c r="X143" s="4">
        <v>1994</v>
      </c>
      <c r="Y143" s="4">
        <v>2033</v>
      </c>
      <c r="AA143" s="12">
        <v>1</v>
      </c>
      <c r="AB143" s="4">
        <f t="shared" si="10"/>
        <v>0</v>
      </c>
      <c r="AC143" s="4">
        <f t="shared" si="11"/>
        <v>50374</v>
      </c>
      <c r="AD143" s="4">
        <f t="shared" si="12"/>
        <v>50374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2187</v>
      </c>
      <c r="C144" s="4">
        <v>2166</v>
      </c>
      <c r="D144" s="4">
        <v>2136</v>
      </c>
      <c r="E144" s="4">
        <v>2128</v>
      </c>
      <c r="F144" s="4">
        <v>2103</v>
      </c>
      <c r="G144" s="4">
        <v>2028</v>
      </c>
      <c r="H144" s="4">
        <v>2008</v>
      </c>
      <c r="I144" s="4">
        <v>1906</v>
      </c>
      <c r="J144" s="4">
        <v>1993</v>
      </c>
      <c r="K144" s="4">
        <v>2022</v>
      </c>
      <c r="L144" s="4">
        <v>2017</v>
      </c>
      <c r="M144" s="4">
        <v>1952</v>
      </c>
      <c r="N144" s="4">
        <v>2103</v>
      </c>
      <c r="O144" s="4">
        <v>2044</v>
      </c>
      <c r="P144" s="4">
        <v>1892</v>
      </c>
      <c r="Q144" s="4">
        <v>1874</v>
      </c>
      <c r="R144" s="4">
        <v>1843</v>
      </c>
      <c r="S144" s="4">
        <v>1836</v>
      </c>
      <c r="T144" s="4">
        <v>1861</v>
      </c>
      <c r="U144" s="4">
        <v>1901</v>
      </c>
      <c r="V144" s="4">
        <v>1980</v>
      </c>
      <c r="W144" s="4">
        <v>1976</v>
      </c>
      <c r="X144" s="4">
        <v>1899</v>
      </c>
      <c r="Y144" s="4">
        <v>1868</v>
      </c>
      <c r="AA144" s="12">
        <v>2</v>
      </c>
      <c r="AB144" s="4">
        <f t="shared" si="10"/>
        <v>31099</v>
      </c>
      <c r="AC144" s="4">
        <f t="shared" si="11"/>
        <v>16624</v>
      </c>
      <c r="AD144" s="4">
        <f t="shared" si="12"/>
        <v>47723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1866</v>
      </c>
      <c r="C145" s="4">
        <v>1865</v>
      </c>
      <c r="D145" s="4">
        <v>1881</v>
      </c>
      <c r="E145" s="4">
        <v>1885</v>
      </c>
      <c r="F145" s="4">
        <v>1892</v>
      </c>
      <c r="G145" s="4">
        <v>1875</v>
      </c>
      <c r="H145" s="4">
        <v>1846</v>
      </c>
      <c r="I145" s="4">
        <v>1911</v>
      </c>
      <c r="J145" s="4">
        <v>1952</v>
      </c>
      <c r="K145" s="4">
        <v>2938</v>
      </c>
      <c r="L145" s="4">
        <v>3408</v>
      </c>
      <c r="M145" s="4">
        <v>3802</v>
      </c>
      <c r="N145" s="4">
        <v>1537</v>
      </c>
      <c r="O145" s="4">
        <v>1779</v>
      </c>
      <c r="P145" s="4">
        <v>1250</v>
      </c>
      <c r="Q145" s="4">
        <v>1535</v>
      </c>
      <c r="R145" s="4">
        <v>950</v>
      </c>
      <c r="S145" s="4">
        <v>762</v>
      </c>
      <c r="T145" s="4">
        <v>789</v>
      </c>
      <c r="U145" s="4">
        <v>834</v>
      </c>
      <c r="V145" s="4">
        <v>1098</v>
      </c>
      <c r="W145" s="4">
        <v>1414</v>
      </c>
      <c r="X145" s="4">
        <v>910</v>
      </c>
      <c r="Y145" s="4">
        <v>3243</v>
      </c>
      <c r="AA145" s="12">
        <v>3</v>
      </c>
      <c r="AB145" s="4">
        <f t="shared" si="10"/>
        <v>26869</v>
      </c>
      <c r="AC145" s="4">
        <f t="shared" si="11"/>
        <v>16353</v>
      </c>
      <c r="AD145" s="4">
        <f t="shared" si="12"/>
        <v>43222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2656</v>
      </c>
      <c r="C146" s="4">
        <v>2454</v>
      </c>
      <c r="D146" s="4">
        <v>2223</v>
      </c>
      <c r="E146" s="4">
        <v>2119</v>
      </c>
      <c r="F146" s="4">
        <v>2094</v>
      </c>
      <c r="G146" s="4">
        <v>1957</v>
      </c>
      <c r="H146" s="4">
        <v>2691</v>
      </c>
      <c r="I146" s="4">
        <v>2641</v>
      </c>
      <c r="J146" s="4">
        <v>2851</v>
      </c>
      <c r="K146" s="4">
        <v>3027</v>
      </c>
      <c r="L146" s="4">
        <v>3040</v>
      </c>
      <c r="M146" s="4">
        <v>2742</v>
      </c>
      <c r="N146" s="4">
        <v>2699</v>
      </c>
      <c r="O146" s="4">
        <v>2226</v>
      </c>
      <c r="P146" s="4">
        <v>2060</v>
      </c>
      <c r="Q146" s="4">
        <v>1966</v>
      </c>
      <c r="R146" s="4">
        <v>1923</v>
      </c>
      <c r="S146" s="4">
        <v>1930</v>
      </c>
      <c r="T146" s="4">
        <v>1928</v>
      </c>
      <c r="U146" s="4">
        <v>1937</v>
      </c>
      <c r="V146" s="4">
        <v>2113</v>
      </c>
      <c r="W146" s="4">
        <v>2128</v>
      </c>
      <c r="X146" s="4">
        <v>2152</v>
      </c>
      <c r="Y146" s="4">
        <v>2171</v>
      </c>
      <c r="AA146" s="12">
        <v>4</v>
      </c>
      <c r="AB146" s="4">
        <f t="shared" si="10"/>
        <v>37363</v>
      </c>
      <c r="AC146" s="4">
        <f t="shared" si="11"/>
        <v>18365</v>
      </c>
      <c r="AD146" s="4">
        <f t="shared" si="12"/>
        <v>55728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2177</v>
      </c>
      <c r="C147" s="4">
        <v>2322</v>
      </c>
      <c r="D147" s="4">
        <v>2996</v>
      </c>
      <c r="E147" s="4">
        <v>4002</v>
      </c>
      <c r="F147" s="4">
        <v>4317</v>
      </c>
      <c r="G147" s="4">
        <v>894</v>
      </c>
      <c r="H147" s="4">
        <v>1077</v>
      </c>
      <c r="I147" s="4">
        <v>1433</v>
      </c>
      <c r="J147" s="4">
        <v>1710</v>
      </c>
      <c r="K147" s="4">
        <v>1730</v>
      </c>
      <c r="L147" s="4">
        <v>1705</v>
      </c>
      <c r="M147" s="4">
        <v>1723</v>
      </c>
      <c r="N147" s="4">
        <v>1705</v>
      </c>
      <c r="O147" s="4">
        <v>1698</v>
      </c>
      <c r="P147" s="4">
        <v>1291</v>
      </c>
      <c r="Q147" s="4">
        <v>892</v>
      </c>
      <c r="R147" s="4">
        <v>764</v>
      </c>
      <c r="S147" s="4">
        <v>767</v>
      </c>
      <c r="T147" s="4">
        <v>782</v>
      </c>
      <c r="U147" s="4">
        <v>1025</v>
      </c>
      <c r="V147" s="4">
        <v>1049</v>
      </c>
      <c r="W147" s="4">
        <v>920</v>
      </c>
      <c r="X147" s="4">
        <v>914</v>
      </c>
      <c r="Y147" s="4">
        <v>2859</v>
      </c>
      <c r="AA147" s="12">
        <v>5</v>
      </c>
      <c r="AB147" s="4">
        <f t="shared" si="10"/>
        <v>20108</v>
      </c>
      <c r="AC147" s="4">
        <f t="shared" si="11"/>
        <v>20644</v>
      </c>
      <c r="AD147" s="4">
        <f t="shared" si="12"/>
        <v>40752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3535</v>
      </c>
      <c r="C148" s="4">
        <v>3515</v>
      </c>
      <c r="D148" s="4">
        <v>3520</v>
      </c>
      <c r="E148" s="4">
        <v>3531</v>
      </c>
      <c r="F148" s="4">
        <v>3529</v>
      </c>
      <c r="G148" s="4">
        <v>3435</v>
      </c>
      <c r="H148" s="4">
        <v>3443</v>
      </c>
      <c r="I148" s="4">
        <v>3473</v>
      </c>
      <c r="J148" s="4">
        <v>3452</v>
      </c>
      <c r="K148" s="4">
        <v>3415</v>
      </c>
      <c r="L148" s="4">
        <v>3394</v>
      </c>
      <c r="M148" s="4">
        <v>3381</v>
      </c>
      <c r="N148" s="4">
        <v>3366</v>
      </c>
      <c r="O148" s="4">
        <v>3871</v>
      </c>
      <c r="P148" s="4">
        <v>4943</v>
      </c>
      <c r="Q148" s="4">
        <v>756</v>
      </c>
      <c r="R148" s="4">
        <v>762</v>
      </c>
      <c r="S148" s="4">
        <v>774</v>
      </c>
      <c r="T148" s="4">
        <v>776</v>
      </c>
      <c r="U148" s="4">
        <v>791</v>
      </c>
      <c r="V148" s="4">
        <v>883</v>
      </c>
      <c r="W148" s="4">
        <v>893</v>
      </c>
      <c r="X148" s="4">
        <v>897</v>
      </c>
      <c r="Y148" s="4">
        <v>918</v>
      </c>
      <c r="AA148" s="12">
        <v>6</v>
      </c>
      <c r="AB148" s="4">
        <f t="shared" si="10"/>
        <v>35827</v>
      </c>
      <c r="AC148" s="4">
        <f t="shared" si="11"/>
        <v>25426</v>
      </c>
      <c r="AD148" s="4">
        <f t="shared" si="12"/>
        <v>61253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3024</v>
      </c>
      <c r="C149" s="4">
        <v>3466</v>
      </c>
      <c r="D149" s="4">
        <v>3477</v>
      </c>
      <c r="E149" s="4">
        <v>3444</v>
      </c>
      <c r="F149" s="4">
        <v>3580</v>
      </c>
      <c r="G149" s="4">
        <v>4328</v>
      </c>
      <c r="H149" s="4">
        <v>4558</v>
      </c>
      <c r="I149" s="4">
        <v>2068</v>
      </c>
      <c r="J149" s="4">
        <v>767</v>
      </c>
      <c r="K149" s="4">
        <v>749</v>
      </c>
      <c r="L149" s="4">
        <v>731</v>
      </c>
      <c r="M149" s="4">
        <v>727</v>
      </c>
      <c r="N149" s="4">
        <v>720</v>
      </c>
      <c r="O149" s="4">
        <v>727</v>
      </c>
      <c r="P149" s="4">
        <v>726</v>
      </c>
      <c r="Q149" s="4">
        <v>727</v>
      </c>
      <c r="R149" s="4">
        <v>751</v>
      </c>
      <c r="S149" s="4">
        <v>735</v>
      </c>
      <c r="T149" s="4">
        <v>742</v>
      </c>
      <c r="U149" s="4">
        <v>866</v>
      </c>
      <c r="V149" s="4">
        <v>856</v>
      </c>
      <c r="W149" s="4">
        <v>859</v>
      </c>
      <c r="X149" s="4">
        <v>921</v>
      </c>
      <c r="Y149" s="4">
        <v>2694</v>
      </c>
      <c r="AA149" s="12">
        <v>7</v>
      </c>
      <c r="AB149" s="4">
        <f t="shared" si="10"/>
        <v>0</v>
      </c>
      <c r="AC149" s="4">
        <f t="shared" si="11"/>
        <v>42243</v>
      </c>
      <c r="AD149" s="4">
        <f t="shared" si="12"/>
        <v>42243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3426</v>
      </c>
      <c r="C150" s="4">
        <v>3427</v>
      </c>
      <c r="D150" s="4">
        <v>3438</v>
      </c>
      <c r="E150" s="4">
        <v>3419</v>
      </c>
      <c r="F150" s="4">
        <v>3421</v>
      </c>
      <c r="G150" s="4">
        <v>3296</v>
      </c>
      <c r="H150" s="4">
        <v>3310</v>
      </c>
      <c r="I150" s="4">
        <v>3279</v>
      </c>
      <c r="J150" s="4">
        <v>3241</v>
      </c>
      <c r="K150" s="4">
        <v>3247</v>
      </c>
      <c r="L150" s="4">
        <v>3209</v>
      </c>
      <c r="M150" s="4">
        <v>3236</v>
      </c>
      <c r="N150" s="4">
        <v>4030</v>
      </c>
      <c r="O150" s="4">
        <v>4402</v>
      </c>
      <c r="P150" s="4">
        <v>1970</v>
      </c>
      <c r="Q150" s="4">
        <v>700</v>
      </c>
      <c r="R150" s="4">
        <v>702</v>
      </c>
      <c r="S150" s="4">
        <v>709</v>
      </c>
      <c r="T150" s="4">
        <v>704</v>
      </c>
      <c r="U150" s="4">
        <v>1248</v>
      </c>
      <c r="V150" s="4">
        <v>2179</v>
      </c>
      <c r="W150" s="4">
        <v>1496</v>
      </c>
      <c r="X150" s="4">
        <v>1153</v>
      </c>
      <c r="Y150" s="4">
        <v>4052</v>
      </c>
      <c r="AA150" s="12">
        <v>1</v>
      </c>
      <c r="AB150" s="4">
        <f t="shared" si="10"/>
        <v>0</v>
      </c>
      <c r="AC150" s="4">
        <f t="shared" si="11"/>
        <v>63294</v>
      </c>
      <c r="AD150" s="4">
        <f t="shared" si="12"/>
        <v>63294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4279</v>
      </c>
      <c r="C151" s="4">
        <v>4309</v>
      </c>
      <c r="D151" s="4">
        <v>4318</v>
      </c>
      <c r="E151" s="4">
        <v>4289</v>
      </c>
      <c r="F151" s="4">
        <v>4264</v>
      </c>
      <c r="G151" s="4">
        <v>4224</v>
      </c>
      <c r="H151" s="4">
        <v>4177</v>
      </c>
      <c r="I151" s="4">
        <v>4170</v>
      </c>
      <c r="J151" s="4">
        <v>4175</v>
      </c>
      <c r="K151" s="4">
        <v>4239</v>
      </c>
      <c r="L151" s="4">
        <v>4220</v>
      </c>
      <c r="M151" s="4">
        <v>4231</v>
      </c>
      <c r="N151" s="4">
        <v>4474</v>
      </c>
      <c r="O151" s="4">
        <v>2187</v>
      </c>
      <c r="P151" s="4">
        <v>968</v>
      </c>
      <c r="Q151" s="4">
        <v>1318</v>
      </c>
      <c r="R151" s="4">
        <v>1526</v>
      </c>
      <c r="S151" s="4">
        <v>2311</v>
      </c>
      <c r="T151" s="4">
        <v>3847</v>
      </c>
      <c r="U151" s="4">
        <v>2038</v>
      </c>
      <c r="V151" s="4">
        <v>2412</v>
      </c>
      <c r="W151" s="4">
        <v>1579</v>
      </c>
      <c r="X151" s="4">
        <v>4088</v>
      </c>
      <c r="Y151" s="4">
        <v>5537</v>
      </c>
      <c r="AA151" s="12">
        <v>2</v>
      </c>
      <c r="AB151" s="4">
        <f t="shared" si="10"/>
        <v>47783</v>
      </c>
      <c r="AC151" s="4">
        <f t="shared" si="11"/>
        <v>35397</v>
      </c>
      <c r="AD151" s="4">
        <f t="shared" si="12"/>
        <v>83180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5366</v>
      </c>
      <c r="C152" s="4">
        <v>4321</v>
      </c>
      <c r="D152" s="4">
        <v>4026</v>
      </c>
      <c r="E152" s="4">
        <v>4204</v>
      </c>
      <c r="F152" s="4">
        <v>4284</v>
      </c>
      <c r="G152" s="4">
        <v>4749</v>
      </c>
      <c r="H152" s="4">
        <v>4757</v>
      </c>
      <c r="I152" s="4">
        <v>5693</v>
      </c>
      <c r="J152" s="4">
        <v>6135</v>
      </c>
      <c r="K152" s="4">
        <v>5105</v>
      </c>
      <c r="L152" s="4">
        <v>4030</v>
      </c>
      <c r="M152" s="4">
        <v>4025</v>
      </c>
      <c r="N152" s="4">
        <v>4070</v>
      </c>
      <c r="O152" s="4">
        <v>4602</v>
      </c>
      <c r="P152" s="4">
        <v>2166</v>
      </c>
      <c r="Q152" s="4">
        <v>833</v>
      </c>
      <c r="R152" s="4">
        <v>802</v>
      </c>
      <c r="S152" s="4">
        <v>827</v>
      </c>
      <c r="T152" s="4">
        <v>833</v>
      </c>
      <c r="U152" s="4">
        <v>845</v>
      </c>
      <c r="V152" s="4">
        <v>921</v>
      </c>
      <c r="W152" s="4">
        <v>948</v>
      </c>
      <c r="X152" s="4">
        <v>948</v>
      </c>
      <c r="Y152" s="4">
        <v>2664</v>
      </c>
      <c r="AA152" s="12">
        <v>3</v>
      </c>
      <c r="AB152" s="4">
        <f t="shared" si="10"/>
        <v>42783</v>
      </c>
      <c r="AC152" s="4">
        <f t="shared" si="11"/>
        <v>34371</v>
      </c>
      <c r="AD152" s="4">
        <f t="shared" si="12"/>
        <v>77154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3460</v>
      </c>
      <c r="C153" s="4">
        <v>3447</v>
      </c>
      <c r="D153" s="4">
        <v>3469</v>
      </c>
      <c r="E153" s="4">
        <v>3480</v>
      </c>
      <c r="F153" s="4">
        <v>3456</v>
      </c>
      <c r="G153" s="4">
        <v>3370</v>
      </c>
      <c r="H153" s="4">
        <v>3370</v>
      </c>
      <c r="I153" s="4">
        <v>3395</v>
      </c>
      <c r="J153" s="4">
        <v>3434</v>
      </c>
      <c r="K153" s="4">
        <v>3413</v>
      </c>
      <c r="L153" s="4">
        <v>3403</v>
      </c>
      <c r="M153" s="4">
        <v>3468</v>
      </c>
      <c r="N153" s="4">
        <v>4498</v>
      </c>
      <c r="O153" s="4">
        <v>2251</v>
      </c>
      <c r="P153" s="4">
        <v>918</v>
      </c>
      <c r="Q153" s="4">
        <v>916</v>
      </c>
      <c r="R153" s="4">
        <v>2131</v>
      </c>
      <c r="S153" s="4">
        <v>3875</v>
      </c>
      <c r="T153" s="4">
        <v>3822</v>
      </c>
      <c r="U153" s="4">
        <v>2795</v>
      </c>
      <c r="V153" s="4">
        <v>2989</v>
      </c>
      <c r="W153" s="4">
        <v>2724</v>
      </c>
      <c r="X153" s="4">
        <v>2554</v>
      </c>
      <c r="Y153" s="4">
        <v>4682</v>
      </c>
      <c r="AA153" s="12">
        <v>4</v>
      </c>
      <c r="AB153" s="4">
        <f t="shared" si="10"/>
        <v>46586</v>
      </c>
      <c r="AC153" s="4">
        <f t="shared" si="11"/>
        <v>28734</v>
      </c>
      <c r="AD153" s="4">
        <f t="shared" si="12"/>
        <v>75320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3993</v>
      </c>
      <c r="C154" s="4">
        <v>3826</v>
      </c>
      <c r="D154" s="4">
        <v>3510</v>
      </c>
      <c r="E154" s="4">
        <v>3408</v>
      </c>
      <c r="F154" s="4">
        <v>3405</v>
      </c>
      <c r="G154" s="4">
        <v>3296</v>
      </c>
      <c r="H154" s="4">
        <v>3297</v>
      </c>
      <c r="I154" s="4">
        <v>3379</v>
      </c>
      <c r="J154" s="4">
        <v>3386</v>
      </c>
      <c r="K154" s="4">
        <v>3401</v>
      </c>
      <c r="L154" s="4">
        <v>3417</v>
      </c>
      <c r="M154" s="4">
        <v>3361</v>
      </c>
      <c r="N154" s="4">
        <v>3468</v>
      </c>
      <c r="O154" s="4">
        <v>4538</v>
      </c>
      <c r="P154" s="4">
        <v>2216</v>
      </c>
      <c r="Q154" s="4">
        <v>820</v>
      </c>
      <c r="R154" s="4">
        <v>760</v>
      </c>
      <c r="S154" s="4">
        <v>769</v>
      </c>
      <c r="T154" s="4">
        <v>789</v>
      </c>
      <c r="U154" s="4">
        <v>865</v>
      </c>
      <c r="V154" s="4">
        <v>1012</v>
      </c>
      <c r="W154" s="4">
        <v>1039</v>
      </c>
      <c r="X154" s="4">
        <v>1059</v>
      </c>
      <c r="Y154" s="4">
        <v>3508</v>
      </c>
      <c r="AA154" s="12">
        <v>5</v>
      </c>
      <c r="AB154" s="4">
        <f t="shared" si="10"/>
        <v>34279</v>
      </c>
      <c r="AC154" s="4">
        <f t="shared" si="11"/>
        <v>28243</v>
      </c>
      <c r="AD154" s="4">
        <f t="shared" si="12"/>
        <v>62522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3604</v>
      </c>
      <c r="C155" s="4">
        <v>3547</v>
      </c>
      <c r="D155" s="4">
        <v>3864</v>
      </c>
      <c r="E155" s="4">
        <v>3574</v>
      </c>
      <c r="F155" s="4">
        <v>3396</v>
      </c>
      <c r="G155" s="4">
        <v>3485</v>
      </c>
      <c r="H155" s="4">
        <v>3323</v>
      </c>
      <c r="I155" s="4">
        <v>3357</v>
      </c>
      <c r="J155" s="4">
        <v>3328</v>
      </c>
      <c r="K155" s="4">
        <v>3307</v>
      </c>
      <c r="L155" s="4">
        <v>3341</v>
      </c>
      <c r="M155" s="4">
        <v>3381</v>
      </c>
      <c r="N155" s="4">
        <v>3649</v>
      </c>
      <c r="O155" s="4">
        <v>4805</v>
      </c>
      <c r="P155" s="4">
        <v>2077</v>
      </c>
      <c r="Q155" s="4">
        <v>784</v>
      </c>
      <c r="R155" s="4">
        <v>744</v>
      </c>
      <c r="S155" s="4">
        <v>922</v>
      </c>
      <c r="T155" s="4">
        <v>2058</v>
      </c>
      <c r="U155" s="4">
        <v>1451</v>
      </c>
      <c r="V155" s="4">
        <v>1642</v>
      </c>
      <c r="W155" s="4">
        <v>1238</v>
      </c>
      <c r="X155" s="4">
        <v>861</v>
      </c>
      <c r="Y155" s="4">
        <v>3357</v>
      </c>
      <c r="AA155" s="12">
        <v>6</v>
      </c>
      <c r="AB155" s="4">
        <f t="shared" si="10"/>
        <v>36945</v>
      </c>
      <c r="AC155" s="4">
        <f t="shared" si="11"/>
        <v>28150</v>
      </c>
      <c r="AD155" s="4">
        <f t="shared" si="12"/>
        <v>65095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3387</v>
      </c>
      <c r="C156" s="4">
        <v>3390</v>
      </c>
      <c r="D156" s="4">
        <v>3428</v>
      </c>
      <c r="E156" s="4">
        <v>3407</v>
      </c>
      <c r="F156" s="4">
        <v>3416</v>
      </c>
      <c r="G156" s="4">
        <v>3361</v>
      </c>
      <c r="H156" s="4">
        <v>3314</v>
      </c>
      <c r="I156" s="4">
        <v>3278</v>
      </c>
      <c r="J156" s="4">
        <v>3236</v>
      </c>
      <c r="K156" s="4">
        <v>3250</v>
      </c>
      <c r="L156" s="4">
        <v>3210</v>
      </c>
      <c r="M156" s="4">
        <v>3221</v>
      </c>
      <c r="N156" s="4">
        <v>3238</v>
      </c>
      <c r="O156" s="4">
        <v>3243</v>
      </c>
      <c r="P156" s="4">
        <v>3241</v>
      </c>
      <c r="Q156" s="4">
        <v>3234</v>
      </c>
      <c r="R156" s="4">
        <v>3239</v>
      </c>
      <c r="S156" s="4">
        <v>3356</v>
      </c>
      <c r="T156" s="4">
        <v>4563</v>
      </c>
      <c r="U156" s="4">
        <v>3403</v>
      </c>
      <c r="V156" s="4">
        <v>3827</v>
      </c>
      <c r="W156" s="4">
        <v>3321</v>
      </c>
      <c r="X156" s="4">
        <v>3309</v>
      </c>
      <c r="Y156" s="4">
        <v>3299</v>
      </c>
      <c r="AA156" s="12">
        <v>7</v>
      </c>
      <c r="AB156" s="4">
        <f t="shared" si="10"/>
        <v>0</v>
      </c>
      <c r="AC156" s="4">
        <f t="shared" si="11"/>
        <v>81171</v>
      </c>
      <c r="AD156" s="4">
        <f t="shared" si="12"/>
        <v>81171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3326</v>
      </c>
      <c r="C157" s="4">
        <v>3369</v>
      </c>
      <c r="D157" s="4">
        <v>3382</v>
      </c>
      <c r="E157" s="4">
        <v>3374</v>
      </c>
      <c r="F157" s="4">
        <v>3310</v>
      </c>
      <c r="G157" s="4">
        <v>3210</v>
      </c>
      <c r="H157" s="4">
        <v>3210</v>
      </c>
      <c r="I157" s="4">
        <v>3196</v>
      </c>
      <c r="J157" s="4">
        <v>3192</v>
      </c>
      <c r="K157" s="4">
        <v>3185</v>
      </c>
      <c r="L157" s="4">
        <v>3190</v>
      </c>
      <c r="M157" s="4">
        <v>3508</v>
      </c>
      <c r="N157" s="4">
        <v>4301</v>
      </c>
      <c r="O157" s="4">
        <v>4083</v>
      </c>
      <c r="P157" s="4">
        <v>669</v>
      </c>
      <c r="Q157" s="4">
        <v>660</v>
      </c>
      <c r="R157" s="4">
        <v>664</v>
      </c>
      <c r="S157" s="4">
        <v>669</v>
      </c>
      <c r="T157" s="4">
        <v>669</v>
      </c>
      <c r="U157" s="4">
        <v>669</v>
      </c>
      <c r="V157" s="4">
        <v>754</v>
      </c>
      <c r="W157" s="4">
        <v>845</v>
      </c>
      <c r="X157" s="4">
        <v>803</v>
      </c>
      <c r="Y157" s="4">
        <v>3271</v>
      </c>
      <c r="AA157" s="12">
        <v>8</v>
      </c>
      <c r="AB157" s="4">
        <f t="shared" si="10"/>
        <v>0</v>
      </c>
      <c r="AC157" s="4">
        <f t="shared" si="11"/>
        <v>57509</v>
      </c>
      <c r="AD157" s="4">
        <f t="shared" si="12"/>
        <v>57509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3401</v>
      </c>
      <c r="C158" s="4">
        <v>3407</v>
      </c>
      <c r="D158" s="4">
        <v>3412</v>
      </c>
      <c r="E158" s="4">
        <v>3397</v>
      </c>
      <c r="F158" s="4">
        <v>3401</v>
      </c>
      <c r="G158" s="4">
        <v>3290</v>
      </c>
      <c r="H158" s="4">
        <v>3337</v>
      </c>
      <c r="I158" s="4">
        <v>3290</v>
      </c>
      <c r="J158" s="4">
        <v>3249</v>
      </c>
      <c r="K158" s="4">
        <v>3234</v>
      </c>
      <c r="L158" s="4">
        <v>3299</v>
      </c>
      <c r="M158" s="4">
        <v>3981</v>
      </c>
      <c r="N158" s="4">
        <v>4424</v>
      </c>
      <c r="O158" s="4">
        <v>1928</v>
      </c>
      <c r="P158" s="4">
        <v>716</v>
      </c>
      <c r="Q158" s="4">
        <v>944</v>
      </c>
      <c r="R158" s="4">
        <v>2864</v>
      </c>
      <c r="S158" s="4">
        <v>3800</v>
      </c>
      <c r="T158" s="4">
        <v>4318</v>
      </c>
      <c r="U158" s="4">
        <v>4365</v>
      </c>
      <c r="V158" s="4">
        <v>3814</v>
      </c>
      <c r="W158" s="4">
        <v>3621</v>
      </c>
      <c r="X158" s="4">
        <v>2741</v>
      </c>
      <c r="Y158" s="4">
        <v>3326</v>
      </c>
      <c r="AA158" s="12">
        <v>2</v>
      </c>
      <c r="AB158" s="4">
        <f t="shared" si="10"/>
        <v>50588</v>
      </c>
      <c r="AC158" s="4">
        <f t="shared" si="11"/>
        <v>26971</v>
      </c>
      <c r="AD158" s="4">
        <f t="shared" si="12"/>
        <v>77559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3876</v>
      </c>
      <c r="C159" s="4">
        <v>3876</v>
      </c>
      <c r="D159" s="4">
        <v>3942</v>
      </c>
      <c r="E159" s="4">
        <v>3566</v>
      </c>
      <c r="F159" s="4">
        <v>3548</v>
      </c>
      <c r="G159" s="4">
        <v>3758</v>
      </c>
      <c r="H159" s="4">
        <v>4195</v>
      </c>
      <c r="I159" s="4">
        <v>1299</v>
      </c>
      <c r="J159" s="4">
        <v>2423</v>
      </c>
      <c r="K159" s="4">
        <v>1190</v>
      </c>
      <c r="L159" s="4">
        <v>1183</v>
      </c>
      <c r="M159" s="4">
        <v>1175</v>
      </c>
      <c r="N159" s="4">
        <v>1203</v>
      </c>
      <c r="O159" s="4">
        <v>1268</v>
      </c>
      <c r="P159" s="4">
        <v>1270</v>
      </c>
      <c r="Q159" s="4">
        <v>1061</v>
      </c>
      <c r="R159" s="4">
        <v>720</v>
      </c>
      <c r="S159" s="4">
        <v>704</v>
      </c>
      <c r="T159" s="4">
        <v>711</v>
      </c>
      <c r="U159" s="4">
        <v>713</v>
      </c>
      <c r="V159" s="4">
        <v>910</v>
      </c>
      <c r="W159" s="4">
        <v>946</v>
      </c>
      <c r="X159" s="4">
        <v>964</v>
      </c>
      <c r="Y159" s="4">
        <v>4202</v>
      </c>
      <c r="AA159" s="12">
        <v>3</v>
      </c>
      <c r="AB159" s="4">
        <f t="shared" si="10"/>
        <v>17740</v>
      </c>
      <c r="AC159" s="4">
        <f t="shared" si="11"/>
        <v>30963</v>
      </c>
      <c r="AD159" s="4">
        <f t="shared" si="12"/>
        <v>48703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4563</v>
      </c>
      <c r="C160" s="4">
        <v>4547</v>
      </c>
      <c r="D160" s="4">
        <v>4522</v>
      </c>
      <c r="E160" s="4">
        <v>4524</v>
      </c>
      <c r="F160" s="4">
        <v>4464</v>
      </c>
      <c r="G160" s="4">
        <v>4278</v>
      </c>
      <c r="H160" s="4">
        <v>4337</v>
      </c>
      <c r="I160" s="4">
        <v>4364</v>
      </c>
      <c r="J160" s="4">
        <v>5108</v>
      </c>
      <c r="K160" s="4">
        <v>5822</v>
      </c>
      <c r="L160" s="4">
        <v>5684</v>
      </c>
      <c r="M160" s="4">
        <v>5630</v>
      </c>
      <c r="N160" s="4">
        <v>5746</v>
      </c>
      <c r="O160" s="4">
        <v>2781</v>
      </c>
      <c r="P160" s="4">
        <v>1161</v>
      </c>
      <c r="Q160" s="4">
        <v>1072</v>
      </c>
      <c r="R160" s="4">
        <v>1041</v>
      </c>
      <c r="S160" s="4">
        <v>1086</v>
      </c>
      <c r="T160" s="4">
        <v>1135</v>
      </c>
      <c r="U160" s="4">
        <v>1177</v>
      </c>
      <c r="V160" s="4">
        <v>1256</v>
      </c>
      <c r="W160" s="4">
        <v>1254</v>
      </c>
      <c r="X160" s="4">
        <v>1191</v>
      </c>
      <c r="Y160" s="4">
        <v>3822</v>
      </c>
      <c r="AA160" s="12">
        <v>4</v>
      </c>
      <c r="AB160" s="4">
        <f t="shared" si="10"/>
        <v>45508</v>
      </c>
      <c r="AC160" s="4">
        <f t="shared" si="11"/>
        <v>35057</v>
      </c>
      <c r="AD160" s="4">
        <f t="shared" si="12"/>
        <v>80565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4766</v>
      </c>
      <c r="C161" s="4">
        <v>4747</v>
      </c>
      <c r="D161" s="4">
        <v>4704</v>
      </c>
      <c r="E161" s="4">
        <v>4666</v>
      </c>
      <c r="F161" s="4">
        <v>4775</v>
      </c>
      <c r="G161" s="4">
        <v>4462</v>
      </c>
      <c r="H161" s="4">
        <v>1625</v>
      </c>
      <c r="I161" s="4">
        <v>1105</v>
      </c>
      <c r="J161" s="4">
        <v>1503</v>
      </c>
      <c r="K161" s="4">
        <v>3006</v>
      </c>
      <c r="L161" s="4">
        <v>5820</v>
      </c>
      <c r="M161" s="4">
        <v>5597</v>
      </c>
      <c r="N161" s="4">
        <v>2828</v>
      </c>
      <c r="O161" s="4">
        <v>2692</v>
      </c>
      <c r="P161" s="4">
        <v>1671</v>
      </c>
      <c r="Q161" s="4">
        <v>1932</v>
      </c>
      <c r="R161" s="4">
        <v>3799</v>
      </c>
      <c r="S161" s="4">
        <v>4056</v>
      </c>
      <c r="T161" s="4">
        <v>1567</v>
      </c>
      <c r="U161" s="4">
        <v>841</v>
      </c>
      <c r="V161" s="4">
        <v>815</v>
      </c>
      <c r="W161" s="4">
        <v>1362</v>
      </c>
      <c r="X161" s="4">
        <v>1125</v>
      </c>
      <c r="Y161" s="4">
        <v>2804</v>
      </c>
      <c r="AA161" s="12">
        <v>5</v>
      </c>
      <c r="AB161" s="4">
        <f t="shared" si="10"/>
        <v>39719</v>
      </c>
      <c r="AC161" s="4">
        <f t="shared" si="11"/>
        <v>32549</v>
      </c>
      <c r="AD161" s="4">
        <f t="shared" si="12"/>
        <v>72268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3641</v>
      </c>
      <c r="C162" s="4">
        <v>3929</v>
      </c>
      <c r="D162" s="4">
        <v>3620</v>
      </c>
      <c r="E162" s="4">
        <v>3754</v>
      </c>
      <c r="F162" s="4">
        <v>3555</v>
      </c>
      <c r="G162" s="4">
        <v>3426</v>
      </c>
      <c r="H162" s="4">
        <v>3479</v>
      </c>
      <c r="I162" s="4">
        <v>3457</v>
      </c>
      <c r="J162" s="4">
        <v>3648</v>
      </c>
      <c r="K162" s="4">
        <v>1916</v>
      </c>
      <c r="L162" s="4">
        <v>804</v>
      </c>
      <c r="M162" s="4">
        <v>793</v>
      </c>
      <c r="N162" s="4">
        <v>789</v>
      </c>
      <c r="O162" s="4">
        <v>847</v>
      </c>
      <c r="P162" s="4">
        <v>820</v>
      </c>
      <c r="Q162" s="4">
        <v>738</v>
      </c>
      <c r="R162" s="4">
        <v>760</v>
      </c>
      <c r="S162" s="4">
        <v>878</v>
      </c>
      <c r="T162" s="4">
        <v>911</v>
      </c>
      <c r="U162" s="4">
        <v>920</v>
      </c>
      <c r="V162" s="4">
        <v>847</v>
      </c>
      <c r="W162" s="4">
        <v>2368</v>
      </c>
      <c r="X162" s="4">
        <v>2840</v>
      </c>
      <c r="Y162" s="4">
        <v>2909</v>
      </c>
      <c r="AA162" s="12">
        <v>6</v>
      </c>
      <c r="AB162" s="4">
        <f t="shared" si="10"/>
        <v>23336</v>
      </c>
      <c r="AC162" s="4">
        <f t="shared" si="11"/>
        <v>28313</v>
      </c>
      <c r="AD162" s="4">
        <f t="shared" si="12"/>
        <v>51649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3468</v>
      </c>
      <c r="C163" s="4">
        <v>3440</v>
      </c>
      <c r="D163" s="4">
        <v>3442</v>
      </c>
      <c r="E163" s="4">
        <v>3436</v>
      </c>
      <c r="F163" s="4">
        <v>3419</v>
      </c>
      <c r="G163" s="4">
        <v>3352</v>
      </c>
      <c r="H163" s="4">
        <v>3357</v>
      </c>
      <c r="I163" s="4">
        <v>3308</v>
      </c>
      <c r="J163" s="4">
        <v>3325</v>
      </c>
      <c r="K163" s="4">
        <v>3327</v>
      </c>
      <c r="L163" s="4">
        <v>3314</v>
      </c>
      <c r="M163" s="4">
        <v>3321</v>
      </c>
      <c r="N163" s="4">
        <v>3343</v>
      </c>
      <c r="O163" s="4">
        <v>3361</v>
      </c>
      <c r="P163" s="4">
        <v>3818</v>
      </c>
      <c r="Q163" s="4">
        <v>2015</v>
      </c>
      <c r="R163" s="4">
        <v>811</v>
      </c>
      <c r="S163" s="4">
        <v>804</v>
      </c>
      <c r="T163" s="4">
        <v>805</v>
      </c>
      <c r="U163" s="4">
        <v>813</v>
      </c>
      <c r="V163" s="4">
        <v>893</v>
      </c>
      <c r="W163" s="4">
        <v>919</v>
      </c>
      <c r="X163" s="4">
        <v>949</v>
      </c>
      <c r="Y163" s="4">
        <v>917</v>
      </c>
      <c r="AA163" s="12">
        <v>7</v>
      </c>
      <c r="AB163" s="4">
        <f t="shared" si="10"/>
        <v>0</v>
      </c>
      <c r="AC163" s="4">
        <f t="shared" si="11"/>
        <v>59957</v>
      </c>
      <c r="AD163" s="4">
        <f t="shared" si="12"/>
        <v>59957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2995</v>
      </c>
      <c r="C164" s="4">
        <v>3466</v>
      </c>
      <c r="D164" s="4">
        <v>3508</v>
      </c>
      <c r="E164" s="4">
        <v>3479</v>
      </c>
      <c r="F164" s="4">
        <v>3508</v>
      </c>
      <c r="G164" s="4">
        <v>3444</v>
      </c>
      <c r="H164" s="4">
        <v>3410</v>
      </c>
      <c r="I164" s="4">
        <v>3390</v>
      </c>
      <c r="J164" s="4">
        <v>3330</v>
      </c>
      <c r="K164" s="4">
        <v>3303</v>
      </c>
      <c r="L164" s="4">
        <v>3321</v>
      </c>
      <c r="M164" s="4">
        <v>3316</v>
      </c>
      <c r="N164" s="4">
        <v>3370</v>
      </c>
      <c r="O164" s="4">
        <v>3749</v>
      </c>
      <c r="P164" s="4">
        <v>2060</v>
      </c>
      <c r="Q164" s="4">
        <v>802</v>
      </c>
      <c r="R164" s="4">
        <v>818</v>
      </c>
      <c r="S164" s="4">
        <v>813</v>
      </c>
      <c r="T164" s="4">
        <v>811</v>
      </c>
      <c r="U164" s="4">
        <v>818</v>
      </c>
      <c r="V164" s="4">
        <v>910</v>
      </c>
      <c r="W164" s="4">
        <v>916</v>
      </c>
      <c r="X164" s="4">
        <v>916</v>
      </c>
      <c r="Y164" s="4">
        <v>3276</v>
      </c>
      <c r="AA164" s="12">
        <v>1</v>
      </c>
      <c r="AB164" s="4">
        <f t="shared" si="10"/>
        <v>0</v>
      </c>
      <c r="AC164" s="4">
        <f t="shared" si="11"/>
        <v>59729</v>
      </c>
      <c r="AD164" s="4">
        <f t="shared" si="12"/>
        <v>59729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3460</v>
      </c>
      <c r="C165" s="4">
        <v>3471</v>
      </c>
      <c r="D165" s="4">
        <v>3453</v>
      </c>
      <c r="E165" s="4">
        <v>3434</v>
      </c>
      <c r="F165" s="4">
        <v>3462</v>
      </c>
      <c r="G165" s="4">
        <v>3386</v>
      </c>
      <c r="H165" s="4">
        <v>3423</v>
      </c>
      <c r="I165" s="4">
        <v>3377</v>
      </c>
      <c r="J165" s="4">
        <v>3392</v>
      </c>
      <c r="K165" s="4">
        <v>3412</v>
      </c>
      <c r="L165" s="4">
        <v>3608</v>
      </c>
      <c r="M165" s="4">
        <v>3746</v>
      </c>
      <c r="N165" s="4">
        <v>4112</v>
      </c>
      <c r="O165" s="4">
        <v>5086</v>
      </c>
      <c r="P165" s="4">
        <v>2449</v>
      </c>
      <c r="Q165" s="4">
        <v>1135</v>
      </c>
      <c r="R165" s="4">
        <v>1123</v>
      </c>
      <c r="S165" s="4">
        <v>1143</v>
      </c>
      <c r="T165" s="4">
        <v>1143</v>
      </c>
      <c r="U165" s="4">
        <v>1143</v>
      </c>
      <c r="V165" s="4">
        <v>1206</v>
      </c>
      <c r="W165" s="4">
        <v>1253</v>
      </c>
      <c r="X165" s="4">
        <v>1269</v>
      </c>
      <c r="Y165" s="4">
        <v>3324</v>
      </c>
      <c r="AA165" s="12">
        <v>2</v>
      </c>
      <c r="AB165" s="4">
        <f t="shared" si="10"/>
        <v>38597</v>
      </c>
      <c r="AC165" s="4">
        <f t="shared" si="11"/>
        <v>27413</v>
      </c>
      <c r="AD165" s="4">
        <f t="shared" si="12"/>
        <v>66010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3827</v>
      </c>
      <c r="C166" s="4">
        <v>3825</v>
      </c>
      <c r="D166" s="4">
        <v>3815</v>
      </c>
      <c r="E166" s="4">
        <v>3772</v>
      </c>
      <c r="F166" s="4">
        <v>3727</v>
      </c>
      <c r="G166" s="4">
        <v>3700</v>
      </c>
      <c r="H166" s="4">
        <v>3749</v>
      </c>
      <c r="I166" s="4">
        <v>3858</v>
      </c>
      <c r="J166" s="4">
        <v>3829</v>
      </c>
      <c r="K166" s="4">
        <v>3843</v>
      </c>
      <c r="L166" s="4">
        <v>3800</v>
      </c>
      <c r="M166" s="4">
        <v>3842</v>
      </c>
      <c r="N166" s="4">
        <v>4197</v>
      </c>
      <c r="O166" s="4">
        <v>5171</v>
      </c>
      <c r="P166" s="4">
        <v>2577</v>
      </c>
      <c r="Q166" s="4">
        <v>1192</v>
      </c>
      <c r="R166" s="4">
        <v>1120</v>
      </c>
      <c r="S166" s="4">
        <v>1135</v>
      </c>
      <c r="T166" s="4">
        <v>1160</v>
      </c>
      <c r="U166" s="4">
        <v>1156</v>
      </c>
      <c r="V166" s="4">
        <v>1223</v>
      </c>
      <c r="W166" s="4">
        <v>1196</v>
      </c>
      <c r="X166" s="4">
        <v>1192</v>
      </c>
      <c r="Y166" s="4">
        <v>4131</v>
      </c>
      <c r="AA166" s="12">
        <v>3</v>
      </c>
      <c r="AB166" s="4">
        <f t="shared" si="10"/>
        <v>40491</v>
      </c>
      <c r="AC166" s="4">
        <f t="shared" si="11"/>
        <v>30546</v>
      </c>
      <c r="AD166" s="4">
        <f t="shared" si="12"/>
        <v>71037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4682</v>
      </c>
      <c r="C167" s="4">
        <v>4682</v>
      </c>
      <c r="D167" s="4">
        <v>4994</v>
      </c>
      <c r="E167" s="4">
        <v>6321</v>
      </c>
      <c r="F167" s="4">
        <v>5742</v>
      </c>
      <c r="G167" s="4">
        <v>4109</v>
      </c>
      <c r="H167" s="4">
        <v>1235</v>
      </c>
      <c r="I167" s="4">
        <v>1324</v>
      </c>
      <c r="J167" s="4">
        <v>1306</v>
      </c>
      <c r="K167" s="4">
        <v>1323</v>
      </c>
      <c r="L167" s="4">
        <v>2014</v>
      </c>
      <c r="M167" s="4">
        <v>2854</v>
      </c>
      <c r="N167" s="4">
        <v>3827</v>
      </c>
      <c r="O167" s="4">
        <v>3125</v>
      </c>
      <c r="P167" s="4">
        <v>5593</v>
      </c>
      <c r="Q167" s="4">
        <v>5395</v>
      </c>
      <c r="R167" s="4">
        <v>4364</v>
      </c>
      <c r="S167" s="4">
        <v>3758</v>
      </c>
      <c r="T167" s="4">
        <v>4793</v>
      </c>
      <c r="U167" s="4">
        <v>4467</v>
      </c>
      <c r="V167" s="4">
        <v>4153</v>
      </c>
      <c r="W167" s="4">
        <v>2698</v>
      </c>
      <c r="X167" s="4">
        <v>2378</v>
      </c>
      <c r="Y167" s="4">
        <v>4883</v>
      </c>
      <c r="AA167" s="12">
        <v>4</v>
      </c>
      <c r="AB167" s="4">
        <f t="shared" si="10"/>
        <v>53372</v>
      </c>
      <c r="AC167" s="4">
        <f t="shared" si="11"/>
        <v>36648</v>
      </c>
      <c r="AD167" s="4">
        <f t="shared" si="12"/>
        <v>90020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4566</v>
      </c>
      <c r="C168" s="4">
        <v>4588</v>
      </c>
      <c r="D168" s="4">
        <v>4313</v>
      </c>
      <c r="E168" s="4">
        <v>3893</v>
      </c>
      <c r="F168" s="4">
        <v>3678</v>
      </c>
      <c r="G168" s="4">
        <v>4175</v>
      </c>
      <c r="H168" s="4">
        <v>4838</v>
      </c>
      <c r="I168" s="4">
        <v>5084</v>
      </c>
      <c r="J168" s="4">
        <v>5463</v>
      </c>
      <c r="K168" s="4">
        <v>2645</v>
      </c>
      <c r="L168" s="4">
        <v>1284</v>
      </c>
      <c r="M168" s="4">
        <v>1217</v>
      </c>
      <c r="N168" s="4">
        <v>1206</v>
      </c>
      <c r="O168" s="4">
        <v>1218</v>
      </c>
      <c r="P168" s="4">
        <v>1207</v>
      </c>
      <c r="Q168" s="4">
        <v>1150</v>
      </c>
      <c r="R168" s="4">
        <v>1034</v>
      </c>
      <c r="S168" s="4">
        <v>1054</v>
      </c>
      <c r="T168" s="4">
        <v>1063</v>
      </c>
      <c r="U168" s="4">
        <v>1362</v>
      </c>
      <c r="V168" s="4">
        <v>1818</v>
      </c>
      <c r="W168" s="4">
        <v>1475</v>
      </c>
      <c r="X168" s="4">
        <v>1187</v>
      </c>
      <c r="Y168" s="4">
        <v>4794</v>
      </c>
      <c r="AA168" s="12">
        <v>5</v>
      </c>
      <c r="AB168" s="4">
        <f t="shared" si="10"/>
        <v>29467</v>
      </c>
      <c r="AC168" s="4">
        <f t="shared" si="11"/>
        <v>34845</v>
      </c>
      <c r="AD168" s="4">
        <f t="shared" si="12"/>
        <v>64312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5609</v>
      </c>
      <c r="C169" s="4">
        <v>5475</v>
      </c>
      <c r="D169" s="4">
        <v>5595</v>
      </c>
      <c r="E169" s="4">
        <v>5493</v>
      </c>
      <c r="F169" s="4">
        <v>5523</v>
      </c>
      <c r="G169" s="4">
        <v>4928</v>
      </c>
      <c r="H169" s="4">
        <v>4715</v>
      </c>
      <c r="I169" s="4">
        <v>4822</v>
      </c>
      <c r="J169" s="4">
        <v>6562</v>
      </c>
      <c r="K169" s="4">
        <v>4137</v>
      </c>
      <c r="L169" s="4">
        <v>4083</v>
      </c>
      <c r="M169" s="4">
        <v>3624</v>
      </c>
      <c r="N169" s="4">
        <v>2501</v>
      </c>
      <c r="O169" s="4">
        <v>1508</v>
      </c>
      <c r="P169" s="4">
        <v>1266</v>
      </c>
      <c r="Q169" s="4">
        <v>1212</v>
      </c>
      <c r="R169" s="4">
        <v>1411</v>
      </c>
      <c r="S169" s="4">
        <v>3200</v>
      </c>
      <c r="T169" s="4">
        <v>3886</v>
      </c>
      <c r="U169" s="4">
        <v>4154</v>
      </c>
      <c r="V169" s="4">
        <v>3606</v>
      </c>
      <c r="W169" s="4">
        <v>3687</v>
      </c>
      <c r="X169" s="4">
        <v>4226</v>
      </c>
      <c r="Y169" s="4">
        <v>6872</v>
      </c>
      <c r="AA169" s="12">
        <v>6</v>
      </c>
      <c r="AB169" s="4">
        <f t="shared" si="10"/>
        <v>53885</v>
      </c>
      <c r="AC169" s="4">
        <f t="shared" si="11"/>
        <v>44210</v>
      </c>
      <c r="AD169" s="4">
        <f t="shared" si="12"/>
        <v>98095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7599</v>
      </c>
      <c r="C170" s="4">
        <v>7830</v>
      </c>
      <c r="D170" s="4">
        <v>7923</v>
      </c>
      <c r="E170" s="4">
        <v>8374</v>
      </c>
      <c r="F170" s="4">
        <v>8464</v>
      </c>
      <c r="G170" s="4">
        <v>8446</v>
      </c>
      <c r="H170" s="4">
        <v>8089</v>
      </c>
      <c r="I170" s="4">
        <v>7841</v>
      </c>
      <c r="J170" s="4">
        <v>8275</v>
      </c>
      <c r="K170" s="4">
        <v>8467</v>
      </c>
      <c r="L170" s="4">
        <v>7883</v>
      </c>
      <c r="M170" s="4">
        <v>8699</v>
      </c>
      <c r="N170" s="4">
        <v>8602</v>
      </c>
      <c r="O170" s="4">
        <v>9292</v>
      </c>
      <c r="P170" s="4">
        <v>4070</v>
      </c>
      <c r="Q170" s="4">
        <v>2124</v>
      </c>
      <c r="R170" s="4">
        <v>1354</v>
      </c>
      <c r="S170" s="4">
        <v>1314</v>
      </c>
      <c r="T170" s="4">
        <v>1880</v>
      </c>
      <c r="U170" s="4">
        <v>2321</v>
      </c>
      <c r="V170" s="4">
        <v>3340</v>
      </c>
      <c r="W170" s="4">
        <v>2893</v>
      </c>
      <c r="X170" s="4">
        <v>1741</v>
      </c>
      <c r="Y170" s="4">
        <v>4104</v>
      </c>
      <c r="AA170" s="12">
        <v>7</v>
      </c>
      <c r="AB170" s="4">
        <f t="shared" si="10"/>
        <v>0</v>
      </c>
      <c r="AC170" s="4">
        <f t="shared" si="11"/>
        <v>140925</v>
      </c>
      <c r="AD170" s="4">
        <f t="shared" si="12"/>
        <v>140925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4728</v>
      </c>
      <c r="C171" s="4">
        <v>4708</v>
      </c>
      <c r="D171" s="4">
        <v>4751</v>
      </c>
      <c r="E171" s="4">
        <v>4688</v>
      </c>
      <c r="F171" s="4">
        <v>4636</v>
      </c>
      <c r="G171" s="4">
        <v>4593</v>
      </c>
      <c r="H171" s="4">
        <v>4558</v>
      </c>
      <c r="I171" s="4">
        <v>4551</v>
      </c>
      <c r="J171" s="4">
        <v>4620</v>
      </c>
      <c r="K171" s="4">
        <v>4967</v>
      </c>
      <c r="L171" s="4">
        <v>4894</v>
      </c>
      <c r="M171" s="4">
        <v>5502</v>
      </c>
      <c r="N171" s="4">
        <v>2782</v>
      </c>
      <c r="O171" s="4">
        <v>1092</v>
      </c>
      <c r="P171" s="4">
        <v>992</v>
      </c>
      <c r="Q171" s="4">
        <v>989</v>
      </c>
      <c r="R171" s="4">
        <v>1271</v>
      </c>
      <c r="S171" s="4">
        <v>3164</v>
      </c>
      <c r="T171" s="4">
        <v>3976</v>
      </c>
      <c r="U171" s="4">
        <v>3976</v>
      </c>
      <c r="V171" s="4">
        <v>3262</v>
      </c>
      <c r="W171" s="4">
        <v>2680</v>
      </c>
      <c r="X171" s="4">
        <v>2653</v>
      </c>
      <c r="Y171" s="4">
        <v>6492</v>
      </c>
      <c r="AA171" s="12">
        <v>1</v>
      </c>
      <c r="AB171" s="4">
        <f t="shared" si="10"/>
        <v>0</v>
      </c>
      <c r="AC171" s="4">
        <f t="shared" si="11"/>
        <v>90525</v>
      </c>
      <c r="AD171" s="4">
        <f t="shared" si="12"/>
        <v>90525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6124</v>
      </c>
      <c r="C172" s="4">
        <v>5498</v>
      </c>
      <c r="D172" s="4">
        <v>4853</v>
      </c>
      <c r="E172" s="4">
        <v>5169</v>
      </c>
      <c r="F172" s="4">
        <v>5405</v>
      </c>
      <c r="G172" s="4">
        <v>4888</v>
      </c>
      <c r="H172" s="4">
        <v>4816</v>
      </c>
      <c r="I172" s="4">
        <v>6017</v>
      </c>
      <c r="J172" s="4">
        <v>6848</v>
      </c>
      <c r="K172" s="4">
        <v>7489</v>
      </c>
      <c r="L172" s="4">
        <v>7926</v>
      </c>
      <c r="M172" s="4">
        <v>4467</v>
      </c>
      <c r="N172" s="4">
        <v>3567</v>
      </c>
      <c r="O172" s="4">
        <v>2522</v>
      </c>
      <c r="P172" s="4">
        <v>2152</v>
      </c>
      <c r="Q172" s="4">
        <v>1368</v>
      </c>
      <c r="R172" s="4">
        <v>1005</v>
      </c>
      <c r="S172" s="4">
        <v>1164</v>
      </c>
      <c r="T172" s="4">
        <v>1765</v>
      </c>
      <c r="U172" s="4">
        <v>1657</v>
      </c>
      <c r="V172" s="4">
        <v>1740</v>
      </c>
      <c r="W172" s="4">
        <v>1386</v>
      </c>
      <c r="X172" s="4">
        <v>1127</v>
      </c>
      <c r="Y172" s="4">
        <v>4409</v>
      </c>
      <c r="AA172" s="12">
        <v>2</v>
      </c>
      <c r="AB172" s="4">
        <f t="shared" si="10"/>
        <v>52200</v>
      </c>
      <c r="AC172" s="4">
        <f t="shared" si="11"/>
        <v>41162</v>
      </c>
      <c r="AD172" s="4">
        <f t="shared" si="12"/>
        <v>93362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5439</v>
      </c>
      <c r="C173" s="4">
        <v>5412</v>
      </c>
      <c r="D173" s="4">
        <v>5203</v>
      </c>
      <c r="E173" s="4">
        <v>5367</v>
      </c>
      <c r="F173" s="4">
        <v>5367</v>
      </c>
      <c r="G173" s="4">
        <v>5767</v>
      </c>
      <c r="H173" s="4">
        <v>5420</v>
      </c>
      <c r="I173" s="4">
        <v>5952</v>
      </c>
      <c r="J173" s="4">
        <v>7351</v>
      </c>
      <c r="K173" s="4">
        <v>3946</v>
      </c>
      <c r="L173" s="4">
        <v>1808</v>
      </c>
      <c r="M173" s="4">
        <v>1141</v>
      </c>
      <c r="N173" s="4">
        <v>1174</v>
      </c>
      <c r="O173" s="4">
        <v>1158</v>
      </c>
      <c r="P173" s="4">
        <v>1130</v>
      </c>
      <c r="Q173" s="4">
        <v>1038</v>
      </c>
      <c r="R173" s="4">
        <v>1007</v>
      </c>
      <c r="S173" s="4">
        <v>1165</v>
      </c>
      <c r="T173" s="4">
        <v>1247</v>
      </c>
      <c r="U173" s="4">
        <v>1201</v>
      </c>
      <c r="V173" s="4">
        <v>1840</v>
      </c>
      <c r="W173" s="4">
        <v>1920</v>
      </c>
      <c r="X173" s="4">
        <v>1804</v>
      </c>
      <c r="Y173" s="4">
        <v>5605</v>
      </c>
      <c r="AA173" s="12">
        <v>3</v>
      </c>
      <c r="AB173" s="4">
        <f t="shared" si="10"/>
        <v>34882</v>
      </c>
      <c r="AC173" s="4">
        <f t="shared" si="11"/>
        <v>43580</v>
      </c>
      <c r="AD173" s="4">
        <f t="shared" si="12"/>
        <v>78462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7527</v>
      </c>
      <c r="C174" s="4">
        <v>7661</v>
      </c>
      <c r="D174" s="4">
        <v>6576</v>
      </c>
      <c r="E174" s="4">
        <v>6987</v>
      </c>
      <c r="F174" s="4">
        <v>6239</v>
      </c>
      <c r="G174" s="4">
        <v>5437</v>
      </c>
      <c r="H174" s="4">
        <v>5380</v>
      </c>
      <c r="I174" s="4">
        <v>5476</v>
      </c>
      <c r="J174" s="4">
        <v>4923</v>
      </c>
      <c r="K174" s="4">
        <v>5233</v>
      </c>
      <c r="L174" s="4">
        <v>8199</v>
      </c>
      <c r="M174" s="4">
        <v>5944</v>
      </c>
      <c r="N174" s="4">
        <v>4322</v>
      </c>
      <c r="O174" s="4">
        <v>3291</v>
      </c>
      <c r="P174" s="4">
        <v>3495</v>
      </c>
      <c r="Q174" s="4">
        <v>2703</v>
      </c>
      <c r="R174" s="4">
        <v>3360</v>
      </c>
      <c r="S174" s="4">
        <v>3405</v>
      </c>
      <c r="T174" s="4">
        <v>3262</v>
      </c>
      <c r="U174" s="4">
        <v>1469</v>
      </c>
      <c r="V174" s="4">
        <v>1950</v>
      </c>
      <c r="W174" s="4">
        <v>2181</v>
      </c>
      <c r="X174" s="4">
        <v>1996</v>
      </c>
      <c r="Y174" s="4">
        <v>4243</v>
      </c>
      <c r="AA174" s="12">
        <v>4</v>
      </c>
      <c r="AB174" s="4">
        <f t="shared" si="10"/>
        <v>61209</v>
      </c>
      <c r="AC174" s="4">
        <f t="shared" si="11"/>
        <v>50050</v>
      </c>
      <c r="AD174" s="4">
        <f t="shared" si="12"/>
        <v>111259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5863</v>
      </c>
      <c r="C175" s="4">
        <v>6175</v>
      </c>
      <c r="D175" s="4">
        <v>5680</v>
      </c>
      <c r="E175" s="4">
        <v>5446</v>
      </c>
      <c r="F175" s="4">
        <v>5427</v>
      </c>
      <c r="G175" s="4">
        <v>4956</v>
      </c>
      <c r="H175" s="4">
        <v>4867</v>
      </c>
      <c r="I175" s="4">
        <v>5047</v>
      </c>
      <c r="J175" s="4">
        <v>5020</v>
      </c>
      <c r="K175" s="4">
        <v>4941</v>
      </c>
      <c r="L175" s="4">
        <v>5878</v>
      </c>
      <c r="M175" s="4">
        <v>3460</v>
      </c>
      <c r="N175" s="4">
        <v>3301</v>
      </c>
      <c r="O175" s="4">
        <v>4834</v>
      </c>
      <c r="P175" s="4">
        <v>4202</v>
      </c>
      <c r="Q175" s="4">
        <v>3779</v>
      </c>
      <c r="R175" s="4">
        <v>2833</v>
      </c>
      <c r="S175" s="4">
        <v>2916</v>
      </c>
      <c r="T175" s="4">
        <v>3674</v>
      </c>
      <c r="U175" s="4">
        <v>4057</v>
      </c>
      <c r="V175" s="4">
        <v>3395</v>
      </c>
      <c r="W175" s="4">
        <v>1937</v>
      </c>
      <c r="X175" s="4">
        <v>1843</v>
      </c>
      <c r="Y175" s="4">
        <v>5636</v>
      </c>
      <c r="AA175" s="12">
        <v>5</v>
      </c>
      <c r="AB175" s="4">
        <f t="shared" si="10"/>
        <v>61117</v>
      </c>
      <c r="AC175" s="4">
        <f t="shared" si="11"/>
        <v>44050</v>
      </c>
      <c r="AD175" s="4">
        <f t="shared" si="12"/>
        <v>105167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5595</v>
      </c>
      <c r="C176" s="4">
        <v>6426</v>
      </c>
      <c r="D176" s="4">
        <v>6659</v>
      </c>
      <c r="E176" s="4">
        <v>5370</v>
      </c>
      <c r="F176" s="4">
        <v>5169</v>
      </c>
      <c r="G176" s="4">
        <v>4653</v>
      </c>
      <c r="H176" s="4">
        <v>5045</v>
      </c>
      <c r="I176" s="4">
        <v>5826</v>
      </c>
      <c r="J176" s="4">
        <v>7204</v>
      </c>
      <c r="K176" s="4">
        <v>9455</v>
      </c>
      <c r="L176" s="4">
        <v>9666</v>
      </c>
      <c r="M176" s="4">
        <v>6166</v>
      </c>
      <c r="N176" s="4">
        <v>5086</v>
      </c>
      <c r="O176" s="4">
        <v>5309</v>
      </c>
      <c r="P176" s="4">
        <v>5253</v>
      </c>
      <c r="Q176" s="4">
        <v>5061</v>
      </c>
      <c r="R176" s="4">
        <v>3717</v>
      </c>
      <c r="S176" s="4">
        <v>2574</v>
      </c>
      <c r="T176" s="4">
        <v>2982</v>
      </c>
      <c r="U176" s="4">
        <v>1493</v>
      </c>
      <c r="V176" s="4">
        <v>2660</v>
      </c>
      <c r="W176" s="4">
        <v>2606</v>
      </c>
      <c r="X176" s="4">
        <v>2314</v>
      </c>
      <c r="Y176" s="4">
        <v>5263</v>
      </c>
      <c r="AA176" s="12">
        <v>6</v>
      </c>
      <c r="AB176" s="4">
        <f t="shared" si="10"/>
        <v>77372</v>
      </c>
      <c r="AC176" s="4">
        <f t="shared" si="11"/>
        <v>44180</v>
      </c>
      <c r="AD176" s="4">
        <f t="shared" si="12"/>
        <v>121552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5381</v>
      </c>
      <c r="C177" s="4">
        <v>5379</v>
      </c>
      <c r="D177" s="4">
        <v>5345</v>
      </c>
      <c r="E177" s="4">
        <v>5191</v>
      </c>
      <c r="F177" s="4">
        <v>4623</v>
      </c>
      <c r="G177" s="4">
        <v>4545</v>
      </c>
      <c r="H177" s="4">
        <v>4676</v>
      </c>
      <c r="I177" s="4">
        <v>5465</v>
      </c>
      <c r="J177" s="4">
        <v>5781</v>
      </c>
      <c r="K177" s="4">
        <v>2496</v>
      </c>
      <c r="L177" s="4">
        <v>1021</v>
      </c>
      <c r="M177" s="4">
        <v>1018</v>
      </c>
      <c r="N177" s="4">
        <v>1010</v>
      </c>
      <c r="O177" s="4">
        <v>1005</v>
      </c>
      <c r="P177" s="4">
        <v>1003</v>
      </c>
      <c r="Q177" s="4">
        <v>985</v>
      </c>
      <c r="R177" s="4">
        <v>994</v>
      </c>
      <c r="S177" s="4">
        <v>998</v>
      </c>
      <c r="T177" s="4">
        <v>1003</v>
      </c>
      <c r="U177" s="4">
        <v>1044</v>
      </c>
      <c r="V177" s="4">
        <v>4664</v>
      </c>
      <c r="W177" s="4">
        <v>4681</v>
      </c>
      <c r="X177" s="4">
        <v>4669</v>
      </c>
      <c r="Y177" s="4">
        <v>4661</v>
      </c>
      <c r="AA177" s="12">
        <v>7</v>
      </c>
      <c r="AB177" s="4">
        <f t="shared" si="10"/>
        <v>0</v>
      </c>
      <c r="AC177" s="4">
        <f t="shared" si="11"/>
        <v>77638</v>
      </c>
      <c r="AD177" s="4">
        <f t="shared" si="12"/>
        <v>77638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4634</v>
      </c>
      <c r="C178" s="4">
        <v>4649</v>
      </c>
      <c r="D178" s="4">
        <v>4661</v>
      </c>
      <c r="E178" s="4">
        <v>4668</v>
      </c>
      <c r="F178" s="4">
        <v>4642</v>
      </c>
      <c r="G178" s="4">
        <v>4579</v>
      </c>
      <c r="H178" s="4">
        <v>4553</v>
      </c>
      <c r="I178" s="4">
        <v>4544</v>
      </c>
      <c r="J178" s="4">
        <v>4557</v>
      </c>
      <c r="K178" s="4">
        <v>4604</v>
      </c>
      <c r="L178" s="4">
        <v>4651</v>
      </c>
      <c r="M178" s="4">
        <v>5533</v>
      </c>
      <c r="N178" s="4">
        <v>5607</v>
      </c>
      <c r="O178" s="4">
        <v>3951</v>
      </c>
      <c r="P178" s="4">
        <v>1025</v>
      </c>
      <c r="Q178" s="4">
        <v>1021</v>
      </c>
      <c r="R178" s="4">
        <v>1023</v>
      </c>
      <c r="S178" s="4">
        <v>1027</v>
      </c>
      <c r="T178" s="4">
        <v>1039</v>
      </c>
      <c r="U178" s="4">
        <v>1067</v>
      </c>
      <c r="V178" s="4">
        <v>1152</v>
      </c>
      <c r="W178" s="4">
        <v>1171</v>
      </c>
      <c r="X178" s="4">
        <v>1156</v>
      </c>
      <c r="Y178" s="4">
        <v>3639</v>
      </c>
      <c r="AA178" s="12">
        <v>1</v>
      </c>
      <c r="AB178" s="4">
        <f t="shared" si="10"/>
        <v>0</v>
      </c>
      <c r="AC178" s="4">
        <f t="shared" si="11"/>
        <v>79153</v>
      </c>
      <c r="AD178" s="4">
        <f t="shared" si="12"/>
        <v>79153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4817</v>
      </c>
      <c r="C179" s="4">
        <v>5358</v>
      </c>
      <c r="D179" s="4">
        <v>4943</v>
      </c>
      <c r="E179" s="4">
        <v>4738</v>
      </c>
      <c r="F179" s="4">
        <v>4873</v>
      </c>
      <c r="G179" s="4">
        <v>5695</v>
      </c>
      <c r="H179" s="4">
        <v>5869</v>
      </c>
      <c r="I179" s="4">
        <v>2730</v>
      </c>
      <c r="J179" s="4">
        <v>1237</v>
      </c>
      <c r="K179" s="4">
        <v>1237</v>
      </c>
      <c r="L179" s="4">
        <v>1607</v>
      </c>
      <c r="M179" s="4">
        <v>1426</v>
      </c>
      <c r="N179" s="4">
        <v>1115</v>
      </c>
      <c r="O179" s="4">
        <v>2177</v>
      </c>
      <c r="P179" s="4">
        <v>2336</v>
      </c>
      <c r="Q179" s="4">
        <v>2424</v>
      </c>
      <c r="R179" s="4">
        <v>3064</v>
      </c>
      <c r="S179" s="4">
        <v>4772</v>
      </c>
      <c r="T179" s="4">
        <v>4754</v>
      </c>
      <c r="U179" s="4">
        <v>4405</v>
      </c>
      <c r="V179" s="4">
        <v>4695</v>
      </c>
      <c r="W179" s="4">
        <v>4223</v>
      </c>
      <c r="X179" s="4">
        <v>3792</v>
      </c>
      <c r="Y179" s="4">
        <v>7251</v>
      </c>
      <c r="AA179" s="12">
        <v>2</v>
      </c>
      <c r="AB179" s="4">
        <f t="shared" si="10"/>
        <v>45994</v>
      </c>
      <c r="AC179" s="4">
        <f t="shared" si="11"/>
        <v>43544</v>
      </c>
      <c r="AD179" s="4">
        <f t="shared" si="12"/>
        <v>89538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7180</v>
      </c>
      <c r="C180" s="4">
        <v>6658</v>
      </c>
      <c r="D180" s="4">
        <v>7718</v>
      </c>
      <c r="E180" s="4">
        <v>8043</v>
      </c>
      <c r="F180" s="4">
        <v>7759</v>
      </c>
      <c r="G180" s="4">
        <v>7585</v>
      </c>
      <c r="H180" s="4">
        <v>7878</v>
      </c>
      <c r="I180" s="4">
        <v>7840</v>
      </c>
      <c r="J180" s="4">
        <v>7598</v>
      </c>
      <c r="K180" s="4">
        <v>8023</v>
      </c>
      <c r="L180" s="4">
        <v>8152</v>
      </c>
      <c r="M180" s="4">
        <v>7268</v>
      </c>
      <c r="N180" s="4">
        <v>8391</v>
      </c>
      <c r="O180" s="4">
        <v>10080</v>
      </c>
      <c r="P180" s="4">
        <v>4180</v>
      </c>
      <c r="Q180" s="4">
        <v>3466</v>
      </c>
      <c r="R180" s="4">
        <v>3247</v>
      </c>
      <c r="S180" s="4">
        <v>3822</v>
      </c>
      <c r="T180" s="4">
        <v>4057</v>
      </c>
      <c r="U180" s="4">
        <v>4373</v>
      </c>
      <c r="V180" s="4">
        <v>4785</v>
      </c>
      <c r="W180" s="4">
        <v>4766</v>
      </c>
      <c r="X180" s="4">
        <v>4544</v>
      </c>
      <c r="Y180" s="4">
        <v>7453</v>
      </c>
      <c r="AA180" s="12">
        <v>3</v>
      </c>
      <c r="AB180" s="4">
        <f t="shared" si="10"/>
        <v>94592</v>
      </c>
      <c r="AC180" s="4">
        <f t="shared" si="11"/>
        <v>60274</v>
      </c>
      <c r="AD180" s="4">
        <f t="shared" si="12"/>
        <v>154866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7480</v>
      </c>
      <c r="C181" s="4">
        <v>7034</v>
      </c>
      <c r="D181" s="4">
        <v>6996</v>
      </c>
      <c r="E181" s="4">
        <v>7301</v>
      </c>
      <c r="F181" s="4">
        <v>7919</v>
      </c>
      <c r="G181" s="4">
        <v>6716</v>
      </c>
      <c r="H181" s="4">
        <v>2870</v>
      </c>
      <c r="I181" s="4">
        <v>2667</v>
      </c>
      <c r="J181" s="4">
        <v>4890</v>
      </c>
      <c r="K181" s="4">
        <v>5574</v>
      </c>
      <c r="L181" s="4">
        <v>5415</v>
      </c>
      <c r="M181" s="4">
        <v>5301</v>
      </c>
      <c r="N181" s="4">
        <v>4977</v>
      </c>
      <c r="O181" s="4">
        <v>5371</v>
      </c>
      <c r="P181" s="4">
        <v>5277</v>
      </c>
      <c r="Q181" s="4">
        <v>4986</v>
      </c>
      <c r="R181" s="4">
        <v>3470</v>
      </c>
      <c r="S181" s="4">
        <v>2771</v>
      </c>
      <c r="T181" s="4">
        <v>2480</v>
      </c>
      <c r="U181" s="4">
        <v>691</v>
      </c>
      <c r="V181" s="4">
        <v>718</v>
      </c>
      <c r="W181" s="4">
        <v>774</v>
      </c>
      <c r="X181" s="4">
        <v>778</v>
      </c>
      <c r="Y181" s="4">
        <v>4258</v>
      </c>
      <c r="AA181" s="12">
        <v>4</v>
      </c>
      <c r="AB181" s="4">
        <f t="shared" si="10"/>
        <v>56140</v>
      </c>
      <c r="AC181" s="4">
        <f t="shared" si="11"/>
        <v>50574</v>
      </c>
      <c r="AD181" s="4">
        <f t="shared" si="12"/>
        <v>106714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4568</v>
      </c>
      <c r="C182" s="4">
        <v>4848</v>
      </c>
      <c r="D182" s="4">
        <v>4614</v>
      </c>
      <c r="E182" s="4">
        <v>4551</v>
      </c>
      <c r="F182" s="4">
        <v>4829</v>
      </c>
      <c r="G182" s="4">
        <v>4420</v>
      </c>
      <c r="H182" s="4">
        <v>4226</v>
      </c>
      <c r="I182" s="4">
        <v>4450</v>
      </c>
      <c r="J182" s="4">
        <v>5702</v>
      </c>
      <c r="K182" s="4">
        <v>7036</v>
      </c>
      <c r="L182" s="4">
        <v>2752</v>
      </c>
      <c r="M182" s="4">
        <v>848</v>
      </c>
      <c r="N182" s="4">
        <v>817</v>
      </c>
      <c r="O182" s="4">
        <v>822</v>
      </c>
      <c r="P182" s="4">
        <v>801</v>
      </c>
      <c r="Q182" s="4">
        <v>702</v>
      </c>
      <c r="R182" s="4">
        <v>654</v>
      </c>
      <c r="S182" s="4">
        <v>655</v>
      </c>
      <c r="T182" s="4">
        <v>660</v>
      </c>
      <c r="U182" s="4">
        <v>665</v>
      </c>
      <c r="V182" s="4">
        <v>716</v>
      </c>
      <c r="W182" s="4">
        <v>780</v>
      </c>
      <c r="X182" s="4">
        <v>6026</v>
      </c>
      <c r="Y182" s="4">
        <v>4677</v>
      </c>
      <c r="AA182" s="12">
        <v>5</v>
      </c>
      <c r="AB182" s="4">
        <f t="shared" si="10"/>
        <v>34086</v>
      </c>
      <c r="AC182" s="4">
        <f t="shared" si="11"/>
        <v>36733</v>
      </c>
      <c r="AD182" s="4">
        <f t="shared" si="12"/>
        <v>70819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4319</v>
      </c>
      <c r="C183" s="4">
        <v>4306</v>
      </c>
      <c r="D183" s="4">
        <v>4347</v>
      </c>
      <c r="E183" s="4">
        <v>4597</v>
      </c>
      <c r="F183" s="4">
        <v>4712</v>
      </c>
      <c r="G183" s="4">
        <v>4258</v>
      </c>
      <c r="H183" s="4">
        <v>4206</v>
      </c>
      <c r="I183" s="4">
        <v>4174</v>
      </c>
      <c r="J183" s="4">
        <v>5270</v>
      </c>
      <c r="K183" s="4">
        <v>1838</v>
      </c>
      <c r="L183" s="4">
        <v>1225</v>
      </c>
      <c r="M183" s="4">
        <v>880</v>
      </c>
      <c r="N183" s="4">
        <v>972</v>
      </c>
      <c r="O183" s="4">
        <v>776</v>
      </c>
      <c r="P183" s="4">
        <v>717</v>
      </c>
      <c r="Q183" s="4">
        <v>690</v>
      </c>
      <c r="R183" s="4">
        <v>647</v>
      </c>
      <c r="S183" s="4">
        <v>693</v>
      </c>
      <c r="T183" s="4">
        <v>677</v>
      </c>
      <c r="U183" s="4">
        <v>658</v>
      </c>
      <c r="V183" s="4">
        <v>712</v>
      </c>
      <c r="W183" s="4">
        <v>780</v>
      </c>
      <c r="X183" s="4">
        <v>777</v>
      </c>
      <c r="Y183" s="4">
        <v>3889</v>
      </c>
      <c r="AA183" s="12">
        <v>6</v>
      </c>
      <c r="AB183" s="4">
        <f t="shared" si="10"/>
        <v>21486</v>
      </c>
      <c r="AC183" s="4">
        <f t="shared" si="11"/>
        <v>34634</v>
      </c>
      <c r="AD183" s="4">
        <f t="shared" si="12"/>
        <v>56120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4717</v>
      </c>
      <c r="C184" s="4">
        <v>4932</v>
      </c>
      <c r="D184" s="4">
        <v>4914</v>
      </c>
      <c r="E184" s="4">
        <v>4400</v>
      </c>
      <c r="F184" s="4">
        <v>4396</v>
      </c>
      <c r="G184" s="4">
        <v>4437</v>
      </c>
      <c r="H184" s="4">
        <v>4168</v>
      </c>
      <c r="I184" s="4">
        <v>4477</v>
      </c>
      <c r="J184" s="4">
        <v>4708</v>
      </c>
      <c r="K184" s="4">
        <v>4603</v>
      </c>
      <c r="L184" s="4">
        <v>5078</v>
      </c>
      <c r="M184" s="4">
        <v>2188</v>
      </c>
      <c r="N184" s="4">
        <v>654</v>
      </c>
      <c r="O184" s="4">
        <v>656</v>
      </c>
      <c r="P184" s="4">
        <v>657</v>
      </c>
      <c r="Q184" s="4">
        <v>660</v>
      </c>
      <c r="R184" s="4">
        <v>656</v>
      </c>
      <c r="S184" s="4">
        <v>665</v>
      </c>
      <c r="T184" s="4">
        <v>674</v>
      </c>
      <c r="U184" s="4">
        <v>1259</v>
      </c>
      <c r="V184" s="4">
        <v>3600</v>
      </c>
      <c r="W184" s="4">
        <v>3579</v>
      </c>
      <c r="X184" s="4">
        <v>3268</v>
      </c>
      <c r="Y184" s="4">
        <v>4866</v>
      </c>
      <c r="AA184" s="12">
        <v>7</v>
      </c>
      <c r="AB184" s="4">
        <f t="shared" si="10"/>
        <v>0</v>
      </c>
      <c r="AC184" s="4">
        <f t="shared" si="11"/>
        <v>74212</v>
      </c>
      <c r="AD184" s="4">
        <f t="shared" si="12"/>
        <v>74212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5820</v>
      </c>
      <c r="C185" s="4">
        <v>4766</v>
      </c>
      <c r="D185" s="4">
        <v>4988</v>
      </c>
      <c r="E185" s="4">
        <v>5243</v>
      </c>
      <c r="F185" s="4">
        <v>5029</v>
      </c>
      <c r="G185" s="4">
        <v>4757</v>
      </c>
      <c r="H185" s="4">
        <v>4428</v>
      </c>
      <c r="I185" s="4">
        <v>6176</v>
      </c>
      <c r="J185" s="4">
        <v>7188</v>
      </c>
      <c r="K185" s="4">
        <v>7627</v>
      </c>
      <c r="L185" s="4">
        <v>8660</v>
      </c>
      <c r="M185" s="4">
        <v>5151</v>
      </c>
      <c r="N185" s="4">
        <v>3750</v>
      </c>
      <c r="O185" s="4">
        <v>3719</v>
      </c>
      <c r="P185" s="4">
        <v>3148</v>
      </c>
      <c r="Q185" s="4">
        <v>2468</v>
      </c>
      <c r="R185" s="4">
        <v>2095</v>
      </c>
      <c r="S185" s="4">
        <v>2278</v>
      </c>
      <c r="T185" s="4">
        <v>1740</v>
      </c>
      <c r="U185" s="4">
        <v>1868</v>
      </c>
      <c r="V185" s="4">
        <v>2757</v>
      </c>
      <c r="W185" s="4">
        <v>3051</v>
      </c>
      <c r="X185" s="4">
        <v>2498</v>
      </c>
      <c r="Y185" s="4">
        <v>2032</v>
      </c>
      <c r="AA185" s="12">
        <v>1</v>
      </c>
      <c r="AB185" s="4">
        <f t="shared" si="10"/>
        <v>0</v>
      </c>
      <c r="AC185" s="4">
        <f t="shared" si="11"/>
        <v>101237</v>
      </c>
      <c r="AD185" s="4">
        <f t="shared" si="12"/>
        <v>101237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3648</v>
      </c>
      <c r="C186" s="4">
        <v>5419</v>
      </c>
      <c r="D186" s="4">
        <v>5202</v>
      </c>
      <c r="E186" s="4">
        <v>5098</v>
      </c>
      <c r="F186" s="4">
        <v>5440</v>
      </c>
      <c r="G186" s="4">
        <v>3738</v>
      </c>
      <c r="H186" s="4">
        <v>2165</v>
      </c>
      <c r="I186" s="4">
        <v>2156</v>
      </c>
      <c r="J186" s="4">
        <v>2151</v>
      </c>
      <c r="K186" s="4">
        <v>2149</v>
      </c>
      <c r="L186" s="4">
        <v>2564</v>
      </c>
      <c r="M186" s="4">
        <v>2597</v>
      </c>
      <c r="N186" s="4">
        <v>2303</v>
      </c>
      <c r="O186" s="4">
        <v>527</v>
      </c>
      <c r="P186" s="4">
        <v>556</v>
      </c>
      <c r="Q186" s="4">
        <v>536</v>
      </c>
      <c r="R186" s="4">
        <v>1164</v>
      </c>
      <c r="S186" s="4">
        <v>1700</v>
      </c>
      <c r="T186" s="4">
        <v>769</v>
      </c>
      <c r="U186" s="4">
        <v>730</v>
      </c>
      <c r="V186" s="4">
        <v>620</v>
      </c>
      <c r="W186" s="4">
        <v>648</v>
      </c>
      <c r="X186" s="4">
        <v>708</v>
      </c>
      <c r="Y186" s="4">
        <v>613</v>
      </c>
      <c r="AA186" s="12">
        <v>2</v>
      </c>
      <c r="AB186" s="4">
        <f t="shared" si="10"/>
        <v>21878</v>
      </c>
      <c r="AC186" s="4">
        <f t="shared" si="11"/>
        <v>31323</v>
      </c>
      <c r="AD186" s="4">
        <f t="shared" si="12"/>
        <v>53201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606</v>
      </c>
      <c r="C187" s="4">
        <v>614</v>
      </c>
      <c r="D187" s="4">
        <v>617</v>
      </c>
      <c r="E187" s="4">
        <v>608</v>
      </c>
      <c r="F187" s="4">
        <v>604</v>
      </c>
      <c r="G187" s="4">
        <v>534</v>
      </c>
      <c r="H187" s="4">
        <v>520</v>
      </c>
      <c r="I187" s="4">
        <v>515</v>
      </c>
      <c r="J187" s="4">
        <v>529</v>
      </c>
      <c r="K187" s="4">
        <v>535</v>
      </c>
      <c r="L187" s="4">
        <v>560</v>
      </c>
      <c r="M187" s="4">
        <v>520</v>
      </c>
      <c r="N187" s="4">
        <v>527</v>
      </c>
      <c r="O187" s="4">
        <v>511</v>
      </c>
      <c r="P187" s="4">
        <v>541</v>
      </c>
      <c r="Q187" s="4">
        <v>612</v>
      </c>
      <c r="R187" s="4">
        <v>603</v>
      </c>
      <c r="S187" s="4">
        <v>604</v>
      </c>
      <c r="T187" s="4">
        <v>578</v>
      </c>
      <c r="U187" s="4">
        <v>613</v>
      </c>
      <c r="V187" s="4">
        <v>1082</v>
      </c>
      <c r="W187" s="4">
        <v>711</v>
      </c>
      <c r="X187" s="4">
        <v>632</v>
      </c>
      <c r="Y187" s="4">
        <v>724</v>
      </c>
      <c r="AA187" s="12">
        <v>3</v>
      </c>
      <c r="AB187" s="4">
        <f t="shared" si="10"/>
        <v>9673</v>
      </c>
      <c r="AC187" s="4">
        <f t="shared" si="11"/>
        <v>4827</v>
      </c>
      <c r="AD187" s="4">
        <f t="shared" si="12"/>
        <v>14500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632</v>
      </c>
      <c r="C188" s="4">
        <v>699</v>
      </c>
      <c r="D188" s="4">
        <v>623</v>
      </c>
      <c r="E188" s="4">
        <v>620</v>
      </c>
      <c r="F188" s="4">
        <v>1258</v>
      </c>
      <c r="G188" s="4">
        <v>756</v>
      </c>
      <c r="H188" s="4">
        <v>571</v>
      </c>
      <c r="I188" s="4">
        <v>571</v>
      </c>
      <c r="J188" s="4">
        <v>563</v>
      </c>
      <c r="K188" s="4">
        <v>589</v>
      </c>
      <c r="L188" s="4">
        <v>602</v>
      </c>
      <c r="M188" s="4">
        <v>591</v>
      </c>
      <c r="N188" s="4">
        <v>595</v>
      </c>
      <c r="O188" s="4">
        <v>578</v>
      </c>
      <c r="P188" s="4">
        <v>545</v>
      </c>
      <c r="Q188" s="4">
        <v>522</v>
      </c>
      <c r="R188" s="4">
        <v>515</v>
      </c>
      <c r="S188" s="4">
        <v>518</v>
      </c>
      <c r="T188" s="4">
        <v>517</v>
      </c>
      <c r="U188" s="4">
        <v>515</v>
      </c>
      <c r="V188" s="4">
        <v>883</v>
      </c>
      <c r="W188" s="4">
        <v>1231</v>
      </c>
      <c r="X188" s="4">
        <v>898</v>
      </c>
      <c r="Y188" s="4">
        <v>1071</v>
      </c>
      <c r="AA188" s="12">
        <v>4</v>
      </c>
      <c r="AB188" s="4">
        <f t="shared" si="10"/>
        <v>10233</v>
      </c>
      <c r="AC188" s="4">
        <f t="shared" si="11"/>
        <v>6230</v>
      </c>
      <c r="AD188" s="4">
        <f t="shared" si="12"/>
        <v>16463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1237</v>
      </c>
      <c r="C189" s="4">
        <v>981</v>
      </c>
      <c r="D189" s="4">
        <v>792</v>
      </c>
      <c r="E189" s="4">
        <v>684</v>
      </c>
      <c r="F189" s="4">
        <v>666</v>
      </c>
      <c r="G189" s="4">
        <v>591</v>
      </c>
      <c r="H189" s="4">
        <v>629</v>
      </c>
      <c r="I189" s="4">
        <v>616</v>
      </c>
      <c r="J189" s="4">
        <v>613</v>
      </c>
      <c r="K189" s="4">
        <v>602</v>
      </c>
      <c r="L189" s="4">
        <v>547</v>
      </c>
      <c r="M189" s="4">
        <v>595</v>
      </c>
      <c r="N189" s="4">
        <v>591</v>
      </c>
      <c r="O189" s="4">
        <v>569</v>
      </c>
      <c r="P189" s="4">
        <v>495</v>
      </c>
      <c r="Q189" s="4">
        <v>497</v>
      </c>
      <c r="R189" s="4">
        <v>500</v>
      </c>
      <c r="S189" s="4">
        <v>531</v>
      </c>
      <c r="T189" s="4">
        <v>520</v>
      </c>
      <c r="U189" s="4">
        <v>717</v>
      </c>
      <c r="V189" s="4">
        <v>1317</v>
      </c>
      <c r="W189" s="4">
        <v>1397</v>
      </c>
      <c r="X189" s="4">
        <v>1325</v>
      </c>
      <c r="Y189" s="4">
        <v>1368</v>
      </c>
      <c r="AA189" s="12">
        <v>5</v>
      </c>
      <c r="AB189" s="4">
        <f t="shared" si="10"/>
        <v>11432</v>
      </c>
      <c r="AC189" s="4">
        <f t="shared" si="11"/>
        <v>6948</v>
      </c>
      <c r="AD189" s="4">
        <f t="shared" si="12"/>
        <v>18380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1162</v>
      </c>
      <c r="C190" s="4">
        <v>1413</v>
      </c>
      <c r="D190" s="4">
        <v>1330</v>
      </c>
      <c r="E190" s="4">
        <v>1263</v>
      </c>
      <c r="F190" s="4">
        <v>1233</v>
      </c>
      <c r="G190" s="4">
        <v>659</v>
      </c>
      <c r="H190" s="4">
        <v>733</v>
      </c>
      <c r="I190" s="4">
        <v>1294</v>
      </c>
      <c r="J190" s="4">
        <v>1404</v>
      </c>
      <c r="K190" s="4">
        <v>1397</v>
      </c>
      <c r="L190" s="4">
        <v>1271</v>
      </c>
      <c r="M190" s="4">
        <v>989</v>
      </c>
      <c r="N190" s="4">
        <v>622</v>
      </c>
      <c r="O190" s="4">
        <v>596</v>
      </c>
      <c r="P190" s="4">
        <v>484</v>
      </c>
      <c r="Q190" s="4">
        <v>483</v>
      </c>
      <c r="R190" s="4">
        <v>480</v>
      </c>
      <c r="S190" s="4">
        <v>482</v>
      </c>
      <c r="T190" s="4">
        <v>483</v>
      </c>
      <c r="U190" s="4">
        <v>536</v>
      </c>
      <c r="V190" s="4">
        <v>592</v>
      </c>
      <c r="W190" s="4">
        <v>764</v>
      </c>
      <c r="X190" s="4">
        <v>1072</v>
      </c>
      <c r="Y190" s="4">
        <v>1420</v>
      </c>
      <c r="AA190" s="12">
        <v>6</v>
      </c>
      <c r="AB190" s="4">
        <f t="shared" si="10"/>
        <v>12949</v>
      </c>
      <c r="AC190" s="4">
        <f t="shared" si="11"/>
        <v>9213</v>
      </c>
      <c r="AD190" s="4">
        <f t="shared" si="12"/>
        <v>22162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1340</v>
      </c>
      <c r="C191" s="4">
        <v>1268</v>
      </c>
      <c r="D191" s="4">
        <v>1307</v>
      </c>
      <c r="E191" s="4">
        <v>1550</v>
      </c>
      <c r="F191" s="4">
        <v>1506</v>
      </c>
      <c r="G191" s="4">
        <v>1103</v>
      </c>
      <c r="H191" s="4">
        <v>1509</v>
      </c>
      <c r="I191" s="4">
        <v>2155</v>
      </c>
      <c r="J191" s="4">
        <v>2293</v>
      </c>
      <c r="K191" s="4">
        <v>2002</v>
      </c>
      <c r="L191" s="4">
        <v>1454</v>
      </c>
      <c r="M191" s="4">
        <v>1311</v>
      </c>
      <c r="N191" s="4">
        <v>572</v>
      </c>
      <c r="O191" s="4">
        <v>476</v>
      </c>
      <c r="P191" s="4">
        <v>474</v>
      </c>
      <c r="Q191" s="4">
        <v>473</v>
      </c>
      <c r="R191" s="4">
        <v>475</v>
      </c>
      <c r="S191" s="4">
        <v>473</v>
      </c>
      <c r="T191" s="4">
        <v>478</v>
      </c>
      <c r="U191" s="4">
        <v>587</v>
      </c>
      <c r="V191" s="4">
        <v>762</v>
      </c>
      <c r="W191" s="4">
        <v>1401</v>
      </c>
      <c r="X191" s="4">
        <v>1298</v>
      </c>
      <c r="Y191" s="4">
        <v>1130</v>
      </c>
      <c r="AA191" s="12">
        <v>7</v>
      </c>
      <c r="AB191" s="4">
        <f t="shared" si="10"/>
        <v>0</v>
      </c>
      <c r="AC191" s="4">
        <f t="shared" si="11"/>
        <v>27397</v>
      </c>
      <c r="AD191" s="4">
        <f t="shared" si="12"/>
        <v>27397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1078</v>
      </c>
      <c r="C192" s="4">
        <v>1200</v>
      </c>
      <c r="D192" s="4">
        <v>1182</v>
      </c>
      <c r="E192" s="4">
        <v>1238</v>
      </c>
      <c r="F192" s="4">
        <v>1134</v>
      </c>
      <c r="G192" s="4">
        <v>702</v>
      </c>
      <c r="H192" s="4">
        <v>476</v>
      </c>
      <c r="I192" s="4">
        <v>716</v>
      </c>
      <c r="J192" s="4">
        <v>1429</v>
      </c>
      <c r="K192" s="4">
        <v>1688</v>
      </c>
      <c r="L192" s="4">
        <v>902</v>
      </c>
      <c r="M192" s="4">
        <v>574</v>
      </c>
      <c r="N192" s="4">
        <v>469</v>
      </c>
      <c r="O192" s="4">
        <v>498</v>
      </c>
      <c r="P192" s="4">
        <v>473</v>
      </c>
      <c r="Q192" s="4">
        <v>471</v>
      </c>
      <c r="R192" s="4">
        <v>474</v>
      </c>
      <c r="S192" s="4">
        <v>475</v>
      </c>
      <c r="T192" s="4">
        <v>480</v>
      </c>
      <c r="U192" s="4">
        <v>660</v>
      </c>
      <c r="V192" s="4">
        <v>918</v>
      </c>
      <c r="W192" s="4">
        <v>602</v>
      </c>
      <c r="X192" s="4">
        <v>608</v>
      </c>
      <c r="Y192" s="4">
        <v>607</v>
      </c>
      <c r="AA192" s="12">
        <v>1</v>
      </c>
      <c r="AB192" s="4">
        <f t="shared" si="10"/>
        <v>0</v>
      </c>
      <c r="AC192" s="4">
        <f t="shared" si="11"/>
        <v>19054</v>
      </c>
      <c r="AD192" s="4">
        <f t="shared" si="12"/>
        <v>19054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761</v>
      </c>
      <c r="C193" s="4">
        <v>2596</v>
      </c>
      <c r="D193" s="4">
        <v>4014</v>
      </c>
      <c r="E193" s="4">
        <v>2648</v>
      </c>
      <c r="F193" s="4">
        <v>2808</v>
      </c>
      <c r="G193" s="4">
        <v>2271</v>
      </c>
      <c r="H193" s="4">
        <v>2210</v>
      </c>
      <c r="I193" s="4">
        <v>2224</v>
      </c>
      <c r="J193" s="4">
        <v>1069</v>
      </c>
      <c r="K193" s="4">
        <v>1245</v>
      </c>
      <c r="L193" s="4">
        <v>2616</v>
      </c>
      <c r="M193" s="4">
        <v>2684</v>
      </c>
      <c r="N193" s="4">
        <v>1714</v>
      </c>
      <c r="O193" s="4">
        <v>2001</v>
      </c>
      <c r="P193" s="4">
        <v>661</v>
      </c>
      <c r="Q193" s="4">
        <v>659</v>
      </c>
      <c r="R193" s="4">
        <v>851</v>
      </c>
      <c r="S193" s="4">
        <v>1518</v>
      </c>
      <c r="T193" s="4">
        <v>2246</v>
      </c>
      <c r="U193" s="4">
        <v>2698</v>
      </c>
      <c r="V193" s="4">
        <v>1787</v>
      </c>
      <c r="W193" s="4">
        <v>1840</v>
      </c>
      <c r="X193" s="4">
        <v>1705</v>
      </c>
      <c r="Y193" s="4">
        <v>1893</v>
      </c>
      <c r="AA193" s="12">
        <v>2</v>
      </c>
      <c r="AB193" s="4">
        <f t="shared" si="10"/>
        <v>27518</v>
      </c>
      <c r="AC193" s="4">
        <f t="shared" si="11"/>
        <v>19201</v>
      </c>
      <c r="AD193" s="4">
        <f t="shared" si="12"/>
        <v>46719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2105</v>
      </c>
      <c r="C194" s="4">
        <v>801</v>
      </c>
      <c r="D194" s="4">
        <v>594</v>
      </c>
      <c r="E194" s="4">
        <v>917</v>
      </c>
      <c r="F194" s="4">
        <v>1700</v>
      </c>
      <c r="G194" s="4">
        <v>1278</v>
      </c>
      <c r="H194" s="4">
        <v>775</v>
      </c>
      <c r="I194" s="4">
        <v>2334</v>
      </c>
      <c r="J194" s="4">
        <v>4888</v>
      </c>
      <c r="K194" s="4">
        <v>5094</v>
      </c>
      <c r="L194" s="4">
        <v>4486</v>
      </c>
      <c r="M194" s="4">
        <v>3821</v>
      </c>
      <c r="N194" s="4">
        <v>3192</v>
      </c>
      <c r="O194" s="4">
        <v>1730</v>
      </c>
      <c r="P194" s="4">
        <v>2671</v>
      </c>
      <c r="Q194" s="4">
        <v>1678</v>
      </c>
      <c r="R194" s="4">
        <v>1218</v>
      </c>
      <c r="S194" s="4">
        <v>1347</v>
      </c>
      <c r="T194" s="4">
        <v>855</v>
      </c>
      <c r="U194" s="4">
        <v>964</v>
      </c>
      <c r="V194" s="4">
        <v>1363</v>
      </c>
      <c r="W194" s="4">
        <v>1342</v>
      </c>
      <c r="X194" s="4">
        <v>948</v>
      </c>
      <c r="Y194" s="4">
        <v>1171</v>
      </c>
      <c r="AA194" s="12">
        <v>8</v>
      </c>
      <c r="AB194" s="4">
        <f t="shared" si="10"/>
        <v>0</v>
      </c>
      <c r="AC194" s="4">
        <f t="shared" si="11"/>
        <v>47272</v>
      </c>
      <c r="AD194" s="4">
        <f t="shared" si="12"/>
        <v>47272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1496</v>
      </c>
      <c r="C195" s="4">
        <v>3014</v>
      </c>
      <c r="D195" s="4">
        <v>3744</v>
      </c>
      <c r="E195" s="4">
        <v>2076</v>
      </c>
      <c r="F195" s="4">
        <v>3416</v>
      </c>
      <c r="G195" s="4">
        <v>2977</v>
      </c>
      <c r="H195" s="4">
        <v>2658</v>
      </c>
      <c r="I195" s="4">
        <v>3252</v>
      </c>
      <c r="J195" s="4">
        <v>4032</v>
      </c>
      <c r="K195" s="4">
        <v>4152</v>
      </c>
      <c r="L195" s="4">
        <v>3652</v>
      </c>
      <c r="M195" s="4">
        <v>3551</v>
      </c>
      <c r="N195" s="4">
        <v>3070</v>
      </c>
      <c r="O195" s="4">
        <v>3198</v>
      </c>
      <c r="P195" s="4">
        <v>2699</v>
      </c>
      <c r="Q195" s="4">
        <v>2728</v>
      </c>
      <c r="R195" s="4">
        <v>3453</v>
      </c>
      <c r="S195" s="4">
        <v>1933</v>
      </c>
      <c r="T195" s="4">
        <v>532</v>
      </c>
      <c r="U195" s="4">
        <v>1309</v>
      </c>
      <c r="V195" s="4">
        <v>1428</v>
      </c>
      <c r="W195" s="4">
        <v>1329</v>
      </c>
      <c r="X195" s="4">
        <v>1021</v>
      </c>
      <c r="Y195" s="4">
        <v>704</v>
      </c>
      <c r="AA195" s="12">
        <v>4</v>
      </c>
      <c r="AB195" s="4">
        <f t="shared" si="10"/>
        <v>41339</v>
      </c>
      <c r="AC195" s="4">
        <f t="shared" si="11"/>
        <v>20085</v>
      </c>
      <c r="AD195" s="4">
        <f t="shared" si="12"/>
        <v>61424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1119</v>
      </c>
      <c r="C196" s="4">
        <v>1083</v>
      </c>
      <c r="D196" s="4">
        <v>922</v>
      </c>
      <c r="E196" s="4">
        <v>1087</v>
      </c>
      <c r="F196" s="4">
        <v>803</v>
      </c>
      <c r="G196" s="4">
        <v>714</v>
      </c>
      <c r="H196" s="4">
        <v>482</v>
      </c>
      <c r="I196" s="4">
        <v>474</v>
      </c>
      <c r="J196" s="4">
        <v>1695</v>
      </c>
      <c r="K196" s="4">
        <v>4031</v>
      </c>
      <c r="L196" s="4">
        <v>3657</v>
      </c>
      <c r="M196" s="4">
        <v>4142</v>
      </c>
      <c r="N196" s="4">
        <v>3175</v>
      </c>
      <c r="O196" s="4">
        <v>682</v>
      </c>
      <c r="P196" s="4">
        <v>521</v>
      </c>
      <c r="Q196" s="4">
        <v>516</v>
      </c>
      <c r="R196" s="4">
        <v>514</v>
      </c>
      <c r="S196" s="4">
        <v>508</v>
      </c>
      <c r="T196" s="4">
        <v>489</v>
      </c>
      <c r="U196" s="4">
        <v>483</v>
      </c>
      <c r="V196" s="4">
        <v>559</v>
      </c>
      <c r="W196" s="4">
        <v>614</v>
      </c>
      <c r="X196" s="4">
        <v>604</v>
      </c>
      <c r="Y196" s="4">
        <v>597</v>
      </c>
      <c r="AA196" s="12">
        <v>5</v>
      </c>
      <c r="AB196" s="4">
        <f t="shared" si="10"/>
        <v>22664</v>
      </c>
      <c r="AC196" s="4">
        <f t="shared" si="11"/>
        <v>6807</v>
      </c>
      <c r="AD196" s="4">
        <f t="shared" si="12"/>
        <v>29471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593</v>
      </c>
      <c r="C197" s="4">
        <v>599</v>
      </c>
      <c r="D197" s="4">
        <v>650</v>
      </c>
      <c r="E197" s="4">
        <v>1048</v>
      </c>
      <c r="F197" s="4">
        <v>1129</v>
      </c>
      <c r="G197" s="4">
        <v>704</v>
      </c>
      <c r="H197" s="4">
        <v>493</v>
      </c>
      <c r="I197" s="4">
        <v>757</v>
      </c>
      <c r="J197" s="4">
        <v>947</v>
      </c>
      <c r="K197" s="4">
        <v>582</v>
      </c>
      <c r="L197" s="4">
        <v>485</v>
      </c>
      <c r="M197" s="4">
        <v>478</v>
      </c>
      <c r="N197" s="4">
        <v>487</v>
      </c>
      <c r="O197" s="4">
        <v>509</v>
      </c>
      <c r="P197" s="4">
        <v>521</v>
      </c>
      <c r="Q197" s="4">
        <v>519</v>
      </c>
      <c r="R197" s="4">
        <v>494</v>
      </c>
      <c r="S197" s="4">
        <v>483</v>
      </c>
      <c r="T197" s="4">
        <v>1397</v>
      </c>
      <c r="U197" s="4">
        <v>2900</v>
      </c>
      <c r="V197" s="4">
        <v>4494</v>
      </c>
      <c r="W197" s="4">
        <v>4488</v>
      </c>
      <c r="X197" s="4">
        <v>3475</v>
      </c>
      <c r="Y197" s="4">
        <v>3549</v>
      </c>
      <c r="AA197" s="12">
        <v>6</v>
      </c>
      <c r="AB197" s="4">
        <f t="shared" si="10"/>
        <v>23016</v>
      </c>
      <c r="AC197" s="4">
        <f t="shared" si="11"/>
        <v>8765</v>
      </c>
      <c r="AD197" s="4">
        <f t="shared" si="12"/>
        <v>31781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3640</v>
      </c>
      <c r="C198" s="4">
        <v>3379</v>
      </c>
      <c r="D198" s="4">
        <v>2848</v>
      </c>
      <c r="E198" s="4">
        <v>1698</v>
      </c>
      <c r="F198" s="4">
        <v>1461</v>
      </c>
      <c r="G198" s="4">
        <v>1397</v>
      </c>
      <c r="H198" s="4">
        <v>1606</v>
      </c>
      <c r="I198" s="4">
        <v>2716</v>
      </c>
      <c r="J198" s="4">
        <v>4783</v>
      </c>
      <c r="K198" s="4">
        <v>5065</v>
      </c>
      <c r="L198" s="4">
        <v>4637</v>
      </c>
      <c r="M198" s="4">
        <v>3506</v>
      </c>
      <c r="N198" s="4">
        <v>1659</v>
      </c>
      <c r="O198" s="4">
        <v>836</v>
      </c>
      <c r="P198" s="4">
        <v>629</v>
      </c>
      <c r="Q198" s="4">
        <v>486</v>
      </c>
      <c r="R198" s="4">
        <v>516</v>
      </c>
      <c r="S198" s="4">
        <v>508</v>
      </c>
      <c r="T198" s="4">
        <v>515</v>
      </c>
      <c r="U198" s="4">
        <v>584</v>
      </c>
      <c r="V198" s="4">
        <v>1330</v>
      </c>
      <c r="W198" s="4">
        <v>1425</v>
      </c>
      <c r="X198" s="4">
        <v>1200</v>
      </c>
      <c r="Y198" s="4">
        <v>1256</v>
      </c>
      <c r="AA198" s="12">
        <v>7</v>
      </c>
      <c r="AB198" s="4">
        <f t="shared" si="10"/>
        <v>0</v>
      </c>
      <c r="AC198" s="4">
        <f t="shared" si="11"/>
        <v>47680</v>
      </c>
      <c r="AD198" s="4">
        <f t="shared" si="12"/>
        <v>47680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1342</v>
      </c>
      <c r="C199" s="4">
        <v>1308</v>
      </c>
      <c r="D199" s="4">
        <v>1331</v>
      </c>
      <c r="E199" s="4">
        <v>1349</v>
      </c>
      <c r="F199" s="4">
        <v>1786</v>
      </c>
      <c r="G199" s="4">
        <v>1749</v>
      </c>
      <c r="H199" s="4">
        <v>1609</v>
      </c>
      <c r="I199" s="4">
        <v>2491</v>
      </c>
      <c r="J199" s="4">
        <v>2863</v>
      </c>
      <c r="K199" s="4">
        <v>2473</v>
      </c>
      <c r="L199" s="4">
        <v>2304</v>
      </c>
      <c r="M199" s="4">
        <v>1808</v>
      </c>
      <c r="N199" s="4">
        <v>999</v>
      </c>
      <c r="O199" s="4">
        <v>882</v>
      </c>
      <c r="P199" s="4">
        <v>1576</v>
      </c>
      <c r="Q199" s="4">
        <v>1815</v>
      </c>
      <c r="R199" s="4">
        <v>1468</v>
      </c>
      <c r="S199" s="4">
        <v>828</v>
      </c>
      <c r="T199" s="4">
        <v>501</v>
      </c>
      <c r="U199" s="4">
        <v>725</v>
      </c>
      <c r="V199" s="4">
        <v>1421</v>
      </c>
      <c r="W199" s="4">
        <v>1419</v>
      </c>
      <c r="X199" s="4">
        <v>1275</v>
      </c>
      <c r="Y199" s="4">
        <v>1273</v>
      </c>
      <c r="AA199" s="12">
        <v>1</v>
      </c>
      <c r="AB199" s="4">
        <f t="shared" si="10"/>
        <v>0</v>
      </c>
      <c r="AC199" s="4">
        <f t="shared" si="11"/>
        <v>36595</v>
      </c>
      <c r="AD199" s="4">
        <f t="shared" si="12"/>
        <v>36595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1368</v>
      </c>
      <c r="C200" s="4">
        <v>3472</v>
      </c>
      <c r="D200" s="4">
        <v>3371</v>
      </c>
      <c r="E200" s="4">
        <v>4489</v>
      </c>
      <c r="F200" s="4">
        <v>3104</v>
      </c>
      <c r="G200" s="4">
        <v>1121</v>
      </c>
      <c r="H200" s="4">
        <v>719</v>
      </c>
      <c r="I200" s="4">
        <v>1711</v>
      </c>
      <c r="J200" s="4">
        <v>1696</v>
      </c>
      <c r="K200" s="4">
        <v>528</v>
      </c>
      <c r="L200" s="4">
        <v>478</v>
      </c>
      <c r="M200" s="4">
        <v>474</v>
      </c>
      <c r="N200" s="4">
        <v>472</v>
      </c>
      <c r="O200" s="4">
        <v>474</v>
      </c>
      <c r="P200" s="4">
        <v>482</v>
      </c>
      <c r="Q200" s="4">
        <v>472</v>
      </c>
      <c r="R200" s="4">
        <v>465</v>
      </c>
      <c r="S200" s="4">
        <v>495</v>
      </c>
      <c r="T200" s="4">
        <v>490</v>
      </c>
      <c r="U200" s="4">
        <v>471</v>
      </c>
      <c r="V200" s="4">
        <v>555</v>
      </c>
      <c r="W200" s="4">
        <v>577</v>
      </c>
      <c r="X200" s="4">
        <v>576</v>
      </c>
      <c r="Y200" s="4">
        <v>1040</v>
      </c>
      <c r="AA200" s="12">
        <v>2</v>
      </c>
      <c r="AB200" s="4">
        <f t="shared" si="10"/>
        <v>10416</v>
      </c>
      <c r="AC200" s="4">
        <f t="shared" si="11"/>
        <v>18684</v>
      </c>
      <c r="AD200" s="4">
        <f t="shared" si="12"/>
        <v>29100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698</v>
      </c>
      <c r="C201" s="4">
        <v>603</v>
      </c>
      <c r="D201" s="4">
        <v>608</v>
      </c>
      <c r="E201" s="4">
        <v>581</v>
      </c>
      <c r="F201" s="4">
        <v>567</v>
      </c>
      <c r="G201" s="4">
        <v>491</v>
      </c>
      <c r="H201" s="4">
        <v>476</v>
      </c>
      <c r="I201" s="4">
        <v>471</v>
      </c>
      <c r="J201" s="4">
        <v>632</v>
      </c>
      <c r="K201" s="4">
        <v>1268</v>
      </c>
      <c r="L201" s="4">
        <v>1742</v>
      </c>
      <c r="M201" s="4">
        <v>2120</v>
      </c>
      <c r="N201" s="4">
        <v>2383</v>
      </c>
      <c r="O201" s="4">
        <v>2225</v>
      </c>
      <c r="P201" s="4">
        <v>2437</v>
      </c>
      <c r="Q201" s="4">
        <v>2889</v>
      </c>
      <c r="R201" s="4">
        <v>3086</v>
      </c>
      <c r="S201" s="4">
        <v>2707</v>
      </c>
      <c r="T201" s="4">
        <v>1279</v>
      </c>
      <c r="U201" s="4">
        <v>1390</v>
      </c>
      <c r="V201" s="4">
        <v>2432</v>
      </c>
      <c r="W201" s="4">
        <v>1350</v>
      </c>
      <c r="X201" s="4">
        <v>2325</v>
      </c>
      <c r="Y201" s="4">
        <v>2245</v>
      </c>
      <c r="AA201" s="12">
        <v>3</v>
      </c>
      <c r="AB201" s="4">
        <f t="shared" si="10"/>
        <v>30736</v>
      </c>
      <c r="AC201" s="4">
        <f t="shared" si="11"/>
        <v>6269</v>
      </c>
      <c r="AD201" s="4">
        <f t="shared" si="12"/>
        <v>37005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4600</v>
      </c>
      <c r="C202" s="4">
        <v>6182</v>
      </c>
      <c r="D202" s="4">
        <v>6068</v>
      </c>
      <c r="E202" s="4">
        <v>5320</v>
      </c>
      <c r="F202" s="4">
        <v>4371</v>
      </c>
      <c r="G202" s="4">
        <v>3460</v>
      </c>
      <c r="H202" s="4">
        <v>2298</v>
      </c>
      <c r="I202" s="4">
        <v>2164</v>
      </c>
      <c r="J202" s="4">
        <v>2043</v>
      </c>
      <c r="K202" s="4">
        <v>2189</v>
      </c>
      <c r="L202" s="4">
        <v>4157</v>
      </c>
      <c r="M202" s="4">
        <v>3953</v>
      </c>
      <c r="N202" s="4">
        <v>3076</v>
      </c>
      <c r="O202" s="4">
        <v>2263</v>
      </c>
      <c r="P202" s="4">
        <v>2203</v>
      </c>
      <c r="Q202" s="4">
        <v>1931</v>
      </c>
      <c r="R202" s="4">
        <v>2552</v>
      </c>
      <c r="S202" s="4">
        <v>2942</v>
      </c>
      <c r="T202" s="4">
        <v>2127</v>
      </c>
      <c r="U202" s="4">
        <v>2829</v>
      </c>
      <c r="V202" s="4">
        <v>5036</v>
      </c>
      <c r="W202" s="4">
        <v>4882</v>
      </c>
      <c r="X202" s="4">
        <v>4357</v>
      </c>
      <c r="Y202" s="4">
        <v>5124</v>
      </c>
      <c r="AA202" s="12">
        <v>4</v>
      </c>
      <c r="AB202" s="4">
        <f t="shared" ref="AB202:AB265" si="15">IF(AND(AA202&gt;1,AA202&lt;7),SUM(I202:X202),0)</f>
        <v>48704</v>
      </c>
      <c r="AC202" s="4">
        <f t="shared" ref="AC202:AC265" si="16">SUM(B202:Y202)-AB202</f>
        <v>37423</v>
      </c>
      <c r="AD202" s="4">
        <f t="shared" ref="AD202:AD265" si="17">SUM(B202:Y202)</f>
        <v>86127</v>
      </c>
      <c r="AF202">
        <f t="shared" ref="AF202:AF265" si="18">MONTH(A202)</f>
        <v>7</v>
      </c>
      <c r="AG202">
        <f t="shared" ref="AG202:AG265" si="19">YEAR(A202)</f>
        <v>2023</v>
      </c>
    </row>
    <row r="203" spans="1:33" x14ac:dyDescent="0.2">
      <c r="A203" s="7">
        <v>45120</v>
      </c>
      <c r="B203" s="4">
        <v>5519</v>
      </c>
      <c r="C203" s="4">
        <v>5505</v>
      </c>
      <c r="D203" s="4">
        <v>4897</v>
      </c>
      <c r="E203" s="4">
        <v>4849</v>
      </c>
      <c r="F203" s="4">
        <v>3695</v>
      </c>
      <c r="G203" s="4">
        <v>3976</v>
      </c>
      <c r="H203" s="4">
        <v>3336</v>
      </c>
      <c r="I203" s="4">
        <v>3280</v>
      </c>
      <c r="J203" s="4">
        <v>3621</v>
      </c>
      <c r="K203" s="4">
        <v>3331</v>
      </c>
      <c r="L203" s="4">
        <v>2669</v>
      </c>
      <c r="M203" s="4">
        <v>1879</v>
      </c>
      <c r="N203" s="4">
        <v>1798</v>
      </c>
      <c r="O203" s="4">
        <v>1771</v>
      </c>
      <c r="P203" s="4">
        <v>1715</v>
      </c>
      <c r="Q203" s="4">
        <v>1630</v>
      </c>
      <c r="R203" s="4">
        <v>1725</v>
      </c>
      <c r="S203" s="4">
        <v>1753</v>
      </c>
      <c r="T203" s="4">
        <v>1792</v>
      </c>
      <c r="U203" s="4">
        <v>2062</v>
      </c>
      <c r="V203" s="4">
        <v>2355</v>
      </c>
      <c r="W203" s="4">
        <v>2606</v>
      </c>
      <c r="X203" s="4">
        <v>2619</v>
      </c>
      <c r="Y203" s="4">
        <v>2372</v>
      </c>
      <c r="AA203" s="12">
        <v>5</v>
      </c>
      <c r="AB203" s="4">
        <f t="shared" si="15"/>
        <v>36606</v>
      </c>
      <c r="AC203" s="4">
        <f t="shared" si="16"/>
        <v>34149</v>
      </c>
      <c r="AD203" s="4">
        <f t="shared" si="17"/>
        <v>70755</v>
      </c>
      <c r="AF203">
        <f t="shared" si="18"/>
        <v>7</v>
      </c>
      <c r="AG203">
        <f t="shared" si="19"/>
        <v>2023</v>
      </c>
    </row>
    <row r="204" spans="1:33" x14ac:dyDescent="0.2">
      <c r="A204" s="7">
        <v>45121</v>
      </c>
      <c r="B204" s="4">
        <v>2413</v>
      </c>
      <c r="C204" s="4">
        <v>1911</v>
      </c>
      <c r="D204" s="4">
        <v>1654</v>
      </c>
      <c r="E204" s="4">
        <v>1649</v>
      </c>
      <c r="F204" s="4">
        <v>1869</v>
      </c>
      <c r="G204" s="4">
        <v>1951</v>
      </c>
      <c r="H204" s="4">
        <v>1595</v>
      </c>
      <c r="I204" s="4">
        <v>1609</v>
      </c>
      <c r="J204" s="4">
        <v>1645</v>
      </c>
      <c r="K204" s="4">
        <v>2804</v>
      </c>
      <c r="L204" s="4">
        <v>3702</v>
      </c>
      <c r="M204" s="4">
        <v>2703</v>
      </c>
      <c r="N204" s="4">
        <v>1683</v>
      </c>
      <c r="O204" s="4">
        <v>1228</v>
      </c>
      <c r="P204" s="4">
        <v>779</v>
      </c>
      <c r="Q204" s="4">
        <v>680</v>
      </c>
      <c r="R204" s="4">
        <v>668</v>
      </c>
      <c r="S204" s="4">
        <v>673</v>
      </c>
      <c r="T204" s="4">
        <v>920</v>
      </c>
      <c r="U204" s="4">
        <v>987</v>
      </c>
      <c r="V204" s="4">
        <v>1576</v>
      </c>
      <c r="W204" s="4">
        <v>1494</v>
      </c>
      <c r="X204" s="4">
        <v>1070</v>
      </c>
      <c r="Y204" s="4">
        <v>1640</v>
      </c>
      <c r="AA204" s="12">
        <v>6</v>
      </c>
      <c r="AB204" s="4">
        <f t="shared" si="15"/>
        <v>24221</v>
      </c>
      <c r="AC204" s="4">
        <f t="shared" si="16"/>
        <v>14682</v>
      </c>
      <c r="AD204" s="4">
        <f t="shared" si="17"/>
        <v>38903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1711</v>
      </c>
      <c r="C205" s="4">
        <v>1430</v>
      </c>
      <c r="D205" s="4">
        <v>1388</v>
      </c>
      <c r="E205" s="4">
        <v>1518</v>
      </c>
      <c r="F205" s="4">
        <v>1603</v>
      </c>
      <c r="G205" s="4">
        <v>1108</v>
      </c>
      <c r="H205" s="4">
        <v>751</v>
      </c>
      <c r="I205" s="4">
        <v>2031</v>
      </c>
      <c r="J205" s="4">
        <v>938</v>
      </c>
      <c r="K205" s="4">
        <v>815</v>
      </c>
      <c r="L205" s="4">
        <v>677</v>
      </c>
      <c r="M205" s="4">
        <v>684</v>
      </c>
      <c r="N205" s="4">
        <v>743</v>
      </c>
      <c r="O205" s="4">
        <v>1126</v>
      </c>
      <c r="P205" s="4">
        <v>778</v>
      </c>
      <c r="Q205" s="4">
        <v>800</v>
      </c>
      <c r="R205" s="4">
        <v>738</v>
      </c>
      <c r="S205" s="4">
        <v>657</v>
      </c>
      <c r="T205" s="4">
        <v>668</v>
      </c>
      <c r="U205" s="4">
        <v>934</v>
      </c>
      <c r="V205" s="4">
        <v>1612</v>
      </c>
      <c r="W205" s="4">
        <v>1594</v>
      </c>
      <c r="X205" s="4">
        <v>1369</v>
      </c>
      <c r="Y205" s="4">
        <v>1291</v>
      </c>
      <c r="AA205" s="12">
        <v>7</v>
      </c>
      <c r="AB205" s="4">
        <f t="shared" si="15"/>
        <v>0</v>
      </c>
      <c r="AC205" s="4">
        <f t="shared" si="16"/>
        <v>26964</v>
      </c>
      <c r="AD205" s="4">
        <f t="shared" si="17"/>
        <v>26964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2244</v>
      </c>
      <c r="C206" s="4">
        <v>3058</v>
      </c>
      <c r="D206" s="4">
        <v>2351</v>
      </c>
      <c r="E206" s="4">
        <v>3065</v>
      </c>
      <c r="F206" s="4">
        <v>2232</v>
      </c>
      <c r="G206" s="4">
        <v>913</v>
      </c>
      <c r="H206" s="4">
        <v>656</v>
      </c>
      <c r="I206" s="4">
        <v>646</v>
      </c>
      <c r="J206" s="4">
        <v>643</v>
      </c>
      <c r="K206" s="4">
        <v>654</v>
      </c>
      <c r="L206" s="4">
        <v>654</v>
      </c>
      <c r="M206" s="4">
        <v>641</v>
      </c>
      <c r="N206" s="4">
        <v>641</v>
      </c>
      <c r="O206" s="4">
        <v>650</v>
      </c>
      <c r="P206" s="4">
        <v>648</v>
      </c>
      <c r="Q206" s="4">
        <v>641</v>
      </c>
      <c r="R206" s="4">
        <v>659</v>
      </c>
      <c r="S206" s="4">
        <v>676</v>
      </c>
      <c r="T206" s="4">
        <v>681</v>
      </c>
      <c r="U206" s="4">
        <v>675</v>
      </c>
      <c r="V206" s="4">
        <v>760</v>
      </c>
      <c r="W206" s="4">
        <v>762</v>
      </c>
      <c r="X206" s="4">
        <v>758</v>
      </c>
      <c r="Y206" s="4">
        <v>762</v>
      </c>
      <c r="AA206" s="12">
        <v>1</v>
      </c>
      <c r="AB206" s="4">
        <f t="shared" si="15"/>
        <v>0</v>
      </c>
      <c r="AC206" s="4">
        <f t="shared" si="16"/>
        <v>26070</v>
      </c>
      <c r="AD206" s="4">
        <f t="shared" si="17"/>
        <v>26070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754</v>
      </c>
      <c r="C207" s="4">
        <v>758</v>
      </c>
      <c r="D207" s="4">
        <v>769</v>
      </c>
      <c r="E207" s="4">
        <v>751</v>
      </c>
      <c r="F207" s="4">
        <v>750</v>
      </c>
      <c r="G207" s="4">
        <v>676</v>
      </c>
      <c r="H207" s="4">
        <v>659</v>
      </c>
      <c r="I207" s="4">
        <v>661</v>
      </c>
      <c r="J207" s="4">
        <v>657</v>
      </c>
      <c r="K207" s="4">
        <v>626</v>
      </c>
      <c r="L207" s="4">
        <v>1309</v>
      </c>
      <c r="M207" s="4">
        <v>1672</v>
      </c>
      <c r="N207" s="4">
        <v>867</v>
      </c>
      <c r="O207" s="4">
        <v>763</v>
      </c>
      <c r="P207" s="4">
        <v>705</v>
      </c>
      <c r="Q207" s="4">
        <v>690</v>
      </c>
      <c r="R207" s="4">
        <v>655</v>
      </c>
      <c r="S207" s="4">
        <v>656</v>
      </c>
      <c r="T207" s="4">
        <v>701</v>
      </c>
      <c r="U207" s="4">
        <v>908</v>
      </c>
      <c r="V207" s="4">
        <v>1606</v>
      </c>
      <c r="W207" s="4">
        <v>1625</v>
      </c>
      <c r="X207" s="4">
        <v>1411</v>
      </c>
      <c r="Y207" s="4">
        <v>1365</v>
      </c>
      <c r="AA207" s="12">
        <v>2</v>
      </c>
      <c r="AB207" s="4">
        <f t="shared" si="15"/>
        <v>15512</v>
      </c>
      <c r="AC207" s="4">
        <f t="shared" si="16"/>
        <v>6482</v>
      </c>
      <c r="AD207" s="4">
        <f t="shared" si="17"/>
        <v>21994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2785</v>
      </c>
      <c r="C208" s="4">
        <v>2837</v>
      </c>
      <c r="D208" s="4">
        <v>2966</v>
      </c>
      <c r="E208" s="4">
        <v>4000</v>
      </c>
      <c r="F208" s="4">
        <v>4578</v>
      </c>
      <c r="G208" s="4">
        <v>4126</v>
      </c>
      <c r="H208" s="4">
        <v>3682</v>
      </c>
      <c r="I208" s="4">
        <v>4122</v>
      </c>
      <c r="J208" s="4">
        <v>2518</v>
      </c>
      <c r="K208" s="4">
        <v>2522</v>
      </c>
      <c r="L208" s="4">
        <v>1470</v>
      </c>
      <c r="M208" s="4">
        <v>874</v>
      </c>
      <c r="N208" s="4">
        <v>765</v>
      </c>
      <c r="O208" s="4">
        <v>789</v>
      </c>
      <c r="P208" s="4">
        <v>764</v>
      </c>
      <c r="Q208" s="4">
        <v>701</v>
      </c>
      <c r="R208" s="4">
        <v>633</v>
      </c>
      <c r="S208" s="4">
        <v>639</v>
      </c>
      <c r="T208" s="4">
        <v>661</v>
      </c>
      <c r="U208" s="4">
        <v>994</v>
      </c>
      <c r="V208" s="4">
        <v>1664</v>
      </c>
      <c r="W208" s="4">
        <v>1673</v>
      </c>
      <c r="X208" s="4">
        <v>1338</v>
      </c>
      <c r="Y208" s="4">
        <v>857</v>
      </c>
      <c r="AA208" s="12">
        <v>3</v>
      </c>
      <c r="AB208" s="4">
        <f t="shared" si="15"/>
        <v>22127</v>
      </c>
      <c r="AC208" s="4">
        <f t="shared" si="16"/>
        <v>25831</v>
      </c>
      <c r="AD208" s="4">
        <f t="shared" si="17"/>
        <v>47958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1347</v>
      </c>
      <c r="C209" s="4">
        <v>1542</v>
      </c>
      <c r="D209" s="4">
        <v>2537</v>
      </c>
      <c r="E209" s="4">
        <v>2480</v>
      </c>
      <c r="F209" s="4">
        <v>1421</v>
      </c>
      <c r="G209" s="4">
        <v>2064</v>
      </c>
      <c r="H209" s="4">
        <v>3690</v>
      </c>
      <c r="I209" s="4">
        <v>4070</v>
      </c>
      <c r="J209" s="4">
        <v>4043</v>
      </c>
      <c r="K209" s="4">
        <v>5102</v>
      </c>
      <c r="L209" s="4">
        <v>5006</v>
      </c>
      <c r="M209" s="4">
        <v>3856</v>
      </c>
      <c r="N209" s="4">
        <v>2092</v>
      </c>
      <c r="O209" s="4">
        <v>1663</v>
      </c>
      <c r="P209" s="4">
        <v>1298</v>
      </c>
      <c r="Q209" s="4">
        <v>1170</v>
      </c>
      <c r="R209" s="4">
        <v>1113</v>
      </c>
      <c r="S209" s="4">
        <v>1887</v>
      </c>
      <c r="T209" s="4">
        <v>1109</v>
      </c>
      <c r="U209" s="4">
        <v>1190</v>
      </c>
      <c r="V209" s="4">
        <v>1531</v>
      </c>
      <c r="W209" s="4">
        <v>1978</v>
      </c>
      <c r="X209" s="4">
        <v>1873</v>
      </c>
      <c r="Y209" s="4">
        <v>1759</v>
      </c>
      <c r="AA209" s="12">
        <v>4</v>
      </c>
      <c r="AB209" s="4">
        <f t="shared" si="15"/>
        <v>38981</v>
      </c>
      <c r="AC209" s="4">
        <f t="shared" si="16"/>
        <v>16840</v>
      </c>
      <c r="AD209" s="4">
        <f t="shared" si="17"/>
        <v>55821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1371</v>
      </c>
      <c r="C210" s="4">
        <v>1098</v>
      </c>
      <c r="D210" s="4">
        <v>1095</v>
      </c>
      <c r="E210" s="4">
        <v>1098</v>
      </c>
      <c r="F210" s="4">
        <v>1086</v>
      </c>
      <c r="G210" s="4">
        <v>1012</v>
      </c>
      <c r="H210" s="4">
        <v>1104</v>
      </c>
      <c r="I210" s="4">
        <v>1101</v>
      </c>
      <c r="J210" s="4">
        <v>1763</v>
      </c>
      <c r="K210" s="4">
        <v>2447</v>
      </c>
      <c r="L210" s="4">
        <v>2409</v>
      </c>
      <c r="M210" s="4">
        <v>3645</v>
      </c>
      <c r="N210" s="4">
        <v>4126</v>
      </c>
      <c r="O210" s="4">
        <v>4486</v>
      </c>
      <c r="P210" s="4">
        <v>4976</v>
      </c>
      <c r="Q210" s="4">
        <v>5549</v>
      </c>
      <c r="R210" s="4">
        <v>5427</v>
      </c>
      <c r="S210" s="4">
        <v>5048</v>
      </c>
      <c r="T210" s="4">
        <v>3991</v>
      </c>
      <c r="U210" s="4">
        <v>3611</v>
      </c>
      <c r="V210" s="4">
        <v>4545</v>
      </c>
      <c r="W210" s="4">
        <v>2719</v>
      </c>
      <c r="X210" s="4">
        <v>1901</v>
      </c>
      <c r="Y210" s="4">
        <v>1925</v>
      </c>
      <c r="AA210" s="12">
        <v>5</v>
      </c>
      <c r="AB210" s="4">
        <f t="shared" si="15"/>
        <v>57744</v>
      </c>
      <c r="AC210" s="4">
        <f t="shared" si="16"/>
        <v>9789</v>
      </c>
      <c r="AD210" s="4">
        <f t="shared" si="17"/>
        <v>67533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2346</v>
      </c>
      <c r="C211" s="4">
        <v>2371</v>
      </c>
      <c r="D211" s="4">
        <v>2515</v>
      </c>
      <c r="E211" s="4">
        <v>2781</v>
      </c>
      <c r="F211" s="4">
        <v>2577</v>
      </c>
      <c r="G211" s="4">
        <v>1726</v>
      </c>
      <c r="H211" s="4">
        <v>1105</v>
      </c>
      <c r="I211" s="4">
        <v>1273</v>
      </c>
      <c r="J211" s="4">
        <v>1637</v>
      </c>
      <c r="K211" s="4">
        <v>1176</v>
      </c>
      <c r="L211" s="4">
        <v>1159</v>
      </c>
      <c r="M211" s="4">
        <v>1153</v>
      </c>
      <c r="N211" s="4">
        <v>1132</v>
      </c>
      <c r="O211" s="4">
        <v>1110</v>
      </c>
      <c r="P211" s="4">
        <v>966</v>
      </c>
      <c r="Q211" s="4">
        <v>891</v>
      </c>
      <c r="R211" s="4">
        <v>1062</v>
      </c>
      <c r="S211" s="4">
        <v>1330</v>
      </c>
      <c r="T211" s="4">
        <v>1312</v>
      </c>
      <c r="U211" s="4">
        <v>1048</v>
      </c>
      <c r="V211" s="4">
        <v>2650</v>
      </c>
      <c r="W211" s="4">
        <v>3429</v>
      </c>
      <c r="X211" s="4">
        <v>1761</v>
      </c>
      <c r="Y211" s="4">
        <v>2221</v>
      </c>
      <c r="AA211" s="12">
        <v>6</v>
      </c>
      <c r="AB211" s="4">
        <f t="shared" si="15"/>
        <v>23089</v>
      </c>
      <c r="AC211" s="4">
        <f t="shared" si="16"/>
        <v>17642</v>
      </c>
      <c r="AD211" s="4">
        <f t="shared" si="17"/>
        <v>40731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1747</v>
      </c>
      <c r="C212" s="4">
        <v>2355</v>
      </c>
      <c r="D212" s="4">
        <v>3984</v>
      </c>
      <c r="E212" s="4">
        <v>1905</v>
      </c>
      <c r="F212" s="4">
        <v>1335</v>
      </c>
      <c r="G212" s="4">
        <v>1663</v>
      </c>
      <c r="H212" s="4">
        <v>2549</v>
      </c>
      <c r="I212" s="4">
        <v>4710</v>
      </c>
      <c r="J212" s="4">
        <v>3265</v>
      </c>
      <c r="K212" s="4">
        <v>2782</v>
      </c>
      <c r="L212" s="4">
        <v>2728</v>
      </c>
      <c r="M212" s="4">
        <v>2107</v>
      </c>
      <c r="N212" s="4">
        <v>1296</v>
      </c>
      <c r="O212" s="4">
        <v>637</v>
      </c>
      <c r="P212" s="4">
        <v>680</v>
      </c>
      <c r="Q212" s="4">
        <v>672</v>
      </c>
      <c r="R212" s="4">
        <v>794</v>
      </c>
      <c r="S212" s="4">
        <v>799</v>
      </c>
      <c r="T212" s="4">
        <v>845</v>
      </c>
      <c r="U212" s="4">
        <v>1100</v>
      </c>
      <c r="V212" s="4">
        <v>2318</v>
      </c>
      <c r="W212" s="4">
        <v>3477</v>
      </c>
      <c r="X212" s="4">
        <v>3276</v>
      </c>
      <c r="Y212" s="4">
        <v>2913</v>
      </c>
      <c r="AA212" s="12">
        <v>7</v>
      </c>
      <c r="AB212" s="4">
        <f t="shared" si="15"/>
        <v>0</v>
      </c>
      <c r="AC212" s="4">
        <f t="shared" si="16"/>
        <v>49937</v>
      </c>
      <c r="AD212" s="4">
        <f t="shared" si="17"/>
        <v>49937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2912</v>
      </c>
      <c r="C213" s="4">
        <v>3048</v>
      </c>
      <c r="D213" s="4">
        <v>3303</v>
      </c>
      <c r="E213" s="4">
        <v>3527</v>
      </c>
      <c r="F213" s="4">
        <v>3525</v>
      </c>
      <c r="G213" s="4">
        <v>2967</v>
      </c>
      <c r="H213" s="4">
        <v>3678</v>
      </c>
      <c r="I213" s="4">
        <v>3682</v>
      </c>
      <c r="J213" s="4">
        <v>4139</v>
      </c>
      <c r="K213" s="4">
        <v>4202</v>
      </c>
      <c r="L213" s="4">
        <v>4072</v>
      </c>
      <c r="M213" s="4">
        <v>3662</v>
      </c>
      <c r="N213" s="4">
        <v>1736</v>
      </c>
      <c r="O213" s="4">
        <v>1257</v>
      </c>
      <c r="P213" s="4">
        <v>1764</v>
      </c>
      <c r="Q213" s="4">
        <v>1404</v>
      </c>
      <c r="R213" s="4">
        <v>902</v>
      </c>
      <c r="S213" s="4">
        <v>1663</v>
      </c>
      <c r="T213" s="4">
        <v>3060</v>
      </c>
      <c r="U213" s="4">
        <v>2982</v>
      </c>
      <c r="V213" s="4">
        <v>2394</v>
      </c>
      <c r="W213" s="4">
        <v>2095</v>
      </c>
      <c r="X213" s="4">
        <v>743</v>
      </c>
      <c r="Y213" s="4">
        <v>738</v>
      </c>
      <c r="AA213" s="12">
        <v>1</v>
      </c>
      <c r="AB213" s="4">
        <f t="shared" si="15"/>
        <v>0</v>
      </c>
      <c r="AC213" s="4">
        <f t="shared" si="16"/>
        <v>63455</v>
      </c>
      <c r="AD213" s="4">
        <f t="shared" si="17"/>
        <v>63455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754</v>
      </c>
      <c r="C214" s="4">
        <v>1356</v>
      </c>
      <c r="D214" s="4">
        <v>1225</v>
      </c>
      <c r="E214" s="4">
        <v>996</v>
      </c>
      <c r="F214" s="4">
        <v>1244</v>
      </c>
      <c r="G214" s="4">
        <v>765</v>
      </c>
      <c r="H214" s="4">
        <v>709</v>
      </c>
      <c r="I214" s="4">
        <v>757</v>
      </c>
      <c r="J214" s="4">
        <v>1316</v>
      </c>
      <c r="K214" s="4">
        <v>2777</v>
      </c>
      <c r="L214" s="4">
        <v>3130</v>
      </c>
      <c r="M214" s="4">
        <v>2489</v>
      </c>
      <c r="N214" s="4">
        <v>1091</v>
      </c>
      <c r="O214" s="4">
        <v>987</v>
      </c>
      <c r="P214" s="4">
        <v>1168</v>
      </c>
      <c r="Q214" s="4">
        <v>1370</v>
      </c>
      <c r="R214" s="4">
        <v>1317</v>
      </c>
      <c r="S214" s="4">
        <v>1295</v>
      </c>
      <c r="T214" s="4">
        <v>1286</v>
      </c>
      <c r="U214" s="4">
        <v>1280</v>
      </c>
      <c r="V214" s="4">
        <v>1377</v>
      </c>
      <c r="W214" s="4">
        <v>1400</v>
      </c>
      <c r="X214" s="4">
        <v>1405</v>
      </c>
      <c r="Y214" s="4">
        <v>1396</v>
      </c>
      <c r="AA214" s="12">
        <v>2</v>
      </c>
      <c r="AB214" s="4">
        <f t="shared" si="15"/>
        <v>24445</v>
      </c>
      <c r="AC214" s="4">
        <f t="shared" si="16"/>
        <v>8445</v>
      </c>
      <c r="AD214" s="4">
        <f t="shared" si="17"/>
        <v>32890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1390</v>
      </c>
      <c r="C215" s="4">
        <v>1503</v>
      </c>
      <c r="D215" s="4">
        <v>1769</v>
      </c>
      <c r="E215" s="4">
        <v>2008</v>
      </c>
      <c r="F215" s="4">
        <v>1689</v>
      </c>
      <c r="G215" s="4">
        <v>2127</v>
      </c>
      <c r="H215" s="4">
        <v>2242</v>
      </c>
      <c r="I215" s="4">
        <v>2289</v>
      </c>
      <c r="J215" s="4">
        <v>2164</v>
      </c>
      <c r="K215" s="4">
        <v>2085</v>
      </c>
      <c r="L215" s="4">
        <v>2456</v>
      </c>
      <c r="M215" s="4">
        <v>2561</v>
      </c>
      <c r="N215" s="4">
        <v>2825</v>
      </c>
      <c r="O215" s="4">
        <v>845</v>
      </c>
      <c r="P215" s="4">
        <v>491</v>
      </c>
      <c r="Q215" s="4">
        <v>479</v>
      </c>
      <c r="R215" s="4">
        <v>481</v>
      </c>
      <c r="S215" s="4">
        <v>508</v>
      </c>
      <c r="T215" s="4">
        <v>500</v>
      </c>
      <c r="U215" s="4">
        <v>483</v>
      </c>
      <c r="V215" s="4">
        <v>731</v>
      </c>
      <c r="W215" s="4">
        <v>606</v>
      </c>
      <c r="X215" s="4">
        <v>620</v>
      </c>
      <c r="Y215" s="4">
        <v>902</v>
      </c>
      <c r="AA215" s="12">
        <v>3</v>
      </c>
      <c r="AB215" s="4">
        <f t="shared" si="15"/>
        <v>20124</v>
      </c>
      <c r="AC215" s="4">
        <f t="shared" si="16"/>
        <v>13630</v>
      </c>
      <c r="AD215" s="4">
        <f t="shared" si="17"/>
        <v>33754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1489</v>
      </c>
      <c r="C216" s="4">
        <v>1264</v>
      </c>
      <c r="D216" s="4">
        <v>1868</v>
      </c>
      <c r="E216" s="4">
        <v>2119</v>
      </c>
      <c r="F216" s="4">
        <v>1805</v>
      </c>
      <c r="G216" s="4">
        <v>1289</v>
      </c>
      <c r="H216" s="4">
        <v>1309</v>
      </c>
      <c r="I216" s="4">
        <v>1921</v>
      </c>
      <c r="J216" s="4">
        <v>2145</v>
      </c>
      <c r="K216" s="4">
        <v>2770</v>
      </c>
      <c r="L216" s="4">
        <v>2150</v>
      </c>
      <c r="M216" s="4">
        <v>885</v>
      </c>
      <c r="N216" s="4">
        <v>528</v>
      </c>
      <c r="O216" s="4">
        <v>489</v>
      </c>
      <c r="P216" s="4">
        <v>485</v>
      </c>
      <c r="Q216" s="4">
        <v>478</v>
      </c>
      <c r="R216" s="4">
        <v>480</v>
      </c>
      <c r="S216" s="4">
        <v>481</v>
      </c>
      <c r="T216" s="4">
        <v>483</v>
      </c>
      <c r="U216" s="4">
        <v>472</v>
      </c>
      <c r="V216" s="4">
        <v>555</v>
      </c>
      <c r="W216" s="4">
        <v>602</v>
      </c>
      <c r="X216" s="4">
        <v>577</v>
      </c>
      <c r="Y216" s="4">
        <v>570</v>
      </c>
      <c r="AA216" s="12">
        <v>4</v>
      </c>
      <c r="AB216" s="4">
        <f t="shared" si="15"/>
        <v>15501</v>
      </c>
      <c r="AC216" s="4">
        <f t="shared" si="16"/>
        <v>11713</v>
      </c>
      <c r="AD216" s="4">
        <f t="shared" si="17"/>
        <v>27214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600</v>
      </c>
      <c r="C217" s="4">
        <v>596</v>
      </c>
      <c r="D217" s="4">
        <v>605</v>
      </c>
      <c r="E217" s="4">
        <v>598</v>
      </c>
      <c r="F217" s="4">
        <v>578</v>
      </c>
      <c r="G217" s="4">
        <v>540</v>
      </c>
      <c r="H217" s="4">
        <v>514</v>
      </c>
      <c r="I217" s="4">
        <v>486</v>
      </c>
      <c r="J217" s="4">
        <v>508</v>
      </c>
      <c r="K217" s="4">
        <v>517</v>
      </c>
      <c r="L217" s="4">
        <v>508</v>
      </c>
      <c r="M217" s="4">
        <v>490</v>
      </c>
      <c r="N217" s="4">
        <v>554</v>
      </c>
      <c r="O217" s="4">
        <v>596</v>
      </c>
      <c r="P217" s="4">
        <v>485</v>
      </c>
      <c r="Q217" s="4">
        <v>491</v>
      </c>
      <c r="R217" s="4">
        <v>496</v>
      </c>
      <c r="S217" s="4">
        <v>489</v>
      </c>
      <c r="T217" s="4">
        <v>1911</v>
      </c>
      <c r="U217" s="4">
        <v>3033</v>
      </c>
      <c r="V217" s="4">
        <v>2344</v>
      </c>
      <c r="W217" s="4">
        <v>2244</v>
      </c>
      <c r="X217" s="4">
        <v>2096</v>
      </c>
      <c r="Y217" s="4">
        <v>1162</v>
      </c>
      <c r="AA217" s="12">
        <v>5</v>
      </c>
      <c r="AB217" s="4">
        <f t="shared" si="15"/>
        <v>17248</v>
      </c>
      <c r="AC217" s="4">
        <f t="shared" si="16"/>
        <v>5193</v>
      </c>
      <c r="AD217" s="4">
        <f t="shared" si="17"/>
        <v>22441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561</v>
      </c>
      <c r="C218" s="4">
        <v>958</v>
      </c>
      <c r="D218" s="4">
        <v>1501</v>
      </c>
      <c r="E218" s="4">
        <v>1120</v>
      </c>
      <c r="F218" s="4">
        <v>1056</v>
      </c>
      <c r="G218" s="4">
        <v>866</v>
      </c>
      <c r="H218" s="4">
        <v>502</v>
      </c>
      <c r="I218" s="4">
        <v>554</v>
      </c>
      <c r="J218" s="4">
        <v>714</v>
      </c>
      <c r="K218" s="4">
        <v>1587</v>
      </c>
      <c r="L218" s="4">
        <v>1331</v>
      </c>
      <c r="M218" s="4">
        <v>539</v>
      </c>
      <c r="N218" s="4">
        <v>512</v>
      </c>
      <c r="O218" s="4">
        <v>483</v>
      </c>
      <c r="P218" s="4">
        <v>485</v>
      </c>
      <c r="Q218" s="4">
        <v>480</v>
      </c>
      <c r="R218" s="4">
        <v>476</v>
      </c>
      <c r="S218" s="4">
        <v>481</v>
      </c>
      <c r="T218" s="4">
        <v>772</v>
      </c>
      <c r="U218" s="4">
        <v>1462</v>
      </c>
      <c r="V218" s="4">
        <v>1010</v>
      </c>
      <c r="W218" s="4">
        <v>577</v>
      </c>
      <c r="X218" s="4">
        <v>579</v>
      </c>
      <c r="Y218" s="4">
        <v>571</v>
      </c>
      <c r="AA218" s="12">
        <v>6</v>
      </c>
      <c r="AB218" s="4">
        <f t="shared" si="15"/>
        <v>12042</v>
      </c>
      <c r="AC218" s="4">
        <f t="shared" si="16"/>
        <v>7135</v>
      </c>
      <c r="AD218" s="4">
        <f t="shared" si="17"/>
        <v>19177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576</v>
      </c>
      <c r="C219" s="4">
        <v>578</v>
      </c>
      <c r="D219" s="4">
        <v>581</v>
      </c>
      <c r="E219" s="4">
        <v>571</v>
      </c>
      <c r="F219" s="4">
        <v>574</v>
      </c>
      <c r="G219" s="4">
        <v>488</v>
      </c>
      <c r="H219" s="4">
        <v>476</v>
      </c>
      <c r="I219" s="4">
        <v>479</v>
      </c>
      <c r="J219" s="4">
        <v>465</v>
      </c>
      <c r="K219" s="4">
        <v>471</v>
      </c>
      <c r="L219" s="4">
        <v>532</v>
      </c>
      <c r="M219" s="4">
        <v>678</v>
      </c>
      <c r="N219" s="4">
        <v>677</v>
      </c>
      <c r="O219" s="4">
        <v>676</v>
      </c>
      <c r="P219" s="4">
        <v>727</v>
      </c>
      <c r="Q219" s="4">
        <v>750</v>
      </c>
      <c r="R219" s="4">
        <v>833</v>
      </c>
      <c r="S219" s="4">
        <v>872</v>
      </c>
      <c r="T219" s="4">
        <v>763</v>
      </c>
      <c r="U219" s="4">
        <v>727</v>
      </c>
      <c r="V219" s="4">
        <v>1181</v>
      </c>
      <c r="W219" s="4">
        <v>2538</v>
      </c>
      <c r="X219" s="4">
        <v>1389</v>
      </c>
      <c r="Y219" s="4">
        <v>3572</v>
      </c>
      <c r="AA219" s="12">
        <v>7</v>
      </c>
      <c r="AB219" s="4">
        <f t="shared" si="15"/>
        <v>0</v>
      </c>
      <c r="AC219" s="4">
        <f t="shared" si="16"/>
        <v>21174</v>
      </c>
      <c r="AD219" s="4">
        <f t="shared" si="17"/>
        <v>21174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3035</v>
      </c>
      <c r="C220" s="4">
        <v>3114</v>
      </c>
      <c r="D220" s="4">
        <v>3060</v>
      </c>
      <c r="E220" s="4">
        <v>2930</v>
      </c>
      <c r="F220" s="4">
        <v>2611</v>
      </c>
      <c r="G220" s="4">
        <v>2115</v>
      </c>
      <c r="H220" s="4">
        <v>2116</v>
      </c>
      <c r="I220" s="4">
        <v>2075</v>
      </c>
      <c r="J220" s="4">
        <v>2062</v>
      </c>
      <c r="K220" s="4">
        <v>2041</v>
      </c>
      <c r="L220" s="4">
        <v>2084</v>
      </c>
      <c r="M220" s="4">
        <v>1913</v>
      </c>
      <c r="N220" s="4">
        <v>1937</v>
      </c>
      <c r="O220" s="4">
        <v>1914</v>
      </c>
      <c r="P220" s="4">
        <v>1924</v>
      </c>
      <c r="Q220" s="4">
        <v>1912</v>
      </c>
      <c r="R220" s="4">
        <v>1913</v>
      </c>
      <c r="S220" s="4">
        <v>1915</v>
      </c>
      <c r="T220" s="4">
        <v>2038</v>
      </c>
      <c r="U220" s="4">
        <v>1929</v>
      </c>
      <c r="V220" s="4">
        <v>2427</v>
      </c>
      <c r="W220" s="4">
        <v>2502</v>
      </c>
      <c r="X220" s="4">
        <v>2589</v>
      </c>
      <c r="Y220" s="4">
        <v>2385</v>
      </c>
      <c r="AA220" s="12">
        <v>1</v>
      </c>
      <c r="AB220" s="4">
        <f t="shared" si="15"/>
        <v>0</v>
      </c>
      <c r="AC220" s="4">
        <f t="shared" si="16"/>
        <v>54541</v>
      </c>
      <c r="AD220" s="4">
        <f t="shared" si="17"/>
        <v>54541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2669</v>
      </c>
      <c r="C221" s="4">
        <v>2363</v>
      </c>
      <c r="D221" s="4">
        <v>2191</v>
      </c>
      <c r="E221" s="4">
        <v>1703</v>
      </c>
      <c r="F221" s="4">
        <v>1835</v>
      </c>
      <c r="G221" s="4">
        <v>1566</v>
      </c>
      <c r="H221" s="4">
        <v>1517</v>
      </c>
      <c r="I221" s="4">
        <v>1508</v>
      </c>
      <c r="J221" s="4">
        <v>1928</v>
      </c>
      <c r="K221" s="4">
        <v>3823</v>
      </c>
      <c r="L221" s="4">
        <v>3562</v>
      </c>
      <c r="M221" s="4">
        <v>1897</v>
      </c>
      <c r="N221" s="4">
        <v>1881</v>
      </c>
      <c r="O221" s="4">
        <v>1922</v>
      </c>
      <c r="P221" s="4">
        <v>1893</v>
      </c>
      <c r="Q221" s="4">
        <v>1871</v>
      </c>
      <c r="R221" s="4">
        <v>2003</v>
      </c>
      <c r="S221" s="4">
        <v>1471</v>
      </c>
      <c r="T221" s="4">
        <v>1990</v>
      </c>
      <c r="U221" s="4">
        <v>2853</v>
      </c>
      <c r="V221" s="4">
        <v>1839</v>
      </c>
      <c r="W221" s="4">
        <v>1409</v>
      </c>
      <c r="X221" s="4">
        <v>1281</v>
      </c>
      <c r="Y221" s="4">
        <v>1233</v>
      </c>
      <c r="AA221" s="12">
        <v>2</v>
      </c>
      <c r="AB221" s="4">
        <f t="shared" si="15"/>
        <v>33131</v>
      </c>
      <c r="AC221" s="4">
        <f t="shared" si="16"/>
        <v>15077</v>
      </c>
      <c r="AD221" s="4">
        <f t="shared" si="17"/>
        <v>48208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1206</v>
      </c>
      <c r="C222" s="4">
        <v>1207</v>
      </c>
      <c r="D222" s="4">
        <v>1211</v>
      </c>
      <c r="E222" s="4">
        <v>1219</v>
      </c>
      <c r="F222" s="4">
        <v>1239</v>
      </c>
      <c r="G222" s="4">
        <v>1140</v>
      </c>
      <c r="H222" s="4">
        <v>1135</v>
      </c>
      <c r="I222" s="4">
        <v>1116</v>
      </c>
      <c r="J222" s="4">
        <v>1702</v>
      </c>
      <c r="K222" s="4">
        <v>2796</v>
      </c>
      <c r="L222" s="4">
        <v>1627</v>
      </c>
      <c r="M222" s="4">
        <v>1234</v>
      </c>
      <c r="N222" s="4">
        <v>1460</v>
      </c>
      <c r="O222" s="4">
        <v>1306</v>
      </c>
      <c r="P222" s="4">
        <v>1182</v>
      </c>
      <c r="Q222" s="4">
        <v>1074</v>
      </c>
      <c r="R222" s="4">
        <v>1418</v>
      </c>
      <c r="S222" s="4">
        <v>1216</v>
      </c>
      <c r="T222" s="4">
        <v>1045</v>
      </c>
      <c r="U222" s="4">
        <v>1291</v>
      </c>
      <c r="V222" s="4">
        <v>1795</v>
      </c>
      <c r="W222" s="4">
        <v>1599</v>
      </c>
      <c r="X222" s="4">
        <v>1327</v>
      </c>
      <c r="Y222" s="4">
        <v>818</v>
      </c>
      <c r="AA222" s="12">
        <v>3</v>
      </c>
      <c r="AB222" s="4">
        <f t="shared" si="15"/>
        <v>23188</v>
      </c>
      <c r="AC222" s="4">
        <f t="shared" si="16"/>
        <v>9175</v>
      </c>
      <c r="AD222" s="4">
        <f t="shared" si="17"/>
        <v>32363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781</v>
      </c>
      <c r="C223" s="4">
        <v>781</v>
      </c>
      <c r="D223" s="4">
        <v>804</v>
      </c>
      <c r="E223" s="4">
        <v>801</v>
      </c>
      <c r="F223" s="4">
        <v>804</v>
      </c>
      <c r="G223" s="4">
        <v>711</v>
      </c>
      <c r="H223" s="4">
        <v>773</v>
      </c>
      <c r="I223" s="4">
        <v>714</v>
      </c>
      <c r="J223" s="4">
        <v>1428</v>
      </c>
      <c r="K223" s="4">
        <v>3084</v>
      </c>
      <c r="L223" s="4">
        <v>1990</v>
      </c>
      <c r="M223" s="4">
        <v>1201</v>
      </c>
      <c r="N223" s="4">
        <v>917</v>
      </c>
      <c r="O223" s="4">
        <v>840</v>
      </c>
      <c r="P223" s="4">
        <v>763</v>
      </c>
      <c r="Q223" s="4">
        <v>917</v>
      </c>
      <c r="R223" s="4">
        <v>1037</v>
      </c>
      <c r="S223" s="4">
        <v>926</v>
      </c>
      <c r="T223" s="4">
        <v>1020</v>
      </c>
      <c r="U223" s="4">
        <v>1686</v>
      </c>
      <c r="V223" s="4">
        <v>2267</v>
      </c>
      <c r="W223" s="4">
        <v>1214</v>
      </c>
      <c r="X223" s="4">
        <v>3201</v>
      </c>
      <c r="Y223" s="4">
        <v>2916</v>
      </c>
      <c r="AA223" s="12">
        <v>4</v>
      </c>
      <c r="AB223" s="4">
        <f t="shared" si="15"/>
        <v>23205</v>
      </c>
      <c r="AC223" s="4">
        <f t="shared" si="16"/>
        <v>8371</v>
      </c>
      <c r="AD223" s="4">
        <f t="shared" si="17"/>
        <v>31576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2749</v>
      </c>
      <c r="C224" s="4">
        <v>2530</v>
      </c>
      <c r="D224" s="4">
        <v>2513</v>
      </c>
      <c r="E224" s="4">
        <v>2851</v>
      </c>
      <c r="F224" s="4">
        <v>3761</v>
      </c>
      <c r="G224" s="4">
        <v>3401</v>
      </c>
      <c r="H224" s="4">
        <v>2734</v>
      </c>
      <c r="I224" s="4">
        <v>2523</v>
      </c>
      <c r="J224" s="4">
        <v>1452</v>
      </c>
      <c r="K224" s="4">
        <v>1360</v>
      </c>
      <c r="L224" s="4">
        <v>698</v>
      </c>
      <c r="M224" s="4">
        <v>678</v>
      </c>
      <c r="N224" s="4">
        <v>676</v>
      </c>
      <c r="O224" s="4">
        <v>665</v>
      </c>
      <c r="P224" s="4">
        <v>626</v>
      </c>
      <c r="Q224" s="4">
        <v>616</v>
      </c>
      <c r="R224" s="4">
        <v>620</v>
      </c>
      <c r="S224" s="4">
        <v>627</v>
      </c>
      <c r="T224" s="4">
        <v>635</v>
      </c>
      <c r="U224" s="4">
        <v>655</v>
      </c>
      <c r="V224" s="4">
        <v>783</v>
      </c>
      <c r="W224" s="4">
        <v>794</v>
      </c>
      <c r="X224" s="4">
        <v>794</v>
      </c>
      <c r="Y224" s="4">
        <v>767</v>
      </c>
      <c r="AA224" s="12">
        <v>5</v>
      </c>
      <c r="AB224" s="4">
        <f t="shared" si="15"/>
        <v>14202</v>
      </c>
      <c r="AC224" s="4">
        <f t="shared" si="16"/>
        <v>21306</v>
      </c>
      <c r="AD224" s="4">
        <f t="shared" si="17"/>
        <v>35508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751</v>
      </c>
      <c r="C225" s="4">
        <v>760</v>
      </c>
      <c r="D225" s="4">
        <v>757</v>
      </c>
      <c r="E225" s="4">
        <v>752</v>
      </c>
      <c r="F225" s="4">
        <v>757</v>
      </c>
      <c r="G225" s="4">
        <v>681</v>
      </c>
      <c r="H225" s="4">
        <v>685</v>
      </c>
      <c r="I225" s="4">
        <v>673</v>
      </c>
      <c r="J225" s="4">
        <v>673</v>
      </c>
      <c r="K225" s="4">
        <v>690</v>
      </c>
      <c r="L225" s="4">
        <v>668</v>
      </c>
      <c r="M225" s="4">
        <v>690</v>
      </c>
      <c r="N225" s="4">
        <v>693</v>
      </c>
      <c r="O225" s="4">
        <v>679</v>
      </c>
      <c r="P225" s="4">
        <v>672</v>
      </c>
      <c r="Q225" s="4">
        <v>657</v>
      </c>
      <c r="R225" s="4">
        <v>642</v>
      </c>
      <c r="S225" s="4">
        <v>631</v>
      </c>
      <c r="T225" s="4">
        <v>637</v>
      </c>
      <c r="U225" s="4">
        <v>652</v>
      </c>
      <c r="V225" s="4">
        <v>1181</v>
      </c>
      <c r="W225" s="4">
        <v>967</v>
      </c>
      <c r="X225" s="4">
        <v>1170</v>
      </c>
      <c r="Y225" s="4">
        <v>1014</v>
      </c>
      <c r="AA225" s="12">
        <v>6</v>
      </c>
      <c r="AB225" s="4">
        <f t="shared" si="15"/>
        <v>11975</v>
      </c>
      <c r="AC225" s="4">
        <f t="shared" si="16"/>
        <v>6157</v>
      </c>
      <c r="AD225" s="4">
        <f t="shared" si="17"/>
        <v>18132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1661</v>
      </c>
      <c r="C226" s="4">
        <v>1529</v>
      </c>
      <c r="D226" s="4">
        <v>2395</v>
      </c>
      <c r="E226" s="4">
        <v>2106</v>
      </c>
      <c r="F226" s="4">
        <v>2805</v>
      </c>
      <c r="G226" s="4">
        <v>1322</v>
      </c>
      <c r="H226" s="4">
        <v>1416</v>
      </c>
      <c r="I226" s="4">
        <v>1637</v>
      </c>
      <c r="J226" s="4">
        <v>1718</v>
      </c>
      <c r="K226" s="4">
        <v>2193</v>
      </c>
      <c r="L226" s="4">
        <v>1186</v>
      </c>
      <c r="M226" s="4">
        <v>2729</v>
      </c>
      <c r="N226" s="4">
        <v>2853</v>
      </c>
      <c r="O226" s="4">
        <v>1635</v>
      </c>
      <c r="P226" s="4">
        <v>1146</v>
      </c>
      <c r="Q226" s="4">
        <v>1785</v>
      </c>
      <c r="R226" s="4">
        <v>656</v>
      </c>
      <c r="S226" s="4">
        <v>1034</v>
      </c>
      <c r="T226" s="4">
        <v>1520</v>
      </c>
      <c r="U226" s="4">
        <v>853</v>
      </c>
      <c r="V226" s="4">
        <v>2131</v>
      </c>
      <c r="W226" s="4">
        <v>1491</v>
      </c>
      <c r="X226" s="4">
        <v>837</v>
      </c>
      <c r="Y226" s="4">
        <v>751</v>
      </c>
      <c r="AA226" s="12">
        <v>7</v>
      </c>
      <c r="AB226" s="4">
        <f t="shared" si="15"/>
        <v>0</v>
      </c>
      <c r="AC226" s="4">
        <f t="shared" si="16"/>
        <v>39389</v>
      </c>
      <c r="AD226" s="4">
        <f t="shared" si="17"/>
        <v>39389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751</v>
      </c>
      <c r="C227" s="4">
        <v>750</v>
      </c>
      <c r="D227" s="4">
        <v>758</v>
      </c>
      <c r="E227" s="4">
        <v>932</v>
      </c>
      <c r="F227" s="4">
        <v>754</v>
      </c>
      <c r="G227" s="4">
        <v>664</v>
      </c>
      <c r="H227" s="4">
        <v>787</v>
      </c>
      <c r="I227" s="4">
        <v>881</v>
      </c>
      <c r="J227" s="4">
        <v>839</v>
      </c>
      <c r="K227" s="4">
        <v>842</v>
      </c>
      <c r="L227" s="4">
        <v>845</v>
      </c>
      <c r="M227" s="4">
        <v>835</v>
      </c>
      <c r="N227" s="4">
        <v>862</v>
      </c>
      <c r="O227" s="4">
        <v>845</v>
      </c>
      <c r="P227" s="4">
        <v>840</v>
      </c>
      <c r="Q227" s="4">
        <v>875</v>
      </c>
      <c r="R227" s="4">
        <v>836</v>
      </c>
      <c r="S227" s="4">
        <v>843</v>
      </c>
      <c r="T227" s="4">
        <v>843</v>
      </c>
      <c r="U227" s="4">
        <v>634</v>
      </c>
      <c r="V227" s="4">
        <v>712</v>
      </c>
      <c r="W227" s="4">
        <v>713</v>
      </c>
      <c r="X227" s="4">
        <v>721</v>
      </c>
      <c r="Y227" s="4">
        <v>717</v>
      </c>
      <c r="AA227" s="12">
        <v>1</v>
      </c>
      <c r="AB227" s="4">
        <f t="shared" si="15"/>
        <v>0</v>
      </c>
      <c r="AC227" s="4">
        <f t="shared" si="16"/>
        <v>19079</v>
      </c>
      <c r="AD227" s="4">
        <f t="shared" si="17"/>
        <v>19079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710</v>
      </c>
      <c r="C228" s="4">
        <v>723</v>
      </c>
      <c r="D228" s="4">
        <v>722</v>
      </c>
      <c r="E228" s="4">
        <v>741</v>
      </c>
      <c r="F228" s="4">
        <v>750</v>
      </c>
      <c r="G228" s="4">
        <v>683</v>
      </c>
      <c r="H228" s="4">
        <v>733</v>
      </c>
      <c r="I228" s="4">
        <v>813</v>
      </c>
      <c r="J228" s="4">
        <v>2421</v>
      </c>
      <c r="K228" s="4">
        <v>4214</v>
      </c>
      <c r="L228" s="4">
        <v>4913</v>
      </c>
      <c r="M228" s="4">
        <v>3770</v>
      </c>
      <c r="N228" s="4">
        <v>3477</v>
      </c>
      <c r="O228" s="4">
        <v>2690</v>
      </c>
      <c r="P228" s="4">
        <v>2492</v>
      </c>
      <c r="Q228" s="4">
        <v>1922</v>
      </c>
      <c r="R228" s="4">
        <v>1513</v>
      </c>
      <c r="S228" s="4">
        <v>945</v>
      </c>
      <c r="T228" s="4">
        <v>765</v>
      </c>
      <c r="U228" s="4">
        <v>1111</v>
      </c>
      <c r="V228" s="4">
        <v>1676</v>
      </c>
      <c r="W228" s="4">
        <v>1491</v>
      </c>
      <c r="X228" s="4">
        <v>930</v>
      </c>
      <c r="Y228" s="4">
        <v>716</v>
      </c>
      <c r="AA228" s="12">
        <v>2</v>
      </c>
      <c r="AB228" s="4">
        <f t="shared" si="15"/>
        <v>35143</v>
      </c>
      <c r="AC228" s="4">
        <f t="shared" si="16"/>
        <v>5778</v>
      </c>
      <c r="AD228" s="4">
        <f t="shared" si="17"/>
        <v>40921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717</v>
      </c>
      <c r="C229" s="4">
        <v>718</v>
      </c>
      <c r="D229" s="4">
        <v>725</v>
      </c>
      <c r="E229" s="4">
        <v>715</v>
      </c>
      <c r="F229" s="4">
        <v>718</v>
      </c>
      <c r="G229" s="4">
        <v>718</v>
      </c>
      <c r="H229" s="4">
        <v>681</v>
      </c>
      <c r="I229" s="4">
        <v>741</v>
      </c>
      <c r="J229" s="4">
        <v>1031</v>
      </c>
      <c r="K229" s="4">
        <v>1097</v>
      </c>
      <c r="L229" s="4">
        <v>1096</v>
      </c>
      <c r="M229" s="4">
        <v>1098</v>
      </c>
      <c r="N229" s="4">
        <v>1088</v>
      </c>
      <c r="O229" s="4">
        <v>1085</v>
      </c>
      <c r="P229" s="4">
        <v>979</v>
      </c>
      <c r="Q229" s="4">
        <v>682</v>
      </c>
      <c r="R229" s="4">
        <v>623</v>
      </c>
      <c r="S229" s="4">
        <v>638</v>
      </c>
      <c r="T229" s="4">
        <v>640</v>
      </c>
      <c r="U229" s="4">
        <v>707</v>
      </c>
      <c r="V229" s="4">
        <v>752</v>
      </c>
      <c r="W229" s="4">
        <v>760</v>
      </c>
      <c r="X229" s="4">
        <v>750</v>
      </c>
      <c r="Y229" s="4">
        <v>716</v>
      </c>
      <c r="AA229" s="12">
        <v>3</v>
      </c>
      <c r="AB229" s="4">
        <f t="shared" si="15"/>
        <v>13767</v>
      </c>
      <c r="AC229" s="4">
        <f t="shared" si="16"/>
        <v>5708</v>
      </c>
      <c r="AD229" s="4">
        <f t="shared" si="17"/>
        <v>19475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778</v>
      </c>
      <c r="C230" s="4">
        <v>1607</v>
      </c>
      <c r="D230" s="4">
        <v>1684</v>
      </c>
      <c r="E230" s="4">
        <v>2126</v>
      </c>
      <c r="F230" s="4">
        <v>3429</v>
      </c>
      <c r="G230" s="4">
        <v>1505</v>
      </c>
      <c r="H230" s="4">
        <v>2698</v>
      </c>
      <c r="I230" s="4">
        <v>2610</v>
      </c>
      <c r="J230" s="4">
        <v>763</v>
      </c>
      <c r="K230" s="4">
        <v>718</v>
      </c>
      <c r="L230" s="4">
        <v>723</v>
      </c>
      <c r="M230" s="4">
        <v>704</v>
      </c>
      <c r="N230" s="4">
        <v>652</v>
      </c>
      <c r="O230" s="4">
        <v>671</v>
      </c>
      <c r="P230" s="4">
        <v>678</v>
      </c>
      <c r="Q230" s="4">
        <v>649</v>
      </c>
      <c r="R230" s="4">
        <v>609</v>
      </c>
      <c r="S230" s="4">
        <v>610</v>
      </c>
      <c r="T230" s="4">
        <v>621</v>
      </c>
      <c r="U230" s="4">
        <v>617</v>
      </c>
      <c r="V230" s="4">
        <v>708</v>
      </c>
      <c r="W230" s="4">
        <v>716</v>
      </c>
      <c r="X230" s="4">
        <v>715</v>
      </c>
      <c r="Y230" s="4">
        <v>698</v>
      </c>
      <c r="AA230" s="12">
        <v>4</v>
      </c>
      <c r="AB230" s="4">
        <f t="shared" si="15"/>
        <v>12764</v>
      </c>
      <c r="AC230" s="4">
        <f t="shared" si="16"/>
        <v>14525</v>
      </c>
      <c r="AD230" s="4">
        <f t="shared" si="17"/>
        <v>27289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695</v>
      </c>
      <c r="C231" s="4">
        <v>703</v>
      </c>
      <c r="D231" s="4">
        <v>708</v>
      </c>
      <c r="E231" s="4">
        <v>703</v>
      </c>
      <c r="F231" s="4">
        <v>697</v>
      </c>
      <c r="G231" s="4">
        <v>677</v>
      </c>
      <c r="H231" s="4">
        <v>712</v>
      </c>
      <c r="I231" s="4">
        <v>711</v>
      </c>
      <c r="J231" s="4">
        <v>731</v>
      </c>
      <c r="K231" s="4">
        <v>671</v>
      </c>
      <c r="L231" s="4">
        <v>682</v>
      </c>
      <c r="M231" s="4">
        <v>669</v>
      </c>
      <c r="N231" s="4">
        <v>642</v>
      </c>
      <c r="O231" s="4">
        <v>669</v>
      </c>
      <c r="P231" s="4">
        <v>698</v>
      </c>
      <c r="Q231" s="4">
        <v>2374</v>
      </c>
      <c r="R231" s="4">
        <v>3125</v>
      </c>
      <c r="S231" s="4">
        <v>2629</v>
      </c>
      <c r="T231" s="4">
        <v>2220</v>
      </c>
      <c r="U231" s="4">
        <v>913</v>
      </c>
      <c r="V231" s="4">
        <v>1320</v>
      </c>
      <c r="W231" s="4">
        <v>1350</v>
      </c>
      <c r="X231" s="4">
        <v>891</v>
      </c>
      <c r="Y231" s="4">
        <v>891</v>
      </c>
      <c r="AA231" s="12">
        <v>5</v>
      </c>
      <c r="AB231" s="4">
        <f t="shared" si="15"/>
        <v>20295</v>
      </c>
      <c r="AC231" s="4">
        <f t="shared" si="16"/>
        <v>5786</v>
      </c>
      <c r="AD231" s="4">
        <f t="shared" si="17"/>
        <v>26081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720</v>
      </c>
      <c r="C232" s="4">
        <v>705</v>
      </c>
      <c r="D232" s="4">
        <v>709</v>
      </c>
      <c r="E232" s="4">
        <v>726</v>
      </c>
      <c r="F232" s="4">
        <v>1694</v>
      </c>
      <c r="G232" s="4">
        <v>663</v>
      </c>
      <c r="H232" s="4">
        <v>698</v>
      </c>
      <c r="I232" s="4">
        <v>1562</v>
      </c>
      <c r="J232" s="4">
        <v>898</v>
      </c>
      <c r="K232" s="4">
        <v>643</v>
      </c>
      <c r="L232" s="4">
        <v>678</v>
      </c>
      <c r="M232" s="4">
        <v>682</v>
      </c>
      <c r="N232" s="4">
        <v>664</v>
      </c>
      <c r="O232" s="4">
        <v>658</v>
      </c>
      <c r="P232" s="4">
        <v>675</v>
      </c>
      <c r="Q232" s="4">
        <v>644</v>
      </c>
      <c r="R232" s="4">
        <v>637</v>
      </c>
      <c r="S232" s="4">
        <v>644</v>
      </c>
      <c r="T232" s="4">
        <v>641</v>
      </c>
      <c r="U232" s="4">
        <v>630</v>
      </c>
      <c r="V232" s="4">
        <v>710</v>
      </c>
      <c r="W232" s="4">
        <v>744</v>
      </c>
      <c r="X232" s="4">
        <v>752</v>
      </c>
      <c r="Y232" s="4">
        <v>748</v>
      </c>
      <c r="AA232" s="12">
        <v>6</v>
      </c>
      <c r="AB232" s="4">
        <f t="shared" si="15"/>
        <v>11862</v>
      </c>
      <c r="AC232" s="4">
        <f t="shared" si="16"/>
        <v>6663</v>
      </c>
      <c r="AD232" s="4">
        <f t="shared" si="17"/>
        <v>18525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744</v>
      </c>
      <c r="C233" s="4">
        <v>723</v>
      </c>
      <c r="D233" s="4">
        <v>726</v>
      </c>
      <c r="E233" s="4">
        <v>720</v>
      </c>
      <c r="F233" s="4">
        <v>717</v>
      </c>
      <c r="G233" s="4">
        <v>646</v>
      </c>
      <c r="H233" s="4">
        <v>620</v>
      </c>
      <c r="I233" s="4">
        <v>609</v>
      </c>
      <c r="J233" s="4">
        <v>609</v>
      </c>
      <c r="K233" s="4">
        <v>606</v>
      </c>
      <c r="L233" s="4">
        <v>783</v>
      </c>
      <c r="M233" s="4">
        <v>635</v>
      </c>
      <c r="N233" s="4">
        <v>609</v>
      </c>
      <c r="O233" s="4">
        <v>685</v>
      </c>
      <c r="P233" s="4">
        <v>888</v>
      </c>
      <c r="Q233" s="4">
        <v>1058</v>
      </c>
      <c r="R233" s="4">
        <v>1605</v>
      </c>
      <c r="S233" s="4">
        <v>1879</v>
      </c>
      <c r="T233" s="4">
        <v>3087</v>
      </c>
      <c r="U233" s="4">
        <v>2950</v>
      </c>
      <c r="V233" s="4">
        <v>2658</v>
      </c>
      <c r="W233" s="4">
        <v>2389</v>
      </c>
      <c r="X233" s="4">
        <v>2131</v>
      </c>
      <c r="Y233" s="4">
        <v>1186</v>
      </c>
      <c r="AA233" s="12">
        <v>7</v>
      </c>
      <c r="AB233" s="4">
        <f t="shared" si="15"/>
        <v>0</v>
      </c>
      <c r="AC233" s="4">
        <f t="shared" si="16"/>
        <v>29263</v>
      </c>
      <c r="AD233" s="4">
        <f t="shared" si="17"/>
        <v>29263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1343</v>
      </c>
      <c r="C234" s="4">
        <v>1200</v>
      </c>
      <c r="D234" s="4">
        <v>1024</v>
      </c>
      <c r="E234" s="4">
        <v>722</v>
      </c>
      <c r="F234" s="4">
        <v>719</v>
      </c>
      <c r="G234" s="4">
        <v>792</v>
      </c>
      <c r="H234" s="4">
        <v>602</v>
      </c>
      <c r="I234" s="4">
        <v>598</v>
      </c>
      <c r="J234" s="4">
        <v>662</v>
      </c>
      <c r="K234" s="4">
        <v>594</v>
      </c>
      <c r="L234" s="4">
        <v>598</v>
      </c>
      <c r="M234" s="4">
        <v>653</v>
      </c>
      <c r="N234" s="4">
        <v>641</v>
      </c>
      <c r="O234" s="4">
        <v>855</v>
      </c>
      <c r="P234" s="4">
        <v>1544</v>
      </c>
      <c r="Q234" s="4">
        <v>1003</v>
      </c>
      <c r="R234" s="4">
        <v>719</v>
      </c>
      <c r="S234" s="4">
        <v>688</v>
      </c>
      <c r="T234" s="4">
        <v>639</v>
      </c>
      <c r="U234" s="4">
        <v>1796</v>
      </c>
      <c r="V234" s="4">
        <v>2921</v>
      </c>
      <c r="W234" s="4">
        <v>4573</v>
      </c>
      <c r="X234" s="4">
        <v>4139</v>
      </c>
      <c r="Y234" s="4">
        <v>3950</v>
      </c>
      <c r="AA234" s="12">
        <v>1</v>
      </c>
      <c r="AB234" s="4">
        <f t="shared" si="15"/>
        <v>0</v>
      </c>
      <c r="AC234" s="4">
        <f t="shared" si="16"/>
        <v>32975</v>
      </c>
      <c r="AD234" s="4">
        <f t="shared" si="17"/>
        <v>32975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3864</v>
      </c>
      <c r="C235" s="4">
        <v>4008</v>
      </c>
      <c r="D235" s="4">
        <v>3356</v>
      </c>
      <c r="E235" s="4">
        <v>1542</v>
      </c>
      <c r="F235" s="4">
        <v>696</v>
      </c>
      <c r="G235" s="4">
        <v>645</v>
      </c>
      <c r="H235" s="4">
        <v>634</v>
      </c>
      <c r="I235" s="4">
        <v>626</v>
      </c>
      <c r="J235" s="4">
        <v>645</v>
      </c>
      <c r="K235" s="4">
        <v>669</v>
      </c>
      <c r="L235" s="4">
        <v>638</v>
      </c>
      <c r="M235" s="4">
        <v>658</v>
      </c>
      <c r="N235" s="4">
        <v>652</v>
      </c>
      <c r="O235" s="4">
        <v>669</v>
      </c>
      <c r="P235" s="4">
        <v>741</v>
      </c>
      <c r="Q235" s="4">
        <v>635</v>
      </c>
      <c r="R235" s="4">
        <v>629</v>
      </c>
      <c r="S235" s="4">
        <v>597</v>
      </c>
      <c r="T235" s="4">
        <v>599</v>
      </c>
      <c r="U235" s="4">
        <v>605</v>
      </c>
      <c r="V235" s="4">
        <v>699</v>
      </c>
      <c r="W235" s="4">
        <v>693</v>
      </c>
      <c r="X235" s="4">
        <v>731</v>
      </c>
      <c r="Y235" s="4">
        <v>698</v>
      </c>
      <c r="AA235" s="12">
        <v>2</v>
      </c>
      <c r="AB235" s="4">
        <f t="shared" si="15"/>
        <v>10486</v>
      </c>
      <c r="AC235" s="4">
        <f t="shared" si="16"/>
        <v>15443</v>
      </c>
      <c r="AD235" s="4">
        <f t="shared" si="17"/>
        <v>25929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696</v>
      </c>
      <c r="C236" s="4">
        <v>709</v>
      </c>
      <c r="D236" s="4">
        <v>1502</v>
      </c>
      <c r="E236" s="4">
        <v>2559</v>
      </c>
      <c r="F236" s="4">
        <v>3165</v>
      </c>
      <c r="G236" s="4">
        <v>3203</v>
      </c>
      <c r="H236" s="4">
        <v>3990</v>
      </c>
      <c r="I236" s="4">
        <v>3453</v>
      </c>
      <c r="J236" s="4">
        <v>4646</v>
      </c>
      <c r="K236" s="4">
        <v>4662</v>
      </c>
      <c r="L236" s="4">
        <v>4454</v>
      </c>
      <c r="M236" s="4">
        <v>4423</v>
      </c>
      <c r="N236" s="4">
        <v>4310</v>
      </c>
      <c r="O236" s="4">
        <v>4519</v>
      </c>
      <c r="P236" s="4">
        <v>4588</v>
      </c>
      <c r="Q236" s="4">
        <v>4603</v>
      </c>
      <c r="R236" s="4">
        <v>5039</v>
      </c>
      <c r="S236" s="4">
        <v>4634</v>
      </c>
      <c r="T236" s="4">
        <v>4199</v>
      </c>
      <c r="U236" s="4">
        <v>4112</v>
      </c>
      <c r="V236" s="4">
        <v>3814</v>
      </c>
      <c r="W236" s="4">
        <v>3707</v>
      </c>
      <c r="X236" s="4">
        <v>3768</v>
      </c>
      <c r="Y236" s="4">
        <v>3617</v>
      </c>
      <c r="AA236" s="12">
        <v>3</v>
      </c>
      <c r="AB236" s="4">
        <f t="shared" si="15"/>
        <v>68931</v>
      </c>
      <c r="AC236" s="4">
        <f t="shared" si="16"/>
        <v>19441</v>
      </c>
      <c r="AD236" s="4">
        <f t="shared" si="17"/>
        <v>88372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3425</v>
      </c>
      <c r="C237" s="4">
        <v>3381</v>
      </c>
      <c r="D237" s="4">
        <v>3856</v>
      </c>
      <c r="E237" s="4">
        <v>3902</v>
      </c>
      <c r="F237" s="4">
        <v>4371</v>
      </c>
      <c r="G237" s="4">
        <v>2419</v>
      </c>
      <c r="H237" s="4">
        <v>2117</v>
      </c>
      <c r="I237" s="4">
        <v>1482</v>
      </c>
      <c r="J237" s="4">
        <v>1453</v>
      </c>
      <c r="K237" s="4">
        <v>1716</v>
      </c>
      <c r="L237" s="4">
        <v>2829</v>
      </c>
      <c r="M237" s="4">
        <v>2546</v>
      </c>
      <c r="N237" s="4">
        <v>1082</v>
      </c>
      <c r="O237" s="4">
        <v>864</v>
      </c>
      <c r="P237" s="4">
        <v>738</v>
      </c>
      <c r="Q237" s="4">
        <v>664</v>
      </c>
      <c r="R237" s="4">
        <v>595</v>
      </c>
      <c r="S237" s="4">
        <v>710</v>
      </c>
      <c r="T237" s="4">
        <v>1033</v>
      </c>
      <c r="U237" s="4">
        <v>1826</v>
      </c>
      <c r="V237" s="4">
        <v>1984</v>
      </c>
      <c r="W237" s="4">
        <v>1244</v>
      </c>
      <c r="X237" s="4">
        <v>1323</v>
      </c>
      <c r="Y237" s="4">
        <v>1478</v>
      </c>
      <c r="AA237" s="12">
        <v>4</v>
      </c>
      <c r="AB237" s="4">
        <f t="shared" si="15"/>
        <v>22089</v>
      </c>
      <c r="AC237" s="4">
        <f t="shared" si="16"/>
        <v>24949</v>
      </c>
      <c r="AD237" s="4">
        <f t="shared" si="17"/>
        <v>47038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1788</v>
      </c>
      <c r="C238" s="4">
        <v>1468</v>
      </c>
      <c r="D238" s="4">
        <v>1412</v>
      </c>
      <c r="E238" s="4">
        <v>1980</v>
      </c>
      <c r="F238" s="4">
        <v>2347</v>
      </c>
      <c r="G238" s="4">
        <v>1695</v>
      </c>
      <c r="H238" s="4">
        <v>1560</v>
      </c>
      <c r="I238" s="4">
        <v>1431</v>
      </c>
      <c r="J238" s="4">
        <v>1304</v>
      </c>
      <c r="K238" s="4">
        <v>1285</v>
      </c>
      <c r="L238" s="4">
        <v>1168</v>
      </c>
      <c r="M238" s="4">
        <v>1132</v>
      </c>
      <c r="N238" s="4">
        <v>1101</v>
      </c>
      <c r="O238" s="4">
        <v>1090</v>
      </c>
      <c r="P238" s="4">
        <v>1116</v>
      </c>
      <c r="Q238" s="4">
        <v>1052</v>
      </c>
      <c r="R238" s="4">
        <v>1044</v>
      </c>
      <c r="S238" s="4">
        <v>1042</v>
      </c>
      <c r="T238" s="4">
        <v>1059</v>
      </c>
      <c r="U238" s="4">
        <v>1497</v>
      </c>
      <c r="V238" s="4">
        <v>1737</v>
      </c>
      <c r="W238" s="4">
        <v>1187</v>
      </c>
      <c r="X238" s="4">
        <v>1344</v>
      </c>
      <c r="Y238" s="4">
        <v>1149</v>
      </c>
      <c r="AA238" s="12">
        <v>5</v>
      </c>
      <c r="AB238" s="4">
        <f t="shared" si="15"/>
        <v>19589</v>
      </c>
      <c r="AC238" s="4">
        <f t="shared" si="16"/>
        <v>13399</v>
      </c>
      <c r="AD238" s="4">
        <f t="shared" si="17"/>
        <v>32988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1142</v>
      </c>
      <c r="C239" s="4">
        <v>1145</v>
      </c>
      <c r="D239" s="4">
        <v>1548</v>
      </c>
      <c r="E239" s="4">
        <v>1176</v>
      </c>
      <c r="F239" s="4">
        <v>1138</v>
      </c>
      <c r="G239" s="4">
        <v>1428</v>
      </c>
      <c r="H239" s="4">
        <v>1113</v>
      </c>
      <c r="I239" s="4">
        <v>1102</v>
      </c>
      <c r="J239" s="4">
        <v>1108</v>
      </c>
      <c r="K239" s="4">
        <v>1111</v>
      </c>
      <c r="L239" s="4">
        <v>1115</v>
      </c>
      <c r="M239" s="4">
        <v>1093</v>
      </c>
      <c r="N239" s="4">
        <v>1071</v>
      </c>
      <c r="O239" s="4">
        <v>902</v>
      </c>
      <c r="P239" s="4">
        <v>629</v>
      </c>
      <c r="Q239" s="4">
        <v>621</v>
      </c>
      <c r="R239" s="4">
        <v>637</v>
      </c>
      <c r="S239" s="4">
        <v>647</v>
      </c>
      <c r="T239" s="4">
        <v>637</v>
      </c>
      <c r="U239" s="4">
        <v>656</v>
      </c>
      <c r="V239" s="4">
        <v>699</v>
      </c>
      <c r="W239" s="4">
        <v>714</v>
      </c>
      <c r="X239" s="4">
        <v>1309</v>
      </c>
      <c r="Y239" s="4">
        <v>2078</v>
      </c>
      <c r="AA239" s="12">
        <v>6</v>
      </c>
      <c r="AB239" s="4">
        <f t="shared" si="15"/>
        <v>14051</v>
      </c>
      <c r="AC239" s="4">
        <f t="shared" si="16"/>
        <v>10768</v>
      </c>
      <c r="AD239" s="4">
        <f t="shared" si="17"/>
        <v>24819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2781</v>
      </c>
      <c r="C240" s="4">
        <v>3021</v>
      </c>
      <c r="D240" s="4">
        <v>2152</v>
      </c>
      <c r="E240" s="4">
        <v>2258</v>
      </c>
      <c r="F240" s="4">
        <v>2219</v>
      </c>
      <c r="G240" s="4">
        <v>1187</v>
      </c>
      <c r="H240" s="4">
        <v>1281</v>
      </c>
      <c r="I240" s="4">
        <v>1210</v>
      </c>
      <c r="J240" s="4">
        <v>1633</v>
      </c>
      <c r="K240" s="4">
        <v>2166</v>
      </c>
      <c r="L240" s="4">
        <v>3084</v>
      </c>
      <c r="M240" s="4">
        <v>2088</v>
      </c>
      <c r="N240" s="4">
        <v>1364</v>
      </c>
      <c r="O240" s="4">
        <v>617</v>
      </c>
      <c r="P240" s="4">
        <v>667</v>
      </c>
      <c r="Q240" s="4">
        <v>798</v>
      </c>
      <c r="R240" s="4">
        <v>605</v>
      </c>
      <c r="S240" s="4">
        <v>588</v>
      </c>
      <c r="T240" s="4">
        <v>738</v>
      </c>
      <c r="U240" s="4">
        <v>1775</v>
      </c>
      <c r="V240" s="4">
        <v>2766</v>
      </c>
      <c r="W240" s="4">
        <v>2024</v>
      </c>
      <c r="X240" s="4">
        <v>2061</v>
      </c>
      <c r="Y240" s="4">
        <v>2252</v>
      </c>
      <c r="AA240" s="12">
        <v>7</v>
      </c>
      <c r="AB240" s="4">
        <f t="shared" si="15"/>
        <v>0</v>
      </c>
      <c r="AC240" s="4">
        <f t="shared" si="16"/>
        <v>41335</v>
      </c>
      <c r="AD240" s="4">
        <f t="shared" si="17"/>
        <v>41335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2203</v>
      </c>
      <c r="C241" s="4">
        <v>2381</v>
      </c>
      <c r="D241" s="4">
        <v>2281</v>
      </c>
      <c r="E241" s="4">
        <v>2311</v>
      </c>
      <c r="F241" s="4">
        <v>2201</v>
      </c>
      <c r="G241" s="4">
        <v>1986</v>
      </c>
      <c r="H241" s="4">
        <v>2113</v>
      </c>
      <c r="I241" s="4">
        <v>2162</v>
      </c>
      <c r="J241" s="4">
        <v>2318</v>
      </c>
      <c r="K241" s="4">
        <v>2075</v>
      </c>
      <c r="L241" s="4">
        <v>1439</v>
      </c>
      <c r="M241" s="4">
        <v>729</v>
      </c>
      <c r="N241" s="4">
        <v>584</v>
      </c>
      <c r="O241" s="4">
        <v>586</v>
      </c>
      <c r="P241" s="4">
        <v>588</v>
      </c>
      <c r="Q241" s="4">
        <v>599</v>
      </c>
      <c r="R241" s="4">
        <v>577</v>
      </c>
      <c r="S241" s="4">
        <v>592</v>
      </c>
      <c r="T241" s="4">
        <v>682</v>
      </c>
      <c r="U241" s="4">
        <v>765</v>
      </c>
      <c r="V241" s="4">
        <v>679</v>
      </c>
      <c r="W241" s="4">
        <v>691</v>
      </c>
      <c r="X241" s="4">
        <v>720</v>
      </c>
      <c r="Y241" s="4">
        <v>831</v>
      </c>
      <c r="AA241" s="12">
        <v>1</v>
      </c>
      <c r="AB241" s="4">
        <f t="shared" si="15"/>
        <v>0</v>
      </c>
      <c r="AC241" s="4">
        <f t="shared" si="16"/>
        <v>32093</v>
      </c>
      <c r="AD241" s="4">
        <f t="shared" si="17"/>
        <v>32093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732</v>
      </c>
      <c r="C242" s="4">
        <v>815</v>
      </c>
      <c r="D242" s="4">
        <v>1318</v>
      </c>
      <c r="E242" s="4">
        <v>1206</v>
      </c>
      <c r="F242" s="4">
        <v>692</v>
      </c>
      <c r="G242" s="4">
        <v>858</v>
      </c>
      <c r="H242" s="4">
        <v>808</v>
      </c>
      <c r="I242" s="4">
        <v>620</v>
      </c>
      <c r="J242" s="4">
        <v>691</v>
      </c>
      <c r="K242" s="4">
        <v>789</v>
      </c>
      <c r="L242" s="4">
        <v>693</v>
      </c>
      <c r="M242" s="4">
        <v>682</v>
      </c>
      <c r="N242" s="4">
        <v>644</v>
      </c>
      <c r="O242" s="4">
        <v>653</v>
      </c>
      <c r="P242" s="4">
        <v>673</v>
      </c>
      <c r="Q242" s="4">
        <v>664</v>
      </c>
      <c r="R242" s="4">
        <v>591</v>
      </c>
      <c r="S242" s="4">
        <v>588</v>
      </c>
      <c r="T242" s="4">
        <v>588</v>
      </c>
      <c r="U242" s="4">
        <v>639</v>
      </c>
      <c r="V242" s="4">
        <v>691</v>
      </c>
      <c r="W242" s="4">
        <v>688</v>
      </c>
      <c r="X242" s="4">
        <v>695</v>
      </c>
      <c r="Y242" s="4">
        <v>682</v>
      </c>
      <c r="AA242" s="12">
        <v>2</v>
      </c>
      <c r="AB242" s="4">
        <f t="shared" si="15"/>
        <v>10589</v>
      </c>
      <c r="AC242" s="4">
        <f t="shared" si="16"/>
        <v>7111</v>
      </c>
      <c r="AD242" s="4">
        <f t="shared" si="17"/>
        <v>17700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681</v>
      </c>
      <c r="C243" s="4">
        <v>683</v>
      </c>
      <c r="D243" s="4">
        <v>690</v>
      </c>
      <c r="E243" s="4">
        <v>684</v>
      </c>
      <c r="F243" s="4">
        <v>692</v>
      </c>
      <c r="G243" s="4">
        <v>666</v>
      </c>
      <c r="H243" s="4">
        <v>658</v>
      </c>
      <c r="I243" s="4">
        <v>637</v>
      </c>
      <c r="J243" s="4">
        <v>637</v>
      </c>
      <c r="K243" s="4">
        <v>642</v>
      </c>
      <c r="L243" s="4">
        <v>695</v>
      </c>
      <c r="M243" s="4">
        <v>707</v>
      </c>
      <c r="N243" s="4">
        <v>762</v>
      </c>
      <c r="O243" s="4">
        <v>678</v>
      </c>
      <c r="P243" s="4">
        <v>642</v>
      </c>
      <c r="Q243" s="4">
        <v>604</v>
      </c>
      <c r="R243" s="4">
        <v>611</v>
      </c>
      <c r="S243" s="4">
        <v>613</v>
      </c>
      <c r="T243" s="4">
        <v>646</v>
      </c>
      <c r="U243" s="4">
        <v>661</v>
      </c>
      <c r="V243" s="4">
        <v>692</v>
      </c>
      <c r="W243" s="4">
        <v>691</v>
      </c>
      <c r="X243" s="4">
        <v>696</v>
      </c>
      <c r="Y243" s="4">
        <v>708</v>
      </c>
      <c r="AA243" s="12">
        <v>3</v>
      </c>
      <c r="AB243" s="4">
        <f t="shared" si="15"/>
        <v>10614</v>
      </c>
      <c r="AC243" s="4">
        <f t="shared" si="16"/>
        <v>5462</v>
      </c>
      <c r="AD243" s="4">
        <f t="shared" si="17"/>
        <v>16076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690</v>
      </c>
      <c r="C244" s="4">
        <v>703</v>
      </c>
      <c r="D244" s="4">
        <v>722</v>
      </c>
      <c r="E244" s="4">
        <v>727</v>
      </c>
      <c r="F244" s="4">
        <v>725</v>
      </c>
      <c r="G244" s="4">
        <v>686</v>
      </c>
      <c r="H244" s="4">
        <v>700</v>
      </c>
      <c r="I244" s="4">
        <v>745</v>
      </c>
      <c r="J244" s="4">
        <v>722</v>
      </c>
      <c r="K244" s="4">
        <v>730</v>
      </c>
      <c r="L244" s="4">
        <v>707</v>
      </c>
      <c r="M244" s="4">
        <v>648</v>
      </c>
      <c r="N244" s="4">
        <v>637</v>
      </c>
      <c r="O244" s="4">
        <v>628</v>
      </c>
      <c r="P244" s="4">
        <v>620</v>
      </c>
      <c r="Q244" s="4">
        <v>629</v>
      </c>
      <c r="R244" s="4">
        <v>580</v>
      </c>
      <c r="S244" s="4">
        <v>593</v>
      </c>
      <c r="T244" s="4">
        <v>588</v>
      </c>
      <c r="U244" s="4">
        <v>1672</v>
      </c>
      <c r="V244" s="4">
        <v>2771</v>
      </c>
      <c r="W244" s="4">
        <v>2474</v>
      </c>
      <c r="X244" s="4">
        <v>2189</v>
      </c>
      <c r="Y244" s="4">
        <v>1536</v>
      </c>
      <c r="AA244" s="12">
        <v>4</v>
      </c>
      <c r="AB244" s="4">
        <f t="shared" si="15"/>
        <v>16933</v>
      </c>
      <c r="AC244" s="4">
        <f t="shared" si="16"/>
        <v>6489</v>
      </c>
      <c r="AD244" s="4">
        <f t="shared" si="17"/>
        <v>23422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2695</v>
      </c>
      <c r="C245" s="4">
        <v>2487</v>
      </c>
      <c r="D245" s="4">
        <v>1740</v>
      </c>
      <c r="E245" s="4">
        <v>1433</v>
      </c>
      <c r="F245" s="4">
        <v>1886</v>
      </c>
      <c r="G245" s="4">
        <v>1306</v>
      </c>
      <c r="H245" s="4">
        <v>813</v>
      </c>
      <c r="I245" s="4">
        <v>834</v>
      </c>
      <c r="J245" s="4">
        <v>2728</v>
      </c>
      <c r="K245" s="4">
        <v>5320</v>
      </c>
      <c r="L245" s="4">
        <v>5260</v>
      </c>
      <c r="M245" s="4">
        <v>5076</v>
      </c>
      <c r="N245" s="4">
        <v>4290</v>
      </c>
      <c r="O245" s="4">
        <v>3099</v>
      </c>
      <c r="P245" s="4">
        <v>3086</v>
      </c>
      <c r="Q245" s="4">
        <v>3505</v>
      </c>
      <c r="R245" s="4">
        <v>3346</v>
      </c>
      <c r="S245" s="4">
        <v>3225</v>
      </c>
      <c r="T245" s="4">
        <v>2524</v>
      </c>
      <c r="U245" s="4">
        <v>2299</v>
      </c>
      <c r="V245" s="4">
        <v>2559</v>
      </c>
      <c r="W245" s="4">
        <v>899</v>
      </c>
      <c r="X245" s="4">
        <v>718</v>
      </c>
      <c r="Y245" s="4">
        <v>1167</v>
      </c>
      <c r="AA245" s="12">
        <v>5</v>
      </c>
      <c r="AB245" s="4">
        <f t="shared" si="15"/>
        <v>48768</v>
      </c>
      <c r="AC245" s="4">
        <f t="shared" si="16"/>
        <v>13527</v>
      </c>
      <c r="AD245" s="4">
        <f t="shared" si="17"/>
        <v>62295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686</v>
      </c>
      <c r="C246" s="4">
        <v>696</v>
      </c>
      <c r="D246" s="4">
        <v>732</v>
      </c>
      <c r="E246" s="4">
        <v>693</v>
      </c>
      <c r="F246" s="4">
        <v>691</v>
      </c>
      <c r="G246" s="4">
        <v>674</v>
      </c>
      <c r="H246" s="4">
        <v>617</v>
      </c>
      <c r="I246" s="4">
        <v>597</v>
      </c>
      <c r="J246" s="4">
        <v>655</v>
      </c>
      <c r="K246" s="4">
        <v>655</v>
      </c>
      <c r="L246" s="4">
        <v>631</v>
      </c>
      <c r="M246" s="4">
        <v>628</v>
      </c>
      <c r="N246" s="4">
        <v>622</v>
      </c>
      <c r="O246" s="4">
        <v>620</v>
      </c>
      <c r="P246" s="4">
        <v>633</v>
      </c>
      <c r="Q246" s="4">
        <v>628</v>
      </c>
      <c r="R246" s="4">
        <v>609</v>
      </c>
      <c r="S246" s="4">
        <v>604</v>
      </c>
      <c r="T246" s="4">
        <v>628</v>
      </c>
      <c r="U246" s="4">
        <v>675</v>
      </c>
      <c r="V246" s="4">
        <v>698</v>
      </c>
      <c r="W246" s="4">
        <v>692</v>
      </c>
      <c r="X246" s="4">
        <v>694</v>
      </c>
      <c r="Y246" s="4">
        <v>685</v>
      </c>
      <c r="AA246" s="12">
        <v>6</v>
      </c>
      <c r="AB246" s="4">
        <f t="shared" si="15"/>
        <v>10269</v>
      </c>
      <c r="AC246" s="4">
        <f t="shared" si="16"/>
        <v>5474</v>
      </c>
      <c r="AD246" s="4">
        <f t="shared" si="17"/>
        <v>15743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695</v>
      </c>
      <c r="C247" s="4">
        <v>692</v>
      </c>
      <c r="D247" s="4">
        <v>703</v>
      </c>
      <c r="E247" s="4">
        <v>696</v>
      </c>
      <c r="F247" s="4">
        <v>1055</v>
      </c>
      <c r="G247" s="4">
        <v>937</v>
      </c>
      <c r="H247" s="4">
        <v>948</v>
      </c>
      <c r="I247" s="4">
        <v>3163</v>
      </c>
      <c r="J247" s="4">
        <v>2627</v>
      </c>
      <c r="K247" s="4">
        <v>867</v>
      </c>
      <c r="L247" s="4">
        <v>949</v>
      </c>
      <c r="M247" s="4">
        <v>1651</v>
      </c>
      <c r="N247" s="4">
        <v>1883</v>
      </c>
      <c r="O247" s="4">
        <v>1037</v>
      </c>
      <c r="P247" s="4">
        <v>1564</v>
      </c>
      <c r="Q247" s="4">
        <v>1382</v>
      </c>
      <c r="R247" s="4">
        <v>1219</v>
      </c>
      <c r="S247" s="4">
        <v>984</v>
      </c>
      <c r="T247" s="4">
        <v>1529</v>
      </c>
      <c r="U247" s="4">
        <v>1751</v>
      </c>
      <c r="V247" s="4">
        <v>1378</v>
      </c>
      <c r="W247" s="4">
        <v>1106</v>
      </c>
      <c r="X247" s="4">
        <v>1140</v>
      </c>
      <c r="Y247" s="4">
        <v>1106</v>
      </c>
      <c r="AA247" s="12">
        <v>7</v>
      </c>
      <c r="AB247" s="4">
        <f t="shared" si="15"/>
        <v>0</v>
      </c>
      <c r="AC247" s="4">
        <f t="shared" si="16"/>
        <v>31062</v>
      </c>
      <c r="AD247" s="4">
        <f t="shared" si="17"/>
        <v>31062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933</v>
      </c>
      <c r="C248" s="4">
        <v>933</v>
      </c>
      <c r="D248" s="4">
        <v>699</v>
      </c>
      <c r="E248" s="4">
        <v>690</v>
      </c>
      <c r="F248" s="4">
        <v>700</v>
      </c>
      <c r="G248" s="4">
        <v>659</v>
      </c>
      <c r="H248" s="4">
        <v>683</v>
      </c>
      <c r="I248" s="4">
        <v>586</v>
      </c>
      <c r="J248" s="4">
        <v>580</v>
      </c>
      <c r="K248" s="4">
        <v>579</v>
      </c>
      <c r="L248" s="4">
        <v>589</v>
      </c>
      <c r="M248" s="4">
        <v>599</v>
      </c>
      <c r="N248" s="4">
        <v>600</v>
      </c>
      <c r="O248" s="4">
        <v>709</v>
      </c>
      <c r="P248" s="4">
        <v>597</v>
      </c>
      <c r="Q248" s="4">
        <v>718</v>
      </c>
      <c r="R248" s="4">
        <v>1513</v>
      </c>
      <c r="S248" s="4">
        <v>2270</v>
      </c>
      <c r="T248" s="4">
        <v>3274</v>
      </c>
      <c r="U248" s="4">
        <v>4437</v>
      </c>
      <c r="V248" s="4">
        <v>4191</v>
      </c>
      <c r="W248" s="4">
        <v>3488</v>
      </c>
      <c r="X248" s="4">
        <v>3346</v>
      </c>
      <c r="Y248" s="4">
        <v>3483</v>
      </c>
      <c r="AA248" s="12">
        <v>1</v>
      </c>
      <c r="AB248" s="4">
        <f t="shared" si="15"/>
        <v>0</v>
      </c>
      <c r="AC248" s="4">
        <f t="shared" si="16"/>
        <v>36856</v>
      </c>
      <c r="AD248" s="4">
        <f t="shared" si="17"/>
        <v>36856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2008</v>
      </c>
      <c r="C249" s="4">
        <v>3398</v>
      </c>
      <c r="D249" s="4">
        <v>3762</v>
      </c>
      <c r="E249" s="4">
        <v>4357</v>
      </c>
      <c r="F249" s="4">
        <v>3868</v>
      </c>
      <c r="G249" s="4">
        <v>3162</v>
      </c>
      <c r="H249" s="4">
        <v>2698</v>
      </c>
      <c r="I249" s="4">
        <v>3099</v>
      </c>
      <c r="J249" s="4">
        <v>3044</v>
      </c>
      <c r="K249" s="4">
        <v>3429</v>
      </c>
      <c r="L249" s="4">
        <v>4476</v>
      </c>
      <c r="M249" s="4">
        <v>2516</v>
      </c>
      <c r="N249" s="4">
        <v>1544</v>
      </c>
      <c r="O249" s="4">
        <v>1532</v>
      </c>
      <c r="P249" s="4">
        <v>756</v>
      </c>
      <c r="Q249" s="4">
        <v>638</v>
      </c>
      <c r="R249" s="4">
        <v>617</v>
      </c>
      <c r="S249" s="4">
        <v>637</v>
      </c>
      <c r="T249" s="4">
        <v>620</v>
      </c>
      <c r="U249" s="4">
        <v>676</v>
      </c>
      <c r="V249" s="4">
        <v>691</v>
      </c>
      <c r="W249" s="4">
        <v>692</v>
      </c>
      <c r="X249" s="4">
        <v>689</v>
      </c>
      <c r="Y249" s="4">
        <v>682</v>
      </c>
      <c r="AA249" s="12">
        <v>2</v>
      </c>
      <c r="AB249" s="4">
        <f t="shared" si="15"/>
        <v>25656</v>
      </c>
      <c r="AC249" s="4">
        <f t="shared" si="16"/>
        <v>23935</v>
      </c>
      <c r="AD249" s="4">
        <f t="shared" si="17"/>
        <v>49591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688</v>
      </c>
      <c r="C250" s="4">
        <v>687</v>
      </c>
      <c r="D250" s="4">
        <v>753</v>
      </c>
      <c r="E250" s="4">
        <v>710</v>
      </c>
      <c r="F250" s="4">
        <v>699</v>
      </c>
      <c r="G250" s="4">
        <v>1120</v>
      </c>
      <c r="H250" s="4">
        <v>843</v>
      </c>
      <c r="I250" s="4">
        <v>599</v>
      </c>
      <c r="J250" s="4">
        <v>684</v>
      </c>
      <c r="K250" s="4">
        <v>718</v>
      </c>
      <c r="L250" s="4">
        <v>711</v>
      </c>
      <c r="M250" s="4">
        <v>693</v>
      </c>
      <c r="N250" s="4">
        <v>678</v>
      </c>
      <c r="O250" s="4">
        <v>686</v>
      </c>
      <c r="P250" s="4">
        <v>675</v>
      </c>
      <c r="Q250" s="4">
        <v>593</v>
      </c>
      <c r="R250" s="4">
        <v>597</v>
      </c>
      <c r="S250" s="4">
        <v>582</v>
      </c>
      <c r="T250" s="4">
        <v>637</v>
      </c>
      <c r="U250" s="4">
        <v>1335</v>
      </c>
      <c r="V250" s="4">
        <v>1423</v>
      </c>
      <c r="W250" s="4">
        <v>1080</v>
      </c>
      <c r="X250" s="4">
        <v>1075</v>
      </c>
      <c r="Y250" s="4">
        <v>1240</v>
      </c>
      <c r="AA250" s="12">
        <v>3</v>
      </c>
      <c r="AB250" s="4">
        <f t="shared" si="15"/>
        <v>12766</v>
      </c>
      <c r="AC250" s="4">
        <f t="shared" si="16"/>
        <v>6740</v>
      </c>
      <c r="AD250" s="4">
        <f t="shared" si="17"/>
        <v>19506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1167</v>
      </c>
      <c r="C251" s="4">
        <v>1137</v>
      </c>
      <c r="D251" s="4">
        <v>2165</v>
      </c>
      <c r="E251" s="4">
        <v>2589</v>
      </c>
      <c r="F251" s="4">
        <v>3571</v>
      </c>
      <c r="G251" s="4">
        <v>2728</v>
      </c>
      <c r="H251" s="4">
        <v>1773</v>
      </c>
      <c r="I251" s="4">
        <v>2926</v>
      </c>
      <c r="J251" s="4">
        <v>4429</v>
      </c>
      <c r="K251" s="4">
        <v>5034</v>
      </c>
      <c r="L251" s="4">
        <v>5086</v>
      </c>
      <c r="M251" s="4">
        <v>4542</v>
      </c>
      <c r="N251" s="4">
        <v>4087</v>
      </c>
      <c r="O251" s="4">
        <v>4224</v>
      </c>
      <c r="P251" s="4">
        <v>4122</v>
      </c>
      <c r="Q251" s="4">
        <v>2907</v>
      </c>
      <c r="R251" s="4">
        <v>938</v>
      </c>
      <c r="S251" s="4">
        <v>579</v>
      </c>
      <c r="T251" s="4">
        <v>579</v>
      </c>
      <c r="U251" s="4">
        <v>698</v>
      </c>
      <c r="V251" s="4">
        <v>1294</v>
      </c>
      <c r="W251" s="4">
        <v>668</v>
      </c>
      <c r="X251" s="4">
        <v>673</v>
      </c>
      <c r="Y251" s="4">
        <v>664</v>
      </c>
      <c r="AA251" s="12">
        <v>4</v>
      </c>
      <c r="AB251" s="4">
        <f t="shared" si="15"/>
        <v>42786</v>
      </c>
      <c r="AC251" s="4">
        <f t="shared" si="16"/>
        <v>15794</v>
      </c>
      <c r="AD251" s="4">
        <f t="shared" si="17"/>
        <v>58580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671</v>
      </c>
      <c r="C252" s="4">
        <v>671</v>
      </c>
      <c r="D252" s="4">
        <v>676</v>
      </c>
      <c r="E252" s="4">
        <v>675</v>
      </c>
      <c r="F252" s="4">
        <v>670</v>
      </c>
      <c r="G252" s="4">
        <v>695</v>
      </c>
      <c r="H252" s="4">
        <v>629</v>
      </c>
      <c r="I252" s="4">
        <v>651</v>
      </c>
      <c r="J252" s="4">
        <v>667</v>
      </c>
      <c r="K252" s="4">
        <v>765</v>
      </c>
      <c r="L252" s="4">
        <v>745</v>
      </c>
      <c r="M252" s="4">
        <v>769</v>
      </c>
      <c r="N252" s="4">
        <v>716</v>
      </c>
      <c r="O252" s="4">
        <v>713</v>
      </c>
      <c r="P252" s="4">
        <v>689</v>
      </c>
      <c r="Q252" s="4">
        <v>664</v>
      </c>
      <c r="R252" s="4">
        <v>562</v>
      </c>
      <c r="S252" s="4">
        <v>566</v>
      </c>
      <c r="T252" s="4">
        <v>575</v>
      </c>
      <c r="U252" s="4">
        <v>672</v>
      </c>
      <c r="V252" s="4">
        <v>672</v>
      </c>
      <c r="W252" s="4">
        <v>677</v>
      </c>
      <c r="X252" s="4">
        <v>678</v>
      </c>
      <c r="Y252" s="4">
        <v>686</v>
      </c>
      <c r="AA252" s="12">
        <v>5</v>
      </c>
      <c r="AB252" s="4">
        <f t="shared" si="15"/>
        <v>10781</v>
      </c>
      <c r="AC252" s="4">
        <f t="shared" si="16"/>
        <v>5373</v>
      </c>
      <c r="AD252" s="4">
        <f t="shared" si="17"/>
        <v>16154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673</v>
      </c>
      <c r="C253" s="4">
        <v>682</v>
      </c>
      <c r="D253" s="4">
        <v>684</v>
      </c>
      <c r="E253" s="4">
        <v>687</v>
      </c>
      <c r="F253" s="4">
        <v>686</v>
      </c>
      <c r="G253" s="4">
        <v>671</v>
      </c>
      <c r="H253" s="4">
        <v>782</v>
      </c>
      <c r="I253" s="4">
        <v>624</v>
      </c>
      <c r="J253" s="4">
        <v>686</v>
      </c>
      <c r="K253" s="4">
        <v>1907</v>
      </c>
      <c r="L253" s="4">
        <v>1615</v>
      </c>
      <c r="M253" s="4">
        <v>878</v>
      </c>
      <c r="N253" s="4">
        <v>600</v>
      </c>
      <c r="O253" s="4">
        <v>605</v>
      </c>
      <c r="P253" s="4">
        <v>600</v>
      </c>
      <c r="Q253" s="4">
        <v>609</v>
      </c>
      <c r="R253" s="4">
        <v>626</v>
      </c>
      <c r="S253" s="4">
        <v>624</v>
      </c>
      <c r="T253" s="4">
        <v>653</v>
      </c>
      <c r="U253" s="4">
        <v>973</v>
      </c>
      <c r="V253" s="4">
        <v>690</v>
      </c>
      <c r="W253" s="4">
        <v>1229</v>
      </c>
      <c r="X253" s="4">
        <v>1167</v>
      </c>
      <c r="Y253" s="4">
        <v>1090</v>
      </c>
      <c r="AA253" s="12">
        <v>6</v>
      </c>
      <c r="AB253" s="4">
        <f t="shared" si="15"/>
        <v>14086</v>
      </c>
      <c r="AC253" s="4">
        <f t="shared" si="16"/>
        <v>5955</v>
      </c>
      <c r="AD253" s="4">
        <f t="shared" si="17"/>
        <v>20041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797</v>
      </c>
      <c r="C254" s="4">
        <v>970</v>
      </c>
      <c r="D254" s="4">
        <v>1159</v>
      </c>
      <c r="E254" s="4">
        <v>1053</v>
      </c>
      <c r="F254" s="4">
        <v>1475</v>
      </c>
      <c r="G254" s="4">
        <v>1182</v>
      </c>
      <c r="H254" s="4">
        <v>1332</v>
      </c>
      <c r="I254" s="4">
        <v>1047</v>
      </c>
      <c r="J254" s="4">
        <v>1067</v>
      </c>
      <c r="K254" s="4">
        <v>963</v>
      </c>
      <c r="L254" s="4">
        <v>603</v>
      </c>
      <c r="M254" s="4">
        <v>551</v>
      </c>
      <c r="N254" s="4">
        <v>550</v>
      </c>
      <c r="O254" s="4">
        <v>557</v>
      </c>
      <c r="P254" s="4">
        <v>557</v>
      </c>
      <c r="Q254" s="4">
        <v>555</v>
      </c>
      <c r="R254" s="4">
        <v>555</v>
      </c>
      <c r="S254" s="4">
        <v>560</v>
      </c>
      <c r="T254" s="4">
        <v>573</v>
      </c>
      <c r="U254" s="4">
        <v>640</v>
      </c>
      <c r="V254" s="4">
        <v>659</v>
      </c>
      <c r="W254" s="4">
        <v>666</v>
      </c>
      <c r="X254" s="4">
        <v>674</v>
      </c>
      <c r="Y254" s="4">
        <v>665</v>
      </c>
      <c r="AA254" s="12">
        <v>7</v>
      </c>
      <c r="AB254" s="4">
        <f t="shared" si="15"/>
        <v>0</v>
      </c>
      <c r="AC254" s="4">
        <f t="shared" si="16"/>
        <v>19410</v>
      </c>
      <c r="AD254" s="4">
        <f t="shared" si="17"/>
        <v>19410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669</v>
      </c>
      <c r="C255" s="4">
        <v>666</v>
      </c>
      <c r="D255" s="4">
        <v>835</v>
      </c>
      <c r="E255" s="4">
        <v>1047</v>
      </c>
      <c r="F255" s="4">
        <v>1170</v>
      </c>
      <c r="G255" s="4">
        <v>1080</v>
      </c>
      <c r="H255" s="4">
        <v>786</v>
      </c>
      <c r="I255" s="4">
        <v>617</v>
      </c>
      <c r="J255" s="4">
        <v>834</v>
      </c>
      <c r="K255" s="4">
        <v>1612</v>
      </c>
      <c r="L255" s="4">
        <v>1691</v>
      </c>
      <c r="M255" s="4">
        <v>796</v>
      </c>
      <c r="N255" s="4">
        <v>559</v>
      </c>
      <c r="O255" s="4">
        <v>564</v>
      </c>
      <c r="P255" s="4">
        <v>573</v>
      </c>
      <c r="Q255" s="4">
        <v>824</v>
      </c>
      <c r="R255" s="4">
        <v>1633</v>
      </c>
      <c r="S255" s="4">
        <v>718</v>
      </c>
      <c r="T255" s="4">
        <v>728</v>
      </c>
      <c r="U255" s="4">
        <v>3293</v>
      </c>
      <c r="V255" s="4">
        <v>3423</v>
      </c>
      <c r="W255" s="4">
        <v>2597</v>
      </c>
      <c r="X255" s="4">
        <v>1756</v>
      </c>
      <c r="Y255" s="4">
        <v>2798</v>
      </c>
      <c r="AA255" s="12">
        <v>8</v>
      </c>
      <c r="AB255" s="4">
        <f t="shared" si="15"/>
        <v>0</v>
      </c>
      <c r="AC255" s="4">
        <f t="shared" si="16"/>
        <v>31269</v>
      </c>
      <c r="AD255" s="4">
        <f t="shared" si="17"/>
        <v>31269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2873</v>
      </c>
      <c r="C256" s="4">
        <v>2626</v>
      </c>
      <c r="D256" s="4">
        <v>1799</v>
      </c>
      <c r="E256" s="4">
        <v>2278</v>
      </c>
      <c r="F256" s="4">
        <v>2009</v>
      </c>
      <c r="G256" s="4">
        <v>2593</v>
      </c>
      <c r="H256" s="4">
        <v>2812</v>
      </c>
      <c r="I256" s="4">
        <v>4196</v>
      </c>
      <c r="J256" s="4">
        <v>4623</v>
      </c>
      <c r="K256" s="4">
        <v>4668</v>
      </c>
      <c r="L256" s="4">
        <v>4487</v>
      </c>
      <c r="M256" s="4">
        <v>3664</v>
      </c>
      <c r="N256" s="4">
        <v>3683</v>
      </c>
      <c r="O256" s="4">
        <v>4568</v>
      </c>
      <c r="P256" s="4">
        <v>4781</v>
      </c>
      <c r="Q256" s="4">
        <v>5111</v>
      </c>
      <c r="R256" s="4">
        <v>4203</v>
      </c>
      <c r="S256" s="4">
        <v>3258</v>
      </c>
      <c r="T256" s="4">
        <v>2708</v>
      </c>
      <c r="U256" s="4">
        <v>4342</v>
      </c>
      <c r="V256" s="4">
        <v>2394</v>
      </c>
      <c r="W256" s="4">
        <v>1366</v>
      </c>
      <c r="X256" s="4">
        <v>1349</v>
      </c>
      <c r="Y256" s="4">
        <v>1856</v>
      </c>
      <c r="AA256" s="12">
        <v>2</v>
      </c>
      <c r="AB256" s="4">
        <f t="shared" si="15"/>
        <v>59401</v>
      </c>
      <c r="AC256" s="4">
        <f t="shared" si="16"/>
        <v>18846</v>
      </c>
      <c r="AD256" s="4">
        <f t="shared" si="17"/>
        <v>78247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1745</v>
      </c>
      <c r="C257" s="4">
        <v>1002</v>
      </c>
      <c r="D257" s="4">
        <v>965</v>
      </c>
      <c r="E257" s="4">
        <v>707</v>
      </c>
      <c r="F257" s="4">
        <v>669</v>
      </c>
      <c r="G257" s="4">
        <v>701</v>
      </c>
      <c r="H257" s="4">
        <v>613</v>
      </c>
      <c r="I257" s="4">
        <v>595</v>
      </c>
      <c r="J257" s="4">
        <v>768</v>
      </c>
      <c r="K257" s="4">
        <v>1981</v>
      </c>
      <c r="L257" s="4">
        <v>2599</v>
      </c>
      <c r="M257" s="4">
        <v>951</v>
      </c>
      <c r="N257" s="4">
        <v>698</v>
      </c>
      <c r="O257" s="4">
        <v>718</v>
      </c>
      <c r="P257" s="4">
        <v>733</v>
      </c>
      <c r="Q257" s="4">
        <v>724</v>
      </c>
      <c r="R257" s="4">
        <v>700</v>
      </c>
      <c r="S257" s="4">
        <v>634</v>
      </c>
      <c r="T257" s="4">
        <v>586</v>
      </c>
      <c r="U257" s="4">
        <v>674</v>
      </c>
      <c r="V257" s="4">
        <v>683</v>
      </c>
      <c r="W257" s="4">
        <v>693</v>
      </c>
      <c r="X257" s="4">
        <v>698</v>
      </c>
      <c r="Y257" s="4">
        <v>1133</v>
      </c>
      <c r="AA257" s="12">
        <v>3</v>
      </c>
      <c r="AB257" s="4">
        <f t="shared" si="15"/>
        <v>14435</v>
      </c>
      <c r="AC257" s="4">
        <f t="shared" si="16"/>
        <v>7535</v>
      </c>
      <c r="AD257" s="4">
        <f t="shared" si="17"/>
        <v>21970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2497</v>
      </c>
      <c r="C258" s="4">
        <v>2307</v>
      </c>
      <c r="D258" s="4">
        <v>2233</v>
      </c>
      <c r="E258" s="4">
        <v>1795</v>
      </c>
      <c r="F258" s="4">
        <v>1004</v>
      </c>
      <c r="G258" s="4">
        <v>712</v>
      </c>
      <c r="H258" s="4">
        <v>671</v>
      </c>
      <c r="I258" s="4">
        <v>675</v>
      </c>
      <c r="J258" s="4">
        <v>675</v>
      </c>
      <c r="K258" s="4">
        <v>668</v>
      </c>
      <c r="L258" s="4">
        <v>680</v>
      </c>
      <c r="M258" s="4">
        <v>674</v>
      </c>
      <c r="N258" s="4">
        <v>656</v>
      </c>
      <c r="O258" s="4">
        <v>629</v>
      </c>
      <c r="P258" s="4">
        <v>639</v>
      </c>
      <c r="Q258" s="4">
        <v>712</v>
      </c>
      <c r="R258" s="4">
        <v>1918</v>
      </c>
      <c r="S258" s="4">
        <v>1711</v>
      </c>
      <c r="T258" s="4">
        <v>2740</v>
      </c>
      <c r="U258" s="4">
        <v>3919</v>
      </c>
      <c r="V258" s="4">
        <v>1699</v>
      </c>
      <c r="W258" s="4">
        <v>1118</v>
      </c>
      <c r="X258" s="4">
        <v>1379</v>
      </c>
      <c r="Y258" s="4">
        <v>2441</v>
      </c>
      <c r="AA258" s="12">
        <v>4</v>
      </c>
      <c r="AB258" s="4">
        <f t="shared" si="15"/>
        <v>20492</v>
      </c>
      <c r="AC258" s="4">
        <f t="shared" si="16"/>
        <v>13660</v>
      </c>
      <c r="AD258" s="4">
        <f t="shared" si="17"/>
        <v>34152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3578</v>
      </c>
      <c r="C259" s="4">
        <v>3506</v>
      </c>
      <c r="D259" s="4">
        <v>3760</v>
      </c>
      <c r="E259" s="4">
        <v>3916</v>
      </c>
      <c r="F259" s="4">
        <v>3333</v>
      </c>
      <c r="G259" s="4">
        <v>3430</v>
      </c>
      <c r="H259" s="4">
        <v>2275</v>
      </c>
      <c r="I259" s="4">
        <v>1873</v>
      </c>
      <c r="J259" s="4">
        <v>1587</v>
      </c>
      <c r="K259" s="4">
        <v>1807</v>
      </c>
      <c r="L259" s="4">
        <v>2884</v>
      </c>
      <c r="M259" s="4">
        <v>3492</v>
      </c>
      <c r="N259" s="4">
        <v>3428</v>
      </c>
      <c r="O259" s="4">
        <v>2922</v>
      </c>
      <c r="P259" s="4">
        <v>1821</v>
      </c>
      <c r="Q259" s="4">
        <v>951</v>
      </c>
      <c r="R259" s="4">
        <v>790</v>
      </c>
      <c r="S259" s="4">
        <v>689</v>
      </c>
      <c r="T259" s="4">
        <v>613</v>
      </c>
      <c r="U259" s="4">
        <v>849</v>
      </c>
      <c r="V259" s="4">
        <v>1054</v>
      </c>
      <c r="W259" s="4">
        <v>1713</v>
      </c>
      <c r="X259" s="4">
        <v>1340</v>
      </c>
      <c r="Y259" s="4">
        <v>2555</v>
      </c>
      <c r="AA259" s="12">
        <v>5</v>
      </c>
      <c r="AB259" s="4">
        <f t="shared" si="15"/>
        <v>27813</v>
      </c>
      <c r="AC259" s="4">
        <f t="shared" si="16"/>
        <v>26353</v>
      </c>
      <c r="AD259" s="4">
        <f t="shared" si="17"/>
        <v>54166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1701</v>
      </c>
      <c r="C260" s="4">
        <v>1736</v>
      </c>
      <c r="D260" s="4">
        <v>1249</v>
      </c>
      <c r="E260" s="4">
        <v>836</v>
      </c>
      <c r="F260" s="4">
        <v>845</v>
      </c>
      <c r="G260" s="4">
        <v>1385</v>
      </c>
      <c r="H260" s="4">
        <v>975</v>
      </c>
      <c r="I260" s="4">
        <v>626</v>
      </c>
      <c r="J260" s="4">
        <v>624</v>
      </c>
      <c r="K260" s="4">
        <v>630</v>
      </c>
      <c r="L260" s="4">
        <v>948</v>
      </c>
      <c r="M260" s="4">
        <v>1691</v>
      </c>
      <c r="N260" s="4">
        <v>1359</v>
      </c>
      <c r="O260" s="4">
        <v>632</v>
      </c>
      <c r="P260" s="4">
        <v>601</v>
      </c>
      <c r="Q260" s="4">
        <v>592</v>
      </c>
      <c r="R260" s="4">
        <v>601</v>
      </c>
      <c r="S260" s="4">
        <v>624</v>
      </c>
      <c r="T260" s="4">
        <v>611</v>
      </c>
      <c r="U260" s="4">
        <v>858</v>
      </c>
      <c r="V260" s="4">
        <v>1374</v>
      </c>
      <c r="W260" s="4">
        <v>742</v>
      </c>
      <c r="X260" s="4">
        <v>697</v>
      </c>
      <c r="Y260" s="4">
        <v>692</v>
      </c>
      <c r="AA260" s="12">
        <v>6</v>
      </c>
      <c r="AB260" s="4">
        <f t="shared" si="15"/>
        <v>13210</v>
      </c>
      <c r="AC260" s="4">
        <f t="shared" si="16"/>
        <v>9419</v>
      </c>
      <c r="AD260" s="4">
        <f t="shared" si="17"/>
        <v>22629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1209</v>
      </c>
      <c r="C261" s="4">
        <v>1305</v>
      </c>
      <c r="D261" s="4">
        <v>1567</v>
      </c>
      <c r="E261" s="4">
        <v>2464</v>
      </c>
      <c r="F261" s="4">
        <v>1694</v>
      </c>
      <c r="G261" s="4">
        <v>1739</v>
      </c>
      <c r="H261" s="4">
        <v>1616</v>
      </c>
      <c r="I261" s="4">
        <v>2529</v>
      </c>
      <c r="J261" s="4">
        <v>969</v>
      </c>
      <c r="K261" s="4">
        <v>2411</v>
      </c>
      <c r="L261" s="4">
        <v>2718</v>
      </c>
      <c r="M261" s="4">
        <v>1631</v>
      </c>
      <c r="N261" s="4">
        <v>1329</v>
      </c>
      <c r="O261" s="4">
        <v>1348</v>
      </c>
      <c r="P261" s="4">
        <v>1362</v>
      </c>
      <c r="Q261" s="4">
        <v>1356</v>
      </c>
      <c r="R261" s="4">
        <v>1381</v>
      </c>
      <c r="S261" s="4">
        <v>1357</v>
      </c>
      <c r="T261" s="4">
        <v>1386</v>
      </c>
      <c r="U261" s="4">
        <v>1455</v>
      </c>
      <c r="V261" s="4">
        <v>1461</v>
      </c>
      <c r="W261" s="4">
        <v>1465</v>
      </c>
      <c r="X261" s="4">
        <v>1471</v>
      </c>
      <c r="Y261" s="4">
        <v>1466</v>
      </c>
      <c r="AA261" s="12">
        <v>7</v>
      </c>
      <c r="AB261" s="4">
        <f t="shared" si="15"/>
        <v>0</v>
      </c>
      <c r="AC261" s="4">
        <f t="shared" si="16"/>
        <v>38689</v>
      </c>
      <c r="AD261" s="4">
        <f t="shared" si="17"/>
        <v>38689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1462</v>
      </c>
      <c r="C262" s="4">
        <v>1472</v>
      </c>
      <c r="D262" s="4">
        <v>1662</v>
      </c>
      <c r="E262" s="4">
        <v>2027</v>
      </c>
      <c r="F262" s="4">
        <v>1771</v>
      </c>
      <c r="G262" s="4">
        <v>3114</v>
      </c>
      <c r="H262" s="4">
        <v>1702</v>
      </c>
      <c r="I262" s="4">
        <v>3257</v>
      </c>
      <c r="J262" s="4">
        <v>3412</v>
      </c>
      <c r="K262" s="4">
        <v>4870</v>
      </c>
      <c r="L262" s="4">
        <v>5602</v>
      </c>
      <c r="M262" s="4">
        <v>5501</v>
      </c>
      <c r="N262" s="4">
        <v>5719</v>
      </c>
      <c r="O262" s="4">
        <v>5470</v>
      </c>
      <c r="P262" s="4">
        <v>4796</v>
      </c>
      <c r="Q262" s="4">
        <v>4548</v>
      </c>
      <c r="R262" s="4">
        <v>4240</v>
      </c>
      <c r="S262" s="4">
        <v>3690</v>
      </c>
      <c r="T262" s="4">
        <v>2949</v>
      </c>
      <c r="U262" s="4">
        <v>3287</v>
      </c>
      <c r="V262" s="4">
        <v>2974</v>
      </c>
      <c r="W262" s="4">
        <v>3439</v>
      </c>
      <c r="X262" s="4">
        <v>3144</v>
      </c>
      <c r="Y262" s="4">
        <v>3489</v>
      </c>
      <c r="AA262" s="12">
        <v>1</v>
      </c>
      <c r="AB262" s="4">
        <f t="shared" si="15"/>
        <v>0</v>
      </c>
      <c r="AC262" s="4">
        <f t="shared" si="16"/>
        <v>83597</v>
      </c>
      <c r="AD262" s="4">
        <f t="shared" si="17"/>
        <v>83597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3113</v>
      </c>
      <c r="C263" s="4">
        <v>4537</v>
      </c>
      <c r="D263" s="4">
        <v>5321</v>
      </c>
      <c r="E263" s="4">
        <v>5094</v>
      </c>
      <c r="F263" s="4">
        <v>5174</v>
      </c>
      <c r="G263" s="4">
        <v>5006</v>
      </c>
      <c r="H263" s="4">
        <v>3671</v>
      </c>
      <c r="I263" s="4">
        <v>3728</v>
      </c>
      <c r="J263" s="4">
        <v>3671</v>
      </c>
      <c r="K263" s="4">
        <v>3591</v>
      </c>
      <c r="L263" s="4">
        <v>3344</v>
      </c>
      <c r="M263" s="4">
        <v>3385</v>
      </c>
      <c r="N263" s="4">
        <v>3872</v>
      </c>
      <c r="O263" s="4">
        <v>5267</v>
      </c>
      <c r="P263" s="4">
        <v>3528</v>
      </c>
      <c r="Q263" s="4">
        <v>2979</v>
      </c>
      <c r="R263" s="4">
        <v>2291</v>
      </c>
      <c r="S263" s="4">
        <v>1900</v>
      </c>
      <c r="T263" s="4">
        <v>1935</v>
      </c>
      <c r="U263" s="4">
        <v>2026</v>
      </c>
      <c r="V263" s="4">
        <v>1418</v>
      </c>
      <c r="W263" s="4">
        <v>1993</v>
      </c>
      <c r="X263" s="4">
        <v>2271</v>
      </c>
      <c r="Y263" s="4">
        <v>2286</v>
      </c>
      <c r="AA263" s="12">
        <v>2</v>
      </c>
      <c r="AB263" s="4">
        <f t="shared" si="15"/>
        <v>47199</v>
      </c>
      <c r="AC263" s="4">
        <f t="shared" si="16"/>
        <v>34202</v>
      </c>
      <c r="AD263" s="4">
        <f t="shared" si="17"/>
        <v>81401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1121</v>
      </c>
      <c r="C264" s="4">
        <v>1005</v>
      </c>
      <c r="D264" s="4">
        <v>1167</v>
      </c>
      <c r="E264" s="4">
        <v>1052</v>
      </c>
      <c r="F264" s="4">
        <v>1064</v>
      </c>
      <c r="G264" s="4">
        <v>967</v>
      </c>
      <c r="H264" s="4">
        <v>783</v>
      </c>
      <c r="I264" s="4">
        <v>624</v>
      </c>
      <c r="J264" s="4">
        <v>669</v>
      </c>
      <c r="K264" s="4">
        <v>646</v>
      </c>
      <c r="L264" s="4">
        <v>657</v>
      </c>
      <c r="M264" s="4">
        <v>644</v>
      </c>
      <c r="N264" s="4">
        <v>648</v>
      </c>
      <c r="O264" s="4">
        <v>653</v>
      </c>
      <c r="P264" s="4">
        <v>686</v>
      </c>
      <c r="Q264" s="4">
        <v>673</v>
      </c>
      <c r="R264" s="4">
        <v>634</v>
      </c>
      <c r="S264" s="4">
        <v>608</v>
      </c>
      <c r="T264" s="4">
        <v>985</v>
      </c>
      <c r="U264" s="4">
        <v>2113</v>
      </c>
      <c r="V264" s="4">
        <v>1655</v>
      </c>
      <c r="W264" s="4">
        <v>1074</v>
      </c>
      <c r="X264" s="4">
        <v>974</v>
      </c>
      <c r="Y264" s="4">
        <v>966</v>
      </c>
      <c r="AA264" s="12">
        <v>3</v>
      </c>
      <c r="AB264" s="4">
        <f t="shared" si="15"/>
        <v>13943</v>
      </c>
      <c r="AC264" s="4">
        <f t="shared" si="16"/>
        <v>8125</v>
      </c>
      <c r="AD264" s="4">
        <f t="shared" si="17"/>
        <v>22068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982</v>
      </c>
      <c r="C265" s="4">
        <v>969</v>
      </c>
      <c r="D265" s="4">
        <v>990</v>
      </c>
      <c r="E265" s="4">
        <v>960</v>
      </c>
      <c r="F265" s="4">
        <v>918</v>
      </c>
      <c r="G265" s="4">
        <v>768</v>
      </c>
      <c r="H265" s="4">
        <v>990</v>
      </c>
      <c r="I265" s="4">
        <v>706</v>
      </c>
      <c r="J265" s="4">
        <v>863</v>
      </c>
      <c r="K265" s="4">
        <v>1228</v>
      </c>
      <c r="L265" s="4">
        <v>1413</v>
      </c>
      <c r="M265" s="4">
        <v>757</v>
      </c>
      <c r="N265" s="4">
        <v>648</v>
      </c>
      <c r="O265" s="4">
        <v>646</v>
      </c>
      <c r="P265" s="4">
        <v>692</v>
      </c>
      <c r="Q265" s="4">
        <v>973</v>
      </c>
      <c r="R265" s="4">
        <v>690</v>
      </c>
      <c r="S265" s="4">
        <v>605</v>
      </c>
      <c r="T265" s="4">
        <v>815</v>
      </c>
      <c r="U265" s="4">
        <v>1109</v>
      </c>
      <c r="V265" s="4">
        <v>1214</v>
      </c>
      <c r="W265" s="4">
        <v>995</v>
      </c>
      <c r="X265" s="4">
        <v>1080</v>
      </c>
      <c r="Y265" s="4">
        <v>1036</v>
      </c>
      <c r="AA265" s="12">
        <v>4</v>
      </c>
      <c r="AB265" s="4">
        <f t="shared" si="15"/>
        <v>14434</v>
      </c>
      <c r="AC265" s="4">
        <f t="shared" si="16"/>
        <v>7613</v>
      </c>
      <c r="AD265" s="4">
        <f t="shared" si="17"/>
        <v>22047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802</v>
      </c>
      <c r="C266" s="4">
        <v>628</v>
      </c>
      <c r="D266" s="4">
        <v>907</v>
      </c>
      <c r="E266" s="4">
        <v>1182</v>
      </c>
      <c r="F266" s="4">
        <v>1805</v>
      </c>
      <c r="G266" s="4">
        <v>2143</v>
      </c>
      <c r="H266" s="4">
        <v>1733</v>
      </c>
      <c r="I266" s="4">
        <v>1456</v>
      </c>
      <c r="J266" s="4">
        <v>1048</v>
      </c>
      <c r="K266" s="4">
        <v>1202</v>
      </c>
      <c r="L266" s="4">
        <v>1138</v>
      </c>
      <c r="M266" s="4">
        <v>1105</v>
      </c>
      <c r="N266" s="4">
        <v>1277</v>
      </c>
      <c r="O266" s="4">
        <v>756</v>
      </c>
      <c r="P266" s="4">
        <v>856</v>
      </c>
      <c r="Q266" s="4">
        <v>646</v>
      </c>
      <c r="R266" s="4">
        <v>611</v>
      </c>
      <c r="S266" s="4">
        <v>606</v>
      </c>
      <c r="T266" s="4">
        <v>896</v>
      </c>
      <c r="U266" s="4">
        <v>702</v>
      </c>
      <c r="V266" s="4">
        <v>701</v>
      </c>
      <c r="W266" s="4">
        <v>706</v>
      </c>
      <c r="X266" s="4">
        <v>707</v>
      </c>
      <c r="Y266" s="4">
        <v>703</v>
      </c>
      <c r="AA266" s="12">
        <v>5</v>
      </c>
      <c r="AB266" s="4">
        <f t="shared" ref="AB266:AB329" si="20">IF(AND(AA266&gt;1,AA266&lt;7),SUM(I266:X266),0)</f>
        <v>14413</v>
      </c>
      <c r="AC266" s="4">
        <f t="shared" ref="AC266:AC329" si="21">SUM(B266:Y266)-AB266</f>
        <v>9903</v>
      </c>
      <c r="AD266" s="4">
        <f t="shared" ref="AD266:AD329" si="22">SUM(B266:Y266)</f>
        <v>24316</v>
      </c>
      <c r="AF266">
        <f t="shared" ref="AF266:AF329" si="23">MONTH(A266)</f>
        <v>9</v>
      </c>
      <c r="AG266">
        <f t="shared" ref="AG266:AG329" si="24">YEAR(A266)</f>
        <v>2023</v>
      </c>
    </row>
    <row r="267" spans="1:33" x14ac:dyDescent="0.2">
      <c r="A267" s="7">
        <v>45184</v>
      </c>
      <c r="B267" s="4">
        <v>707</v>
      </c>
      <c r="C267" s="4">
        <v>715</v>
      </c>
      <c r="D267" s="4">
        <v>741</v>
      </c>
      <c r="E267" s="4">
        <v>715</v>
      </c>
      <c r="F267" s="4">
        <v>719</v>
      </c>
      <c r="G267" s="4">
        <v>726</v>
      </c>
      <c r="H267" s="4">
        <v>702</v>
      </c>
      <c r="I267" s="4">
        <v>729</v>
      </c>
      <c r="J267" s="4">
        <v>684</v>
      </c>
      <c r="K267" s="4">
        <v>662</v>
      </c>
      <c r="L267" s="4">
        <v>653</v>
      </c>
      <c r="M267" s="4">
        <v>798</v>
      </c>
      <c r="N267" s="4">
        <v>872</v>
      </c>
      <c r="O267" s="4">
        <v>1029</v>
      </c>
      <c r="P267" s="4">
        <v>651</v>
      </c>
      <c r="Q267" s="4">
        <v>624</v>
      </c>
      <c r="R267" s="4">
        <v>651</v>
      </c>
      <c r="S267" s="4">
        <v>617</v>
      </c>
      <c r="T267" s="4">
        <v>636</v>
      </c>
      <c r="U267" s="4">
        <v>629</v>
      </c>
      <c r="V267" s="4">
        <v>623</v>
      </c>
      <c r="W267" s="4">
        <v>624</v>
      </c>
      <c r="X267" s="4">
        <v>630</v>
      </c>
      <c r="Y267" s="4">
        <v>621</v>
      </c>
      <c r="AA267" s="12">
        <v>6</v>
      </c>
      <c r="AB267" s="4">
        <f t="shared" si="20"/>
        <v>11112</v>
      </c>
      <c r="AC267" s="4">
        <f t="shared" si="21"/>
        <v>5646</v>
      </c>
      <c r="AD267" s="4">
        <f t="shared" si="22"/>
        <v>16758</v>
      </c>
      <c r="AF267">
        <f t="shared" si="23"/>
        <v>9</v>
      </c>
      <c r="AG267">
        <f t="shared" si="24"/>
        <v>2023</v>
      </c>
    </row>
    <row r="268" spans="1:33" x14ac:dyDescent="0.2">
      <c r="A268" s="7">
        <v>45185</v>
      </c>
      <c r="B268" s="4">
        <v>622</v>
      </c>
      <c r="C268" s="4">
        <v>622</v>
      </c>
      <c r="D268" s="4">
        <v>668</v>
      </c>
      <c r="E268" s="4">
        <v>630</v>
      </c>
      <c r="F268" s="4">
        <v>624</v>
      </c>
      <c r="G268" s="4">
        <v>645</v>
      </c>
      <c r="H268" s="4">
        <v>581</v>
      </c>
      <c r="I268" s="4">
        <v>563</v>
      </c>
      <c r="J268" s="4">
        <v>598</v>
      </c>
      <c r="K268" s="4">
        <v>704</v>
      </c>
      <c r="L268" s="4">
        <v>620</v>
      </c>
      <c r="M268" s="4">
        <v>545</v>
      </c>
      <c r="N268" s="4">
        <v>785</v>
      </c>
      <c r="O268" s="4">
        <v>740</v>
      </c>
      <c r="P268" s="4">
        <v>543</v>
      </c>
      <c r="Q268" s="4">
        <v>536</v>
      </c>
      <c r="R268" s="4">
        <v>547</v>
      </c>
      <c r="S268" s="4">
        <v>550</v>
      </c>
      <c r="T268" s="4">
        <v>660</v>
      </c>
      <c r="U268" s="4">
        <v>639</v>
      </c>
      <c r="V268" s="4">
        <v>636</v>
      </c>
      <c r="W268" s="4">
        <v>639</v>
      </c>
      <c r="X268" s="4">
        <v>643</v>
      </c>
      <c r="Y268" s="4">
        <v>628</v>
      </c>
      <c r="AA268" s="12">
        <v>7</v>
      </c>
      <c r="AB268" s="4">
        <f t="shared" si="20"/>
        <v>0</v>
      </c>
      <c r="AC268" s="4">
        <f t="shared" si="21"/>
        <v>14968</v>
      </c>
      <c r="AD268" s="4">
        <f t="shared" si="22"/>
        <v>14968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623</v>
      </c>
      <c r="C269" s="4">
        <v>630</v>
      </c>
      <c r="D269" s="4">
        <v>684</v>
      </c>
      <c r="E269" s="4">
        <v>627</v>
      </c>
      <c r="F269" s="4">
        <v>625</v>
      </c>
      <c r="G269" s="4">
        <v>630</v>
      </c>
      <c r="H269" s="4">
        <v>548</v>
      </c>
      <c r="I269" s="4">
        <v>531</v>
      </c>
      <c r="J269" s="4">
        <v>523</v>
      </c>
      <c r="K269" s="4">
        <v>520</v>
      </c>
      <c r="L269" s="4">
        <v>527</v>
      </c>
      <c r="M269" s="4">
        <v>515</v>
      </c>
      <c r="N269" s="4">
        <v>518</v>
      </c>
      <c r="O269" s="4">
        <v>526</v>
      </c>
      <c r="P269" s="4">
        <v>531</v>
      </c>
      <c r="Q269" s="4">
        <v>524</v>
      </c>
      <c r="R269" s="4">
        <v>558</v>
      </c>
      <c r="S269" s="4">
        <v>526</v>
      </c>
      <c r="T269" s="4">
        <v>558</v>
      </c>
      <c r="U269" s="4">
        <v>617</v>
      </c>
      <c r="V269" s="4">
        <v>627</v>
      </c>
      <c r="W269" s="4">
        <v>625</v>
      </c>
      <c r="X269" s="4">
        <v>1110</v>
      </c>
      <c r="Y269" s="4">
        <v>1141</v>
      </c>
      <c r="AA269" s="12">
        <v>1</v>
      </c>
      <c r="AB269" s="4">
        <f t="shared" si="20"/>
        <v>0</v>
      </c>
      <c r="AC269" s="4">
        <f t="shared" si="21"/>
        <v>14844</v>
      </c>
      <c r="AD269" s="4">
        <f t="shared" si="22"/>
        <v>14844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1055</v>
      </c>
      <c r="C270" s="4">
        <v>1029</v>
      </c>
      <c r="D270" s="4">
        <v>1894</v>
      </c>
      <c r="E270" s="4">
        <v>2644</v>
      </c>
      <c r="F270" s="4">
        <v>4516</v>
      </c>
      <c r="G270" s="4">
        <v>4453</v>
      </c>
      <c r="H270" s="4">
        <v>4194</v>
      </c>
      <c r="I270" s="4">
        <v>3752</v>
      </c>
      <c r="J270" s="4">
        <v>3272</v>
      </c>
      <c r="K270" s="4">
        <v>2463</v>
      </c>
      <c r="L270" s="4">
        <v>862</v>
      </c>
      <c r="M270" s="4">
        <v>840</v>
      </c>
      <c r="N270" s="4">
        <v>664</v>
      </c>
      <c r="O270" s="4">
        <v>812</v>
      </c>
      <c r="P270" s="4">
        <v>679</v>
      </c>
      <c r="Q270" s="4">
        <v>679</v>
      </c>
      <c r="R270" s="4">
        <v>1415</v>
      </c>
      <c r="S270" s="4">
        <v>1414</v>
      </c>
      <c r="T270" s="4">
        <v>905</v>
      </c>
      <c r="U270" s="4">
        <v>943</v>
      </c>
      <c r="V270" s="4">
        <v>898</v>
      </c>
      <c r="W270" s="4">
        <v>637</v>
      </c>
      <c r="X270" s="4">
        <v>633</v>
      </c>
      <c r="Y270" s="4">
        <v>633</v>
      </c>
      <c r="AA270" s="12">
        <v>2</v>
      </c>
      <c r="AB270" s="4">
        <f t="shared" si="20"/>
        <v>20868</v>
      </c>
      <c r="AC270" s="4">
        <f t="shared" si="21"/>
        <v>20418</v>
      </c>
      <c r="AD270" s="4">
        <f t="shared" si="22"/>
        <v>41286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627</v>
      </c>
      <c r="C271" s="4">
        <v>627</v>
      </c>
      <c r="D271" s="4">
        <v>633</v>
      </c>
      <c r="E271" s="4">
        <v>627</v>
      </c>
      <c r="F271" s="4">
        <v>626</v>
      </c>
      <c r="G271" s="4">
        <v>636</v>
      </c>
      <c r="H271" s="4">
        <v>602</v>
      </c>
      <c r="I271" s="4">
        <v>570</v>
      </c>
      <c r="J271" s="4">
        <v>601</v>
      </c>
      <c r="K271" s="4">
        <v>666</v>
      </c>
      <c r="L271" s="4">
        <v>654</v>
      </c>
      <c r="M271" s="4">
        <v>655</v>
      </c>
      <c r="N271" s="4">
        <v>2125</v>
      </c>
      <c r="O271" s="4">
        <v>1633</v>
      </c>
      <c r="P271" s="4">
        <v>661</v>
      </c>
      <c r="Q271" s="4">
        <v>646</v>
      </c>
      <c r="R271" s="4">
        <v>611</v>
      </c>
      <c r="S271" s="4">
        <v>657</v>
      </c>
      <c r="T271" s="4">
        <v>683</v>
      </c>
      <c r="U271" s="4">
        <v>712</v>
      </c>
      <c r="V271" s="4">
        <v>714</v>
      </c>
      <c r="W271" s="4">
        <v>717</v>
      </c>
      <c r="X271" s="4">
        <v>722</v>
      </c>
      <c r="Y271" s="4">
        <v>715</v>
      </c>
      <c r="AA271" s="12">
        <v>3</v>
      </c>
      <c r="AB271" s="4">
        <f t="shared" si="20"/>
        <v>13027</v>
      </c>
      <c r="AC271" s="4">
        <f t="shared" si="21"/>
        <v>5093</v>
      </c>
      <c r="AD271" s="4">
        <f t="shared" si="22"/>
        <v>18120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707</v>
      </c>
      <c r="C272" s="4">
        <v>719</v>
      </c>
      <c r="D272" s="4">
        <v>716</v>
      </c>
      <c r="E272" s="4">
        <v>712</v>
      </c>
      <c r="F272" s="4">
        <v>726</v>
      </c>
      <c r="G272" s="4">
        <v>754</v>
      </c>
      <c r="H272" s="4">
        <v>734</v>
      </c>
      <c r="I272" s="4">
        <v>1219</v>
      </c>
      <c r="J272" s="4">
        <v>1426</v>
      </c>
      <c r="K272" s="4">
        <v>1431</v>
      </c>
      <c r="L272" s="4">
        <v>1449</v>
      </c>
      <c r="M272" s="4">
        <v>1420</v>
      </c>
      <c r="N272" s="4">
        <v>1424</v>
      </c>
      <c r="O272" s="4">
        <v>1429</v>
      </c>
      <c r="P272" s="4">
        <v>1781</v>
      </c>
      <c r="Q272" s="4">
        <v>1375</v>
      </c>
      <c r="R272" s="4">
        <v>1366</v>
      </c>
      <c r="S272" s="4">
        <v>1373</v>
      </c>
      <c r="T272" s="4">
        <v>2151</v>
      </c>
      <c r="U272" s="4">
        <v>989</v>
      </c>
      <c r="V272" s="4">
        <v>720</v>
      </c>
      <c r="W272" s="4">
        <v>720</v>
      </c>
      <c r="X272" s="4">
        <v>733</v>
      </c>
      <c r="Y272" s="4">
        <v>719</v>
      </c>
      <c r="AA272" s="12">
        <v>4</v>
      </c>
      <c r="AB272" s="4">
        <f t="shared" si="20"/>
        <v>21006</v>
      </c>
      <c r="AC272" s="4">
        <f t="shared" si="21"/>
        <v>5787</v>
      </c>
      <c r="AD272" s="4">
        <f t="shared" si="22"/>
        <v>26793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724</v>
      </c>
      <c r="C273" s="4">
        <v>726</v>
      </c>
      <c r="D273" s="4">
        <v>736</v>
      </c>
      <c r="E273" s="4">
        <v>730</v>
      </c>
      <c r="F273" s="4">
        <v>733</v>
      </c>
      <c r="G273" s="4">
        <v>757</v>
      </c>
      <c r="H273" s="4">
        <v>768</v>
      </c>
      <c r="I273" s="4">
        <v>702</v>
      </c>
      <c r="J273" s="4">
        <v>714</v>
      </c>
      <c r="K273" s="4">
        <v>698</v>
      </c>
      <c r="L273" s="4">
        <v>677</v>
      </c>
      <c r="M273" s="4">
        <v>671</v>
      </c>
      <c r="N273" s="4">
        <v>629</v>
      </c>
      <c r="O273" s="4">
        <v>673</v>
      </c>
      <c r="P273" s="4">
        <v>745</v>
      </c>
      <c r="Q273" s="4">
        <v>679</v>
      </c>
      <c r="R273" s="4">
        <v>640</v>
      </c>
      <c r="S273" s="4">
        <v>619</v>
      </c>
      <c r="T273" s="4">
        <v>662</v>
      </c>
      <c r="U273" s="4">
        <v>1176</v>
      </c>
      <c r="V273" s="4">
        <v>1031</v>
      </c>
      <c r="W273" s="4">
        <v>900</v>
      </c>
      <c r="X273" s="4">
        <v>898</v>
      </c>
      <c r="Y273" s="4">
        <v>2446</v>
      </c>
      <c r="AA273" s="12">
        <v>5</v>
      </c>
      <c r="AB273" s="4">
        <f t="shared" si="20"/>
        <v>12114</v>
      </c>
      <c r="AC273" s="4">
        <f t="shared" si="21"/>
        <v>7620</v>
      </c>
      <c r="AD273" s="4">
        <f t="shared" si="22"/>
        <v>19734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2518</v>
      </c>
      <c r="C274" s="4">
        <v>2740</v>
      </c>
      <c r="D274" s="4">
        <v>2334</v>
      </c>
      <c r="E274" s="4">
        <v>3055</v>
      </c>
      <c r="F274" s="4">
        <v>3794</v>
      </c>
      <c r="G274" s="4">
        <v>2744</v>
      </c>
      <c r="H274" s="4">
        <v>2134</v>
      </c>
      <c r="I274" s="4">
        <v>2109</v>
      </c>
      <c r="J274" s="4">
        <v>2162</v>
      </c>
      <c r="K274" s="4">
        <v>2209</v>
      </c>
      <c r="L274" s="4">
        <v>2014</v>
      </c>
      <c r="M274" s="4">
        <v>2080</v>
      </c>
      <c r="N274" s="4">
        <v>2228</v>
      </c>
      <c r="O274" s="4">
        <v>2060</v>
      </c>
      <c r="P274" s="4">
        <v>2027</v>
      </c>
      <c r="Q274" s="4">
        <v>1294</v>
      </c>
      <c r="R274" s="4">
        <v>870</v>
      </c>
      <c r="S274" s="4">
        <v>646</v>
      </c>
      <c r="T274" s="4">
        <v>660</v>
      </c>
      <c r="U274" s="4">
        <v>738</v>
      </c>
      <c r="V274" s="4">
        <v>726</v>
      </c>
      <c r="W274" s="4">
        <v>711</v>
      </c>
      <c r="X274" s="4">
        <v>719</v>
      </c>
      <c r="Y274" s="4">
        <v>708</v>
      </c>
      <c r="AA274" s="12">
        <v>6</v>
      </c>
      <c r="AB274" s="4">
        <f t="shared" si="20"/>
        <v>23253</v>
      </c>
      <c r="AC274" s="4">
        <f t="shared" si="21"/>
        <v>20027</v>
      </c>
      <c r="AD274" s="4">
        <f t="shared" si="22"/>
        <v>43280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713</v>
      </c>
      <c r="C275" s="4">
        <v>711</v>
      </c>
      <c r="D275" s="4">
        <v>721</v>
      </c>
      <c r="E275" s="4">
        <v>720</v>
      </c>
      <c r="F275" s="4">
        <v>861</v>
      </c>
      <c r="G275" s="4">
        <v>763</v>
      </c>
      <c r="H275" s="4">
        <v>656</v>
      </c>
      <c r="I275" s="4">
        <v>624</v>
      </c>
      <c r="J275" s="4">
        <v>622</v>
      </c>
      <c r="K275" s="4">
        <v>604</v>
      </c>
      <c r="L275" s="4">
        <v>617</v>
      </c>
      <c r="M275" s="4">
        <v>836</v>
      </c>
      <c r="N275" s="4">
        <v>1180</v>
      </c>
      <c r="O275" s="4">
        <v>1865</v>
      </c>
      <c r="P275" s="4">
        <v>1389</v>
      </c>
      <c r="Q275" s="4">
        <v>1204</v>
      </c>
      <c r="R275" s="4">
        <v>2285</v>
      </c>
      <c r="S275" s="4">
        <v>610</v>
      </c>
      <c r="T275" s="4">
        <v>1194</v>
      </c>
      <c r="U275" s="4">
        <v>1639</v>
      </c>
      <c r="V275" s="4">
        <v>1469</v>
      </c>
      <c r="W275" s="4">
        <v>2118</v>
      </c>
      <c r="X275" s="4">
        <v>2080</v>
      </c>
      <c r="Y275" s="4">
        <v>1927</v>
      </c>
      <c r="AA275" s="12">
        <v>7</v>
      </c>
      <c r="AB275" s="4">
        <f t="shared" si="20"/>
        <v>0</v>
      </c>
      <c r="AC275" s="4">
        <f t="shared" si="21"/>
        <v>27408</v>
      </c>
      <c r="AD275" s="4">
        <f t="shared" si="22"/>
        <v>27408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1302</v>
      </c>
      <c r="C276" s="4">
        <v>1132</v>
      </c>
      <c r="D276" s="4">
        <v>1526</v>
      </c>
      <c r="E276" s="4">
        <v>2891</v>
      </c>
      <c r="F276" s="4">
        <v>2142</v>
      </c>
      <c r="G276" s="4">
        <v>1835</v>
      </c>
      <c r="H276" s="4">
        <v>864</v>
      </c>
      <c r="I276" s="4">
        <v>633</v>
      </c>
      <c r="J276" s="4">
        <v>778</v>
      </c>
      <c r="K276" s="4">
        <v>3977</v>
      </c>
      <c r="L276" s="4">
        <v>5303</v>
      </c>
      <c r="M276" s="4">
        <v>4833</v>
      </c>
      <c r="N276" s="4">
        <v>4543</v>
      </c>
      <c r="O276" s="4">
        <v>4461</v>
      </c>
      <c r="P276" s="4">
        <v>3463</v>
      </c>
      <c r="Q276" s="4">
        <v>2526</v>
      </c>
      <c r="R276" s="4">
        <v>2254</v>
      </c>
      <c r="S276" s="4">
        <v>1647</v>
      </c>
      <c r="T276" s="4">
        <v>2983</v>
      </c>
      <c r="U276" s="4">
        <v>3836</v>
      </c>
      <c r="V276" s="4">
        <v>3179</v>
      </c>
      <c r="W276" s="4">
        <v>1952</v>
      </c>
      <c r="X276" s="4">
        <v>1464</v>
      </c>
      <c r="Y276" s="4">
        <v>1488</v>
      </c>
      <c r="AA276" s="12">
        <v>1</v>
      </c>
      <c r="AB276" s="4">
        <f t="shared" si="20"/>
        <v>0</v>
      </c>
      <c r="AC276" s="4">
        <f t="shared" si="21"/>
        <v>61012</v>
      </c>
      <c r="AD276" s="4">
        <f t="shared" si="22"/>
        <v>61012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941</v>
      </c>
      <c r="C277" s="4">
        <v>625</v>
      </c>
      <c r="D277" s="4">
        <v>634</v>
      </c>
      <c r="E277" s="4">
        <v>630</v>
      </c>
      <c r="F277" s="4">
        <v>620</v>
      </c>
      <c r="G277" s="4">
        <v>628</v>
      </c>
      <c r="H277" s="4">
        <v>605</v>
      </c>
      <c r="I277" s="4">
        <v>637</v>
      </c>
      <c r="J277" s="4">
        <v>765</v>
      </c>
      <c r="K277" s="4">
        <v>660</v>
      </c>
      <c r="L277" s="4">
        <v>658</v>
      </c>
      <c r="M277" s="4">
        <v>642</v>
      </c>
      <c r="N277" s="4">
        <v>635</v>
      </c>
      <c r="O277" s="4">
        <v>653</v>
      </c>
      <c r="P277" s="4">
        <v>638</v>
      </c>
      <c r="Q277" s="4">
        <v>615</v>
      </c>
      <c r="R277" s="4">
        <v>604</v>
      </c>
      <c r="S277" s="4">
        <v>602</v>
      </c>
      <c r="T277" s="4">
        <v>657</v>
      </c>
      <c r="U277" s="4">
        <v>707</v>
      </c>
      <c r="V277" s="4">
        <v>711</v>
      </c>
      <c r="W277" s="4">
        <v>715</v>
      </c>
      <c r="X277" s="4">
        <v>723</v>
      </c>
      <c r="Y277" s="4">
        <v>711</v>
      </c>
      <c r="AA277" s="12">
        <v>2</v>
      </c>
      <c r="AB277" s="4">
        <f t="shared" si="20"/>
        <v>10622</v>
      </c>
      <c r="AC277" s="4">
        <f t="shared" si="21"/>
        <v>5394</v>
      </c>
      <c r="AD277" s="4">
        <f t="shared" si="22"/>
        <v>16016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728</v>
      </c>
      <c r="C278" s="4">
        <v>780</v>
      </c>
      <c r="D278" s="4">
        <v>803</v>
      </c>
      <c r="E278" s="4">
        <v>756</v>
      </c>
      <c r="F278" s="4">
        <v>1086</v>
      </c>
      <c r="G278" s="4">
        <v>1313</v>
      </c>
      <c r="H278" s="4">
        <v>981</v>
      </c>
      <c r="I278" s="4">
        <v>804</v>
      </c>
      <c r="J278" s="4">
        <v>791</v>
      </c>
      <c r="K278" s="4">
        <v>833</v>
      </c>
      <c r="L278" s="4">
        <v>794</v>
      </c>
      <c r="M278" s="4">
        <v>711</v>
      </c>
      <c r="N278" s="4">
        <v>698</v>
      </c>
      <c r="O278" s="4">
        <v>637</v>
      </c>
      <c r="P278" s="4">
        <v>678</v>
      </c>
      <c r="Q278" s="4">
        <v>755</v>
      </c>
      <c r="R278" s="4">
        <v>741</v>
      </c>
      <c r="S278" s="4">
        <v>835</v>
      </c>
      <c r="T278" s="4">
        <v>1630</v>
      </c>
      <c r="U278" s="4">
        <v>1887</v>
      </c>
      <c r="V278" s="4">
        <v>1359</v>
      </c>
      <c r="W278" s="4">
        <v>1119</v>
      </c>
      <c r="X278" s="4">
        <v>1067</v>
      </c>
      <c r="Y278" s="4">
        <v>994</v>
      </c>
      <c r="AA278" s="12">
        <v>3</v>
      </c>
      <c r="AB278" s="4">
        <f t="shared" si="20"/>
        <v>15339</v>
      </c>
      <c r="AC278" s="4">
        <f t="shared" si="21"/>
        <v>7441</v>
      </c>
      <c r="AD278" s="4">
        <f t="shared" si="22"/>
        <v>22780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1212</v>
      </c>
      <c r="C279" s="4">
        <v>958</v>
      </c>
      <c r="D279" s="4">
        <v>1131</v>
      </c>
      <c r="E279" s="4">
        <v>1237</v>
      </c>
      <c r="F279" s="4">
        <v>1189</v>
      </c>
      <c r="G279" s="4">
        <v>1173</v>
      </c>
      <c r="H279" s="4">
        <v>1158</v>
      </c>
      <c r="I279" s="4">
        <v>740</v>
      </c>
      <c r="J279" s="4">
        <v>774</v>
      </c>
      <c r="K279" s="4">
        <v>2049</v>
      </c>
      <c r="L279" s="4">
        <v>3671</v>
      </c>
      <c r="M279" s="4">
        <v>5057</v>
      </c>
      <c r="N279" s="4">
        <v>4799</v>
      </c>
      <c r="O279" s="4">
        <v>4543</v>
      </c>
      <c r="P279" s="4">
        <v>4508</v>
      </c>
      <c r="Q279" s="4">
        <v>4143</v>
      </c>
      <c r="R279" s="4">
        <v>3394</v>
      </c>
      <c r="S279" s="4">
        <v>3241</v>
      </c>
      <c r="T279" s="4">
        <v>4765</v>
      </c>
      <c r="U279" s="4">
        <v>4684</v>
      </c>
      <c r="V279" s="4">
        <v>3957</v>
      </c>
      <c r="W279" s="4">
        <v>4472</v>
      </c>
      <c r="X279" s="4">
        <v>4615</v>
      </c>
      <c r="Y279" s="4">
        <v>3681</v>
      </c>
      <c r="AA279" s="12">
        <v>4</v>
      </c>
      <c r="AB279" s="4">
        <f t="shared" si="20"/>
        <v>59412</v>
      </c>
      <c r="AC279" s="4">
        <f t="shared" si="21"/>
        <v>11739</v>
      </c>
      <c r="AD279" s="4">
        <f t="shared" si="22"/>
        <v>71151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2486</v>
      </c>
      <c r="C280" s="4">
        <v>2561</v>
      </c>
      <c r="D280" s="4">
        <v>3205</v>
      </c>
      <c r="E280" s="4">
        <v>2108</v>
      </c>
      <c r="F280" s="4">
        <v>1429</v>
      </c>
      <c r="G280" s="4">
        <v>1408</v>
      </c>
      <c r="H280" s="4">
        <v>1256</v>
      </c>
      <c r="I280" s="4">
        <v>646</v>
      </c>
      <c r="J280" s="4">
        <v>690</v>
      </c>
      <c r="K280" s="4">
        <v>1018</v>
      </c>
      <c r="L280" s="4">
        <v>4185</v>
      </c>
      <c r="M280" s="4">
        <v>4953</v>
      </c>
      <c r="N280" s="4">
        <v>4971</v>
      </c>
      <c r="O280" s="4">
        <v>4624</v>
      </c>
      <c r="P280" s="4">
        <v>4620</v>
      </c>
      <c r="Q280" s="4">
        <v>4464</v>
      </c>
      <c r="R280" s="4">
        <v>4709</v>
      </c>
      <c r="S280" s="4">
        <v>4072</v>
      </c>
      <c r="T280" s="4">
        <v>4664</v>
      </c>
      <c r="U280" s="4">
        <v>4800</v>
      </c>
      <c r="V280" s="4">
        <v>4176</v>
      </c>
      <c r="W280" s="4">
        <v>3837</v>
      </c>
      <c r="X280" s="4">
        <v>3825</v>
      </c>
      <c r="Y280" s="4">
        <v>3977</v>
      </c>
      <c r="AA280" s="12">
        <v>5</v>
      </c>
      <c r="AB280" s="4">
        <f t="shared" si="20"/>
        <v>60254</v>
      </c>
      <c r="AC280" s="4">
        <f t="shared" si="21"/>
        <v>18430</v>
      </c>
      <c r="AD280" s="4">
        <f t="shared" si="22"/>
        <v>78684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4281</v>
      </c>
      <c r="C281" s="4">
        <v>4258</v>
      </c>
      <c r="D281" s="4">
        <v>4230</v>
      </c>
      <c r="E281" s="4">
        <v>4237</v>
      </c>
      <c r="F281" s="4">
        <v>4208</v>
      </c>
      <c r="G281" s="4">
        <v>4238</v>
      </c>
      <c r="H281" s="4">
        <v>4252</v>
      </c>
      <c r="I281" s="4">
        <v>4252</v>
      </c>
      <c r="J281" s="4">
        <v>4495</v>
      </c>
      <c r="K281" s="4">
        <v>4470</v>
      </c>
      <c r="L281" s="4">
        <v>4378</v>
      </c>
      <c r="M281" s="4">
        <v>4270</v>
      </c>
      <c r="N281" s="4">
        <v>4586</v>
      </c>
      <c r="O281" s="4">
        <v>5032</v>
      </c>
      <c r="P281" s="4">
        <v>4876</v>
      </c>
      <c r="Q281" s="4">
        <v>4664</v>
      </c>
      <c r="R281" s="4">
        <v>3233</v>
      </c>
      <c r="S281" s="4">
        <v>1996</v>
      </c>
      <c r="T281" s="4">
        <v>4037</v>
      </c>
      <c r="U281" s="4">
        <v>4893</v>
      </c>
      <c r="V281" s="4">
        <v>3978</v>
      </c>
      <c r="W281" s="4">
        <v>2140</v>
      </c>
      <c r="X281" s="4">
        <v>2167</v>
      </c>
      <c r="Y281" s="4">
        <v>3778</v>
      </c>
      <c r="AA281" s="12">
        <v>6</v>
      </c>
      <c r="AB281" s="4">
        <f t="shared" si="20"/>
        <v>63467</v>
      </c>
      <c r="AC281" s="4">
        <f t="shared" si="21"/>
        <v>33482</v>
      </c>
      <c r="AD281" s="4">
        <f t="shared" si="22"/>
        <v>96949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3958</v>
      </c>
      <c r="C282" s="4">
        <v>3645</v>
      </c>
      <c r="D282" s="4">
        <v>4415</v>
      </c>
      <c r="E282" s="4">
        <v>4457</v>
      </c>
      <c r="F282" s="4">
        <v>3940</v>
      </c>
      <c r="G282" s="4">
        <v>3838</v>
      </c>
      <c r="H282" s="4">
        <v>3959</v>
      </c>
      <c r="I282" s="4">
        <v>4267</v>
      </c>
      <c r="J282" s="4">
        <v>4513</v>
      </c>
      <c r="K282" s="4">
        <v>4092</v>
      </c>
      <c r="L282" s="4">
        <v>4313</v>
      </c>
      <c r="M282" s="4">
        <v>4402</v>
      </c>
      <c r="N282" s="4">
        <v>4190</v>
      </c>
      <c r="O282" s="4">
        <v>3998</v>
      </c>
      <c r="P282" s="4">
        <v>4035</v>
      </c>
      <c r="Q282" s="4">
        <v>3982</v>
      </c>
      <c r="R282" s="4">
        <v>3651</v>
      </c>
      <c r="S282" s="4">
        <v>2988</v>
      </c>
      <c r="T282" s="4">
        <v>4609</v>
      </c>
      <c r="U282" s="4">
        <v>4869</v>
      </c>
      <c r="V282" s="4">
        <v>4202</v>
      </c>
      <c r="W282" s="4">
        <v>4152</v>
      </c>
      <c r="X282" s="4">
        <v>4292</v>
      </c>
      <c r="Y282" s="4">
        <v>3929</v>
      </c>
      <c r="AA282" s="12">
        <v>7</v>
      </c>
      <c r="AB282" s="4">
        <f t="shared" si="20"/>
        <v>0</v>
      </c>
      <c r="AC282" s="4">
        <f t="shared" si="21"/>
        <v>98696</v>
      </c>
      <c r="AD282" s="4">
        <f t="shared" si="22"/>
        <v>98696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3978</v>
      </c>
      <c r="C283" s="4">
        <v>3988</v>
      </c>
      <c r="D283" s="4">
        <v>3527</v>
      </c>
      <c r="E283" s="4">
        <v>1780</v>
      </c>
      <c r="F283" s="4">
        <v>2160</v>
      </c>
      <c r="G283" s="4">
        <v>1803</v>
      </c>
      <c r="H283" s="4">
        <v>1746</v>
      </c>
      <c r="I283" s="4">
        <v>818</v>
      </c>
      <c r="J283" s="4">
        <v>544</v>
      </c>
      <c r="K283" s="4">
        <v>610</v>
      </c>
      <c r="L283" s="4">
        <v>1355</v>
      </c>
      <c r="M283" s="4">
        <v>1257</v>
      </c>
      <c r="N283" s="4">
        <v>1282</v>
      </c>
      <c r="O283" s="4">
        <v>531</v>
      </c>
      <c r="P283" s="4">
        <v>560</v>
      </c>
      <c r="Q283" s="4">
        <v>501</v>
      </c>
      <c r="R283" s="4">
        <v>504</v>
      </c>
      <c r="S283" s="4">
        <v>511</v>
      </c>
      <c r="T283" s="4">
        <v>591</v>
      </c>
      <c r="U283" s="4">
        <v>613</v>
      </c>
      <c r="V283" s="4">
        <v>609</v>
      </c>
      <c r="W283" s="4">
        <v>607</v>
      </c>
      <c r="X283" s="4">
        <v>616</v>
      </c>
      <c r="Y283" s="4">
        <v>611</v>
      </c>
      <c r="AA283" s="12">
        <v>1</v>
      </c>
      <c r="AB283" s="4">
        <f t="shared" si="20"/>
        <v>0</v>
      </c>
      <c r="AC283" s="4">
        <f t="shared" si="21"/>
        <v>31102</v>
      </c>
      <c r="AD283" s="4">
        <f t="shared" si="22"/>
        <v>31102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612</v>
      </c>
      <c r="C284" s="4">
        <v>621</v>
      </c>
      <c r="D284" s="4">
        <v>624</v>
      </c>
      <c r="E284" s="4">
        <v>641</v>
      </c>
      <c r="F284" s="4">
        <v>638</v>
      </c>
      <c r="G284" s="4">
        <v>627</v>
      </c>
      <c r="H284" s="4">
        <v>620</v>
      </c>
      <c r="I284" s="4">
        <v>582</v>
      </c>
      <c r="J284" s="4">
        <v>689</v>
      </c>
      <c r="K284" s="4">
        <v>1076</v>
      </c>
      <c r="L284" s="4">
        <v>1811</v>
      </c>
      <c r="M284" s="4">
        <v>2589</v>
      </c>
      <c r="N284" s="4">
        <v>2200</v>
      </c>
      <c r="O284" s="4">
        <v>3482</v>
      </c>
      <c r="P284" s="4">
        <v>2238</v>
      </c>
      <c r="Q284" s="4">
        <v>3159</v>
      </c>
      <c r="R284" s="4">
        <v>1488</v>
      </c>
      <c r="S284" s="4">
        <v>628</v>
      </c>
      <c r="T284" s="4">
        <v>1325</v>
      </c>
      <c r="U284" s="4">
        <v>1350</v>
      </c>
      <c r="V284" s="4">
        <v>1113</v>
      </c>
      <c r="W284" s="4">
        <v>1106</v>
      </c>
      <c r="X284" s="4">
        <v>1123</v>
      </c>
      <c r="Y284" s="4">
        <v>1112</v>
      </c>
      <c r="AA284" s="12">
        <v>2</v>
      </c>
      <c r="AB284" s="4">
        <f t="shared" si="20"/>
        <v>25959</v>
      </c>
      <c r="AC284" s="4">
        <f t="shared" si="21"/>
        <v>5495</v>
      </c>
      <c r="AD284" s="4">
        <f t="shared" si="22"/>
        <v>31454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724</v>
      </c>
      <c r="C285" s="4">
        <v>711</v>
      </c>
      <c r="D285" s="4">
        <v>711</v>
      </c>
      <c r="E285" s="4">
        <v>705</v>
      </c>
      <c r="F285" s="4">
        <v>712</v>
      </c>
      <c r="G285" s="4">
        <v>711</v>
      </c>
      <c r="H285" s="4">
        <v>719</v>
      </c>
      <c r="I285" s="4">
        <v>642</v>
      </c>
      <c r="J285" s="4">
        <v>659</v>
      </c>
      <c r="K285" s="4">
        <v>656</v>
      </c>
      <c r="L285" s="4">
        <v>660</v>
      </c>
      <c r="M285" s="4">
        <v>635</v>
      </c>
      <c r="N285" s="4">
        <v>657</v>
      </c>
      <c r="O285" s="4">
        <v>681</v>
      </c>
      <c r="P285" s="4">
        <v>649</v>
      </c>
      <c r="Q285" s="4">
        <v>636</v>
      </c>
      <c r="R285" s="4">
        <v>608</v>
      </c>
      <c r="S285" s="4">
        <v>649</v>
      </c>
      <c r="T285" s="4">
        <v>1359</v>
      </c>
      <c r="U285" s="4">
        <v>1302</v>
      </c>
      <c r="V285" s="4">
        <v>1083</v>
      </c>
      <c r="W285" s="4">
        <v>790</v>
      </c>
      <c r="X285" s="4">
        <v>1222</v>
      </c>
      <c r="Y285" s="4">
        <v>705</v>
      </c>
      <c r="AA285" s="12">
        <v>3</v>
      </c>
      <c r="AB285" s="4">
        <f t="shared" si="20"/>
        <v>12888</v>
      </c>
      <c r="AC285" s="4">
        <f t="shared" si="21"/>
        <v>5698</v>
      </c>
      <c r="AD285" s="4">
        <f t="shared" si="22"/>
        <v>18586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967</v>
      </c>
      <c r="C286" s="4">
        <v>1012</v>
      </c>
      <c r="D286" s="4">
        <v>749</v>
      </c>
      <c r="E286" s="4">
        <v>712</v>
      </c>
      <c r="F286" s="4">
        <v>736</v>
      </c>
      <c r="G286" s="4">
        <v>711</v>
      </c>
      <c r="H286" s="4">
        <v>751</v>
      </c>
      <c r="I286" s="4">
        <v>1151</v>
      </c>
      <c r="J286" s="4">
        <v>1400</v>
      </c>
      <c r="K286" s="4">
        <v>1606</v>
      </c>
      <c r="L286" s="4">
        <v>2262</v>
      </c>
      <c r="M286" s="4">
        <v>3429</v>
      </c>
      <c r="N286" s="4">
        <v>3460</v>
      </c>
      <c r="O286" s="4">
        <v>2326</v>
      </c>
      <c r="P286" s="4">
        <v>1093</v>
      </c>
      <c r="Q286" s="4">
        <v>693</v>
      </c>
      <c r="R286" s="4">
        <v>596</v>
      </c>
      <c r="S286" s="4">
        <v>655</v>
      </c>
      <c r="T286" s="4">
        <v>1258</v>
      </c>
      <c r="U286" s="4">
        <v>1282</v>
      </c>
      <c r="V286" s="4">
        <v>1253</v>
      </c>
      <c r="W286" s="4">
        <v>1202</v>
      </c>
      <c r="X286" s="4">
        <v>1107</v>
      </c>
      <c r="Y286" s="4">
        <v>1034</v>
      </c>
      <c r="AA286" s="12">
        <v>4</v>
      </c>
      <c r="AB286" s="4">
        <f t="shared" si="20"/>
        <v>24773</v>
      </c>
      <c r="AC286" s="4">
        <f t="shared" si="21"/>
        <v>6672</v>
      </c>
      <c r="AD286" s="4">
        <f t="shared" si="22"/>
        <v>31445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1029</v>
      </c>
      <c r="C287" s="4">
        <v>1046</v>
      </c>
      <c r="D287" s="4">
        <v>1063</v>
      </c>
      <c r="E287" s="4">
        <v>1069</v>
      </c>
      <c r="F287" s="4">
        <v>1080</v>
      </c>
      <c r="G287" s="4">
        <v>1068</v>
      </c>
      <c r="H287" s="4">
        <v>1185</v>
      </c>
      <c r="I287" s="4">
        <v>1262</v>
      </c>
      <c r="J287" s="4">
        <v>1305</v>
      </c>
      <c r="K287" s="4">
        <v>1147</v>
      </c>
      <c r="L287" s="4">
        <v>1147</v>
      </c>
      <c r="M287" s="4">
        <v>1148</v>
      </c>
      <c r="N287" s="4">
        <v>847</v>
      </c>
      <c r="O287" s="4">
        <v>735</v>
      </c>
      <c r="P287" s="4">
        <v>734</v>
      </c>
      <c r="Q287" s="4">
        <v>732</v>
      </c>
      <c r="R287" s="4">
        <v>671</v>
      </c>
      <c r="S287" s="4">
        <v>711</v>
      </c>
      <c r="T287" s="4">
        <v>1159</v>
      </c>
      <c r="U287" s="4">
        <v>1378</v>
      </c>
      <c r="V287" s="4">
        <v>1247</v>
      </c>
      <c r="W287" s="4">
        <v>1232</v>
      </c>
      <c r="X287" s="4">
        <v>1196</v>
      </c>
      <c r="Y287" s="4">
        <v>1055</v>
      </c>
      <c r="AA287" s="12">
        <v>5</v>
      </c>
      <c r="AB287" s="4">
        <f t="shared" si="20"/>
        <v>16651</v>
      </c>
      <c r="AC287" s="4">
        <f t="shared" si="21"/>
        <v>8595</v>
      </c>
      <c r="AD287" s="4">
        <f t="shared" si="22"/>
        <v>25246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929</v>
      </c>
      <c r="C288" s="4">
        <v>1130</v>
      </c>
      <c r="D288" s="4">
        <v>1023</v>
      </c>
      <c r="E288" s="4">
        <v>928</v>
      </c>
      <c r="F288" s="4">
        <v>1136</v>
      </c>
      <c r="G288" s="4">
        <v>1275</v>
      </c>
      <c r="H288" s="4">
        <v>1246</v>
      </c>
      <c r="I288" s="4">
        <v>792</v>
      </c>
      <c r="J288" s="4">
        <v>752</v>
      </c>
      <c r="K288" s="4">
        <v>742</v>
      </c>
      <c r="L288" s="4">
        <v>723</v>
      </c>
      <c r="M288" s="4">
        <v>727</v>
      </c>
      <c r="N288" s="4">
        <v>707</v>
      </c>
      <c r="O288" s="4">
        <v>743</v>
      </c>
      <c r="P288" s="4">
        <v>734</v>
      </c>
      <c r="Q288" s="4">
        <v>730</v>
      </c>
      <c r="R288" s="4">
        <v>647</v>
      </c>
      <c r="S288" s="4">
        <v>605</v>
      </c>
      <c r="T288" s="4">
        <v>707</v>
      </c>
      <c r="U288" s="4">
        <v>685</v>
      </c>
      <c r="V288" s="4">
        <v>689</v>
      </c>
      <c r="W288" s="4">
        <v>686</v>
      </c>
      <c r="X288" s="4">
        <v>1090</v>
      </c>
      <c r="Y288" s="4">
        <v>782</v>
      </c>
      <c r="AA288" s="12">
        <v>6</v>
      </c>
      <c r="AB288" s="4">
        <f t="shared" si="20"/>
        <v>11759</v>
      </c>
      <c r="AC288" s="4">
        <f t="shared" si="21"/>
        <v>8449</v>
      </c>
      <c r="AD288" s="4">
        <f t="shared" si="22"/>
        <v>20208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688</v>
      </c>
      <c r="C289" s="4">
        <v>693</v>
      </c>
      <c r="D289" s="4">
        <v>696</v>
      </c>
      <c r="E289" s="4">
        <v>972</v>
      </c>
      <c r="F289" s="4">
        <v>736</v>
      </c>
      <c r="G289" s="4">
        <v>690</v>
      </c>
      <c r="H289" s="4">
        <v>677</v>
      </c>
      <c r="I289" s="4">
        <v>594</v>
      </c>
      <c r="J289" s="4">
        <v>582</v>
      </c>
      <c r="K289" s="4">
        <v>578</v>
      </c>
      <c r="L289" s="4">
        <v>589</v>
      </c>
      <c r="M289" s="4">
        <v>575</v>
      </c>
      <c r="N289" s="4">
        <v>573</v>
      </c>
      <c r="O289" s="4">
        <v>575</v>
      </c>
      <c r="P289" s="4">
        <v>582</v>
      </c>
      <c r="Q289" s="4">
        <v>580</v>
      </c>
      <c r="R289" s="4">
        <v>578</v>
      </c>
      <c r="S289" s="4">
        <v>605</v>
      </c>
      <c r="T289" s="4">
        <v>688</v>
      </c>
      <c r="U289" s="4">
        <v>681</v>
      </c>
      <c r="V289" s="4">
        <v>680</v>
      </c>
      <c r="W289" s="4">
        <v>687</v>
      </c>
      <c r="X289" s="4">
        <v>693</v>
      </c>
      <c r="Y289" s="4">
        <v>724</v>
      </c>
      <c r="AA289" s="12">
        <v>7</v>
      </c>
      <c r="AB289" s="4">
        <f t="shared" si="20"/>
        <v>0</v>
      </c>
      <c r="AC289" s="4">
        <f t="shared" si="21"/>
        <v>15716</v>
      </c>
      <c r="AD289" s="4">
        <f t="shared" si="22"/>
        <v>15716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698</v>
      </c>
      <c r="C290" s="4">
        <v>690</v>
      </c>
      <c r="D290" s="4">
        <v>693</v>
      </c>
      <c r="E290" s="4">
        <v>682</v>
      </c>
      <c r="F290" s="4">
        <v>702</v>
      </c>
      <c r="G290" s="4">
        <v>687</v>
      </c>
      <c r="H290" s="4">
        <v>664</v>
      </c>
      <c r="I290" s="4">
        <v>589</v>
      </c>
      <c r="J290" s="4">
        <v>600</v>
      </c>
      <c r="K290" s="4">
        <v>593</v>
      </c>
      <c r="L290" s="4">
        <v>608</v>
      </c>
      <c r="M290" s="4">
        <v>601</v>
      </c>
      <c r="N290" s="4">
        <v>588</v>
      </c>
      <c r="O290" s="4">
        <v>582</v>
      </c>
      <c r="P290" s="4">
        <v>837</v>
      </c>
      <c r="Q290" s="4">
        <v>578</v>
      </c>
      <c r="R290" s="4">
        <v>580</v>
      </c>
      <c r="S290" s="4">
        <v>602</v>
      </c>
      <c r="T290" s="4">
        <v>693</v>
      </c>
      <c r="U290" s="4">
        <v>706</v>
      </c>
      <c r="V290" s="4">
        <v>687</v>
      </c>
      <c r="W290" s="4">
        <v>687</v>
      </c>
      <c r="X290" s="4">
        <v>696</v>
      </c>
      <c r="Y290" s="4">
        <v>696</v>
      </c>
      <c r="AA290" s="12">
        <v>8</v>
      </c>
      <c r="AB290" s="4">
        <f t="shared" si="20"/>
        <v>0</v>
      </c>
      <c r="AC290" s="4">
        <f t="shared" si="21"/>
        <v>15739</v>
      </c>
      <c r="AD290" s="4">
        <f t="shared" si="22"/>
        <v>15739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697</v>
      </c>
      <c r="C291" s="4">
        <v>694</v>
      </c>
      <c r="D291" s="4">
        <v>801</v>
      </c>
      <c r="E291" s="4">
        <v>698</v>
      </c>
      <c r="F291" s="4">
        <v>703</v>
      </c>
      <c r="G291" s="4">
        <v>699</v>
      </c>
      <c r="H291" s="4">
        <v>828</v>
      </c>
      <c r="I291" s="4">
        <v>660</v>
      </c>
      <c r="J291" s="4">
        <v>712</v>
      </c>
      <c r="K291" s="4">
        <v>741</v>
      </c>
      <c r="L291" s="4">
        <v>779</v>
      </c>
      <c r="M291" s="4">
        <v>862</v>
      </c>
      <c r="N291" s="4">
        <v>683</v>
      </c>
      <c r="O291" s="4">
        <v>649</v>
      </c>
      <c r="P291" s="4">
        <v>649</v>
      </c>
      <c r="Q291" s="4">
        <v>633</v>
      </c>
      <c r="R291" s="4">
        <v>586</v>
      </c>
      <c r="S291" s="4">
        <v>598</v>
      </c>
      <c r="T291" s="4">
        <v>752</v>
      </c>
      <c r="U291" s="4">
        <v>796</v>
      </c>
      <c r="V291" s="4">
        <v>852</v>
      </c>
      <c r="W291" s="4">
        <v>1214</v>
      </c>
      <c r="X291" s="4">
        <v>897</v>
      </c>
      <c r="Y291" s="4">
        <v>1076</v>
      </c>
      <c r="AA291" s="12">
        <v>2</v>
      </c>
      <c r="AB291" s="4">
        <f t="shared" si="20"/>
        <v>12063</v>
      </c>
      <c r="AC291" s="4">
        <f t="shared" si="21"/>
        <v>6196</v>
      </c>
      <c r="AD291" s="4">
        <f t="shared" si="22"/>
        <v>18259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1152</v>
      </c>
      <c r="C292" s="4">
        <v>1201</v>
      </c>
      <c r="D292" s="4">
        <v>1150</v>
      </c>
      <c r="E292" s="4">
        <v>1610</v>
      </c>
      <c r="F292" s="4">
        <v>1365</v>
      </c>
      <c r="G292" s="4">
        <v>1161</v>
      </c>
      <c r="H292" s="4">
        <v>1144</v>
      </c>
      <c r="I292" s="4">
        <v>823</v>
      </c>
      <c r="J292" s="4">
        <v>761</v>
      </c>
      <c r="K292" s="4">
        <v>1079</v>
      </c>
      <c r="L292" s="4">
        <v>1602</v>
      </c>
      <c r="M292" s="4">
        <v>1198</v>
      </c>
      <c r="N292" s="4">
        <v>710</v>
      </c>
      <c r="O292" s="4">
        <v>719</v>
      </c>
      <c r="P292" s="4">
        <v>824</v>
      </c>
      <c r="Q292" s="4">
        <v>666</v>
      </c>
      <c r="R292" s="4">
        <v>607</v>
      </c>
      <c r="S292" s="4">
        <v>591</v>
      </c>
      <c r="T292" s="4">
        <v>654</v>
      </c>
      <c r="U292" s="4">
        <v>650</v>
      </c>
      <c r="V292" s="4">
        <v>1097</v>
      </c>
      <c r="W292" s="4">
        <v>787</v>
      </c>
      <c r="X292" s="4">
        <v>1135</v>
      </c>
      <c r="Y292" s="4">
        <v>1149</v>
      </c>
      <c r="AA292" s="12">
        <v>3</v>
      </c>
      <c r="AB292" s="4">
        <f t="shared" si="20"/>
        <v>13903</v>
      </c>
      <c r="AC292" s="4">
        <f t="shared" si="21"/>
        <v>9932</v>
      </c>
      <c r="AD292" s="4">
        <f t="shared" si="22"/>
        <v>23835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1113</v>
      </c>
      <c r="C293" s="4">
        <v>1367</v>
      </c>
      <c r="D293" s="4">
        <v>1456</v>
      </c>
      <c r="E293" s="4">
        <v>1943</v>
      </c>
      <c r="F293" s="4">
        <v>2313</v>
      </c>
      <c r="G293" s="4">
        <v>2348</v>
      </c>
      <c r="H293" s="4">
        <v>1892</v>
      </c>
      <c r="I293" s="4">
        <v>1870</v>
      </c>
      <c r="J293" s="4">
        <v>1301</v>
      </c>
      <c r="K293" s="4">
        <v>1912</v>
      </c>
      <c r="L293" s="4">
        <v>3244</v>
      </c>
      <c r="M293" s="4">
        <v>2852</v>
      </c>
      <c r="N293" s="4">
        <v>3689</v>
      </c>
      <c r="O293" s="4">
        <v>2952</v>
      </c>
      <c r="P293" s="4">
        <v>2556</v>
      </c>
      <c r="Q293" s="4">
        <v>2780</v>
      </c>
      <c r="R293" s="4">
        <v>2023</v>
      </c>
      <c r="S293" s="4">
        <v>1244</v>
      </c>
      <c r="T293" s="4">
        <v>1219</v>
      </c>
      <c r="U293" s="4">
        <v>1160</v>
      </c>
      <c r="V293" s="4">
        <v>992</v>
      </c>
      <c r="W293" s="4">
        <v>979</v>
      </c>
      <c r="X293" s="4">
        <v>993</v>
      </c>
      <c r="Y293" s="4">
        <v>989</v>
      </c>
      <c r="AA293" s="12">
        <v>4</v>
      </c>
      <c r="AB293" s="4">
        <f t="shared" si="20"/>
        <v>31766</v>
      </c>
      <c r="AC293" s="4">
        <f t="shared" si="21"/>
        <v>13421</v>
      </c>
      <c r="AD293" s="4">
        <f t="shared" si="22"/>
        <v>45187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1681</v>
      </c>
      <c r="C294" s="4">
        <v>3274</v>
      </c>
      <c r="D294" s="4">
        <v>3246</v>
      </c>
      <c r="E294" s="4">
        <v>3075</v>
      </c>
      <c r="F294" s="4">
        <v>3568</v>
      </c>
      <c r="G294" s="4">
        <v>3842</v>
      </c>
      <c r="H294" s="4">
        <v>3498</v>
      </c>
      <c r="I294" s="4">
        <v>3738</v>
      </c>
      <c r="J294" s="4">
        <v>3549</v>
      </c>
      <c r="K294" s="4">
        <v>4318</v>
      </c>
      <c r="L294" s="4">
        <v>4435</v>
      </c>
      <c r="M294" s="4">
        <v>4737</v>
      </c>
      <c r="N294" s="4">
        <v>4365</v>
      </c>
      <c r="O294" s="4">
        <v>4689</v>
      </c>
      <c r="P294" s="4">
        <v>3311</v>
      </c>
      <c r="Q294" s="4">
        <v>1795</v>
      </c>
      <c r="R294" s="4">
        <v>2045</v>
      </c>
      <c r="S294" s="4">
        <v>2870</v>
      </c>
      <c r="T294" s="4">
        <v>1462</v>
      </c>
      <c r="U294" s="4">
        <v>762</v>
      </c>
      <c r="V294" s="4">
        <v>1060</v>
      </c>
      <c r="W294" s="4">
        <v>1140</v>
      </c>
      <c r="X294" s="4">
        <v>991</v>
      </c>
      <c r="Y294" s="4">
        <v>576</v>
      </c>
      <c r="AA294" s="12">
        <v>5</v>
      </c>
      <c r="AB294" s="4">
        <f t="shared" si="20"/>
        <v>45267</v>
      </c>
      <c r="AC294" s="4">
        <f t="shared" si="21"/>
        <v>22760</v>
      </c>
      <c r="AD294" s="4">
        <f t="shared" si="22"/>
        <v>68027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616</v>
      </c>
      <c r="C295" s="4">
        <v>587</v>
      </c>
      <c r="D295" s="4">
        <v>604</v>
      </c>
      <c r="E295" s="4">
        <v>590</v>
      </c>
      <c r="F295" s="4">
        <v>603</v>
      </c>
      <c r="G295" s="4">
        <v>602</v>
      </c>
      <c r="H295" s="4">
        <v>629</v>
      </c>
      <c r="I295" s="4">
        <v>580</v>
      </c>
      <c r="J295" s="4">
        <v>558</v>
      </c>
      <c r="K295" s="4">
        <v>566</v>
      </c>
      <c r="L295" s="4">
        <v>544</v>
      </c>
      <c r="M295" s="4">
        <v>524</v>
      </c>
      <c r="N295" s="4">
        <v>553</v>
      </c>
      <c r="O295" s="4">
        <v>518</v>
      </c>
      <c r="P295" s="4">
        <v>520</v>
      </c>
      <c r="Q295" s="4">
        <v>513</v>
      </c>
      <c r="R295" s="4">
        <v>493</v>
      </c>
      <c r="S295" s="4">
        <v>491</v>
      </c>
      <c r="T295" s="4">
        <v>571</v>
      </c>
      <c r="U295" s="4">
        <v>575</v>
      </c>
      <c r="V295" s="4">
        <v>591</v>
      </c>
      <c r="W295" s="4">
        <v>580</v>
      </c>
      <c r="X295" s="4">
        <v>585</v>
      </c>
      <c r="Y295" s="4">
        <v>588</v>
      </c>
      <c r="AA295" s="12">
        <v>6</v>
      </c>
      <c r="AB295" s="4">
        <f t="shared" si="20"/>
        <v>8762</v>
      </c>
      <c r="AC295" s="4">
        <f t="shared" si="21"/>
        <v>4819</v>
      </c>
      <c r="AD295" s="4">
        <f t="shared" si="22"/>
        <v>13581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579</v>
      </c>
      <c r="C296" s="4">
        <v>629</v>
      </c>
      <c r="D296" s="4">
        <v>614</v>
      </c>
      <c r="E296" s="4">
        <v>598</v>
      </c>
      <c r="F296" s="4">
        <v>587</v>
      </c>
      <c r="G296" s="4">
        <v>674</v>
      </c>
      <c r="H296" s="4">
        <v>637</v>
      </c>
      <c r="I296" s="4">
        <v>515</v>
      </c>
      <c r="J296" s="4">
        <v>495</v>
      </c>
      <c r="K296" s="4">
        <v>480</v>
      </c>
      <c r="L296" s="4">
        <v>474</v>
      </c>
      <c r="M296" s="4">
        <v>460</v>
      </c>
      <c r="N296" s="4">
        <v>466</v>
      </c>
      <c r="O296" s="4">
        <v>462</v>
      </c>
      <c r="P296" s="4">
        <v>477</v>
      </c>
      <c r="Q296" s="4">
        <v>460</v>
      </c>
      <c r="R296" s="4">
        <v>484</v>
      </c>
      <c r="S296" s="4">
        <v>489</v>
      </c>
      <c r="T296" s="4">
        <v>571</v>
      </c>
      <c r="U296" s="4">
        <v>571</v>
      </c>
      <c r="V296" s="4">
        <v>567</v>
      </c>
      <c r="W296" s="4">
        <v>580</v>
      </c>
      <c r="X296" s="4">
        <v>587</v>
      </c>
      <c r="Y296" s="4">
        <v>583</v>
      </c>
      <c r="AA296" s="12">
        <v>7</v>
      </c>
      <c r="AB296" s="4">
        <f t="shared" si="20"/>
        <v>0</v>
      </c>
      <c r="AC296" s="4">
        <f t="shared" si="21"/>
        <v>13039</v>
      </c>
      <c r="AD296" s="4">
        <f t="shared" si="22"/>
        <v>13039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587</v>
      </c>
      <c r="C297" s="4">
        <v>596</v>
      </c>
      <c r="D297" s="4">
        <v>594</v>
      </c>
      <c r="E297" s="4">
        <v>730</v>
      </c>
      <c r="F297" s="4">
        <v>1196</v>
      </c>
      <c r="G297" s="4">
        <v>799</v>
      </c>
      <c r="H297" s="4">
        <v>1068</v>
      </c>
      <c r="I297" s="4">
        <v>567</v>
      </c>
      <c r="J297" s="4">
        <v>511</v>
      </c>
      <c r="K297" s="4">
        <v>493</v>
      </c>
      <c r="L297" s="4">
        <v>801</v>
      </c>
      <c r="M297" s="4">
        <v>742</v>
      </c>
      <c r="N297" s="4">
        <v>680</v>
      </c>
      <c r="O297" s="4">
        <v>496</v>
      </c>
      <c r="P297" s="4">
        <v>504</v>
      </c>
      <c r="Q297" s="4">
        <v>614</v>
      </c>
      <c r="R297" s="4">
        <v>560</v>
      </c>
      <c r="S297" s="4">
        <v>766</v>
      </c>
      <c r="T297" s="4">
        <v>876</v>
      </c>
      <c r="U297" s="4">
        <v>1183</v>
      </c>
      <c r="V297" s="4">
        <v>1023</v>
      </c>
      <c r="W297" s="4">
        <v>591</v>
      </c>
      <c r="X297" s="4">
        <v>592</v>
      </c>
      <c r="Y297" s="4">
        <v>811</v>
      </c>
      <c r="AA297" s="12">
        <v>1</v>
      </c>
      <c r="AB297" s="4">
        <f t="shared" si="20"/>
        <v>0</v>
      </c>
      <c r="AC297" s="4">
        <f t="shared" si="21"/>
        <v>17380</v>
      </c>
      <c r="AD297" s="4">
        <f t="shared" si="22"/>
        <v>17380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641</v>
      </c>
      <c r="C298" s="4">
        <v>583</v>
      </c>
      <c r="D298" s="4">
        <v>598</v>
      </c>
      <c r="E298" s="4">
        <v>588</v>
      </c>
      <c r="F298" s="4">
        <v>598</v>
      </c>
      <c r="G298" s="4">
        <v>590</v>
      </c>
      <c r="H298" s="4">
        <v>620</v>
      </c>
      <c r="I298" s="4">
        <v>544</v>
      </c>
      <c r="J298" s="4">
        <v>524</v>
      </c>
      <c r="K298" s="4">
        <v>533</v>
      </c>
      <c r="L298" s="4">
        <v>535</v>
      </c>
      <c r="M298" s="4">
        <v>518</v>
      </c>
      <c r="N298" s="4">
        <v>580</v>
      </c>
      <c r="O298" s="4">
        <v>593</v>
      </c>
      <c r="P298" s="4">
        <v>605</v>
      </c>
      <c r="Q298" s="4">
        <v>533</v>
      </c>
      <c r="R298" s="4">
        <v>471</v>
      </c>
      <c r="S298" s="4">
        <v>508</v>
      </c>
      <c r="T298" s="4">
        <v>576</v>
      </c>
      <c r="U298" s="4">
        <v>579</v>
      </c>
      <c r="V298" s="4">
        <v>577</v>
      </c>
      <c r="W298" s="4">
        <v>576</v>
      </c>
      <c r="X298" s="4">
        <v>603</v>
      </c>
      <c r="Y298" s="4">
        <v>589</v>
      </c>
      <c r="AA298" s="12">
        <v>2</v>
      </c>
      <c r="AB298" s="4">
        <f t="shared" si="20"/>
        <v>8855</v>
      </c>
      <c r="AC298" s="4">
        <f t="shared" si="21"/>
        <v>4807</v>
      </c>
      <c r="AD298" s="4">
        <f t="shared" si="22"/>
        <v>13662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587</v>
      </c>
      <c r="C299" s="4">
        <v>596</v>
      </c>
      <c r="D299" s="4">
        <v>596</v>
      </c>
      <c r="E299" s="4">
        <v>588</v>
      </c>
      <c r="F299" s="4">
        <v>645</v>
      </c>
      <c r="G299" s="4">
        <v>1074</v>
      </c>
      <c r="H299" s="4">
        <v>695</v>
      </c>
      <c r="I299" s="4">
        <v>1206</v>
      </c>
      <c r="J299" s="4">
        <v>1756</v>
      </c>
      <c r="K299" s="4">
        <v>3173</v>
      </c>
      <c r="L299" s="4">
        <v>3554</v>
      </c>
      <c r="M299" s="4">
        <v>4096</v>
      </c>
      <c r="N299" s="4">
        <v>3224</v>
      </c>
      <c r="O299" s="4">
        <v>4016</v>
      </c>
      <c r="P299" s="4">
        <v>4437</v>
      </c>
      <c r="Q299" s="4">
        <v>3633</v>
      </c>
      <c r="R299" s="4">
        <v>4738</v>
      </c>
      <c r="S299" s="4">
        <v>4609</v>
      </c>
      <c r="T299" s="4">
        <v>4771</v>
      </c>
      <c r="U299" s="4">
        <v>4374</v>
      </c>
      <c r="V299" s="4">
        <v>3429</v>
      </c>
      <c r="W299" s="4">
        <v>2805</v>
      </c>
      <c r="X299" s="4">
        <v>2550</v>
      </c>
      <c r="Y299" s="4">
        <v>2322</v>
      </c>
      <c r="AA299" s="12">
        <v>3</v>
      </c>
      <c r="AB299" s="4">
        <f t="shared" si="20"/>
        <v>56371</v>
      </c>
      <c r="AC299" s="4">
        <f t="shared" si="21"/>
        <v>7103</v>
      </c>
      <c r="AD299" s="4">
        <f t="shared" si="22"/>
        <v>63474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2209</v>
      </c>
      <c r="C300" s="4">
        <v>2029</v>
      </c>
      <c r="D300" s="4">
        <v>905</v>
      </c>
      <c r="E300" s="4">
        <v>1129</v>
      </c>
      <c r="F300" s="4">
        <v>1407</v>
      </c>
      <c r="G300" s="4">
        <v>2091</v>
      </c>
      <c r="H300" s="4">
        <v>2364</v>
      </c>
      <c r="I300" s="4">
        <v>2270</v>
      </c>
      <c r="J300" s="4">
        <v>2263</v>
      </c>
      <c r="K300" s="4">
        <v>2374</v>
      </c>
      <c r="L300" s="4">
        <v>2670</v>
      </c>
      <c r="M300" s="4">
        <v>2456</v>
      </c>
      <c r="N300" s="4">
        <v>2285</v>
      </c>
      <c r="O300" s="4">
        <v>1854</v>
      </c>
      <c r="P300" s="4">
        <v>1613</v>
      </c>
      <c r="Q300" s="4">
        <v>1159</v>
      </c>
      <c r="R300" s="4">
        <v>598</v>
      </c>
      <c r="S300" s="4">
        <v>513</v>
      </c>
      <c r="T300" s="4">
        <v>592</v>
      </c>
      <c r="U300" s="4">
        <v>619</v>
      </c>
      <c r="V300" s="4">
        <v>584</v>
      </c>
      <c r="W300" s="4">
        <v>596</v>
      </c>
      <c r="X300" s="4">
        <v>591</v>
      </c>
      <c r="Y300" s="4">
        <v>593</v>
      </c>
      <c r="AA300" s="12">
        <v>4</v>
      </c>
      <c r="AB300" s="4">
        <f t="shared" si="20"/>
        <v>23037</v>
      </c>
      <c r="AC300" s="4">
        <f t="shared" si="21"/>
        <v>12727</v>
      </c>
      <c r="AD300" s="4">
        <f t="shared" si="22"/>
        <v>35764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600</v>
      </c>
      <c r="C301" s="4">
        <v>602</v>
      </c>
      <c r="D301" s="4">
        <v>639</v>
      </c>
      <c r="E301" s="4">
        <v>623</v>
      </c>
      <c r="F301" s="4">
        <v>624</v>
      </c>
      <c r="G301" s="4">
        <v>648</v>
      </c>
      <c r="H301" s="4">
        <v>662</v>
      </c>
      <c r="I301" s="4">
        <v>556</v>
      </c>
      <c r="J301" s="4">
        <v>732</v>
      </c>
      <c r="K301" s="4">
        <v>931</v>
      </c>
      <c r="L301" s="4">
        <v>1117</v>
      </c>
      <c r="M301" s="4">
        <v>680</v>
      </c>
      <c r="N301" s="4">
        <v>538</v>
      </c>
      <c r="O301" s="4">
        <v>529</v>
      </c>
      <c r="P301" s="4">
        <v>523</v>
      </c>
      <c r="Q301" s="4">
        <v>609</v>
      </c>
      <c r="R301" s="4">
        <v>475</v>
      </c>
      <c r="S301" s="4">
        <v>600</v>
      </c>
      <c r="T301" s="4">
        <v>594</v>
      </c>
      <c r="U301" s="4">
        <v>592</v>
      </c>
      <c r="V301" s="4">
        <v>579</v>
      </c>
      <c r="W301" s="4">
        <v>584</v>
      </c>
      <c r="X301" s="4">
        <v>590</v>
      </c>
      <c r="Y301" s="4">
        <v>591</v>
      </c>
      <c r="AA301" s="12">
        <v>5</v>
      </c>
      <c r="AB301" s="4">
        <f t="shared" si="20"/>
        <v>10229</v>
      </c>
      <c r="AC301" s="4">
        <f t="shared" si="21"/>
        <v>4989</v>
      </c>
      <c r="AD301" s="4">
        <f t="shared" si="22"/>
        <v>15218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587</v>
      </c>
      <c r="C302" s="4">
        <v>598</v>
      </c>
      <c r="D302" s="4">
        <v>594</v>
      </c>
      <c r="E302" s="4">
        <v>621</v>
      </c>
      <c r="F302" s="4">
        <v>588</v>
      </c>
      <c r="G302" s="4">
        <v>621</v>
      </c>
      <c r="H302" s="4">
        <v>577</v>
      </c>
      <c r="I302" s="4">
        <v>498</v>
      </c>
      <c r="J302" s="4">
        <v>486</v>
      </c>
      <c r="K302" s="4">
        <v>513</v>
      </c>
      <c r="L302" s="4">
        <v>500</v>
      </c>
      <c r="M302" s="4">
        <v>517</v>
      </c>
      <c r="N302" s="4">
        <v>557</v>
      </c>
      <c r="O302" s="4">
        <v>471</v>
      </c>
      <c r="P302" s="4">
        <v>480</v>
      </c>
      <c r="Q302" s="4">
        <v>493</v>
      </c>
      <c r="R302" s="4">
        <v>480</v>
      </c>
      <c r="S302" s="4">
        <v>527</v>
      </c>
      <c r="T302" s="4">
        <v>590</v>
      </c>
      <c r="U302" s="4">
        <v>580</v>
      </c>
      <c r="V302" s="4">
        <v>578</v>
      </c>
      <c r="W302" s="4">
        <v>586</v>
      </c>
      <c r="X302" s="4">
        <v>590</v>
      </c>
      <c r="Y302" s="4">
        <v>585</v>
      </c>
      <c r="AA302" s="12">
        <v>6</v>
      </c>
      <c r="AB302" s="4">
        <f t="shared" si="20"/>
        <v>8446</v>
      </c>
      <c r="AC302" s="4">
        <f t="shared" si="21"/>
        <v>4771</v>
      </c>
      <c r="AD302" s="4">
        <f t="shared" si="22"/>
        <v>13217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587</v>
      </c>
      <c r="C303" s="4">
        <v>590</v>
      </c>
      <c r="D303" s="4">
        <v>593</v>
      </c>
      <c r="E303" s="4">
        <v>590</v>
      </c>
      <c r="F303" s="4">
        <v>585</v>
      </c>
      <c r="G303" s="4">
        <v>658</v>
      </c>
      <c r="H303" s="4">
        <v>588</v>
      </c>
      <c r="I303" s="4">
        <v>485</v>
      </c>
      <c r="J303" s="4">
        <v>482</v>
      </c>
      <c r="K303" s="4">
        <v>477</v>
      </c>
      <c r="L303" s="4">
        <v>486</v>
      </c>
      <c r="M303" s="4">
        <v>475</v>
      </c>
      <c r="N303" s="4">
        <v>477</v>
      </c>
      <c r="O303" s="4">
        <v>477</v>
      </c>
      <c r="P303" s="4">
        <v>491</v>
      </c>
      <c r="Q303" s="4">
        <v>480</v>
      </c>
      <c r="R303" s="4">
        <v>484</v>
      </c>
      <c r="S303" s="4">
        <v>547</v>
      </c>
      <c r="T303" s="4">
        <v>594</v>
      </c>
      <c r="U303" s="4">
        <v>582</v>
      </c>
      <c r="V303" s="4">
        <v>584</v>
      </c>
      <c r="W303" s="4">
        <v>590</v>
      </c>
      <c r="X303" s="4">
        <v>593</v>
      </c>
      <c r="Y303" s="4">
        <v>586</v>
      </c>
      <c r="AA303" s="12">
        <v>7</v>
      </c>
      <c r="AB303" s="4">
        <f t="shared" si="20"/>
        <v>0</v>
      </c>
      <c r="AC303" s="4">
        <f t="shared" si="21"/>
        <v>13081</v>
      </c>
      <c r="AD303" s="4">
        <f t="shared" si="22"/>
        <v>13081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584</v>
      </c>
      <c r="C304" s="4">
        <v>586</v>
      </c>
      <c r="D304" s="4">
        <v>597</v>
      </c>
      <c r="E304" s="4">
        <v>586</v>
      </c>
      <c r="F304" s="4">
        <v>581</v>
      </c>
      <c r="G304" s="4">
        <v>587</v>
      </c>
      <c r="H304" s="4">
        <v>586</v>
      </c>
      <c r="I304" s="4">
        <v>501</v>
      </c>
      <c r="J304" s="4">
        <v>480</v>
      </c>
      <c r="K304" s="4">
        <v>486</v>
      </c>
      <c r="L304" s="4">
        <v>489</v>
      </c>
      <c r="M304" s="4">
        <v>494</v>
      </c>
      <c r="N304" s="4">
        <v>499</v>
      </c>
      <c r="O304" s="4">
        <v>723</v>
      </c>
      <c r="P304" s="4">
        <v>491</v>
      </c>
      <c r="Q304" s="4">
        <v>480</v>
      </c>
      <c r="R304" s="4">
        <v>491</v>
      </c>
      <c r="S304" s="4">
        <v>563</v>
      </c>
      <c r="T304" s="4">
        <v>603</v>
      </c>
      <c r="U304" s="4">
        <v>598</v>
      </c>
      <c r="V304" s="4">
        <v>599</v>
      </c>
      <c r="W304" s="4">
        <v>599</v>
      </c>
      <c r="X304" s="4">
        <v>647</v>
      </c>
      <c r="Y304" s="4">
        <v>606</v>
      </c>
      <c r="AA304" s="12">
        <v>1</v>
      </c>
      <c r="AB304" s="4">
        <f t="shared" si="20"/>
        <v>0</v>
      </c>
      <c r="AC304" s="4">
        <f t="shared" si="21"/>
        <v>13456</v>
      </c>
      <c r="AD304" s="4">
        <f t="shared" si="22"/>
        <v>13456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613</v>
      </c>
      <c r="C305" s="4">
        <v>785</v>
      </c>
      <c r="D305" s="4">
        <v>619</v>
      </c>
      <c r="E305" s="4">
        <v>602</v>
      </c>
      <c r="F305" s="4">
        <v>611</v>
      </c>
      <c r="G305" s="4">
        <v>610</v>
      </c>
      <c r="H305" s="4">
        <v>596</v>
      </c>
      <c r="I305" s="4">
        <v>506</v>
      </c>
      <c r="J305" s="4">
        <v>508</v>
      </c>
      <c r="K305" s="4">
        <v>513</v>
      </c>
      <c r="L305" s="4">
        <v>825</v>
      </c>
      <c r="M305" s="4">
        <v>503</v>
      </c>
      <c r="N305" s="4">
        <v>617</v>
      </c>
      <c r="O305" s="4">
        <v>627</v>
      </c>
      <c r="P305" s="4">
        <v>604</v>
      </c>
      <c r="Q305" s="4">
        <v>555</v>
      </c>
      <c r="R305" s="4">
        <v>489</v>
      </c>
      <c r="S305" s="4">
        <v>529</v>
      </c>
      <c r="T305" s="4">
        <v>613</v>
      </c>
      <c r="U305" s="4">
        <v>620</v>
      </c>
      <c r="V305" s="4">
        <v>616</v>
      </c>
      <c r="W305" s="4">
        <v>869</v>
      </c>
      <c r="X305" s="4">
        <v>1550</v>
      </c>
      <c r="Y305" s="4">
        <v>1585</v>
      </c>
      <c r="AA305" s="12">
        <v>2</v>
      </c>
      <c r="AB305" s="4">
        <f t="shared" si="20"/>
        <v>10544</v>
      </c>
      <c r="AC305" s="4">
        <f t="shared" si="21"/>
        <v>6021</v>
      </c>
      <c r="AD305" s="4">
        <f t="shared" si="22"/>
        <v>16565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2227</v>
      </c>
      <c r="C306" s="4">
        <v>3842</v>
      </c>
      <c r="D306" s="4">
        <v>4638</v>
      </c>
      <c r="E306" s="4">
        <v>3249</v>
      </c>
      <c r="F306" s="4">
        <v>682</v>
      </c>
      <c r="G306" s="4">
        <v>651</v>
      </c>
      <c r="H306" s="4">
        <v>683</v>
      </c>
      <c r="I306" s="4">
        <v>918</v>
      </c>
      <c r="J306" s="4">
        <v>1953</v>
      </c>
      <c r="K306" s="4">
        <v>2523</v>
      </c>
      <c r="L306" s="4">
        <v>3323</v>
      </c>
      <c r="M306" s="4">
        <v>1132</v>
      </c>
      <c r="N306" s="4">
        <v>606</v>
      </c>
      <c r="O306" s="4">
        <v>602</v>
      </c>
      <c r="P306" s="4">
        <v>615</v>
      </c>
      <c r="Q306" s="4">
        <v>582</v>
      </c>
      <c r="R306" s="4">
        <v>564</v>
      </c>
      <c r="S306" s="4">
        <v>617</v>
      </c>
      <c r="T306" s="4">
        <v>686</v>
      </c>
      <c r="U306" s="4">
        <v>691</v>
      </c>
      <c r="V306" s="4">
        <v>681</v>
      </c>
      <c r="W306" s="4">
        <v>690</v>
      </c>
      <c r="X306" s="4">
        <v>709</v>
      </c>
      <c r="Y306" s="4">
        <v>690</v>
      </c>
      <c r="AA306" s="12">
        <v>3</v>
      </c>
      <c r="AB306" s="4">
        <f t="shared" si="20"/>
        <v>16892</v>
      </c>
      <c r="AC306" s="4">
        <f t="shared" si="21"/>
        <v>16662</v>
      </c>
      <c r="AD306" s="4">
        <f t="shared" si="22"/>
        <v>33554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706</v>
      </c>
      <c r="C307" s="4">
        <v>699</v>
      </c>
      <c r="D307" s="4">
        <v>716</v>
      </c>
      <c r="E307" s="4">
        <v>701</v>
      </c>
      <c r="F307" s="4">
        <v>694</v>
      </c>
      <c r="G307" s="4">
        <v>691</v>
      </c>
      <c r="H307" s="4">
        <v>703</v>
      </c>
      <c r="I307" s="4">
        <v>687</v>
      </c>
      <c r="J307" s="4">
        <v>646</v>
      </c>
      <c r="K307" s="4">
        <v>604</v>
      </c>
      <c r="L307" s="4">
        <v>808</v>
      </c>
      <c r="M307" s="4">
        <v>599</v>
      </c>
      <c r="N307" s="4">
        <v>605</v>
      </c>
      <c r="O307" s="4">
        <v>619</v>
      </c>
      <c r="P307" s="4">
        <v>615</v>
      </c>
      <c r="Q307" s="4">
        <v>597</v>
      </c>
      <c r="R307" s="4">
        <v>553</v>
      </c>
      <c r="S307" s="4">
        <v>609</v>
      </c>
      <c r="T307" s="4">
        <v>673</v>
      </c>
      <c r="U307" s="4">
        <v>663</v>
      </c>
      <c r="V307" s="4">
        <v>663</v>
      </c>
      <c r="W307" s="4">
        <v>665</v>
      </c>
      <c r="X307" s="4">
        <v>668</v>
      </c>
      <c r="Y307" s="4">
        <v>668</v>
      </c>
      <c r="AA307" s="12">
        <v>4</v>
      </c>
      <c r="AB307" s="4">
        <f t="shared" si="20"/>
        <v>10274</v>
      </c>
      <c r="AC307" s="4">
        <f t="shared" si="21"/>
        <v>5578</v>
      </c>
      <c r="AD307" s="4">
        <f t="shared" si="22"/>
        <v>15852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664</v>
      </c>
      <c r="C308" s="4">
        <v>666</v>
      </c>
      <c r="D308" s="4">
        <v>683</v>
      </c>
      <c r="E308" s="4">
        <v>666</v>
      </c>
      <c r="F308" s="4">
        <v>684</v>
      </c>
      <c r="G308" s="4">
        <v>677</v>
      </c>
      <c r="H308" s="4">
        <v>752</v>
      </c>
      <c r="I308" s="4">
        <v>670</v>
      </c>
      <c r="J308" s="4">
        <v>818</v>
      </c>
      <c r="K308" s="4">
        <v>833</v>
      </c>
      <c r="L308" s="4">
        <v>2309</v>
      </c>
      <c r="M308" s="4">
        <v>3857</v>
      </c>
      <c r="N308" s="4">
        <v>3630</v>
      </c>
      <c r="O308" s="4">
        <v>3921</v>
      </c>
      <c r="P308" s="4">
        <v>4384</v>
      </c>
      <c r="Q308" s="4">
        <v>3943</v>
      </c>
      <c r="R308" s="4">
        <v>3871</v>
      </c>
      <c r="S308" s="4">
        <v>3999</v>
      </c>
      <c r="T308" s="4">
        <v>3791</v>
      </c>
      <c r="U308" s="4">
        <v>3722</v>
      </c>
      <c r="V308" s="4">
        <v>3367</v>
      </c>
      <c r="W308" s="4">
        <v>3672</v>
      </c>
      <c r="X308" s="4">
        <v>3776</v>
      </c>
      <c r="Y308" s="4">
        <v>3265</v>
      </c>
      <c r="AA308" s="12">
        <v>5</v>
      </c>
      <c r="AB308" s="4">
        <f t="shared" si="20"/>
        <v>50563</v>
      </c>
      <c r="AC308" s="4">
        <f t="shared" si="21"/>
        <v>8057</v>
      </c>
      <c r="AD308" s="4">
        <f t="shared" si="22"/>
        <v>58620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3235</v>
      </c>
      <c r="C309" s="4">
        <v>2758</v>
      </c>
      <c r="D309" s="4">
        <v>824</v>
      </c>
      <c r="E309" s="4">
        <v>875</v>
      </c>
      <c r="F309" s="4">
        <v>1073</v>
      </c>
      <c r="G309" s="4">
        <v>596</v>
      </c>
      <c r="H309" s="4">
        <v>641</v>
      </c>
      <c r="I309" s="4">
        <v>531</v>
      </c>
      <c r="J309" s="4">
        <v>528</v>
      </c>
      <c r="K309" s="4">
        <v>515</v>
      </c>
      <c r="L309" s="4">
        <v>606</v>
      </c>
      <c r="M309" s="4">
        <v>501</v>
      </c>
      <c r="N309" s="4">
        <v>501</v>
      </c>
      <c r="O309" s="4">
        <v>490</v>
      </c>
      <c r="P309" s="4">
        <v>551</v>
      </c>
      <c r="Q309" s="4">
        <v>463</v>
      </c>
      <c r="R309" s="4">
        <v>498</v>
      </c>
      <c r="S309" s="4">
        <v>524</v>
      </c>
      <c r="T309" s="4">
        <v>590</v>
      </c>
      <c r="U309" s="4">
        <v>583</v>
      </c>
      <c r="V309" s="4">
        <v>576</v>
      </c>
      <c r="W309" s="4">
        <v>581</v>
      </c>
      <c r="X309" s="4">
        <v>587</v>
      </c>
      <c r="Y309" s="4">
        <v>579</v>
      </c>
      <c r="AA309" s="12">
        <v>6</v>
      </c>
      <c r="AB309" s="4">
        <f t="shared" si="20"/>
        <v>8625</v>
      </c>
      <c r="AC309" s="4">
        <f t="shared" si="21"/>
        <v>10581</v>
      </c>
      <c r="AD309" s="4">
        <f t="shared" si="22"/>
        <v>19206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583</v>
      </c>
      <c r="C310" s="4">
        <v>577</v>
      </c>
      <c r="D310" s="4">
        <v>590</v>
      </c>
      <c r="E310" s="4">
        <v>586</v>
      </c>
      <c r="F310" s="4">
        <v>582</v>
      </c>
      <c r="G310" s="4">
        <v>582</v>
      </c>
      <c r="H310" s="4">
        <v>579</v>
      </c>
      <c r="I310" s="4">
        <v>487</v>
      </c>
      <c r="J310" s="4">
        <v>469</v>
      </c>
      <c r="K310" s="4">
        <v>459</v>
      </c>
      <c r="L310" s="4">
        <v>457</v>
      </c>
      <c r="M310" s="4">
        <v>444</v>
      </c>
      <c r="N310" s="4">
        <v>442</v>
      </c>
      <c r="O310" s="4">
        <v>520</v>
      </c>
      <c r="P310" s="4">
        <v>522</v>
      </c>
      <c r="Q310" s="4">
        <v>613</v>
      </c>
      <c r="R310" s="4">
        <v>609</v>
      </c>
      <c r="S310" s="4">
        <v>648</v>
      </c>
      <c r="T310" s="4">
        <v>572</v>
      </c>
      <c r="U310" s="4">
        <v>570</v>
      </c>
      <c r="V310" s="4">
        <v>573</v>
      </c>
      <c r="W310" s="4">
        <v>580</v>
      </c>
      <c r="X310" s="4">
        <v>587</v>
      </c>
      <c r="Y310" s="4">
        <v>593</v>
      </c>
      <c r="AA310" s="12">
        <v>7</v>
      </c>
      <c r="AB310" s="4">
        <f t="shared" si="20"/>
        <v>0</v>
      </c>
      <c r="AC310" s="4">
        <f t="shared" si="21"/>
        <v>13224</v>
      </c>
      <c r="AD310" s="4">
        <f t="shared" si="22"/>
        <v>13224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590</v>
      </c>
      <c r="C311" s="4">
        <v>604</v>
      </c>
      <c r="D311" s="4">
        <v>612</v>
      </c>
      <c r="E311" s="4">
        <v>611</v>
      </c>
      <c r="F311" s="4">
        <v>615</v>
      </c>
      <c r="G311" s="4">
        <v>612</v>
      </c>
      <c r="H311" s="4">
        <v>614</v>
      </c>
      <c r="I311" s="4">
        <v>528</v>
      </c>
      <c r="J311" s="4">
        <v>506</v>
      </c>
      <c r="K311" s="4">
        <v>504</v>
      </c>
      <c r="L311" s="4">
        <v>517</v>
      </c>
      <c r="M311" s="4">
        <v>495</v>
      </c>
      <c r="N311" s="4">
        <v>827</v>
      </c>
      <c r="O311" s="4">
        <v>595</v>
      </c>
      <c r="P311" s="4">
        <v>637</v>
      </c>
      <c r="Q311" s="4">
        <v>1074</v>
      </c>
      <c r="R311" s="4">
        <v>667</v>
      </c>
      <c r="S311" s="4">
        <v>691</v>
      </c>
      <c r="T311" s="4">
        <v>684</v>
      </c>
      <c r="U311" s="4">
        <v>603</v>
      </c>
      <c r="V311" s="4">
        <v>613</v>
      </c>
      <c r="W311" s="4">
        <v>621</v>
      </c>
      <c r="X311" s="4">
        <v>627</v>
      </c>
      <c r="Y311" s="4">
        <v>663</v>
      </c>
      <c r="AA311" s="12">
        <v>1</v>
      </c>
      <c r="AB311" s="4">
        <f t="shared" si="20"/>
        <v>0</v>
      </c>
      <c r="AC311" s="4">
        <f t="shared" si="21"/>
        <v>15110</v>
      </c>
      <c r="AD311" s="4">
        <f t="shared" si="22"/>
        <v>15110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618</v>
      </c>
      <c r="C312" s="4">
        <v>636</v>
      </c>
      <c r="D312" s="4">
        <v>649</v>
      </c>
      <c r="E312" s="4">
        <v>629</v>
      </c>
      <c r="F312" s="4">
        <v>630</v>
      </c>
      <c r="G312" s="4">
        <v>1143</v>
      </c>
      <c r="H312" s="4">
        <v>2426</v>
      </c>
      <c r="I312" s="4">
        <v>1223</v>
      </c>
      <c r="J312" s="4">
        <v>552</v>
      </c>
      <c r="K312" s="4">
        <v>574</v>
      </c>
      <c r="L312" s="4">
        <v>624</v>
      </c>
      <c r="M312" s="4">
        <v>729</v>
      </c>
      <c r="N312" s="4">
        <v>714</v>
      </c>
      <c r="O312" s="4">
        <v>587</v>
      </c>
      <c r="P312" s="4">
        <v>630</v>
      </c>
      <c r="Q312" s="4">
        <v>767</v>
      </c>
      <c r="R312" s="4">
        <v>1042</v>
      </c>
      <c r="S312" s="4">
        <v>1761</v>
      </c>
      <c r="T312" s="4">
        <v>4185</v>
      </c>
      <c r="U312" s="4">
        <v>4005</v>
      </c>
      <c r="V312" s="4">
        <v>3006</v>
      </c>
      <c r="W312" s="4">
        <v>3730</v>
      </c>
      <c r="X312" s="4">
        <v>3169</v>
      </c>
      <c r="Y312" s="4">
        <v>1104</v>
      </c>
      <c r="AA312" s="12">
        <v>2</v>
      </c>
      <c r="AB312" s="4">
        <f t="shared" si="20"/>
        <v>27298</v>
      </c>
      <c r="AC312" s="4">
        <f t="shared" si="21"/>
        <v>7835</v>
      </c>
      <c r="AD312" s="4">
        <f t="shared" si="22"/>
        <v>35133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800</v>
      </c>
      <c r="C313" s="4">
        <v>670</v>
      </c>
      <c r="D313" s="4">
        <v>711</v>
      </c>
      <c r="E313" s="4">
        <v>716</v>
      </c>
      <c r="F313" s="4">
        <v>669</v>
      </c>
      <c r="G313" s="4">
        <v>667</v>
      </c>
      <c r="H313" s="4">
        <v>676</v>
      </c>
      <c r="I313" s="4">
        <v>663</v>
      </c>
      <c r="J313" s="4">
        <v>620</v>
      </c>
      <c r="K313" s="4">
        <v>718</v>
      </c>
      <c r="L313" s="4">
        <v>694</v>
      </c>
      <c r="M313" s="4">
        <v>664</v>
      </c>
      <c r="N313" s="4">
        <v>670</v>
      </c>
      <c r="O313" s="4">
        <v>695</v>
      </c>
      <c r="P313" s="4">
        <v>756</v>
      </c>
      <c r="Q313" s="4">
        <v>599</v>
      </c>
      <c r="R313" s="4">
        <v>568</v>
      </c>
      <c r="S313" s="4">
        <v>643</v>
      </c>
      <c r="T313" s="4">
        <v>697</v>
      </c>
      <c r="U313" s="4">
        <v>701</v>
      </c>
      <c r="V313" s="4">
        <v>1011</v>
      </c>
      <c r="W313" s="4">
        <v>762</v>
      </c>
      <c r="X313" s="4">
        <v>719</v>
      </c>
      <c r="Y313" s="4">
        <v>715</v>
      </c>
      <c r="AA313" s="12">
        <v>3</v>
      </c>
      <c r="AB313" s="4">
        <f t="shared" si="20"/>
        <v>11180</v>
      </c>
      <c r="AC313" s="4">
        <f t="shared" si="21"/>
        <v>5624</v>
      </c>
      <c r="AD313" s="4">
        <f t="shared" si="22"/>
        <v>16804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>
        <v>5644</v>
      </c>
      <c r="C314">
        <v>6843</v>
      </c>
      <c r="D314">
        <v>7388</v>
      </c>
      <c r="E314">
        <v>7271</v>
      </c>
      <c r="F314">
        <v>7485</v>
      </c>
      <c r="G314">
        <v>8140</v>
      </c>
      <c r="H314">
        <v>2772</v>
      </c>
      <c r="I314">
        <v>2107</v>
      </c>
      <c r="J314">
        <v>2000</v>
      </c>
      <c r="K314">
        <v>2888</v>
      </c>
      <c r="L314">
        <v>1764</v>
      </c>
      <c r="M314">
        <v>745</v>
      </c>
      <c r="N314">
        <v>627</v>
      </c>
      <c r="O314">
        <v>599</v>
      </c>
      <c r="P314">
        <v>564</v>
      </c>
      <c r="Q314">
        <v>580</v>
      </c>
      <c r="R314">
        <v>581</v>
      </c>
      <c r="S314">
        <v>639</v>
      </c>
      <c r="T314">
        <v>692</v>
      </c>
      <c r="U314">
        <v>682</v>
      </c>
      <c r="V314">
        <v>682</v>
      </c>
      <c r="W314">
        <v>696</v>
      </c>
      <c r="X314">
        <v>713</v>
      </c>
      <c r="Y314">
        <v>735</v>
      </c>
      <c r="AA314" s="12">
        <v>4</v>
      </c>
      <c r="AB314" s="4">
        <f t="shared" si="20"/>
        <v>16559</v>
      </c>
      <c r="AC314" s="4">
        <f t="shared" si="21"/>
        <v>46278</v>
      </c>
      <c r="AD314" s="4">
        <f t="shared" si="22"/>
        <v>62837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>
        <v>800</v>
      </c>
      <c r="C315">
        <v>787</v>
      </c>
      <c r="D315">
        <v>733</v>
      </c>
      <c r="E315">
        <v>715</v>
      </c>
      <c r="F315">
        <v>725</v>
      </c>
      <c r="G315">
        <v>721</v>
      </c>
      <c r="H315">
        <v>744</v>
      </c>
      <c r="I315">
        <v>672</v>
      </c>
      <c r="J315">
        <v>691</v>
      </c>
      <c r="K315">
        <v>702</v>
      </c>
      <c r="L315">
        <v>704</v>
      </c>
      <c r="M315">
        <v>631</v>
      </c>
      <c r="N315">
        <v>637</v>
      </c>
      <c r="O315">
        <v>746</v>
      </c>
      <c r="P315">
        <v>845</v>
      </c>
      <c r="Q315">
        <v>810</v>
      </c>
      <c r="R315">
        <v>805</v>
      </c>
      <c r="S315">
        <v>722</v>
      </c>
      <c r="T315">
        <v>698</v>
      </c>
      <c r="U315">
        <v>697</v>
      </c>
      <c r="V315">
        <v>697</v>
      </c>
      <c r="W315">
        <v>712</v>
      </c>
      <c r="X315">
        <v>3415</v>
      </c>
      <c r="Y315">
        <v>3403</v>
      </c>
      <c r="AA315" s="12">
        <v>5</v>
      </c>
      <c r="AB315" s="4">
        <f t="shared" si="20"/>
        <v>14184</v>
      </c>
      <c r="AC315" s="4">
        <f t="shared" si="21"/>
        <v>8628</v>
      </c>
      <c r="AD315" s="4">
        <f t="shared" si="22"/>
        <v>22812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>
        <v>3417</v>
      </c>
      <c r="C316">
        <v>3427</v>
      </c>
      <c r="D316">
        <v>3471</v>
      </c>
      <c r="E316">
        <v>3462</v>
      </c>
      <c r="F316">
        <v>4287</v>
      </c>
      <c r="G316">
        <v>4712</v>
      </c>
      <c r="H316">
        <v>1952</v>
      </c>
      <c r="I316">
        <v>781</v>
      </c>
      <c r="J316">
        <v>732</v>
      </c>
      <c r="K316">
        <v>721</v>
      </c>
      <c r="L316">
        <v>687</v>
      </c>
      <c r="M316">
        <v>651</v>
      </c>
      <c r="N316">
        <v>653</v>
      </c>
      <c r="O316">
        <v>638</v>
      </c>
      <c r="P316">
        <v>664</v>
      </c>
      <c r="Q316">
        <v>694</v>
      </c>
      <c r="R316">
        <v>834</v>
      </c>
      <c r="S316">
        <v>953</v>
      </c>
      <c r="T316">
        <v>959</v>
      </c>
      <c r="U316">
        <v>745</v>
      </c>
      <c r="V316">
        <v>773</v>
      </c>
      <c r="W316">
        <v>759</v>
      </c>
      <c r="X316">
        <v>2832</v>
      </c>
      <c r="Y316">
        <v>3370</v>
      </c>
      <c r="AA316" s="12">
        <v>6</v>
      </c>
      <c r="AB316" s="4">
        <f t="shared" si="20"/>
        <v>14076</v>
      </c>
      <c r="AC316" s="4">
        <f t="shared" si="21"/>
        <v>28098</v>
      </c>
      <c r="AD316" s="4">
        <f t="shared" si="22"/>
        <v>42174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>
        <v>3351</v>
      </c>
      <c r="C317">
        <v>3306</v>
      </c>
      <c r="D317">
        <v>3335</v>
      </c>
      <c r="E317">
        <v>3332</v>
      </c>
      <c r="F317">
        <v>3304</v>
      </c>
      <c r="G317">
        <v>3329</v>
      </c>
      <c r="H317">
        <v>3327</v>
      </c>
      <c r="I317">
        <v>3291</v>
      </c>
      <c r="J317">
        <v>3683</v>
      </c>
      <c r="K317">
        <v>4831</v>
      </c>
      <c r="L317">
        <v>5035</v>
      </c>
      <c r="M317">
        <v>5719</v>
      </c>
      <c r="N317">
        <v>5724</v>
      </c>
      <c r="O317">
        <v>4197</v>
      </c>
      <c r="P317">
        <v>1232</v>
      </c>
      <c r="Q317">
        <v>1229</v>
      </c>
      <c r="R317">
        <v>1224</v>
      </c>
      <c r="S317">
        <v>1028</v>
      </c>
      <c r="T317">
        <v>863</v>
      </c>
      <c r="U317">
        <v>699</v>
      </c>
      <c r="V317">
        <v>775</v>
      </c>
      <c r="W317">
        <v>739</v>
      </c>
      <c r="X317">
        <v>1025</v>
      </c>
      <c r="Y317">
        <v>1322</v>
      </c>
      <c r="AA317" s="12">
        <v>7</v>
      </c>
      <c r="AB317" s="4">
        <f t="shared" si="20"/>
        <v>0</v>
      </c>
      <c r="AC317" s="4">
        <f t="shared" si="21"/>
        <v>65900</v>
      </c>
      <c r="AD317" s="4">
        <f t="shared" si="22"/>
        <v>65900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>
        <v>6465</v>
      </c>
      <c r="C318">
        <v>7471</v>
      </c>
      <c r="D318">
        <v>6295</v>
      </c>
      <c r="E318">
        <v>6313</v>
      </c>
      <c r="F318">
        <v>5920</v>
      </c>
      <c r="G318">
        <v>5551</v>
      </c>
      <c r="H318">
        <v>4992</v>
      </c>
      <c r="I318">
        <v>5199</v>
      </c>
      <c r="J318">
        <v>5214</v>
      </c>
      <c r="K318">
        <v>4760</v>
      </c>
      <c r="L318">
        <v>5806</v>
      </c>
      <c r="M318">
        <v>6890</v>
      </c>
      <c r="N318">
        <v>4493</v>
      </c>
      <c r="O318">
        <v>617</v>
      </c>
      <c r="P318">
        <v>611</v>
      </c>
      <c r="Q318">
        <v>622</v>
      </c>
      <c r="R318">
        <v>614</v>
      </c>
      <c r="S318">
        <v>632</v>
      </c>
      <c r="T318">
        <v>682</v>
      </c>
      <c r="U318">
        <v>646</v>
      </c>
      <c r="V318">
        <v>677</v>
      </c>
      <c r="W318">
        <v>675</v>
      </c>
      <c r="X318">
        <v>674</v>
      </c>
      <c r="Y318">
        <v>4225</v>
      </c>
      <c r="AA318" s="12">
        <v>1</v>
      </c>
      <c r="AB318" s="4">
        <f t="shared" si="20"/>
        <v>0</v>
      </c>
      <c r="AC318" s="4">
        <f t="shared" si="21"/>
        <v>86044</v>
      </c>
      <c r="AD318" s="4">
        <f t="shared" si="22"/>
        <v>86044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>
        <v>4385</v>
      </c>
      <c r="C319">
        <v>4444</v>
      </c>
      <c r="D319">
        <v>4437</v>
      </c>
      <c r="E319">
        <v>4514</v>
      </c>
      <c r="F319">
        <v>5252</v>
      </c>
      <c r="G319">
        <v>5622</v>
      </c>
      <c r="H319">
        <v>2391</v>
      </c>
      <c r="I319">
        <v>773</v>
      </c>
      <c r="J319">
        <v>3925</v>
      </c>
      <c r="K319">
        <v>5855</v>
      </c>
      <c r="L319">
        <v>5386</v>
      </c>
      <c r="M319">
        <v>5359</v>
      </c>
      <c r="N319">
        <v>5151</v>
      </c>
      <c r="O319">
        <v>4484</v>
      </c>
      <c r="P319">
        <v>5713</v>
      </c>
      <c r="Q319">
        <v>4426</v>
      </c>
      <c r="R319">
        <v>1888</v>
      </c>
      <c r="S319">
        <v>857</v>
      </c>
      <c r="T319">
        <v>729</v>
      </c>
      <c r="U319">
        <v>670</v>
      </c>
      <c r="V319">
        <v>691</v>
      </c>
      <c r="W319">
        <v>763</v>
      </c>
      <c r="X319">
        <v>726</v>
      </c>
      <c r="Y319">
        <v>3678</v>
      </c>
      <c r="AA319" s="12">
        <v>2</v>
      </c>
      <c r="AB319" s="4">
        <f t="shared" si="20"/>
        <v>47396</v>
      </c>
      <c r="AC319" s="4">
        <f t="shared" si="21"/>
        <v>34723</v>
      </c>
      <c r="AD319" s="4">
        <f t="shared" si="22"/>
        <v>82119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>
        <v>4383</v>
      </c>
      <c r="C320">
        <v>4350</v>
      </c>
      <c r="D320">
        <v>4306</v>
      </c>
      <c r="E320">
        <v>4316</v>
      </c>
      <c r="F320">
        <v>5061</v>
      </c>
      <c r="G320">
        <v>5454</v>
      </c>
      <c r="H320">
        <v>2212</v>
      </c>
      <c r="I320">
        <v>614</v>
      </c>
      <c r="J320">
        <v>623</v>
      </c>
      <c r="K320">
        <v>630</v>
      </c>
      <c r="L320">
        <v>689</v>
      </c>
      <c r="M320">
        <v>735</v>
      </c>
      <c r="N320">
        <v>655</v>
      </c>
      <c r="O320">
        <v>623</v>
      </c>
      <c r="P320">
        <v>632</v>
      </c>
      <c r="Q320">
        <v>616</v>
      </c>
      <c r="R320">
        <v>443</v>
      </c>
      <c r="S320">
        <v>669</v>
      </c>
      <c r="T320">
        <v>693</v>
      </c>
      <c r="U320">
        <v>632</v>
      </c>
      <c r="V320">
        <v>659</v>
      </c>
      <c r="W320">
        <v>669</v>
      </c>
      <c r="X320">
        <v>670</v>
      </c>
      <c r="Y320">
        <v>3724</v>
      </c>
      <c r="AA320" s="12">
        <v>3</v>
      </c>
      <c r="AB320" s="4">
        <f t="shared" si="20"/>
        <v>10252</v>
      </c>
      <c r="AC320" s="4">
        <f t="shared" si="21"/>
        <v>33806</v>
      </c>
      <c r="AD320" s="4">
        <f t="shared" si="22"/>
        <v>44058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>
        <v>4325</v>
      </c>
      <c r="C321">
        <v>4335</v>
      </c>
      <c r="D321">
        <v>4327</v>
      </c>
      <c r="E321">
        <v>4311</v>
      </c>
      <c r="F321">
        <v>4313</v>
      </c>
      <c r="G321">
        <v>4436</v>
      </c>
      <c r="H321">
        <v>4427</v>
      </c>
      <c r="I321">
        <v>4253</v>
      </c>
      <c r="J321">
        <v>4223</v>
      </c>
      <c r="K321">
        <v>4410</v>
      </c>
      <c r="L321">
        <v>4209</v>
      </c>
      <c r="M321">
        <v>4228</v>
      </c>
      <c r="N321">
        <v>4662</v>
      </c>
      <c r="O321">
        <v>4918</v>
      </c>
      <c r="P321">
        <v>692</v>
      </c>
      <c r="Q321">
        <v>666</v>
      </c>
      <c r="R321">
        <v>701</v>
      </c>
      <c r="S321">
        <v>745</v>
      </c>
      <c r="T321">
        <v>784</v>
      </c>
      <c r="U321">
        <v>844</v>
      </c>
      <c r="V321">
        <v>696</v>
      </c>
      <c r="W321">
        <v>700</v>
      </c>
      <c r="X321">
        <v>681</v>
      </c>
      <c r="Y321">
        <v>5093</v>
      </c>
      <c r="AA321" s="12">
        <v>4</v>
      </c>
      <c r="AB321" s="4">
        <f t="shared" si="20"/>
        <v>37412</v>
      </c>
      <c r="AC321" s="4">
        <f t="shared" si="21"/>
        <v>35567</v>
      </c>
      <c r="AD321" s="4">
        <f t="shared" si="22"/>
        <v>72979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>
        <v>5242</v>
      </c>
      <c r="C322">
        <v>5301</v>
      </c>
      <c r="D322">
        <v>5313</v>
      </c>
      <c r="E322">
        <v>5313</v>
      </c>
      <c r="F322">
        <v>5365</v>
      </c>
      <c r="G322">
        <v>5039</v>
      </c>
      <c r="H322">
        <v>772</v>
      </c>
      <c r="I322">
        <v>683</v>
      </c>
      <c r="J322">
        <v>879</v>
      </c>
      <c r="K322">
        <v>1878</v>
      </c>
      <c r="L322">
        <v>5579</v>
      </c>
      <c r="M322">
        <v>6183</v>
      </c>
      <c r="N322">
        <v>5671</v>
      </c>
      <c r="O322">
        <v>5250</v>
      </c>
      <c r="P322">
        <v>4690</v>
      </c>
      <c r="Q322">
        <v>4294</v>
      </c>
      <c r="R322">
        <v>4127</v>
      </c>
      <c r="S322">
        <v>3326</v>
      </c>
      <c r="T322">
        <v>2633</v>
      </c>
      <c r="U322">
        <v>2208</v>
      </c>
      <c r="V322">
        <v>1927</v>
      </c>
      <c r="W322">
        <v>1262</v>
      </c>
      <c r="X322">
        <v>973</v>
      </c>
      <c r="Y322">
        <v>4069</v>
      </c>
      <c r="AA322" s="12">
        <v>5</v>
      </c>
      <c r="AB322" s="4">
        <f t="shared" si="20"/>
        <v>51563</v>
      </c>
      <c r="AC322" s="4">
        <f t="shared" si="21"/>
        <v>36414</v>
      </c>
      <c r="AD322" s="4">
        <f t="shared" si="22"/>
        <v>87977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>
        <v>5083</v>
      </c>
      <c r="C323">
        <v>4430</v>
      </c>
      <c r="D323">
        <v>4504</v>
      </c>
      <c r="E323">
        <v>4418</v>
      </c>
      <c r="F323">
        <v>4422</v>
      </c>
      <c r="G323">
        <v>4440</v>
      </c>
      <c r="H323">
        <v>4399</v>
      </c>
      <c r="I323">
        <v>4316</v>
      </c>
      <c r="J323">
        <v>4375</v>
      </c>
      <c r="K323">
        <v>4586</v>
      </c>
      <c r="L323">
        <v>5628</v>
      </c>
      <c r="M323">
        <v>2185</v>
      </c>
      <c r="N323">
        <v>648</v>
      </c>
      <c r="O323">
        <v>672</v>
      </c>
      <c r="P323">
        <v>716</v>
      </c>
      <c r="Q323">
        <v>716</v>
      </c>
      <c r="R323">
        <v>799</v>
      </c>
      <c r="S323">
        <v>840</v>
      </c>
      <c r="T323">
        <v>746</v>
      </c>
      <c r="U323">
        <v>753</v>
      </c>
      <c r="V323">
        <v>700</v>
      </c>
      <c r="W323">
        <v>709</v>
      </c>
      <c r="X323">
        <v>700</v>
      </c>
      <c r="Y323">
        <v>3072</v>
      </c>
      <c r="AA323" s="12">
        <v>6</v>
      </c>
      <c r="AB323" s="4">
        <f t="shared" si="20"/>
        <v>29089</v>
      </c>
      <c r="AC323" s="4">
        <f t="shared" si="21"/>
        <v>34768</v>
      </c>
      <c r="AD323" s="4">
        <f t="shared" si="22"/>
        <v>63857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>
        <v>4329</v>
      </c>
      <c r="C324">
        <v>4364</v>
      </c>
      <c r="D324">
        <v>4371</v>
      </c>
      <c r="E324">
        <v>4353</v>
      </c>
      <c r="F324">
        <v>4386</v>
      </c>
      <c r="G324">
        <v>4348</v>
      </c>
      <c r="H324">
        <v>4245</v>
      </c>
      <c r="I324">
        <v>4204</v>
      </c>
      <c r="J324">
        <v>4201</v>
      </c>
      <c r="K324">
        <v>4183</v>
      </c>
      <c r="L324">
        <v>4172</v>
      </c>
      <c r="M324">
        <v>4750</v>
      </c>
      <c r="N324">
        <v>5325</v>
      </c>
      <c r="O324">
        <v>3789</v>
      </c>
      <c r="P324">
        <v>568</v>
      </c>
      <c r="Q324">
        <v>618</v>
      </c>
      <c r="R324">
        <v>683</v>
      </c>
      <c r="S324">
        <v>715</v>
      </c>
      <c r="T324">
        <v>707</v>
      </c>
      <c r="U324">
        <v>702</v>
      </c>
      <c r="V324">
        <v>705</v>
      </c>
      <c r="W324">
        <v>715</v>
      </c>
      <c r="X324">
        <v>705</v>
      </c>
      <c r="Y324">
        <v>3257</v>
      </c>
      <c r="AA324" s="12">
        <v>7</v>
      </c>
      <c r="AB324" s="4">
        <f t="shared" si="20"/>
        <v>0</v>
      </c>
      <c r="AC324" s="4">
        <f t="shared" si="21"/>
        <v>70395</v>
      </c>
      <c r="AD324" s="4">
        <f t="shared" si="22"/>
        <v>70395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>
        <v>4401</v>
      </c>
      <c r="C325">
        <v>4385</v>
      </c>
      <c r="D325">
        <v>4408</v>
      </c>
      <c r="E325">
        <v>4447</v>
      </c>
      <c r="F325">
        <v>4430</v>
      </c>
      <c r="G325">
        <v>4366</v>
      </c>
      <c r="H325">
        <v>4274</v>
      </c>
      <c r="I325">
        <v>4210</v>
      </c>
      <c r="J325">
        <v>4222</v>
      </c>
      <c r="K325">
        <v>4233</v>
      </c>
      <c r="L325">
        <v>4202</v>
      </c>
      <c r="M325">
        <v>4659</v>
      </c>
      <c r="N325">
        <v>5510</v>
      </c>
      <c r="O325">
        <v>2097</v>
      </c>
      <c r="P325">
        <v>628</v>
      </c>
      <c r="Q325">
        <v>622</v>
      </c>
      <c r="R325">
        <v>695</v>
      </c>
      <c r="S325">
        <v>737</v>
      </c>
      <c r="T325">
        <v>887</v>
      </c>
      <c r="U325">
        <v>860</v>
      </c>
      <c r="V325">
        <v>864</v>
      </c>
      <c r="W325">
        <v>874</v>
      </c>
      <c r="X325">
        <v>880</v>
      </c>
      <c r="Y325">
        <v>3265</v>
      </c>
      <c r="AA325" s="12">
        <v>8</v>
      </c>
      <c r="AB325" s="4">
        <f t="shared" si="20"/>
        <v>0</v>
      </c>
      <c r="AC325" s="4">
        <f t="shared" si="21"/>
        <v>70156</v>
      </c>
      <c r="AD325" s="4">
        <f t="shared" si="22"/>
        <v>70156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>
        <v>4584</v>
      </c>
      <c r="C326">
        <v>5125</v>
      </c>
      <c r="D326">
        <v>5413</v>
      </c>
      <c r="E326">
        <v>5412</v>
      </c>
      <c r="F326">
        <v>4985</v>
      </c>
      <c r="G326">
        <v>5321</v>
      </c>
      <c r="H326">
        <v>5875</v>
      </c>
      <c r="I326">
        <v>5830</v>
      </c>
      <c r="J326">
        <v>6418</v>
      </c>
      <c r="K326">
        <v>6044</v>
      </c>
      <c r="L326">
        <v>8854</v>
      </c>
      <c r="M326">
        <v>11493</v>
      </c>
      <c r="N326">
        <v>12983</v>
      </c>
      <c r="O326">
        <v>9371</v>
      </c>
      <c r="P326">
        <v>7116</v>
      </c>
      <c r="Q326">
        <v>5797</v>
      </c>
      <c r="R326">
        <v>4227</v>
      </c>
      <c r="S326">
        <v>3781</v>
      </c>
      <c r="T326">
        <v>2563</v>
      </c>
      <c r="U326">
        <v>2003</v>
      </c>
      <c r="V326">
        <v>1201</v>
      </c>
      <c r="W326">
        <v>529</v>
      </c>
      <c r="X326">
        <v>516</v>
      </c>
      <c r="Y326">
        <v>4922</v>
      </c>
      <c r="AA326" s="12">
        <v>2</v>
      </c>
      <c r="AB326" s="4">
        <f t="shared" si="20"/>
        <v>88726</v>
      </c>
      <c r="AC326" s="4">
        <f t="shared" si="21"/>
        <v>41637</v>
      </c>
      <c r="AD326" s="4">
        <f t="shared" si="22"/>
        <v>130363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>
        <v>6163</v>
      </c>
      <c r="C327">
        <v>7474</v>
      </c>
      <c r="D327">
        <v>7544</v>
      </c>
      <c r="E327">
        <v>7048</v>
      </c>
      <c r="F327">
        <v>7236</v>
      </c>
      <c r="G327">
        <v>7375</v>
      </c>
      <c r="H327">
        <v>2633</v>
      </c>
      <c r="I327">
        <v>459</v>
      </c>
      <c r="J327">
        <v>712</v>
      </c>
      <c r="K327">
        <v>1761</v>
      </c>
      <c r="L327">
        <v>1387</v>
      </c>
      <c r="M327">
        <v>466</v>
      </c>
      <c r="N327">
        <v>410</v>
      </c>
      <c r="O327">
        <v>412</v>
      </c>
      <c r="P327">
        <v>404</v>
      </c>
      <c r="Q327">
        <v>414</v>
      </c>
      <c r="R327">
        <v>463</v>
      </c>
      <c r="S327">
        <v>506</v>
      </c>
      <c r="T327">
        <v>495</v>
      </c>
      <c r="U327">
        <v>503</v>
      </c>
      <c r="V327">
        <v>516</v>
      </c>
      <c r="W327">
        <v>525</v>
      </c>
      <c r="X327">
        <v>560</v>
      </c>
      <c r="Y327">
        <v>2342</v>
      </c>
      <c r="AA327" s="12">
        <v>3</v>
      </c>
      <c r="AB327" s="4">
        <f t="shared" si="20"/>
        <v>9993</v>
      </c>
      <c r="AC327" s="4">
        <f t="shared" si="21"/>
        <v>47815</v>
      </c>
      <c r="AD327" s="4">
        <f t="shared" si="22"/>
        <v>57808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>
        <v>4251</v>
      </c>
      <c r="C328">
        <v>4224</v>
      </c>
      <c r="D328">
        <v>4229</v>
      </c>
      <c r="E328">
        <v>4241</v>
      </c>
      <c r="F328">
        <v>4911</v>
      </c>
      <c r="G328">
        <v>5156</v>
      </c>
      <c r="H328">
        <v>1769</v>
      </c>
      <c r="I328">
        <v>855</v>
      </c>
      <c r="J328">
        <v>2451</v>
      </c>
      <c r="K328">
        <v>4180</v>
      </c>
      <c r="L328">
        <v>3389</v>
      </c>
      <c r="M328">
        <v>1488</v>
      </c>
      <c r="N328">
        <v>379</v>
      </c>
      <c r="O328">
        <v>408</v>
      </c>
      <c r="P328">
        <v>412</v>
      </c>
      <c r="Q328">
        <v>410</v>
      </c>
      <c r="R328">
        <v>479</v>
      </c>
      <c r="S328">
        <v>494</v>
      </c>
      <c r="T328">
        <v>489</v>
      </c>
      <c r="U328">
        <v>495</v>
      </c>
      <c r="V328">
        <v>494</v>
      </c>
      <c r="W328">
        <v>868</v>
      </c>
      <c r="X328">
        <v>7195</v>
      </c>
      <c r="Y328">
        <v>4492</v>
      </c>
      <c r="AA328" s="12">
        <v>4</v>
      </c>
      <c r="AB328" s="4">
        <f t="shared" si="20"/>
        <v>24486</v>
      </c>
      <c r="AC328" s="4">
        <f t="shared" si="21"/>
        <v>33273</v>
      </c>
      <c r="AD328" s="4">
        <f t="shared" si="22"/>
        <v>57759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>
        <v>4189</v>
      </c>
      <c r="C329">
        <v>4211</v>
      </c>
      <c r="D329">
        <v>4202</v>
      </c>
      <c r="E329">
        <v>4199</v>
      </c>
      <c r="F329">
        <v>4170</v>
      </c>
      <c r="G329">
        <v>4159</v>
      </c>
      <c r="H329">
        <v>4095</v>
      </c>
      <c r="I329">
        <v>4050</v>
      </c>
      <c r="J329">
        <v>4027</v>
      </c>
      <c r="K329">
        <v>4079</v>
      </c>
      <c r="L329">
        <v>4174</v>
      </c>
      <c r="M329">
        <v>4854</v>
      </c>
      <c r="N329">
        <v>4522</v>
      </c>
      <c r="O329">
        <v>1591</v>
      </c>
      <c r="P329">
        <v>350</v>
      </c>
      <c r="Q329">
        <v>381</v>
      </c>
      <c r="R329">
        <v>516</v>
      </c>
      <c r="S329">
        <v>525</v>
      </c>
      <c r="T329">
        <v>846</v>
      </c>
      <c r="U329">
        <v>3117</v>
      </c>
      <c r="V329">
        <v>3397</v>
      </c>
      <c r="W329">
        <v>2923</v>
      </c>
      <c r="X329">
        <v>4145</v>
      </c>
      <c r="Y329">
        <v>3337</v>
      </c>
      <c r="AA329" s="12">
        <v>5</v>
      </c>
      <c r="AB329" s="4">
        <f t="shared" si="20"/>
        <v>43497</v>
      </c>
      <c r="AC329" s="4">
        <f t="shared" si="21"/>
        <v>32562</v>
      </c>
      <c r="AD329" s="4">
        <f t="shared" si="22"/>
        <v>76059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>
        <v>3057</v>
      </c>
      <c r="C330">
        <v>3063</v>
      </c>
      <c r="D330">
        <v>3068</v>
      </c>
      <c r="E330">
        <v>3054</v>
      </c>
      <c r="F330">
        <v>3153</v>
      </c>
      <c r="G330">
        <v>4193</v>
      </c>
      <c r="H330">
        <v>1715</v>
      </c>
      <c r="I330">
        <v>417</v>
      </c>
      <c r="J330">
        <v>406</v>
      </c>
      <c r="K330">
        <v>406</v>
      </c>
      <c r="L330">
        <v>377</v>
      </c>
      <c r="M330">
        <v>368</v>
      </c>
      <c r="N330">
        <v>374</v>
      </c>
      <c r="O330">
        <v>379</v>
      </c>
      <c r="P330">
        <v>361</v>
      </c>
      <c r="Q330">
        <v>385</v>
      </c>
      <c r="R330">
        <v>456</v>
      </c>
      <c r="S330">
        <v>488</v>
      </c>
      <c r="T330">
        <v>450</v>
      </c>
      <c r="U330">
        <v>470</v>
      </c>
      <c r="V330">
        <v>3052</v>
      </c>
      <c r="W330">
        <v>2946</v>
      </c>
      <c r="X330">
        <v>2968</v>
      </c>
      <c r="Y330">
        <v>2954</v>
      </c>
      <c r="AA330" s="12">
        <v>6</v>
      </c>
      <c r="AB330" s="4">
        <f t="shared" ref="AB330:AB393" si="25">IF(AND(AA330&gt;1,AA330&lt;7),SUM(I330:X330),0)</f>
        <v>14303</v>
      </c>
      <c r="AC330" s="4">
        <f t="shared" ref="AC330:AC393" si="26">SUM(B330:Y330)-AB330</f>
        <v>24257</v>
      </c>
      <c r="AD330" s="4">
        <f t="shared" ref="AD330:AD393" si="27">SUM(B330:Y330)</f>
        <v>38560</v>
      </c>
      <c r="AF330">
        <f t="shared" ref="AF330:AF393" si="28">MONTH(A330)</f>
        <v>11</v>
      </c>
      <c r="AG330">
        <f t="shared" ref="AG330:AG393" si="29">YEAR(A330)</f>
        <v>2023</v>
      </c>
    </row>
    <row r="331" spans="1:33" x14ac:dyDescent="0.2">
      <c r="A331" s="7">
        <v>45248</v>
      </c>
      <c r="B331">
        <v>2921</v>
      </c>
      <c r="C331">
        <v>2923</v>
      </c>
      <c r="D331">
        <v>2888</v>
      </c>
      <c r="E331">
        <v>2929</v>
      </c>
      <c r="F331">
        <v>2968</v>
      </c>
      <c r="G331">
        <v>4145</v>
      </c>
      <c r="H331">
        <v>1688</v>
      </c>
      <c r="I331">
        <v>395</v>
      </c>
      <c r="J331">
        <v>386</v>
      </c>
      <c r="K331">
        <v>466</v>
      </c>
      <c r="L331">
        <v>453</v>
      </c>
      <c r="M331">
        <v>452</v>
      </c>
      <c r="N331">
        <v>446</v>
      </c>
      <c r="O331">
        <v>453</v>
      </c>
      <c r="P331">
        <v>446</v>
      </c>
      <c r="Q331">
        <v>455</v>
      </c>
      <c r="R331">
        <v>523</v>
      </c>
      <c r="S331">
        <v>559</v>
      </c>
      <c r="T331">
        <v>540</v>
      </c>
      <c r="U331">
        <v>557</v>
      </c>
      <c r="V331">
        <v>557</v>
      </c>
      <c r="W331">
        <v>572</v>
      </c>
      <c r="X331">
        <v>559</v>
      </c>
      <c r="Y331">
        <v>2487</v>
      </c>
      <c r="AA331" s="12">
        <v>7</v>
      </c>
      <c r="AB331" s="4">
        <f t="shared" si="25"/>
        <v>0</v>
      </c>
      <c r="AC331" s="4">
        <f t="shared" si="26"/>
        <v>30768</v>
      </c>
      <c r="AD331" s="4">
        <f t="shared" si="27"/>
        <v>30768</v>
      </c>
      <c r="AF331">
        <f t="shared" si="28"/>
        <v>11</v>
      </c>
      <c r="AG331">
        <f t="shared" si="29"/>
        <v>2023</v>
      </c>
    </row>
    <row r="332" spans="1:33" x14ac:dyDescent="0.2">
      <c r="A332" s="7">
        <v>45249</v>
      </c>
      <c r="B332">
        <v>3951</v>
      </c>
      <c r="C332">
        <v>3254</v>
      </c>
      <c r="D332">
        <v>3172</v>
      </c>
      <c r="E332">
        <v>3185</v>
      </c>
      <c r="F332">
        <v>3188</v>
      </c>
      <c r="G332">
        <v>4274</v>
      </c>
      <c r="H332">
        <v>1745</v>
      </c>
      <c r="I332">
        <v>481</v>
      </c>
      <c r="J332">
        <v>544</v>
      </c>
      <c r="K332">
        <v>482</v>
      </c>
      <c r="L332">
        <v>472</v>
      </c>
      <c r="M332">
        <v>444</v>
      </c>
      <c r="N332">
        <v>567</v>
      </c>
      <c r="O332">
        <v>475</v>
      </c>
      <c r="P332">
        <v>591</v>
      </c>
      <c r="Q332">
        <v>654</v>
      </c>
      <c r="R332">
        <v>674</v>
      </c>
      <c r="S332">
        <v>582</v>
      </c>
      <c r="T332">
        <v>563</v>
      </c>
      <c r="U332">
        <v>563</v>
      </c>
      <c r="V332">
        <v>568</v>
      </c>
      <c r="W332">
        <v>583</v>
      </c>
      <c r="X332">
        <v>571</v>
      </c>
      <c r="Y332">
        <v>2304</v>
      </c>
      <c r="AA332" s="12">
        <v>1</v>
      </c>
      <c r="AB332" s="4">
        <f t="shared" si="25"/>
        <v>0</v>
      </c>
      <c r="AC332" s="4">
        <f t="shared" si="26"/>
        <v>33887</v>
      </c>
      <c r="AD332" s="4">
        <f t="shared" si="27"/>
        <v>33887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>
        <v>3142</v>
      </c>
      <c r="C333">
        <v>3142</v>
      </c>
      <c r="D333">
        <v>3146</v>
      </c>
      <c r="E333">
        <v>3148</v>
      </c>
      <c r="F333">
        <v>3117</v>
      </c>
      <c r="G333">
        <v>3127</v>
      </c>
      <c r="H333">
        <v>3054</v>
      </c>
      <c r="I333">
        <v>2989</v>
      </c>
      <c r="J333">
        <v>2989</v>
      </c>
      <c r="K333">
        <v>3005</v>
      </c>
      <c r="L333">
        <v>3000</v>
      </c>
      <c r="M333">
        <v>3104</v>
      </c>
      <c r="N333">
        <v>3976</v>
      </c>
      <c r="O333">
        <v>4273</v>
      </c>
      <c r="P333">
        <v>1716</v>
      </c>
      <c r="Q333">
        <v>490</v>
      </c>
      <c r="R333">
        <v>570</v>
      </c>
      <c r="S333">
        <v>588</v>
      </c>
      <c r="T333">
        <v>578</v>
      </c>
      <c r="U333">
        <v>585</v>
      </c>
      <c r="V333">
        <v>588</v>
      </c>
      <c r="W333">
        <v>599</v>
      </c>
      <c r="X333">
        <v>591</v>
      </c>
      <c r="Y333">
        <v>2535</v>
      </c>
      <c r="AA333" s="12">
        <v>2</v>
      </c>
      <c r="AB333" s="4">
        <f t="shared" si="25"/>
        <v>29641</v>
      </c>
      <c r="AC333" s="4">
        <f t="shared" si="26"/>
        <v>24411</v>
      </c>
      <c r="AD333" s="4">
        <f t="shared" si="27"/>
        <v>54052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>
        <v>3234</v>
      </c>
      <c r="C334">
        <v>3498</v>
      </c>
      <c r="D334">
        <v>3580</v>
      </c>
      <c r="E334">
        <v>3280</v>
      </c>
      <c r="F334">
        <v>4270</v>
      </c>
      <c r="G334">
        <v>1841</v>
      </c>
      <c r="H334">
        <v>553</v>
      </c>
      <c r="I334">
        <v>530</v>
      </c>
      <c r="J334">
        <v>508</v>
      </c>
      <c r="K334">
        <v>526</v>
      </c>
      <c r="L334">
        <v>897</v>
      </c>
      <c r="M334">
        <v>1540</v>
      </c>
      <c r="N334">
        <v>3974</v>
      </c>
      <c r="O334">
        <v>4291</v>
      </c>
      <c r="P334">
        <v>5822</v>
      </c>
      <c r="Q334">
        <v>5595</v>
      </c>
      <c r="R334">
        <v>4903</v>
      </c>
      <c r="S334">
        <v>4582</v>
      </c>
      <c r="T334">
        <v>3343</v>
      </c>
      <c r="U334">
        <v>821</v>
      </c>
      <c r="V334">
        <v>594</v>
      </c>
      <c r="W334">
        <v>613</v>
      </c>
      <c r="X334">
        <v>605</v>
      </c>
      <c r="Y334">
        <v>3786</v>
      </c>
      <c r="AA334" s="12">
        <v>3</v>
      </c>
      <c r="AB334" s="4">
        <f t="shared" si="25"/>
        <v>39144</v>
      </c>
      <c r="AC334" s="4">
        <f t="shared" si="26"/>
        <v>24042</v>
      </c>
      <c r="AD334" s="4">
        <f t="shared" si="27"/>
        <v>63186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>
        <v>4988</v>
      </c>
      <c r="C335">
        <v>4353</v>
      </c>
      <c r="D335">
        <v>4340</v>
      </c>
      <c r="E335">
        <v>4831</v>
      </c>
      <c r="F335">
        <v>4892</v>
      </c>
      <c r="G335">
        <v>5504</v>
      </c>
      <c r="H335">
        <v>2023</v>
      </c>
      <c r="I335">
        <v>552</v>
      </c>
      <c r="J335">
        <v>511</v>
      </c>
      <c r="K335">
        <v>502</v>
      </c>
      <c r="L335">
        <v>484</v>
      </c>
      <c r="M335">
        <v>484</v>
      </c>
      <c r="N335">
        <v>473</v>
      </c>
      <c r="O335">
        <v>492</v>
      </c>
      <c r="P335">
        <v>475</v>
      </c>
      <c r="Q335">
        <v>515</v>
      </c>
      <c r="R335">
        <v>592</v>
      </c>
      <c r="S335">
        <v>571</v>
      </c>
      <c r="T335">
        <v>563</v>
      </c>
      <c r="U335">
        <v>2559</v>
      </c>
      <c r="V335">
        <v>3277</v>
      </c>
      <c r="W335">
        <v>3359</v>
      </c>
      <c r="X335">
        <v>4065</v>
      </c>
      <c r="Y335">
        <v>3248</v>
      </c>
      <c r="AA335" s="12">
        <v>8</v>
      </c>
      <c r="AB335" s="4">
        <f t="shared" si="25"/>
        <v>0</v>
      </c>
      <c r="AC335" s="4">
        <f t="shared" si="26"/>
        <v>53653</v>
      </c>
      <c r="AD335" s="4">
        <f t="shared" si="27"/>
        <v>53653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>
        <v>3234</v>
      </c>
      <c r="C336">
        <v>3252</v>
      </c>
      <c r="D336">
        <v>3243</v>
      </c>
      <c r="E336">
        <v>3250</v>
      </c>
      <c r="F336">
        <v>3827</v>
      </c>
      <c r="G336">
        <v>4531</v>
      </c>
      <c r="H336">
        <v>1769</v>
      </c>
      <c r="I336">
        <v>477</v>
      </c>
      <c r="J336">
        <v>482</v>
      </c>
      <c r="K336">
        <v>488</v>
      </c>
      <c r="L336">
        <v>463</v>
      </c>
      <c r="M336">
        <v>466</v>
      </c>
      <c r="N336">
        <v>477</v>
      </c>
      <c r="O336">
        <v>481</v>
      </c>
      <c r="P336">
        <v>441</v>
      </c>
      <c r="Q336">
        <v>455</v>
      </c>
      <c r="R336">
        <v>557</v>
      </c>
      <c r="S336">
        <v>565</v>
      </c>
      <c r="T336">
        <v>566</v>
      </c>
      <c r="U336">
        <v>561</v>
      </c>
      <c r="V336">
        <v>571</v>
      </c>
      <c r="W336">
        <v>575</v>
      </c>
      <c r="X336">
        <v>574</v>
      </c>
      <c r="Y336">
        <v>2685</v>
      </c>
      <c r="AA336" s="12">
        <v>5</v>
      </c>
      <c r="AB336" s="4">
        <f t="shared" si="25"/>
        <v>8199</v>
      </c>
      <c r="AC336" s="4">
        <f t="shared" si="26"/>
        <v>25791</v>
      </c>
      <c r="AD336" s="4">
        <f t="shared" si="27"/>
        <v>33990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>
        <v>3309</v>
      </c>
      <c r="C337">
        <v>3299</v>
      </c>
      <c r="D337">
        <v>3285</v>
      </c>
      <c r="E337">
        <v>3257</v>
      </c>
      <c r="F337">
        <v>3248</v>
      </c>
      <c r="G337">
        <v>3257</v>
      </c>
      <c r="H337">
        <v>3195</v>
      </c>
      <c r="I337">
        <v>3144</v>
      </c>
      <c r="J337">
        <v>3118</v>
      </c>
      <c r="K337">
        <v>3116</v>
      </c>
      <c r="L337">
        <v>3085</v>
      </c>
      <c r="M337">
        <v>3095</v>
      </c>
      <c r="N337">
        <v>3658</v>
      </c>
      <c r="O337">
        <v>4604</v>
      </c>
      <c r="P337">
        <v>2362</v>
      </c>
      <c r="Q337">
        <v>1024</v>
      </c>
      <c r="R337">
        <v>1111</v>
      </c>
      <c r="S337">
        <v>1134</v>
      </c>
      <c r="T337">
        <v>1410</v>
      </c>
      <c r="U337">
        <v>2975</v>
      </c>
      <c r="V337">
        <v>2391</v>
      </c>
      <c r="W337">
        <v>2292</v>
      </c>
      <c r="X337">
        <v>2303</v>
      </c>
      <c r="Y337">
        <v>5182</v>
      </c>
      <c r="AA337" s="12">
        <v>6</v>
      </c>
      <c r="AB337" s="4">
        <f t="shared" si="25"/>
        <v>40822</v>
      </c>
      <c r="AC337" s="4">
        <f t="shared" si="26"/>
        <v>28032</v>
      </c>
      <c r="AD337" s="4">
        <f t="shared" si="27"/>
        <v>68854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>
        <v>4575</v>
      </c>
      <c r="C338">
        <v>4600</v>
      </c>
      <c r="D338">
        <v>4960</v>
      </c>
      <c r="E338">
        <v>5712</v>
      </c>
      <c r="F338">
        <v>5921</v>
      </c>
      <c r="G338">
        <v>3160</v>
      </c>
      <c r="H338">
        <v>1910</v>
      </c>
      <c r="I338">
        <v>1872</v>
      </c>
      <c r="J338">
        <v>1958</v>
      </c>
      <c r="K338">
        <v>1862</v>
      </c>
      <c r="L338">
        <v>1606</v>
      </c>
      <c r="M338">
        <v>1429</v>
      </c>
      <c r="N338">
        <v>1405</v>
      </c>
      <c r="O338">
        <v>1410</v>
      </c>
      <c r="P338">
        <v>1403</v>
      </c>
      <c r="Q338">
        <v>1420</v>
      </c>
      <c r="R338">
        <v>1509</v>
      </c>
      <c r="S338">
        <v>1521</v>
      </c>
      <c r="T338">
        <v>1525</v>
      </c>
      <c r="U338">
        <v>1612</v>
      </c>
      <c r="V338">
        <v>1608</v>
      </c>
      <c r="W338">
        <v>1724</v>
      </c>
      <c r="X338">
        <v>4664</v>
      </c>
      <c r="Y338">
        <v>4341</v>
      </c>
      <c r="AA338" s="12">
        <v>7</v>
      </c>
      <c r="AB338" s="4">
        <f t="shared" si="25"/>
        <v>0</v>
      </c>
      <c r="AC338" s="4">
        <f t="shared" si="26"/>
        <v>63707</v>
      </c>
      <c r="AD338" s="4">
        <f t="shared" si="27"/>
        <v>63707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>
        <v>4411</v>
      </c>
      <c r="C339">
        <v>4619</v>
      </c>
      <c r="D339">
        <v>4592</v>
      </c>
      <c r="E339">
        <v>4567</v>
      </c>
      <c r="F339">
        <v>5251</v>
      </c>
      <c r="G339">
        <v>5754</v>
      </c>
      <c r="H339">
        <v>3138</v>
      </c>
      <c r="I339">
        <v>1823</v>
      </c>
      <c r="J339">
        <v>1845</v>
      </c>
      <c r="K339">
        <v>2159</v>
      </c>
      <c r="L339">
        <v>2255</v>
      </c>
      <c r="M339">
        <v>1713</v>
      </c>
      <c r="N339">
        <v>1705</v>
      </c>
      <c r="O339">
        <v>1735</v>
      </c>
      <c r="P339">
        <v>1668</v>
      </c>
      <c r="Q339">
        <v>1670</v>
      </c>
      <c r="R339">
        <v>1770</v>
      </c>
      <c r="S339">
        <v>1801</v>
      </c>
      <c r="T339">
        <v>1628</v>
      </c>
      <c r="U339">
        <v>1303</v>
      </c>
      <c r="V339">
        <v>1306</v>
      </c>
      <c r="W339">
        <v>1315</v>
      </c>
      <c r="X339">
        <v>1295</v>
      </c>
      <c r="Y339">
        <v>4416</v>
      </c>
      <c r="AA339" s="12">
        <v>1</v>
      </c>
      <c r="AB339" s="4">
        <f t="shared" si="25"/>
        <v>0</v>
      </c>
      <c r="AC339" s="4">
        <f t="shared" si="26"/>
        <v>63739</v>
      </c>
      <c r="AD339" s="4">
        <f t="shared" si="27"/>
        <v>63739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>
        <v>3966</v>
      </c>
      <c r="C340">
        <v>3989</v>
      </c>
      <c r="D340">
        <v>3980</v>
      </c>
      <c r="E340">
        <v>3956</v>
      </c>
      <c r="F340">
        <v>4640</v>
      </c>
      <c r="G340">
        <v>5159</v>
      </c>
      <c r="H340">
        <v>2556</v>
      </c>
      <c r="I340">
        <v>1306</v>
      </c>
      <c r="J340">
        <v>1292</v>
      </c>
      <c r="K340">
        <v>1288</v>
      </c>
      <c r="L340">
        <v>1244</v>
      </c>
      <c r="M340">
        <v>1207</v>
      </c>
      <c r="N340">
        <v>1240</v>
      </c>
      <c r="O340">
        <v>1264</v>
      </c>
      <c r="P340">
        <v>1279</v>
      </c>
      <c r="Q340">
        <v>1288</v>
      </c>
      <c r="R340">
        <v>1365</v>
      </c>
      <c r="S340">
        <v>1361</v>
      </c>
      <c r="T340">
        <v>1368</v>
      </c>
      <c r="U340">
        <v>1366</v>
      </c>
      <c r="V340">
        <v>1385</v>
      </c>
      <c r="W340">
        <v>1386</v>
      </c>
      <c r="X340">
        <v>1464</v>
      </c>
      <c r="Y340">
        <v>4998</v>
      </c>
      <c r="AA340" s="12">
        <v>2</v>
      </c>
      <c r="AB340" s="4">
        <f t="shared" si="25"/>
        <v>21103</v>
      </c>
      <c r="AC340" s="4">
        <f t="shared" si="26"/>
        <v>33244</v>
      </c>
      <c r="AD340" s="4">
        <f t="shared" si="27"/>
        <v>54347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>
        <v>4886</v>
      </c>
      <c r="C341">
        <v>4147</v>
      </c>
      <c r="D341">
        <v>4110</v>
      </c>
      <c r="E341">
        <v>4102</v>
      </c>
      <c r="F341">
        <v>4237</v>
      </c>
      <c r="G341">
        <v>5282</v>
      </c>
      <c r="H341">
        <v>2627</v>
      </c>
      <c r="I341">
        <v>1144</v>
      </c>
      <c r="J341">
        <v>1369</v>
      </c>
      <c r="K341">
        <v>1404</v>
      </c>
      <c r="L341">
        <v>1401</v>
      </c>
      <c r="M341">
        <v>1408</v>
      </c>
      <c r="N341">
        <v>1373</v>
      </c>
      <c r="O341">
        <v>1426</v>
      </c>
      <c r="P341">
        <v>1416</v>
      </c>
      <c r="Q341">
        <v>1407</v>
      </c>
      <c r="R341">
        <v>1451</v>
      </c>
      <c r="S341">
        <v>1436</v>
      </c>
      <c r="T341">
        <v>1424</v>
      </c>
      <c r="U341">
        <v>1460</v>
      </c>
      <c r="V341">
        <v>1469</v>
      </c>
      <c r="W341">
        <v>1480</v>
      </c>
      <c r="X341">
        <v>1464</v>
      </c>
      <c r="Y341">
        <v>6099</v>
      </c>
      <c r="AA341" s="12">
        <v>3</v>
      </c>
      <c r="AB341" s="4">
        <f t="shared" si="25"/>
        <v>22532</v>
      </c>
      <c r="AC341" s="4">
        <f t="shared" si="26"/>
        <v>35490</v>
      </c>
      <c r="AD341" s="4">
        <f t="shared" si="27"/>
        <v>58022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>
        <v>5220</v>
      </c>
      <c r="C342">
        <v>5239</v>
      </c>
      <c r="D342">
        <v>5237</v>
      </c>
      <c r="E342">
        <v>6110</v>
      </c>
      <c r="F342">
        <v>3057</v>
      </c>
      <c r="G342">
        <v>1551</v>
      </c>
      <c r="H342">
        <v>1542</v>
      </c>
      <c r="I342">
        <v>1698</v>
      </c>
      <c r="J342">
        <v>1914</v>
      </c>
      <c r="K342">
        <v>1931</v>
      </c>
      <c r="L342">
        <v>2505</v>
      </c>
      <c r="M342">
        <v>2564</v>
      </c>
      <c r="N342">
        <v>2015</v>
      </c>
      <c r="O342">
        <v>1914</v>
      </c>
      <c r="P342">
        <v>1870</v>
      </c>
      <c r="Q342">
        <v>1852</v>
      </c>
      <c r="R342">
        <v>1897</v>
      </c>
      <c r="S342">
        <v>1911</v>
      </c>
      <c r="T342">
        <v>1883</v>
      </c>
      <c r="U342">
        <v>1890</v>
      </c>
      <c r="V342">
        <v>1886</v>
      </c>
      <c r="W342">
        <v>1901</v>
      </c>
      <c r="X342">
        <v>1935</v>
      </c>
      <c r="Y342">
        <v>5617</v>
      </c>
      <c r="AA342" s="12">
        <v>4</v>
      </c>
      <c r="AB342" s="4">
        <f t="shared" si="25"/>
        <v>31566</v>
      </c>
      <c r="AC342" s="4">
        <f t="shared" si="26"/>
        <v>33573</v>
      </c>
      <c r="AD342" s="4">
        <f t="shared" si="27"/>
        <v>65139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>
        <v>6470</v>
      </c>
      <c r="C343">
        <v>5692</v>
      </c>
      <c r="D343">
        <v>5681</v>
      </c>
      <c r="E343">
        <v>5643</v>
      </c>
      <c r="F343">
        <v>5618</v>
      </c>
      <c r="G343">
        <v>6826</v>
      </c>
      <c r="H343">
        <v>3393</v>
      </c>
      <c r="I343">
        <v>1872</v>
      </c>
      <c r="J343">
        <v>1857</v>
      </c>
      <c r="K343">
        <v>1868</v>
      </c>
      <c r="L343">
        <v>1862</v>
      </c>
      <c r="M343">
        <v>1582</v>
      </c>
      <c r="N343">
        <v>1291</v>
      </c>
      <c r="O343">
        <v>1311</v>
      </c>
      <c r="P343">
        <v>1275</v>
      </c>
      <c r="Q343">
        <v>1243</v>
      </c>
      <c r="R343">
        <v>1311</v>
      </c>
      <c r="S343">
        <v>1315</v>
      </c>
      <c r="T343">
        <v>1310</v>
      </c>
      <c r="U343">
        <v>1313</v>
      </c>
      <c r="V343">
        <v>3944</v>
      </c>
      <c r="W343">
        <v>3954</v>
      </c>
      <c r="X343">
        <v>3957</v>
      </c>
      <c r="Y343">
        <v>3948</v>
      </c>
      <c r="AA343" s="12">
        <v>5</v>
      </c>
      <c r="AB343" s="4">
        <f t="shared" si="25"/>
        <v>31265</v>
      </c>
      <c r="AC343" s="4">
        <f t="shared" si="26"/>
        <v>43271</v>
      </c>
      <c r="AD343" s="4">
        <f t="shared" si="27"/>
        <v>74536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>
        <v>3932</v>
      </c>
      <c r="C344">
        <v>3940</v>
      </c>
      <c r="D344">
        <v>3915</v>
      </c>
      <c r="E344">
        <v>3918</v>
      </c>
      <c r="F344">
        <v>4587</v>
      </c>
      <c r="G344">
        <v>5363</v>
      </c>
      <c r="H344">
        <v>2601</v>
      </c>
      <c r="I344">
        <v>1257</v>
      </c>
      <c r="J344">
        <v>776</v>
      </c>
      <c r="K344">
        <v>762</v>
      </c>
      <c r="L344">
        <v>727</v>
      </c>
      <c r="M344">
        <v>704</v>
      </c>
      <c r="N344">
        <v>709</v>
      </c>
      <c r="O344">
        <v>713</v>
      </c>
      <c r="P344">
        <v>695</v>
      </c>
      <c r="Q344">
        <v>787</v>
      </c>
      <c r="R344">
        <v>1579</v>
      </c>
      <c r="S344">
        <v>915</v>
      </c>
      <c r="T344">
        <v>917</v>
      </c>
      <c r="U344">
        <v>3265</v>
      </c>
      <c r="V344">
        <v>2845</v>
      </c>
      <c r="W344">
        <v>1542</v>
      </c>
      <c r="X344">
        <v>3788</v>
      </c>
      <c r="Y344">
        <v>3742</v>
      </c>
      <c r="AA344" s="12">
        <v>6</v>
      </c>
      <c r="AB344" s="4">
        <f t="shared" si="25"/>
        <v>21981</v>
      </c>
      <c r="AC344" s="4">
        <f t="shared" si="26"/>
        <v>31998</v>
      </c>
      <c r="AD344" s="4">
        <f t="shared" si="27"/>
        <v>53979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>
        <v>4290</v>
      </c>
      <c r="C345">
        <v>3929</v>
      </c>
      <c r="D345">
        <v>3857</v>
      </c>
      <c r="E345">
        <v>3859</v>
      </c>
      <c r="F345">
        <v>4551</v>
      </c>
      <c r="G345">
        <v>5201</v>
      </c>
      <c r="H345">
        <v>2415</v>
      </c>
      <c r="I345">
        <v>1969</v>
      </c>
      <c r="J345">
        <v>3456</v>
      </c>
      <c r="K345">
        <v>3409</v>
      </c>
      <c r="L345">
        <v>2597</v>
      </c>
      <c r="M345">
        <v>948</v>
      </c>
      <c r="N345">
        <v>786</v>
      </c>
      <c r="O345">
        <v>860</v>
      </c>
      <c r="P345">
        <v>852</v>
      </c>
      <c r="Q345">
        <v>806</v>
      </c>
      <c r="R345">
        <v>790</v>
      </c>
      <c r="S345">
        <v>800</v>
      </c>
      <c r="T345">
        <v>796</v>
      </c>
      <c r="U345">
        <v>799</v>
      </c>
      <c r="V345">
        <v>812</v>
      </c>
      <c r="W345">
        <v>807</v>
      </c>
      <c r="X345">
        <v>809</v>
      </c>
      <c r="Y345">
        <v>803</v>
      </c>
      <c r="AA345" s="12">
        <v>7</v>
      </c>
      <c r="AB345" s="4">
        <f t="shared" si="25"/>
        <v>0</v>
      </c>
      <c r="AC345" s="4">
        <f t="shared" si="26"/>
        <v>50201</v>
      </c>
      <c r="AD345" s="4">
        <f t="shared" si="27"/>
        <v>50201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>
        <v>802</v>
      </c>
      <c r="C346">
        <v>813</v>
      </c>
      <c r="D346">
        <v>808</v>
      </c>
      <c r="E346">
        <v>805</v>
      </c>
      <c r="F346">
        <v>962</v>
      </c>
      <c r="G346">
        <v>1498</v>
      </c>
      <c r="H346">
        <v>806</v>
      </c>
      <c r="I346">
        <v>801</v>
      </c>
      <c r="J346">
        <v>819</v>
      </c>
      <c r="K346">
        <v>804</v>
      </c>
      <c r="L346">
        <v>824</v>
      </c>
      <c r="M346">
        <v>1173</v>
      </c>
      <c r="N346">
        <v>1222</v>
      </c>
      <c r="O346">
        <v>1221</v>
      </c>
      <c r="P346">
        <v>1217</v>
      </c>
      <c r="Q346">
        <v>1239</v>
      </c>
      <c r="R346">
        <v>1293</v>
      </c>
      <c r="S346">
        <v>1317</v>
      </c>
      <c r="T346">
        <v>1300</v>
      </c>
      <c r="U346">
        <v>1297</v>
      </c>
      <c r="V346">
        <v>1309</v>
      </c>
      <c r="W346">
        <v>1318</v>
      </c>
      <c r="X346">
        <v>1315</v>
      </c>
      <c r="Y346">
        <v>1345</v>
      </c>
      <c r="AA346" s="12">
        <v>1</v>
      </c>
      <c r="AB346" s="4">
        <f t="shared" si="25"/>
        <v>0</v>
      </c>
      <c r="AC346" s="4">
        <f t="shared" si="26"/>
        <v>26308</v>
      </c>
      <c r="AD346" s="4">
        <f t="shared" si="27"/>
        <v>26308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>
        <v>1661</v>
      </c>
      <c r="C347">
        <v>1327</v>
      </c>
      <c r="D347">
        <v>1338</v>
      </c>
      <c r="E347">
        <v>1347</v>
      </c>
      <c r="F347">
        <v>1356</v>
      </c>
      <c r="G347">
        <v>2128</v>
      </c>
      <c r="H347">
        <v>2249</v>
      </c>
      <c r="I347">
        <v>2189</v>
      </c>
      <c r="J347">
        <v>2131</v>
      </c>
      <c r="K347">
        <v>2127</v>
      </c>
      <c r="L347">
        <v>2347</v>
      </c>
      <c r="M347">
        <v>2523</v>
      </c>
      <c r="N347">
        <v>2519</v>
      </c>
      <c r="O347">
        <v>975</v>
      </c>
      <c r="P347">
        <v>702</v>
      </c>
      <c r="Q347">
        <v>560</v>
      </c>
      <c r="R347">
        <v>587</v>
      </c>
      <c r="S347">
        <v>602</v>
      </c>
      <c r="T347">
        <v>592</v>
      </c>
      <c r="U347">
        <v>582</v>
      </c>
      <c r="V347">
        <v>599</v>
      </c>
      <c r="W347">
        <v>603</v>
      </c>
      <c r="X347">
        <v>596</v>
      </c>
      <c r="Y347">
        <v>600</v>
      </c>
      <c r="AA347" s="12">
        <v>2</v>
      </c>
      <c r="AB347" s="4">
        <f t="shared" si="25"/>
        <v>20234</v>
      </c>
      <c r="AC347" s="4">
        <f t="shared" si="26"/>
        <v>12006</v>
      </c>
      <c r="AD347" s="4">
        <f t="shared" si="27"/>
        <v>32240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>
        <v>603</v>
      </c>
      <c r="C348">
        <v>668</v>
      </c>
      <c r="D348">
        <v>603</v>
      </c>
      <c r="E348">
        <v>606</v>
      </c>
      <c r="F348">
        <v>609</v>
      </c>
      <c r="G348">
        <v>619</v>
      </c>
      <c r="H348">
        <v>605</v>
      </c>
      <c r="I348">
        <v>546</v>
      </c>
      <c r="J348">
        <v>517</v>
      </c>
      <c r="K348">
        <v>573</v>
      </c>
      <c r="L348">
        <v>522</v>
      </c>
      <c r="M348">
        <v>519</v>
      </c>
      <c r="N348">
        <v>515</v>
      </c>
      <c r="O348">
        <v>531</v>
      </c>
      <c r="P348">
        <v>597</v>
      </c>
      <c r="Q348">
        <v>587</v>
      </c>
      <c r="R348">
        <v>613</v>
      </c>
      <c r="S348">
        <v>700</v>
      </c>
      <c r="T348">
        <v>695</v>
      </c>
      <c r="U348">
        <v>622</v>
      </c>
      <c r="V348">
        <v>627</v>
      </c>
      <c r="W348">
        <v>638</v>
      </c>
      <c r="X348">
        <v>634</v>
      </c>
      <c r="Y348">
        <v>635</v>
      </c>
      <c r="AA348" s="12">
        <v>3</v>
      </c>
      <c r="AB348" s="4">
        <f t="shared" si="25"/>
        <v>9436</v>
      </c>
      <c r="AC348" s="4">
        <f t="shared" si="26"/>
        <v>4948</v>
      </c>
      <c r="AD348" s="4">
        <f t="shared" si="27"/>
        <v>14384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>
        <v>634</v>
      </c>
      <c r="C349">
        <v>644</v>
      </c>
      <c r="D349">
        <v>635</v>
      </c>
      <c r="E349">
        <v>636</v>
      </c>
      <c r="F349">
        <v>639</v>
      </c>
      <c r="G349">
        <v>646</v>
      </c>
      <c r="H349">
        <v>635</v>
      </c>
      <c r="I349">
        <v>571</v>
      </c>
      <c r="J349">
        <v>559</v>
      </c>
      <c r="K349">
        <v>562</v>
      </c>
      <c r="L349">
        <v>533</v>
      </c>
      <c r="M349">
        <v>528</v>
      </c>
      <c r="N349">
        <v>528</v>
      </c>
      <c r="O349">
        <v>528</v>
      </c>
      <c r="P349">
        <v>517</v>
      </c>
      <c r="Q349">
        <v>558</v>
      </c>
      <c r="R349">
        <v>623</v>
      </c>
      <c r="S349">
        <v>688</v>
      </c>
      <c r="T349">
        <v>629</v>
      </c>
      <c r="U349">
        <v>630</v>
      </c>
      <c r="V349">
        <v>624</v>
      </c>
      <c r="W349">
        <v>640</v>
      </c>
      <c r="X349">
        <v>637</v>
      </c>
      <c r="Y349">
        <v>638</v>
      </c>
      <c r="AA349" s="12">
        <v>4</v>
      </c>
      <c r="AB349" s="4">
        <f t="shared" si="25"/>
        <v>9355</v>
      </c>
      <c r="AC349" s="4">
        <f t="shared" si="26"/>
        <v>5107</v>
      </c>
      <c r="AD349" s="4">
        <f t="shared" si="27"/>
        <v>14462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>
        <v>640</v>
      </c>
      <c r="C350">
        <v>649</v>
      </c>
      <c r="D350">
        <v>642</v>
      </c>
      <c r="E350">
        <v>643</v>
      </c>
      <c r="F350">
        <v>677</v>
      </c>
      <c r="G350">
        <v>656</v>
      </c>
      <c r="H350">
        <v>636</v>
      </c>
      <c r="I350">
        <v>575</v>
      </c>
      <c r="J350">
        <v>628</v>
      </c>
      <c r="K350">
        <v>609</v>
      </c>
      <c r="L350">
        <v>542</v>
      </c>
      <c r="M350">
        <v>542</v>
      </c>
      <c r="N350">
        <v>539</v>
      </c>
      <c r="O350">
        <v>548</v>
      </c>
      <c r="P350">
        <v>544</v>
      </c>
      <c r="Q350">
        <v>575</v>
      </c>
      <c r="R350">
        <v>641</v>
      </c>
      <c r="S350">
        <v>721</v>
      </c>
      <c r="T350">
        <v>649</v>
      </c>
      <c r="U350">
        <v>660</v>
      </c>
      <c r="V350">
        <v>671</v>
      </c>
      <c r="W350">
        <v>651</v>
      </c>
      <c r="X350">
        <v>646</v>
      </c>
      <c r="Y350">
        <v>654</v>
      </c>
      <c r="AA350" s="12">
        <v>5</v>
      </c>
      <c r="AB350" s="4">
        <f t="shared" si="25"/>
        <v>9741</v>
      </c>
      <c r="AC350" s="4">
        <f t="shared" si="26"/>
        <v>5197</v>
      </c>
      <c r="AD350" s="4">
        <f t="shared" si="27"/>
        <v>14938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>
        <v>654</v>
      </c>
      <c r="C351">
        <v>662</v>
      </c>
      <c r="D351">
        <v>674</v>
      </c>
      <c r="E351">
        <v>668</v>
      </c>
      <c r="F351">
        <v>659</v>
      </c>
      <c r="G351">
        <v>663</v>
      </c>
      <c r="H351">
        <v>629</v>
      </c>
      <c r="I351">
        <v>569</v>
      </c>
      <c r="J351">
        <v>551</v>
      </c>
      <c r="K351">
        <v>535</v>
      </c>
      <c r="L351">
        <v>517</v>
      </c>
      <c r="M351">
        <v>555</v>
      </c>
      <c r="N351">
        <v>568</v>
      </c>
      <c r="O351">
        <v>515</v>
      </c>
      <c r="P351">
        <v>506</v>
      </c>
      <c r="Q351">
        <v>544</v>
      </c>
      <c r="R351">
        <v>608</v>
      </c>
      <c r="S351">
        <v>610</v>
      </c>
      <c r="T351">
        <v>627</v>
      </c>
      <c r="U351">
        <v>622</v>
      </c>
      <c r="V351">
        <v>616</v>
      </c>
      <c r="W351">
        <v>627</v>
      </c>
      <c r="X351">
        <v>624</v>
      </c>
      <c r="Y351">
        <v>631</v>
      </c>
      <c r="AA351" s="12">
        <v>6</v>
      </c>
      <c r="AB351" s="4">
        <f t="shared" si="25"/>
        <v>9194</v>
      </c>
      <c r="AC351" s="4">
        <f t="shared" si="26"/>
        <v>5240</v>
      </c>
      <c r="AD351" s="4">
        <f t="shared" si="27"/>
        <v>14434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>
        <v>669</v>
      </c>
      <c r="C352">
        <v>888</v>
      </c>
      <c r="D352">
        <v>686</v>
      </c>
      <c r="E352">
        <v>624</v>
      </c>
      <c r="F352">
        <v>986</v>
      </c>
      <c r="G352">
        <v>1594</v>
      </c>
      <c r="H352">
        <v>2195</v>
      </c>
      <c r="I352">
        <v>2163</v>
      </c>
      <c r="J352">
        <v>917</v>
      </c>
      <c r="K352">
        <v>541</v>
      </c>
      <c r="L352">
        <v>522</v>
      </c>
      <c r="M352">
        <v>502</v>
      </c>
      <c r="N352">
        <v>511</v>
      </c>
      <c r="O352">
        <v>501</v>
      </c>
      <c r="P352">
        <v>508</v>
      </c>
      <c r="Q352">
        <v>581</v>
      </c>
      <c r="R352">
        <v>600</v>
      </c>
      <c r="S352">
        <v>615</v>
      </c>
      <c r="T352">
        <v>614</v>
      </c>
      <c r="U352">
        <v>619</v>
      </c>
      <c r="V352">
        <v>595</v>
      </c>
      <c r="W352">
        <v>613</v>
      </c>
      <c r="X352">
        <v>2537</v>
      </c>
      <c r="Y352">
        <v>3243</v>
      </c>
      <c r="AA352" s="12">
        <v>7</v>
      </c>
      <c r="AB352" s="4">
        <f t="shared" si="25"/>
        <v>0</v>
      </c>
      <c r="AC352" s="4">
        <f t="shared" si="26"/>
        <v>23824</v>
      </c>
      <c r="AD352" s="4">
        <f t="shared" si="27"/>
        <v>23824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>
        <v>3237</v>
      </c>
      <c r="C353">
        <v>3248</v>
      </c>
      <c r="D353">
        <v>3269</v>
      </c>
      <c r="E353">
        <v>3263</v>
      </c>
      <c r="F353">
        <v>3280</v>
      </c>
      <c r="G353">
        <v>3271</v>
      </c>
      <c r="H353">
        <v>3249</v>
      </c>
      <c r="I353">
        <v>3146</v>
      </c>
      <c r="J353">
        <v>3655</v>
      </c>
      <c r="K353">
        <v>4366</v>
      </c>
      <c r="L353">
        <v>1679</v>
      </c>
      <c r="M353">
        <v>495</v>
      </c>
      <c r="N353">
        <v>481</v>
      </c>
      <c r="O353">
        <v>470</v>
      </c>
      <c r="P353">
        <v>493</v>
      </c>
      <c r="Q353">
        <v>524</v>
      </c>
      <c r="R353">
        <v>562</v>
      </c>
      <c r="S353">
        <v>562</v>
      </c>
      <c r="T353">
        <v>587</v>
      </c>
      <c r="U353">
        <v>569</v>
      </c>
      <c r="V353">
        <v>1847</v>
      </c>
      <c r="W353">
        <v>3099</v>
      </c>
      <c r="X353">
        <v>3085</v>
      </c>
      <c r="Y353">
        <v>3102</v>
      </c>
      <c r="AA353" s="12">
        <v>1</v>
      </c>
      <c r="AB353" s="4">
        <f t="shared" si="25"/>
        <v>0</v>
      </c>
      <c r="AC353" s="4">
        <f t="shared" si="26"/>
        <v>51539</v>
      </c>
      <c r="AD353" s="4">
        <f t="shared" si="27"/>
        <v>51539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>
        <v>3092</v>
      </c>
      <c r="C354">
        <v>3126</v>
      </c>
      <c r="D354">
        <v>3161</v>
      </c>
      <c r="E354">
        <v>3162</v>
      </c>
      <c r="F354">
        <v>3787</v>
      </c>
      <c r="G354">
        <v>4458</v>
      </c>
      <c r="H354">
        <v>1791</v>
      </c>
      <c r="I354">
        <v>577</v>
      </c>
      <c r="J354">
        <v>592</v>
      </c>
      <c r="K354">
        <v>490</v>
      </c>
      <c r="L354">
        <v>540</v>
      </c>
      <c r="M354">
        <v>490</v>
      </c>
      <c r="N354">
        <v>492</v>
      </c>
      <c r="O354">
        <v>490</v>
      </c>
      <c r="P354">
        <v>508</v>
      </c>
      <c r="Q354">
        <v>485</v>
      </c>
      <c r="R354">
        <v>571</v>
      </c>
      <c r="S354">
        <v>562</v>
      </c>
      <c r="T354">
        <v>613</v>
      </c>
      <c r="U354">
        <v>592</v>
      </c>
      <c r="V354">
        <v>595</v>
      </c>
      <c r="W354">
        <v>588</v>
      </c>
      <c r="X354">
        <v>2812</v>
      </c>
      <c r="Y354">
        <v>3281</v>
      </c>
      <c r="AA354" s="12">
        <v>2</v>
      </c>
      <c r="AB354" s="4">
        <f t="shared" si="25"/>
        <v>10997</v>
      </c>
      <c r="AC354" s="4">
        <f t="shared" si="26"/>
        <v>25858</v>
      </c>
      <c r="AD354" s="4">
        <f t="shared" si="27"/>
        <v>36855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>
        <v>3307</v>
      </c>
      <c r="C355">
        <v>3310</v>
      </c>
      <c r="D355">
        <v>3280</v>
      </c>
      <c r="E355">
        <v>3278</v>
      </c>
      <c r="F355">
        <v>3279</v>
      </c>
      <c r="G355">
        <v>3293</v>
      </c>
      <c r="H355">
        <v>3279</v>
      </c>
      <c r="I355">
        <v>3241</v>
      </c>
      <c r="J355">
        <v>3216</v>
      </c>
      <c r="K355">
        <v>3209</v>
      </c>
      <c r="L355">
        <v>4820</v>
      </c>
      <c r="M355">
        <v>4949</v>
      </c>
      <c r="N355">
        <v>4698</v>
      </c>
      <c r="O355">
        <v>4843</v>
      </c>
      <c r="P355">
        <v>4237</v>
      </c>
      <c r="Q355">
        <v>3126</v>
      </c>
      <c r="R355">
        <v>3215</v>
      </c>
      <c r="S355">
        <v>3220</v>
      </c>
      <c r="T355">
        <v>3255</v>
      </c>
      <c r="U355">
        <v>3244</v>
      </c>
      <c r="V355">
        <v>3253</v>
      </c>
      <c r="W355">
        <v>3236</v>
      </c>
      <c r="X355">
        <v>3268</v>
      </c>
      <c r="Y355">
        <v>3273</v>
      </c>
      <c r="AA355" s="12">
        <v>3</v>
      </c>
      <c r="AB355" s="4">
        <f t="shared" si="25"/>
        <v>59030</v>
      </c>
      <c r="AC355" s="4">
        <f t="shared" si="26"/>
        <v>26299</v>
      </c>
      <c r="AD355" s="4">
        <f t="shared" si="27"/>
        <v>85329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>
        <v>3321</v>
      </c>
      <c r="C356">
        <v>4274</v>
      </c>
      <c r="D356">
        <v>4298</v>
      </c>
      <c r="E356">
        <v>4316</v>
      </c>
      <c r="F356">
        <v>3746</v>
      </c>
      <c r="G356">
        <v>590</v>
      </c>
      <c r="H356">
        <v>579</v>
      </c>
      <c r="I356">
        <v>501</v>
      </c>
      <c r="J356">
        <v>499</v>
      </c>
      <c r="K356">
        <v>517</v>
      </c>
      <c r="L356">
        <v>1386</v>
      </c>
      <c r="M356">
        <v>1093</v>
      </c>
      <c r="N356">
        <v>1000</v>
      </c>
      <c r="O356">
        <v>642</v>
      </c>
      <c r="P356">
        <v>1086</v>
      </c>
      <c r="Q356">
        <v>785</v>
      </c>
      <c r="R356">
        <v>575</v>
      </c>
      <c r="S356">
        <v>598</v>
      </c>
      <c r="T356">
        <v>625</v>
      </c>
      <c r="U356">
        <v>621</v>
      </c>
      <c r="V356">
        <v>626</v>
      </c>
      <c r="W356">
        <v>2212</v>
      </c>
      <c r="X356">
        <v>3362</v>
      </c>
      <c r="Y356">
        <v>3310</v>
      </c>
      <c r="AA356" s="12">
        <v>4</v>
      </c>
      <c r="AB356" s="4">
        <f t="shared" si="25"/>
        <v>16128</v>
      </c>
      <c r="AC356" s="4">
        <f t="shared" si="26"/>
        <v>24434</v>
      </c>
      <c r="AD356" s="4">
        <f t="shared" si="27"/>
        <v>40562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>
        <v>3367</v>
      </c>
      <c r="C357">
        <v>3361</v>
      </c>
      <c r="D357">
        <v>3374</v>
      </c>
      <c r="E357">
        <v>3349</v>
      </c>
      <c r="F357">
        <v>3340</v>
      </c>
      <c r="G357">
        <v>3316</v>
      </c>
      <c r="H357">
        <v>3320</v>
      </c>
      <c r="I357">
        <v>4687</v>
      </c>
      <c r="J357">
        <v>5401</v>
      </c>
      <c r="K357">
        <v>5402</v>
      </c>
      <c r="L357">
        <v>5246</v>
      </c>
      <c r="M357">
        <v>4457</v>
      </c>
      <c r="N357">
        <v>4454</v>
      </c>
      <c r="O357">
        <v>4497</v>
      </c>
      <c r="P357">
        <v>4437</v>
      </c>
      <c r="Q357">
        <v>4466</v>
      </c>
      <c r="R357">
        <v>4378</v>
      </c>
      <c r="S357">
        <v>4092</v>
      </c>
      <c r="T357">
        <v>4120</v>
      </c>
      <c r="U357">
        <v>4072</v>
      </c>
      <c r="V357">
        <v>4076</v>
      </c>
      <c r="W357">
        <v>4123</v>
      </c>
      <c r="X357">
        <v>4048</v>
      </c>
      <c r="Y357">
        <v>4007</v>
      </c>
      <c r="AA357" s="12">
        <v>5</v>
      </c>
      <c r="AB357" s="4">
        <f t="shared" si="25"/>
        <v>71956</v>
      </c>
      <c r="AC357" s="4">
        <f t="shared" si="26"/>
        <v>27434</v>
      </c>
      <c r="AD357" s="4">
        <f t="shared" si="27"/>
        <v>99390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>
        <v>4029</v>
      </c>
      <c r="C358">
        <v>4003</v>
      </c>
      <c r="D358">
        <v>4043</v>
      </c>
      <c r="E358">
        <v>4364</v>
      </c>
      <c r="F358">
        <v>4765</v>
      </c>
      <c r="G358">
        <v>1354</v>
      </c>
      <c r="H358">
        <v>1398</v>
      </c>
      <c r="I358">
        <v>1303</v>
      </c>
      <c r="J358">
        <v>1290</v>
      </c>
      <c r="K358">
        <v>1315</v>
      </c>
      <c r="L358">
        <v>1448</v>
      </c>
      <c r="M358">
        <v>1275</v>
      </c>
      <c r="N358">
        <v>1251</v>
      </c>
      <c r="O358">
        <v>1219</v>
      </c>
      <c r="P358">
        <v>1262</v>
      </c>
      <c r="Q358">
        <v>1280</v>
      </c>
      <c r="R358">
        <v>1343</v>
      </c>
      <c r="S358">
        <v>1299</v>
      </c>
      <c r="T358">
        <v>1323</v>
      </c>
      <c r="U358">
        <v>1316</v>
      </c>
      <c r="V358">
        <v>1311</v>
      </c>
      <c r="W358">
        <v>1318</v>
      </c>
      <c r="X358">
        <v>1327</v>
      </c>
      <c r="Y358">
        <v>1325</v>
      </c>
      <c r="AA358" s="12">
        <v>6</v>
      </c>
      <c r="AB358" s="4">
        <f t="shared" si="25"/>
        <v>20880</v>
      </c>
      <c r="AC358" s="4">
        <f t="shared" si="26"/>
        <v>25281</v>
      </c>
      <c r="AD358" s="4">
        <f t="shared" si="27"/>
        <v>46161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>
        <v>1320</v>
      </c>
      <c r="C359">
        <v>1315</v>
      </c>
      <c r="D359">
        <v>1379</v>
      </c>
      <c r="E359">
        <v>1366</v>
      </c>
      <c r="F359">
        <v>1307</v>
      </c>
      <c r="G359">
        <v>1305</v>
      </c>
      <c r="H359">
        <v>1309</v>
      </c>
      <c r="I359">
        <v>1222</v>
      </c>
      <c r="J359">
        <v>1232</v>
      </c>
      <c r="K359">
        <v>1360</v>
      </c>
      <c r="L359">
        <v>1370</v>
      </c>
      <c r="M359">
        <v>1352</v>
      </c>
      <c r="N359">
        <v>1348</v>
      </c>
      <c r="O359">
        <v>1342</v>
      </c>
      <c r="P359">
        <v>1368</v>
      </c>
      <c r="Q359">
        <v>1392</v>
      </c>
      <c r="R359">
        <v>1457</v>
      </c>
      <c r="S359">
        <v>2150</v>
      </c>
      <c r="T359">
        <v>2234</v>
      </c>
      <c r="U359">
        <v>2848</v>
      </c>
      <c r="V359">
        <v>2826</v>
      </c>
      <c r="W359">
        <v>1380</v>
      </c>
      <c r="X359">
        <v>3212</v>
      </c>
      <c r="Y359">
        <v>4075</v>
      </c>
      <c r="AA359" s="12">
        <v>7</v>
      </c>
      <c r="AB359" s="4">
        <f t="shared" si="25"/>
        <v>0</v>
      </c>
      <c r="AC359" s="4">
        <f t="shared" si="26"/>
        <v>41469</v>
      </c>
      <c r="AD359" s="4">
        <f t="shared" si="27"/>
        <v>41469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>
        <v>4074</v>
      </c>
      <c r="C360">
        <v>4090</v>
      </c>
      <c r="D360">
        <v>4094</v>
      </c>
      <c r="E360">
        <v>4060</v>
      </c>
      <c r="F360">
        <v>4033</v>
      </c>
      <c r="G360">
        <v>4031</v>
      </c>
      <c r="H360">
        <v>4000</v>
      </c>
      <c r="I360">
        <v>3999</v>
      </c>
      <c r="J360">
        <v>4232</v>
      </c>
      <c r="K360">
        <v>2495</v>
      </c>
      <c r="L360">
        <v>1232</v>
      </c>
      <c r="M360">
        <v>1226</v>
      </c>
      <c r="N360">
        <v>1215</v>
      </c>
      <c r="O360">
        <v>1211</v>
      </c>
      <c r="P360">
        <v>1215</v>
      </c>
      <c r="Q360">
        <v>1240</v>
      </c>
      <c r="R360">
        <v>1291</v>
      </c>
      <c r="S360">
        <v>1290</v>
      </c>
      <c r="T360">
        <v>1294</v>
      </c>
      <c r="U360">
        <v>1291</v>
      </c>
      <c r="V360">
        <v>1293</v>
      </c>
      <c r="W360">
        <v>1283</v>
      </c>
      <c r="X360">
        <v>1290</v>
      </c>
      <c r="Y360">
        <v>1291</v>
      </c>
      <c r="AA360" s="12">
        <v>1</v>
      </c>
      <c r="AB360" s="4">
        <f t="shared" si="25"/>
        <v>0</v>
      </c>
      <c r="AC360" s="4">
        <f t="shared" si="26"/>
        <v>56770</v>
      </c>
      <c r="AD360" s="4">
        <f t="shared" si="27"/>
        <v>56770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>
        <v>1288</v>
      </c>
      <c r="C361">
        <v>1261</v>
      </c>
      <c r="D361">
        <v>1274</v>
      </c>
      <c r="E361">
        <v>1265</v>
      </c>
      <c r="F361">
        <v>1260</v>
      </c>
      <c r="G361">
        <v>1291</v>
      </c>
      <c r="H361">
        <v>1257</v>
      </c>
      <c r="I361">
        <v>1201</v>
      </c>
      <c r="J361">
        <v>1251</v>
      </c>
      <c r="K361">
        <v>1480</v>
      </c>
      <c r="L361">
        <v>1643</v>
      </c>
      <c r="M361">
        <v>1661</v>
      </c>
      <c r="N361">
        <v>1642</v>
      </c>
      <c r="O361">
        <v>1601</v>
      </c>
      <c r="P361">
        <v>1919</v>
      </c>
      <c r="Q361">
        <v>1596</v>
      </c>
      <c r="R361">
        <v>1517</v>
      </c>
      <c r="S361">
        <v>1939</v>
      </c>
      <c r="T361">
        <v>1698</v>
      </c>
      <c r="U361">
        <v>1690</v>
      </c>
      <c r="V361">
        <v>1342</v>
      </c>
      <c r="W361">
        <v>1067</v>
      </c>
      <c r="X361">
        <v>976</v>
      </c>
      <c r="Y361">
        <v>969</v>
      </c>
      <c r="AA361" s="12">
        <v>2</v>
      </c>
      <c r="AB361" s="4">
        <f t="shared" si="25"/>
        <v>24223</v>
      </c>
      <c r="AC361" s="4">
        <f t="shared" si="26"/>
        <v>9865</v>
      </c>
      <c r="AD361" s="4">
        <f t="shared" si="27"/>
        <v>34088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>
        <v>4138</v>
      </c>
      <c r="C362">
        <v>4279</v>
      </c>
      <c r="D362">
        <v>3663</v>
      </c>
      <c r="E362">
        <v>3811</v>
      </c>
      <c r="F362">
        <v>4777</v>
      </c>
      <c r="G362">
        <v>2602</v>
      </c>
      <c r="H362">
        <v>1114</v>
      </c>
      <c r="I362">
        <v>1001</v>
      </c>
      <c r="J362">
        <v>1007</v>
      </c>
      <c r="K362">
        <v>1000</v>
      </c>
      <c r="L362">
        <v>1029</v>
      </c>
      <c r="M362">
        <v>1010</v>
      </c>
      <c r="N362">
        <v>1007</v>
      </c>
      <c r="O362">
        <v>992</v>
      </c>
      <c r="P362">
        <v>1034</v>
      </c>
      <c r="Q362">
        <v>1013</v>
      </c>
      <c r="R362">
        <v>1027</v>
      </c>
      <c r="S362">
        <v>1367</v>
      </c>
      <c r="T362">
        <v>1762</v>
      </c>
      <c r="U362">
        <v>1059</v>
      </c>
      <c r="V362">
        <v>1003</v>
      </c>
      <c r="W362">
        <v>1005</v>
      </c>
      <c r="X362">
        <v>1030</v>
      </c>
      <c r="Y362">
        <v>1025</v>
      </c>
      <c r="AA362" s="12">
        <v>3</v>
      </c>
      <c r="AB362" s="4">
        <f t="shared" si="25"/>
        <v>17346</v>
      </c>
      <c r="AC362" s="4">
        <f t="shared" si="26"/>
        <v>25409</v>
      </c>
      <c r="AD362" s="4">
        <f t="shared" si="27"/>
        <v>42755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>
        <v>1018</v>
      </c>
      <c r="C363">
        <v>1026</v>
      </c>
      <c r="D363">
        <v>1029</v>
      </c>
      <c r="E363">
        <v>1031</v>
      </c>
      <c r="F363">
        <v>1027</v>
      </c>
      <c r="G363">
        <v>1088</v>
      </c>
      <c r="H363">
        <v>1074</v>
      </c>
      <c r="I363">
        <v>1283</v>
      </c>
      <c r="J363">
        <v>1150</v>
      </c>
      <c r="K363">
        <v>1150</v>
      </c>
      <c r="L363">
        <v>1142</v>
      </c>
      <c r="M363">
        <v>1134</v>
      </c>
      <c r="N363">
        <v>1127</v>
      </c>
      <c r="O363">
        <v>1127</v>
      </c>
      <c r="P363">
        <v>1165</v>
      </c>
      <c r="Q363">
        <v>1126</v>
      </c>
      <c r="R363">
        <v>1207</v>
      </c>
      <c r="S363">
        <v>1279</v>
      </c>
      <c r="T363">
        <v>1115</v>
      </c>
      <c r="U363">
        <v>1147</v>
      </c>
      <c r="V363">
        <v>1351</v>
      </c>
      <c r="W363">
        <v>3489</v>
      </c>
      <c r="X363">
        <v>5349</v>
      </c>
      <c r="Y363">
        <v>5678</v>
      </c>
      <c r="AA363" s="12">
        <v>4</v>
      </c>
      <c r="AB363" s="4">
        <f t="shared" si="25"/>
        <v>25341</v>
      </c>
      <c r="AC363" s="4">
        <f t="shared" si="26"/>
        <v>12971</v>
      </c>
      <c r="AD363" s="4">
        <f t="shared" si="27"/>
        <v>38312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>
        <v>4903</v>
      </c>
      <c r="C364">
        <v>4884</v>
      </c>
      <c r="D364">
        <v>4892</v>
      </c>
      <c r="E364">
        <v>5276</v>
      </c>
      <c r="F364">
        <v>5871</v>
      </c>
      <c r="G364">
        <v>2638</v>
      </c>
      <c r="H364">
        <v>1130</v>
      </c>
      <c r="I364">
        <v>1049</v>
      </c>
      <c r="J364">
        <v>1063</v>
      </c>
      <c r="K364">
        <v>1036</v>
      </c>
      <c r="L364">
        <v>1114</v>
      </c>
      <c r="M364">
        <v>1171</v>
      </c>
      <c r="N364">
        <v>1206</v>
      </c>
      <c r="O364">
        <v>1057</v>
      </c>
      <c r="P364">
        <v>1067</v>
      </c>
      <c r="Q364">
        <v>1076</v>
      </c>
      <c r="R364">
        <v>1088</v>
      </c>
      <c r="S364">
        <v>1115</v>
      </c>
      <c r="T364">
        <v>1144</v>
      </c>
      <c r="U364">
        <v>1135</v>
      </c>
      <c r="V364">
        <v>1136</v>
      </c>
      <c r="W364">
        <v>1117</v>
      </c>
      <c r="X364">
        <v>1146</v>
      </c>
      <c r="Y364">
        <v>1136</v>
      </c>
      <c r="AA364" s="12">
        <v>5</v>
      </c>
      <c r="AB364" s="4">
        <f t="shared" si="25"/>
        <v>17720</v>
      </c>
      <c r="AC364" s="4">
        <f t="shared" si="26"/>
        <v>30730</v>
      </c>
      <c r="AD364" s="4">
        <f t="shared" si="27"/>
        <v>48450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>
        <v>1231</v>
      </c>
      <c r="C365">
        <v>1403</v>
      </c>
      <c r="D365">
        <v>1405</v>
      </c>
      <c r="E365">
        <v>5040</v>
      </c>
      <c r="F365">
        <v>4983</v>
      </c>
      <c r="G365">
        <v>4830</v>
      </c>
      <c r="H365">
        <v>4823</v>
      </c>
      <c r="I365">
        <v>4738</v>
      </c>
      <c r="J365">
        <v>4722</v>
      </c>
      <c r="K365">
        <v>4740</v>
      </c>
      <c r="L365">
        <v>4735</v>
      </c>
      <c r="M365">
        <v>4768</v>
      </c>
      <c r="N365">
        <v>4809</v>
      </c>
      <c r="O365">
        <v>6343</v>
      </c>
      <c r="P365">
        <v>1187</v>
      </c>
      <c r="Q365">
        <v>1078</v>
      </c>
      <c r="R365">
        <v>1122</v>
      </c>
      <c r="S365">
        <v>1120</v>
      </c>
      <c r="T365">
        <v>1153</v>
      </c>
      <c r="U365">
        <v>1148</v>
      </c>
      <c r="V365">
        <v>1145</v>
      </c>
      <c r="W365">
        <v>1145</v>
      </c>
      <c r="X365">
        <v>1149</v>
      </c>
      <c r="Y365">
        <v>1154</v>
      </c>
      <c r="AA365" s="12">
        <v>6</v>
      </c>
      <c r="AB365" s="4">
        <f t="shared" si="25"/>
        <v>45102</v>
      </c>
      <c r="AC365" s="4">
        <f t="shared" si="26"/>
        <v>24869</v>
      </c>
      <c r="AD365" s="4">
        <f t="shared" si="27"/>
        <v>69971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>
        <v>3708</v>
      </c>
      <c r="C366">
        <v>5029</v>
      </c>
      <c r="D366">
        <v>6308</v>
      </c>
      <c r="E366">
        <v>8293</v>
      </c>
      <c r="F366">
        <v>10694</v>
      </c>
      <c r="G366">
        <v>5699</v>
      </c>
      <c r="H366">
        <v>3090</v>
      </c>
      <c r="I366">
        <v>2684</v>
      </c>
      <c r="J366">
        <v>1576</v>
      </c>
      <c r="K366">
        <v>1216</v>
      </c>
      <c r="L366">
        <v>1165</v>
      </c>
      <c r="M366">
        <v>1004</v>
      </c>
      <c r="N366">
        <v>1011</v>
      </c>
      <c r="O366">
        <v>990</v>
      </c>
      <c r="P366">
        <v>1058</v>
      </c>
      <c r="Q366">
        <v>1351</v>
      </c>
      <c r="R366">
        <v>1492</v>
      </c>
      <c r="S366">
        <v>1518</v>
      </c>
      <c r="T366">
        <v>1388</v>
      </c>
      <c r="U366">
        <v>928</v>
      </c>
      <c r="V366">
        <v>929</v>
      </c>
      <c r="W366">
        <v>932</v>
      </c>
      <c r="X366">
        <v>946</v>
      </c>
      <c r="Y366">
        <v>924</v>
      </c>
      <c r="AA366" s="12">
        <v>7</v>
      </c>
      <c r="AB366" s="4">
        <f t="shared" si="25"/>
        <v>0</v>
      </c>
      <c r="AC366" s="4">
        <f t="shared" si="26"/>
        <v>63933</v>
      </c>
      <c r="AD366" s="4">
        <f t="shared" si="27"/>
        <v>63933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>
        <v>940</v>
      </c>
      <c r="C367">
        <v>924</v>
      </c>
      <c r="D367">
        <v>938</v>
      </c>
      <c r="E367">
        <v>928</v>
      </c>
      <c r="F367">
        <v>925</v>
      </c>
      <c r="G367">
        <v>932</v>
      </c>
      <c r="H367">
        <v>918</v>
      </c>
      <c r="I367">
        <v>840</v>
      </c>
      <c r="J367">
        <v>1027</v>
      </c>
      <c r="K367">
        <v>1038</v>
      </c>
      <c r="L367">
        <v>2214</v>
      </c>
      <c r="M367">
        <v>2168</v>
      </c>
      <c r="N367">
        <v>2268</v>
      </c>
      <c r="O367">
        <v>1943</v>
      </c>
      <c r="P367">
        <v>1827</v>
      </c>
      <c r="Q367">
        <v>1992</v>
      </c>
      <c r="R367">
        <v>1661</v>
      </c>
      <c r="S367">
        <v>904</v>
      </c>
      <c r="T367">
        <v>908</v>
      </c>
      <c r="U367">
        <v>896</v>
      </c>
      <c r="V367">
        <v>966</v>
      </c>
      <c r="W367">
        <v>1978</v>
      </c>
      <c r="X367">
        <v>4318</v>
      </c>
      <c r="Y367">
        <v>4303</v>
      </c>
      <c r="AA367" s="12">
        <v>1</v>
      </c>
      <c r="AB367" s="4">
        <f t="shared" si="25"/>
        <v>0</v>
      </c>
      <c r="AC367" s="4">
        <f t="shared" si="26"/>
        <v>37756</v>
      </c>
      <c r="AD367" s="4">
        <f t="shared" si="27"/>
        <v>37756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>
        <v>3746</v>
      </c>
      <c r="C368">
        <v>3055</v>
      </c>
      <c r="D368">
        <v>2716</v>
      </c>
      <c r="E368">
        <v>2675</v>
      </c>
      <c r="F368">
        <v>1971</v>
      </c>
      <c r="G368">
        <v>1253</v>
      </c>
      <c r="H368">
        <v>903</v>
      </c>
      <c r="I368">
        <v>828</v>
      </c>
      <c r="J368">
        <v>807</v>
      </c>
      <c r="K368">
        <v>800</v>
      </c>
      <c r="L368">
        <v>804</v>
      </c>
      <c r="M368">
        <v>787</v>
      </c>
      <c r="N368">
        <v>1116</v>
      </c>
      <c r="O368">
        <v>1248</v>
      </c>
      <c r="P368">
        <v>1647</v>
      </c>
      <c r="Q368">
        <v>1245</v>
      </c>
      <c r="R368">
        <v>873</v>
      </c>
      <c r="S368">
        <v>879</v>
      </c>
      <c r="T368">
        <v>890</v>
      </c>
      <c r="U368">
        <v>881</v>
      </c>
      <c r="V368">
        <v>886</v>
      </c>
      <c r="W368">
        <v>887</v>
      </c>
      <c r="X368">
        <v>903</v>
      </c>
      <c r="Y368">
        <v>900</v>
      </c>
      <c r="AA368" s="12">
        <v>8</v>
      </c>
      <c r="AB368" s="4">
        <f t="shared" si="25"/>
        <v>0</v>
      </c>
      <c r="AC368" s="4">
        <f t="shared" si="26"/>
        <v>32700</v>
      </c>
      <c r="AD368" s="4">
        <f t="shared" si="27"/>
        <v>32700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>
        <v>1008</v>
      </c>
      <c r="C369">
        <v>1114</v>
      </c>
      <c r="D369">
        <v>1035</v>
      </c>
      <c r="E369">
        <v>891</v>
      </c>
      <c r="F369">
        <v>897</v>
      </c>
      <c r="G369">
        <v>899</v>
      </c>
      <c r="H369">
        <v>891</v>
      </c>
      <c r="I369">
        <v>803</v>
      </c>
      <c r="J369">
        <v>798</v>
      </c>
      <c r="K369">
        <v>786</v>
      </c>
      <c r="L369">
        <v>810</v>
      </c>
      <c r="M369">
        <v>2447</v>
      </c>
      <c r="N369">
        <v>1884</v>
      </c>
      <c r="O369">
        <v>780</v>
      </c>
      <c r="P369">
        <v>1723</v>
      </c>
      <c r="Q369">
        <v>1615</v>
      </c>
      <c r="R369">
        <v>981</v>
      </c>
      <c r="S369">
        <v>914</v>
      </c>
      <c r="T369">
        <v>937</v>
      </c>
      <c r="U369">
        <v>936</v>
      </c>
      <c r="V369">
        <v>889</v>
      </c>
      <c r="W369">
        <v>1058</v>
      </c>
      <c r="X369">
        <v>1100</v>
      </c>
      <c r="Y369">
        <v>979</v>
      </c>
      <c r="AA369" s="12">
        <v>3</v>
      </c>
      <c r="AB369" s="4">
        <f t="shared" si="25"/>
        <v>18461</v>
      </c>
      <c r="AC369" s="4">
        <f t="shared" si="26"/>
        <v>7714</v>
      </c>
      <c r="AD369" s="4">
        <f t="shared" si="27"/>
        <v>26175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>
        <v>1321</v>
      </c>
      <c r="C370">
        <v>2508</v>
      </c>
      <c r="D370">
        <v>3965</v>
      </c>
      <c r="E370">
        <v>3958</v>
      </c>
      <c r="F370">
        <v>4171</v>
      </c>
      <c r="G370">
        <v>3151</v>
      </c>
      <c r="H370">
        <v>1698</v>
      </c>
      <c r="I370">
        <v>888</v>
      </c>
      <c r="J370">
        <v>840</v>
      </c>
      <c r="K370">
        <v>2050</v>
      </c>
      <c r="L370">
        <v>2385</v>
      </c>
      <c r="M370">
        <v>2883</v>
      </c>
      <c r="N370">
        <v>3714</v>
      </c>
      <c r="O370">
        <v>3054</v>
      </c>
      <c r="P370">
        <v>3696</v>
      </c>
      <c r="Q370">
        <v>1831</v>
      </c>
      <c r="R370">
        <v>2185</v>
      </c>
      <c r="S370">
        <v>1615</v>
      </c>
      <c r="T370">
        <v>927</v>
      </c>
      <c r="U370">
        <v>893</v>
      </c>
      <c r="V370">
        <v>996</v>
      </c>
      <c r="W370">
        <v>2563</v>
      </c>
      <c r="X370">
        <v>3042</v>
      </c>
      <c r="Y370">
        <v>3014</v>
      </c>
      <c r="AA370" s="12">
        <v>4</v>
      </c>
      <c r="AB370" s="4">
        <f t="shared" si="25"/>
        <v>33562</v>
      </c>
      <c r="AC370" s="4">
        <f t="shared" si="26"/>
        <v>23786</v>
      </c>
      <c r="AD370" s="4">
        <f t="shared" si="27"/>
        <v>57348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>
        <v>2507</v>
      </c>
      <c r="C371">
        <v>1615</v>
      </c>
      <c r="D371">
        <v>909</v>
      </c>
      <c r="E371">
        <v>1359</v>
      </c>
      <c r="F371">
        <v>1759</v>
      </c>
      <c r="G371">
        <v>914</v>
      </c>
      <c r="H371">
        <v>1059</v>
      </c>
      <c r="I371">
        <v>1223</v>
      </c>
      <c r="J371">
        <v>1195</v>
      </c>
      <c r="K371">
        <v>1197</v>
      </c>
      <c r="L371">
        <v>1201</v>
      </c>
      <c r="M371">
        <v>2235</v>
      </c>
      <c r="N371">
        <v>1865</v>
      </c>
      <c r="O371">
        <v>1255</v>
      </c>
      <c r="P371">
        <v>1266</v>
      </c>
      <c r="Q371">
        <v>1260</v>
      </c>
      <c r="R371">
        <v>1323</v>
      </c>
      <c r="S371">
        <v>1340</v>
      </c>
      <c r="T371">
        <v>1383</v>
      </c>
      <c r="U371">
        <v>1312</v>
      </c>
      <c r="V371">
        <v>1310</v>
      </c>
      <c r="W371">
        <v>1306</v>
      </c>
      <c r="X371">
        <v>1334</v>
      </c>
      <c r="Y371">
        <v>1321</v>
      </c>
      <c r="AA371" s="12">
        <v>5</v>
      </c>
      <c r="AB371" s="4">
        <f t="shared" si="25"/>
        <v>22005</v>
      </c>
      <c r="AC371" s="4">
        <f t="shared" si="26"/>
        <v>11443</v>
      </c>
      <c r="AD371" s="4">
        <f t="shared" si="27"/>
        <v>33448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>
        <v>1325</v>
      </c>
      <c r="C372">
        <v>1316</v>
      </c>
      <c r="D372">
        <v>1364</v>
      </c>
      <c r="E372">
        <v>2346</v>
      </c>
      <c r="F372">
        <v>2800</v>
      </c>
      <c r="G372">
        <v>3736</v>
      </c>
      <c r="H372">
        <v>3736</v>
      </c>
      <c r="I372">
        <v>4297</v>
      </c>
      <c r="J372">
        <v>4069</v>
      </c>
      <c r="K372">
        <v>4797</v>
      </c>
      <c r="L372">
        <v>5818</v>
      </c>
      <c r="M372">
        <v>6257</v>
      </c>
      <c r="N372">
        <v>6337</v>
      </c>
      <c r="O372">
        <v>4846</v>
      </c>
      <c r="P372">
        <v>4324</v>
      </c>
      <c r="Q372">
        <v>4244</v>
      </c>
      <c r="R372">
        <v>4349</v>
      </c>
      <c r="S372">
        <v>4429</v>
      </c>
      <c r="T372">
        <v>4481</v>
      </c>
      <c r="U372">
        <v>5658</v>
      </c>
      <c r="V372">
        <v>6031</v>
      </c>
      <c r="W372">
        <v>5963</v>
      </c>
      <c r="X372">
        <v>5599</v>
      </c>
      <c r="Y372">
        <v>5379</v>
      </c>
      <c r="AA372" s="12">
        <v>6</v>
      </c>
      <c r="AB372" s="4">
        <f t="shared" si="25"/>
        <v>81499</v>
      </c>
      <c r="AC372" s="4">
        <f t="shared" si="26"/>
        <v>22002</v>
      </c>
      <c r="AD372" s="4">
        <f t="shared" si="27"/>
        <v>103501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>
        <v>5542</v>
      </c>
      <c r="C373">
        <v>5791</v>
      </c>
      <c r="D373">
        <v>5752</v>
      </c>
      <c r="E373">
        <v>6048</v>
      </c>
      <c r="F373">
        <v>5976</v>
      </c>
      <c r="G373">
        <v>5525</v>
      </c>
      <c r="H373">
        <v>5184</v>
      </c>
      <c r="I373">
        <v>4963</v>
      </c>
      <c r="J373">
        <v>4436</v>
      </c>
      <c r="K373">
        <v>4173</v>
      </c>
      <c r="L373">
        <v>3995</v>
      </c>
      <c r="M373">
        <v>3916</v>
      </c>
      <c r="N373">
        <v>4063</v>
      </c>
      <c r="O373">
        <v>4232</v>
      </c>
      <c r="P373">
        <v>4276</v>
      </c>
      <c r="Q373">
        <v>4283</v>
      </c>
      <c r="R373">
        <v>4354</v>
      </c>
      <c r="S373">
        <v>4342</v>
      </c>
      <c r="T373">
        <v>4380</v>
      </c>
      <c r="U373">
        <v>4393</v>
      </c>
      <c r="V373">
        <v>4390</v>
      </c>
      <c r="W373">
        <v>4385</v>
      </c>
      <c r="X373">
        <v>4478</v>
      </c>
      <c r="Y373">
        <v>4459</v>
      </c>
      <c r="AA373" s="12">
        <v>7</v>
      </c>
      <c r="AB373" s="4">
        <f t="shared" si="25"/>
        <v>0</v>
      </c>
      <c r="AC373" s="4">
        <f t="shared" si="26"/>
        <v>113336</v>
      </c>
      <c r="AD373" s="4">
        <f t="shared" si="27"/>
        <v>113336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>
        <v>4432</v>
      </c>
      <c r="C374">
        <v>4261</v>
      </c>
      <c r="D374">
        <v>4321</v>
      </c>
      <c r="E374">
        <v>4443</v>
      </c>
      <c r="F374">
        <v>4471</v>
      </c>
      <c r="G374">
        <v>4415</v>
      </c>
      <c r="H374">
        <v>4404</v>
      </c>
      <c r="I374">
        <v>4322</v>
      </c>
      <c r="J374">
        <v>4234</v>
      </c>
      <c r="K374">
        <v>4120</v>
      </c>
      <c r="L374">
        <v>4052</v>
      </c>
      <c r="M374">
        <v>4022</v>
      </c>
      <c r="N374">
        <v>4204</v>
      </c>
      <c r="O374">
        <v>4195</v>
      </c>
      <c r="P374">
        <v>4321</v>
      </c>
      <c r="Q374">
        <v>4259</v>
      </c>
      <c r="R374">
        <v>4321</v>
      </c>
      <c r="S374">
        <v>4154</v>
      </c>
      <c r="T374">
        <v>4365</v>
      </c>
      <c r="U374">
        <v>4295</v>
      </c>
      <c r="V374">
        <v>4425</v>
      </c>
      <c r="W374">
        <v>4418</v>
      </c>
      <c r="X374">
        <v>4459</v>
      </c>
      <c r="Y374">
        <v>4431</v>
      </c>
      <c r="AA374" s="12">
        <v>1</v>
      </c>
      <c r="AB374" s="4">
        <f t="shared" si="25"/>
        <v>0</v>
      </c>
      <c r="AC374" s="4">
        <f t="shared" si="26"/>
        <v>103344</v>
      </c>
      <c r="AD374" s="4">
        <f t="shared" si="27"/>
        <v>103344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>
        <v>4467</v>
      </c>
      <c r="C375">
        <v>4492</v>
      </c>
      <c r="D375">
        <v>4579</v>
      </c>
      <c r="E375">
        <v>4569</v>
      </c>
      <c r="F375">
        <v>4603</v>
      </c>
      <c r="G375">
        <v>4508</v>
      </c>
      <c r="H375">
        <v>4496</v>
      </c>
      <c r="I375">
        <v>4357</v>
      </c>
      <c r="J375">
        <v>4408</v>
      </c>
      <c r="K375">
        <v>4384</v>
      </c>
      <c r="L375">
        <v>4263</v>
      </c>
      <c r="M375">
        <v>4440</v>
      </c>
      <c r="N375">
        <v>4409</v>
      </c>
      <c r="O375">
        <v>4341</v>
      </c>
      <c r="P375">
        <v>4337</v>
      </c>
      <c r="Q375">
        <v>4347</v>
      </c>
      <c r="R375">
        <v>4424</v>
      </c>
      <c r="S375">
        <v>4361</v>
      </c>
      <c r="T375">
        <v>4420</v>
      </c>
      <c r="U375">
        <v>4377</v>
      </c>
      <c r="V375">
        <v>4459</v>
      </c>
      <c r="W375">
        <v>4312</v>
      </c>
      <c r="X375">
        <v>4273</v>
      </c>
      <c r="Y375">
        <v>4363</v>
      </c>
      <c r="AA375" s="12">
        <v>8</v>
      </c>
      <c r="AB375" s="4">
        <f t="shared" si="25"/>
        <v>0</v>
      </c>
      <c r="AC375" s="4">
        <f t="shared" si="26"/>
        <v>105989</v>
      </c>
      <c r="AD375" s="4">
        <f t="shared" si="27"/>
        <v>105989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>
        <v>4475</v>
      </c>
      <c r="C376">
        <v>4377</v>
      </c>
      <c r="D376">
        <v>4447</v>
      </c>
      <c r="E376">
        <v>4515</v>
      </c>
      <c r="F376">
        <v>4540</v>
      </c>
      <c r="G376">
        <v>4442</v>
      </c>
      <c r="H376">
        <v>4359</v>
      </c>
      <c r="I376">
        <v>3963</v>
      </c>
      <c r="J376">
        <v>3806</v>
      </c>
      <c r="K376">
        <v>3871</v>
      </c>
      <c r="L376">
        <v>4033</v>
      </c>
      <c r="M376">
        <v>3861</v>
      </c>
      <c r="N376">
        <v>3809</v>
      </c>
      <c r="O376">
        <v>3987</v>
      </c>
      <c r="P376">
        <v>3941</v>
      </c>
      <c r="Q376">
        <v>3908</v>
      </c>
      <c r="R376">
        <v>3662</v>
      </c>
      <c r="S376">
        <v>3355</v>
      </c>
      <c r="T376">
        <v>3425</v>
      </c>
      <c r="U376">
        <v>3693</v>
      </c>
      <c r="V376">
        <v>3694</v>
      </c>
      <c r="W376">
        <v>3491</v>
      </c>
      <c r="X376">
        <v>3696</v>
      </c>
      <c r="Y376">
        <v>3788</v>
      </c>
      <c r="AA376" s="12">
        <v>3</v>
      </c>
      <c r="AB376" s="4">
        <f t="shared" si="25"/>
        <v>60195</v>
      </c>
      <c r="AC376" s="4">
        <f t="shared" si="26"/>
        <v>34943</v>
      </c>
      <c r="AD376" s="4">
        <f t="shared" si="27"/>
        <v>95138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>
        <v>4185</v>
      </c>
      <c r="C377">
        <v>4878</v>
      </c>
      <c r="D377">
        <v>4397</v>
      </c>
      <c r="E377">
        <v>3564</v>
      </c>
      <c r="F377">
        <v>3969</v>
      </c>
      <c r="G377">
        <v>3761</v>
      </c>
      <c r="H377">
        <v>2734</v>
      </c>
      <c r="I377">
        <v>1999</v>
      </c>
      <c r="J377">
        <v>1564</v>
      </c>
      <c r="K377">
        <v>1987</v>
      </c>
      <c r="L377">
        <v>2288</v>
      </c>
      <c r="M377">
        <v>3544</v>
      </c>
      <c r="N377">
        <v>3403</v>
      </c>
      <c r="O377">
        <v>2801</v>
      </c>
      <c r="P377">
        <v>3249</v>
      </c>
      <c r="Q377">
        <v>3539</v>
      </c>
      <c r="R377">
        <v>3850</v>
      </c>
      <c r="S377">
        <v>2799</v>
      </c>
      <c r="T377">
        <v>2333</v>
      </c>
      <c r="U377">
        <v>1550</v>
      </c>
      <c r="V377">
        <v>1646</v>
      </c>
      <c r="W377">
        <v>1781</v>
      </c>
      <c r="X377">
        <v>1681</v>
      </c>
      <c r="Y377">
        <v>1347</v>
      </c>
      <c r="AA377" s="12">
        <v>4</v>
      </c>
      <c r="AB377" s="4">
        <f t="shared" si="25"/>
        <v>40014</v>
      </c>
      <c r="AC377" s="4">
        <f t="shared" si="26"/>
        <v>28835</v>
      </c>
      <c r="AD377" s="4">
        <f t="shared" si="27"/>
        <v>68849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>
        <v>1780</v>
      </c>
      <c r="C378">
        <v>2221</v>
      </c>
      <c r="D378">
        <v>1820</v>
      </c>
      <c r="E378">
        <v>1268</v>
      </c>
      <c r="F378">
        <v>637</v>
      </c>
      <c r="G378">
        <v>1247</v>
      </c>
      <c r="H378">
        <v>2121</v>
      </c>
      <c r="I378">
        <v>1093</v>
      </c>
      <c r="J378">
        <v>705</v>
      </c>
      <c r="K378">
        <v>745</v>
      </c>
      <c r="L378">
        <v>1092</v>
      </c>
      <c r="M378">
        <v>1045</v>
      </c>
      <c r="N378">
        <v>1798</v>
      </c>
      <c r="O378">
        <v>1936</v>
      </c>
      <c r="P378">
        <v>2543</v>
      </c>
      <c r="Q378">
        <v>2532</v>
      </c>
      <c r="R378">
        <v>2675</v>
      </c>
      <c r="S378">
        <v>2674</v>
      </c>
      <c r="T378">
        <v>2161</v>
      </c>
      <c r="U378">
        <v>634</v>
      </c>
      <c r="V378">
        <v>631</v>
      </c>
      <c r="W378">
        <v>624</v>
      </c>
      <c r="X378">
        <v>640</v>
      </c>
      <c r="Y378">
        <v>635</v>
      </c>
      <c r="AA378" s="12">
        <v>5</v>
      </c>
      <c r="AB378" s="4">
        <f t="shared" si="25"/>
        <v>23528</v>
      </c>
      <c r="AC378" s="4">
        <f t="shared" si="26"/>
        <v>11729</v>
      </c>
      <c r="AD378" s="4">
        <f t="shared" si="27"/>
        <v>35257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>
        <v>623</v>
      </c>
      <c r="C379">
        <v>633</v>
      </c>
      <c r="D379">
        <v>636</v>
      </c>
      <c r="E379">
        <v>635</v>
      </c>
      <c r="F379">
        <v>638</v>
      </c>
      <c r="G379">
        <v>634</v>
      </c>
      <c r="H379">
        <v>642</v>
      </c>
      <c r="I379">
        <v>525</v>
      </c>
      <c r="J379">
        <v>530</v>
      </c>
      <c r="K379">
        <v>530</v>
      </c>
      <c r="L379">
        <v>622</v>
      </c>
      <c r="M379">
        <v>521</v>
      </c>
      <c r="N379">
        <v>521</v>
      </c>
      <c r="O379">
        <v>513</v>
      </c>
      <c r="P379">
        <v>511</v>
      </c>
      <c r="Q379">
        <v>519</v>
      </c>
      <c r="R379">
        <v>583</v>
      </c>
      <c r="S379">
        <v>614</v>
      </c>
      <c r="T379">
        <v>609</v>
      </c>
      <c r="U379">
        <v>614</v>
      </c>
      <c r="V379">
        <v>613</v>
      </c>
      <c r="W379">
        <v>618</v>
      </c>
      <c r="X379">
        <v>610</v>
      </c>
      <c r="Y379">
        <v>622</v>
      </c>
      <c r="AA379" s="12">
        <v>6</v>
      </c>
      <c r="AB379" s="4">
        <f t="shared" si="25"/>
        <v>9053</v>
      </c>
      <c r="AC379" s="4">
        <f t="shared" si="26"/>
        <v>5063</v>
      </c>
      <c r="AD379" s="4">
        <f t="shared" si="27"/>
        <v>14116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>
        <v>612</v>
      </c>
      <c r="C380">
        <v>619</v>
      </c>
      <c r="D380">
        <v>616</v>
      </c>
      <c r="E380">
        <v>685</v>
      </c>
      <c r="F380">
        <v>634</v>
      </c>
      <c r="G380">
        <v>637</v>
      </c>
      <c r="H380">
        <v>637</v>
      </c>
      <c r="I380">
        <v>571</v>
      </c>
      <c r="J380">
        <v>560</v>
      </c>
      <c r="K380">
        <v>559</v>
      </c>
      <c r="L380">
        <v>566</v>
      </c>
      <c r="M380">
        <v>799</v>
      </c>
      <c r="N380">
        <v>1246</v>
      </c>
      <c r="O380">
        <v>1578</v>
      </c>
      <c r="P380">
        <v>1890</v>
      </c>
      <c r="Q380">
        <v>2993</v>
      </c>
      <c r="R380">
        <v>1751</v>
      </c>
      <c r="S380">
        <v>1759</v>
      </c>
      <c r="T380">
        <v>3363</v>
      </c>
      <c r="U380">
        <v>1691</v>
      </c>
      <c r="V380">
        <v>651</v>
      </c>
      <c r="W380">
        <v>716</v>
      </c>
      <c r="X380">
        <v>710</v>
      </c>
      <c r="Y380">
        <v>670</v>
      </c>
      <c r="AA380" s="12">
        <v>7</v>
      </c>
      <c r="AB380" s="4">
        <f t="shared" si="25"/>
        <v>0</v>
      </c>
      <c r="AC380" s="4">
        <f t="shared" si="26"/>
        <v>26513</v>
      </c>
      <c r="AD380" s="4">
        <f t="shared" si="27"/>
        <v>26513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>
        <v>647</v>
      </c>
      <c r="C381">
        <v>647</v>
      </c>
      <c r="D381">
        <v>659</v>
      </c>
      <c r="E381">
        <v>643</v>
      </c>
      <c r="F381">
        <v>652</v>
      </c>
      <c r="G381">
        <v>635</v>
      </c>
      <c r="H381">
        <v>654</v>
      </c>
      <c r="I381">
        <v>569</v>
      </c>
      <c r="J381">
        <v>560</v>
      </c>
      <c r="K381">
        <v>553</v>
      </c>
      <c r="L381">
        <v>560</v>
      </c>
      <c r="M381">
        <v>557</v>
      </c>
      <c r="N381">
        <v>544</v>
      </c>
      <c r="O381">
        <v>548</v>
      </c>
      <c r="P381">
        <v>566</v>
      </c>
      <c r="Q381">
        <v>548</v>
      </c>
      <c r="R381">
        <v>627</v>
      </c>
      <c r="S381">
        <v>627</v>
      </c>
      <c r="T381">
        <v>644</v>
      </c>
      <c r="U381">
        <v>644</v>
      </c>
      <c r="V381">
        <v>633</v>
      </c>
      <c r="W381">
        <v>637</v>
      </c>
      <c r="X381">
        <v>652</v>
      </c>
      <c r="Y381">
        <v>642</v>
      </c>
      <c r="AA381" s="12">
        <v>1</v>
      </c>
      <c r="AB381" s="4">
        <f t="shared" si="25"/>
        <v>0</v>
      </c>
      <c r="AC381" s="4">
        <f t="shared" si="26"/>
        <v>14648</v>
      </c>
      <c r="AD381" s="4">
        <f t="shared" si="27"/>
        <v>14648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>
        <v>645</v>
      </c>
      <c r="C382">
        <v>636</v>
      </c>
      <c r="D382">
        <v>657</v>
      </c>
      <c r="E382">
        <v>635</v>
      </c>
      <c r="F382">
        <v>646</v>
      </c>
      <c r="G382">
        <v>635</v>
      </c>
      <c r="H382">
        <v>642</v>
      </c>
      <c r="I382">
        <v>573</v>
      </c>
      <c r="J382">
        <v>548</v>
      </c>
      <c r="K382">
        <v>539</v>
      </c>
      <c r="L382">
        <v>553</v>
      </c>
      <c r="M382">
        <v>542</v>
      </c>
      <c r="N382">
        <v>533</v>
      </c>
      <c r="O382">
        <v>535</v>
      </c>
      <c r="P382">
        <v>542</v>
      </c>
      <c r="Q382">
        <v>539</v>
      </c>
      <c r="R382">
        <v>594</v>
      </c>
      <c r="S382">
        <v>611</v>
      </c>
      <c r="T382">
        <v>653</v>
      </c>
      <c r="U382">
        <v>628</v>
      </c>
      <c r="V382">
        <v>636</v>
      </c>
      <c r="W382">
        <v>624</v>
      </c>
      <c r="X382">
        <v>650</v>
      </c>
      <c r="Y382">
        <v>634</v>
      </c>
      <c r="AA382" s="12">
        <v>2</v>
      </c>
      <c r="AB382" s="4">
        <f t="shared" si="25"/>
        <v>9300</v>
      </c>
      <c r="AC382" s="4">
        <f t="shared" si="26"/>
        <v>5130</v>
      </c>
      <c r="AD382" s="4">
        <f t="shared" si="27"/>
        <v>14430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>
        <v>645</v>
      </c>
      <c r="C383">
        <v>633</v>
      </c>
      <c r="D383">
        <v>657</v>
      </c>
      <c r="E383">
        <v>638</v>
      </c>
      <c r="F383">
        <v>646</v>
      </c>
      <c r="G383">
        <v>635</v>
      </c>
      <c r="H383">
        <v>626</v>
      </c>
      <c r="I383">
        <v>557</v>
      </c>
      <c r="J383">
        <v>688</v>
      </c>
      <c r="K383">
        <v>1138</v>
      </c>
      <c r="L383">
        <v>3147</v>
      </c>
      <c r="M383">
        <v>4839</v>
      </c>
      <c r="N383">
        <v>6255</v>
      </c>
      <c r="O383">
        <v>4391</v>
      </c>
      <c r="P383">
        <v>5134</v>
      </c>
      <c r="Q383">
        <v>5427</v>
      </c>
      <c r="R383">
        <v>2070</v>
      </c>
      <c r="S383">
        <v>621</v>
      </c>
      <c r="T383">
        <v>637</v>
      </c>
      <c r="U383">
        <v>627</v>
      </c>
      <c r="V383">
        <v>623</v>
      </c>
      <c r="W383">
        <v>626</v>
      </c>
      <c r="X383">
        <v>629</v>
      </c>
      <c r="Y383">
        <v>630</v>
      </c>
      <c r="AA383" s="12">
        <v>3</v>
      </c>
      <c r="AB383" s="4">
        <f t="shared" si="25"/>
        <v>37409</v>
      </c>
      <c r="AC383" s="4">
        <f t="shared" si="26"/>
        <v>5110</v>
      </c>
      <c r="AD383" s="4">
        <f t="shared" si="27"/>
        <v>42519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>
        <v>621</v>
      </c>
      <c r="C384">
        <v>620</v>
      </c>
      <c r="D384">
        <v>638</v>
      </c>
      <c r="E384">
        <v>619</v>
      </c>
      <c r="F384">
        <v>623</v>
      </c>
      <c r="G384">
        <v>616</v>
      </c>
      <c r="H384">
        <v>739</v>
      </c>
      <c r="I384">
        <v>883</v>
      </c>
      <c r="J384">
        <v>1033</v>
      </c>
      <c r="K384">
        <v>1008</v>
      </c>
      <c r="L384">
        <v>801</v>
      </c>
      <c r="M384">
        <v>711</v>
      </c>
      <c r="N384">
        <v>679</v>
      </c>
      <c r="O384">
        <v>766</v>
      </c>
      <c r="P384">
        <v>1023</v>
      </c>
      <c r="Q384">
        <v>769</v>
      </c>
      <c r="R384">
        <v>572</v>
      </c>
      <c r="S384">
        <v>594</v>
      </c>
      <c r="T384">
        <v>621</v>
      </c>
      <c r="U384">
        <v>615</v>
      </c>
      <c r="V384">
        <v>612</v>
      </c>
      <c r="W384">
        <v>609</v>
      </c>
      <c r="X384">
        <v>627</v>
      </c>
      <c r="Y384">
        <v>609</v>
      </c>
      <c r="AA384" s="12">
        <v>4</v>
      </c>
      <c r="AB384" s="4">
        <f t="shared" si="25"/>
        <v>11923</v>
      </c>
      <c r="AC384" s="4">
        <f t="shared" si="26"/>
        <v>5085</v>
      </c>
      <c r="AD384" s="4">
        <f t="shared" si="27"/>
        <v>17008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>
        <v>614</v>
      </c>
      <c r="C385">
        <v>607</v>
      </c>
      <c r="D385">
        <v>622</v>
      </c>
      <c r="E385">
        <v>611</v>
      </c>
      <c r="F385">
        <v>609</v>
      </c>
      <c r="G385">
        <v>609</v>
      </c>
      <c r="H385">
        <v>616</v>
      </c>
      <c r="I385">
        <v>534</v>
      </c>
      <c r="J385">
        <v>519</v>
      </c>
      <c r="K385">
        <v>515</v>
      </c>
      <c r="L385">
        <v>519</v>
      </c>
      <c r="M385">
        <v>499</v>
      </c>
      <c r="N385">
        <v>482</v>
      </c>
      <c r="O385">
        <v>492</v>
      </c>
      <c r="P385">
        <v>519</v>
      </c>
      <c r="Q385">
        <v>521</v>
      </c>
      <c r="R385">
        <v>597</v>
      </c>
      <c r="S385">
        <v>613</v>
      </c>
      <c r="T385">
        <v>635</v>
      </c>
      <c r="U385">
        <v>624</v>
      </c>
      <c r="V385">
        <v>622</v>
      </c>
      <c r="W385">
        <v>620</v>
      </c>
      <c r="X385">
        <v>641</v>
      </c>
      <c r="Y385">
        <v>624</v>
      </c>
      <c r="AA385" s="12">
        <v>5</v>
      </c>
      <c r="AB385" s="4">
        <f t="shared" si="25"/>
        <v>8952</v>
      </c>
      <c r="AC385" s="4">
        <f t="shared" si="26"/>
        <v>4912</v>
      </c>
      <c r="AD385" s="4">
        <f t="shared" si="27"/>
        <v>13864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>
        <v>630</v>
      </c>
      <c r="C386">
        <v>624</v>
      </c>
      <c r="D386">
        <v>629</v>
      </c>
      <c r="E386">
        <v>614</v>
      </c>
      <c r="F386">
        <v>617</v>
      </c>
      <c r="G386">
        <v>617</v>
      </c>
      <c r="H386">
        <v>612</v>
      </c>
      <c r="I386">
        <v>533</v>
      </c>
      <c r="J386">
        <v>531</v>
      </c>
      <c r="K386">
        <v>521</v>
      </c>
      <c r="L386">
        <v>521</v>
      </c>
      <c r="M386">
        <v>510</v>
      </c>
      <c r="N386">
        <v>524</v>
      </c>
      <c r="O386">
        <v>530</v>
      </c>
      <c r="P386">
        <v>530</v>
      </c>
      <c r="Q386">
        <v>528</v>
      </c>
      <c r="R386">
        <v>583</v>
      </c>
      <c r="S386">
        <v>608</v>
      </c>
      <c r="T386">
        <v>642</v>
      </c>
      <c r="U386">
        <v>630</v>
      </c>
      <c r="V386">
        <v>675</v>
      </c>
      <c r="W386">
        <v>2286</v>
      </c>
      <c r="X386">
        <v>945</v>
      </c>
      <c r="Y386">
        <v>627</v>
      </c>
      <c r="AA386" s="12">
        <v>6</v>
      </c>
      <c r="AB386" s="4">
        <f t="shared" si="25"/>
        <v>11097</v>
      </c>
      <c r="AC386" s="4">
        <f t="shared" si="26"/>
        <v>4970</v>
      </c>
      <c r="AD386" s="4">
        <f t="shared" si="27"/>
        <v>16067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>
        <v>628</v>
      </c>
      <c r="C387">
        <v>625</v>
      </c>
      <c r="D387">
        <v>640</v>
      </c>
      <c r="E387">
        <v>625</v>
      </c>
      <c r="F387">
        <v>626</v>
      </c>
      <c r="G387">
        <v>618</v>
      </c>
      <c r="H387">
        <v>626</v>
      </c>
      <c r="I387">
        <v>571</v>
      </c>
      <c r="J387">
        <v>535</v>
      </c>
      <c r="K387">
        <v>528</v>
      </c>
      <c r="L387">
        <v>539</v>
      </c>
      <c r="M387">
        <v>528</v>
      </c>
      <c r="N387">
        <v>526</v>
      </c>
      <c r="O387">
        <v>521</v>
      </c>
      <c r="P387">
        <v>542</v>
      </c>
      <c r="Q387">
        <v>551</v>
      </c>
      <c r="R387">
        <v>601</v>
      </c>
      <c r="S387">
        <v>592</v>
      </c>
      <c r="T387">
        <v>604</v>
      </c>
      <c r="U387">
        <v>596</v>
      </c>
      <c r="V387">
        <v>590</v>
      </c>
      <c r="W387">
        <v>598</v>
      </c>
      <c r="X387">
        <v>614</v>
      </c>
      <c r="Y387">
        <v>609</v>
      </c>
      <c r="AA387" s="12">
        <v>7</v>
      </c>
      <c r="AB387" s="4">
        <f t="shared" si="25"/>
        <v>0</v>
      </c>
      <c r="AC387" s="4">
        <f t="shared" si="26"/>
        <v>14033</v>
      </c>
      <c r="AD387" s="4">
        <f t="shared" si="27"/>
        <v>14033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>
        <v>603</v>
      </c>
      <c r="C388">
        <v>605</v>
      </c>
      <c r="D388">
        <v>623</v>
      </c>
      <c r="E388">
        <v>610</v>
      </c>
      <c r="F388">
        <v>614</v>
      </c>
      <c r="G388">
        <v>612</v>
      </c>
      <c r="H388">
        <v>617</v>
      </c>
      <c r="I388">
        <v>533</v>
      </c>
      <c r="J388">
        <v>535</v>
      </c>
      <c r="K388">
        <v>539</v>
      </c>
      <c r="L388">
        <v>532</v>
      </c>
      <c r="M388">
        <v>508</v>
      </c>
      <c r="N388">
        <v>511</v>
      </c>
      <c r="O388">
        <v>506</v>
      </c>
      <c r="P388">
        <v>530</v>
      </c>
      <c r="Q388">
        <v>518</v>
      </c>
      <c r="R388">
        <v>596</v>
      </c>
      <c r="S388">
        <v>613</v>
      </c>
      <c r="T388">
        <v>627</v>
      </c>
      <c r="U388">
        <v>618</v>
      </c>
      <c r="V388">
        <v>619</v>
      </c>
      <c r="W388">
        <v>618</v>
      </c>
      <c r="X388">
        <v>3254</v>
      </c>
      <c r="Y388">
        <v>3964</v>
      </c>
      <c r="AA388" s="12">
        <v>1</v>
      </c>
      <c r="AB388" s="4">
        <f t="shared" si="25"/>
        <v>0</v>
      </c>
      <c r="AC388" s="4">
        <f t="shared" si="26"/>
        <v>19905</v>
      </c>
      <c r="AD388" s="4">
        <f t="shared" si="27"/>
        <v>19905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>
        <v>3279</v>
      </c>
      <c r="C389">
        <v>3268</v>
      </c>
      <c r="D389">
        <v>3748</v>
      </c>
      <c r="E389">
        <v>6487</v>
      </c>
      <c r="F389">
        <v>5687</v>
      </c>
      <c r="G389">
        <v>2657</v>
      </c>
      <c r="H389">
        <v>2738</v>
      </c>
      <c r="I389">
        <v>2630</v>
      </c>
      <c r="J389">
        <v>2622</v>
      </c>
      <c r="K389">
        <v>2621</v>
      </c>
      <c r="L389">
        <v>2208</v>
      </c>
      <c r="M389">
        <v>1464</v>
      </c>
      <c r="N389">
        <v>1447</v>
      </c>
      <c r="O389">
        <v>1463</v>
      </c>
      <c r="P389">
        <v>1429</v>
      </c>
      <c r="Q389">
        <v>1684</v>
      </c>
      <c r="R389">
        <v>2522</v>
      </c>
      <c r="S389">
        <v>2855</v>
      </c>
      <c r="T389">
        <v>2687</v>
      </c>
      <c r="U389">
        <v>3305</v>
      </c>
      <c r="V389">
        <v>4203</v>
      </c>
      <c r="W389">
        <v>4482</v>
      </c>
      <c r="X389">
        <v>3254</v>
      </c>
      <c r="Y389">
        <v>2961</v>
      </c>
      <c r="AA389" s="12">
        <v>2</v>
      </c>
      <c r="AB389" s="4">
        <f t="shared" si="25"/>
        <v>40876</v>
      </c>
      <c r="AC389" s="4">
        <f t="shared" si="26"/>
        <v>30825</v>
      </c>
      <c r="AD389" s="4">
        <f t="shared" si="27"/>
        <v>71701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>
        <v>2926</v>
      </c>
      <c r="C390">
        <v>3232</v>
      </c>
      <c r="D390">
        <v>3138</v>
      </c>
      <c r="E390">
        <v>2972</v>
      </c>
      <c r="F390">
        <v>2461</v>
      </c>
      <c r="G390">
        <v>1521</v>
      </c>
      <c r="H390">
        <v>1509</v>
      </c>
      <c r="I390">
        <v>1429</v>
      </c>
      <c r="J390">
        <v>1432</v>
      </c>
      <c r="K390">
        <v>1435</v>
      </c>
      <c r="L390">
        <v>1418</v>
      </c>
      <c r="M390">
        <v>2065</v>
      </c>
      <c r="N390">
        <v>1416</v>
      </c>
      <c r="O390">
        <v>1371</v>
      </c>
      <c r="P390">
        <v>1411</v>
      </c>
      <c r="Q390">
        <v>856</v>
      </c>
      <c r="R390">
        <v>1167</v>
      </c>
      <c r="S390">
        <v>1814</v>
      </c>
      <c r="T390">
        <v>2057</v>
      </c>
      <c r="U390">
        <v>1972</v>
      </c>
      <c r="V390">
        <v>2286</v>
      </c>
      <c r="W390">
        <v>2571</v>
      </c>
      <c r="X390">
        <v>3089</v>
      </c>
      <c r="Y390">
        <v>3013</v>
      </c>
      <c r="AA390" s="12">
        <v>3</v>
      </c>
      <c r="AB390" s="4">
        <f t="shared" si="25"/>
        <v>27789</v>
      </c>
      <c r="AC390" s="4">
        <f t="shared" si="26"/>
        <v>20772</v>
      </c>
      <c r="AD390" s="4">
        <f t="shared" si="27"/>
        <v>48561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>
        <v>2332</v>
      </c>
      <c r="C391">
        <v>1000</v>
      </c>
      <c r="D391">
        <v>820</v>
      </c>
      <c r="E391">
        <v>585</v>
      </c>
      <c r="F391">
        <v>290</v>
      </c>
      <c r="G391">
        <v>359</v>
      </c>
      <c r="H391">
        <v>161</v>
      </c>
      <c r="I391">
        <v>24</v>
      </c>
      <c r="J391">
        <v>150</v>
      </c>
      <c r="K391">
        <v>46</v>
      </c>
      <c r="L391">
        <v>24</v>
      </c>
      <c r="M391">
        <v>14</v>
      </c>
      <c r="N391">
        <v>0</v>
      </c>
      <c r="O391">
        <v>392</v>
      </c>
      <c r="P391">
        <v>589</v>
      </c>
      <c r="Q391">
        <v>579</v>
      </c>
      <c r="R391">
        <v>639</v>
      </c>
      <c r="S391">
        <v>699</v>
      </c>
      <c r="T391">
        <v>691</v>
      </c>
      <c r="U391">
        <v>669</v>
      </c>
      <c r="V391">
        <v>667</v>
      </c>
      <c r="W391">
        <v>664</v>
      </c>
      <c r="X391">
        <v>656</v>
      </c>
      <c r="Y391">
        <v>658</v>
      </c>
      <c r="AA391" s="12">
        <v>4</v>
      </c>
      <c r="AB391" s="4">
        <f t="shared" si="25"/>
        <v>6503</v>
      </c>
      <c r="AC391" s="4">
        <f t="shared" si="26"/>
        <v>6205</v>
      </c>
      <c r="AD391" s="4">
        <f t="shared" si="27"/>
        <v>12708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>
        <v>662</v>
      </c>
      <c r="C392">
        <v>654</v>
      </c>
      <c r="D392">
        <v>656</v>
      </c>
      <c r="E392">
        <v>657</v>
      </c>
      <c r="F392">
        <v>655</v>
      </c>
      <c r="G392">
        <v>720</v>
      </c>
      <c r="H392">
        <v>699</v>
      </c>
      <c r="I392">
        <v>588</v>
      </c>
      <c r="J392">
        <v>555</v>
      </c>
      <c r="K392">
        <v>539</v>
      </c>
      <c r="L392">
        <v>537</v>
      </c>
      <c r="M392">
        <v>526</v>
      </c>
      <c r="N392">
        <v>521</v>
      </c>
      <c r="O392">
        <v>522</v>
      </c>
      <c r="P392">
        <v>566</v>
      </c>
      <c r="Q392">
        <v>517</v>
      </c>
      <c r="R392">
        <v>570</v>
      </c>
      <c r="S392">
        <v>610</v>
      </c>
      <c r="T392">
        <v>619</v>
      </c>
      <c r="U392">
        <v>604</v>
      </c>
      <c r="V392">
        <v>601</v>
      </c>
      <c r="W392">
        <v>614</v>
      </c>
      <c r="X392">
        <v>611</v>
      </c>
      <c r="Y392">
        <v>612</v>
      </c>
      <c r="AA392" s="12">
        <v>5</v>
      </c>
      <c r="AB392" s="4">
        <f t="shared" si="25"/>
        <v>9100</v>
      </c>
      <c r="AC392" s="4">
        <f t="shared" si="26"/>
        <v>5315</v>
      </c>
      <c r="AD392" s="4">
        <f t="shared" si="27"/>
        <v>14415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>
        <v>613</v>
      </c>
      <c r="C393">
        <v>614</v>
      </c>
      <c r="D393">
        <v>617</v>
      </c>
      <c r="E393">
        <v>621</v>
      </c>
      <c r="F393">
        <v>616</v>
      </c>
      <c r="G393">
        <v>625</v>
      </c>
      <c r="H393">
        <v>621</v>
      </c>
      <c r="I393">
        <v>552</v>
      </c>
      <c r="J393">
        <v>544</v>
      </c>
      <c r="K393">
        <v>541</v>
      </c>
      <c r="L393">
        <v>533</v>
      </c>
      <c r="M393">
        <v>528</v>
      </c>
      <c r="N393">
        <v>522</v>
      </c>
      <c r="O393">
        <v>521</v>
      </c>
      <c r="P393">
        <v>522</v>
      </c>
      <c r="Q393">
        <v>519</v>
      </c>
      <c r="R393">
        <v>582</v>
      </c>
      <c r="S393">
        <v>621</v>
      </c>
      <c r="T393">
        <v>610</v>
      </c>
      <c r="U393">
        <v>609</v>
      </c>
      <c r="V393">
        <v>618</v>
      </c>
      <c r="W393">
        <v>615</v>
      </c>
      <c r="X393">
        <v>619</v>
      </c>
      <c r="Y393">
        <v>623</v>
      </c>
      <c r="AA393" s="12">
        <v>6</v>
      </c>
      <c r="AB393" s="4">
        <f t="shared" si="25"/>
        <v>9056</v>
      </c>
      <c r="AC393" s="4">
        <f t="shared" si="26"/>
        <v>4950</v>
      </c>
      <c r="AD393" s="4">
        <f t="shared" si="27"/>
        <v>14006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>
        <v>619</v>
      </c>
      <c r="C394">
        <v>623</v>
      </c>
      <c r="D394">
        <v>622</v>
      </c>
      <c r="E394">
        <v>626</v>
      </c>
      <c r="F394">
        <v>626</v>
      </c>
      <c r="G394">
        <v>629</v>
      </c>
      <c r="H394">
        <v>622</v>
      </c>
      <c r="I394">
        <v>544</v>
      </c>
      <c r="J394">
        <v>537</v>
      </c>
      <c r="K394">
        <v>533</v>
      </c>
      <c r="L394">
        <v>531</v>
      </c>
      <c r="M394">
        <v>535</v>
      </c>
      <c r="N394">
        <v>524</v>
      </c>
      <c r="O394">
        <v>522</v>
      </c>
      <c r="P394">
        <v>528</v>
      </c>
      <c r="Q394">
        <v>524</v>
      </c>
      <c r="R394">
        <v>583</v>
      </c>
      <c r="S394">
        <v>606</v>
      </c>
      <c r="T394">
        <v>598</v>
      </c>
      <c r="U394">
        <v>601</v>
      </c>
      <c r="V394">
        <v>607</v>
      </c>
      <c r="W394">
        <v>608</v>
      </c>
      <c r="X394">
        <v>606</v>
      </c>
      <c r="Y394">
        <v>612</v>
      </c>
      <c r="AA394" s="12">
        <v>7</v>
      </c>
      <c r="AB394" s="4">
        <f t="shared" ref="AB394:AB457" si="30">IF(AND(AA394&gt;1,AA394&lt;7),SUM(I394:X394),0)</f>
        <v>0</v>
      </c>
      <c r="AC394" s="4">
        <f t="shared" ref="AC394:AC457" si="31">SUM(B394:Y394)-AB394</f>
        <v>13966</v>
      </c>
      <c r="AD394" s="4">
        <f t="shared" ref="AD394:AD457" si="32">SUM(B394:Y394)</f>
        <v>13966</v>
      </c>
      <c r="AF394">
        <f t="shared" ref="AF394:AF457" si="33">MONTH(A394)</f>
        <v>1</v>
      </c>
      <c r="AG394">
        <f t="shared" ref="AG394:AG457" si="34">YEAR(A394)</f>
        <v>2024</v>
      </c>
    </row>
    <row r="395" spans="1:33" x14ac:dyDescent="0.2">
      <c r="A395" s="7">
        <v>45312</v>
      </c>
      <c r="B395">
        <v>612</v>
      </c>
      <c r="C395">
        <v>610</v>
      </c>
      <c r="D395">
        <v>608</v>
      </c>
      <c r="E395">
        <v>611</v>
      </c>
      <c r="F395">
        <v>609</v>
      </c>
      <c r="G395">
        <v>607</v>
      </c>
      <c r="H395">
        <v>603</v>
      </c>
      <c r="I395">
        <v>534</v>
      </c>
      <c r="J395">
        <v>526</v>
      </c>
      <c r="K395">
        <v>517</v>
      </c>
      <c r="L395">
        <v>582</v>
      </c>
      <c r="M395">
        <v>521</v>
      </c>
      <c r="N395">
        <v>513</v>
      </c>
      <c r="O395">
        <v>533</v>
      </c>
      <c r="P395">
        <v>513</v>
      </c>
      <c r="Q395">
        <v>513</v>
      </c>
      <c r="R395">
        <v>561</v>
      </c>
      <c r="S395">
        <v>604</v>
      </c>
      <c r="T395">
        <v>814</v>
      </c>
      <c r="U395">
        <v>616</v>
      </c>
      <c r="V395">
        <v>612</v>
      </c>
      <c r="W395">
        <v>609</v>
      </c>
      <c r="X395">
        <v>608</v>
      </c>
      <c r="Y395">
        <v>615</v>
      </c>
      <c r="AA395" s="12">
        <v>8</v>
      </c>
      <c r="AB395" s="4">
        <f t="shared" si="30"/>
        <v>0</v>
      </c>
      <c r="AC395" s="4">
        <f t="shared" si="31"/>
        <v>14051</v>
      </c>
      <c r="AD395" s="4">
        <f t="shared" si="32"/>
        <v>14051</v>
      </c>
      <c r="AF395">
        <f t="shared" si="33"/>
        <v>1</v>
      </c>
      <c r="AG395">
        <f t="shared" si="34"/>
        <v>2024</v>
      </c>
    </row>
    <row r="396" spans="1:33" x14ac:dyDescent="0.2">
      <c r="A396" s="7">
        <v>45313</v>
      </c>
      <c r="B396">
        <v>616</v>
      </c>
      <c r="C396">
        <v>614</v>
      </c>
      <c r="D396">
        <v>618</v>
      </c>
      <c r="E396">
        <v>620</v>
      </c>
      <c r="F396">
        <v>621</v>
      </c>
      <c r="G396">
        <v>616</v>
      </c>
      <c r="H396">
        <v>617</v>
      </c>
      <c r="I396">
        <v>540</v>
      </c>
      <c r="J396">
        <v>533</v>
      </c>
      <c r="K396">
        <v>526</v>
      </c>
      <c r="L396">
        <v>515</v>
      </c>
      <c r="M396">
        <v>579</v>
      </c>
      <c r="N396">
        <v>582</v>
      </c>
      <c r="O396">
        <v>513</v>
      </c>
      <c r="P396">
        <v>499</v>
      </c>
      <c r="Q396">
        <v>495</v>
      </c>
      <c r="R396">
        <v>542</v>
      </c>
      <c r="S396">
        <v>603</v>
      </c>
      <c r="T396">
        <v>594</v>
      </c>
      <c r="U396">
        <v>581</v>
      </c>
      <c r="V396">
        <v>581</v>
      </c>
      <c r="W396">
        <v>618</v>
      </c>
      <c r="X396">
        <v>587</v>
      </c>
      <c r="Y396">
        <v>582</v>
      </c>
      <c r="AA396" s="12">
        <v>2</v>
      </c>
      <c r="AB396" s="4">
        <f t="shared" si="30"/>
        <v>8888</v>
      </c>
      <c r="AC396" s="4">
        <f t="shared" si="31"/>
        <v>4904</v>
      </c>
      <c r="AD396" s="4">
        <f t="shared" si="32"/>
        <v>13792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>
        <v>4564</v>
      </c>
      <c r="C397">
        <v>4748</v>
      </c>
      <c r="D397">
        <v>4380</v>
      </c>
      <c r="E397">
        <v>4367</v>
      </c>
      <c r="F397">
        <v>5334</v>
      </c>
      <c r="G397">
        <v>2163</v>
      </c>
      <c r="H397">
        <v>596</v>
      </c>
      <c r="I397">
        <v>548</v>
      </c>
      <c r="J397">
        <v>513</v>
      </c>
      <c r="K397">
        <v>502</v>
      </c>
      <c r="L397">
        <v>526</v>
      </c>
      <c r="M397">
        <v>545</v>
      </c>
      <c r="N397">
        <v>502</v>
      </c>
      <c r="O397">
        <v>504</v>
      </c>
      <c r="P397">
        <v>513</v>
      </c>
      <c r="Q397">
        <v>524</v>
      </c>
      <c r="R397">
        <v>553</v>
      </c>
      <c r="S397">
        <v>604</v>
      </c>
      <c r="T397">
        <v>604</v>
      </c>
      <c r="U397">
        <v>613</v>
      </c>
      <c r="V397">
        <v>613</v>
      </c>
      <c r="W397">
        <v>615</v>
      </c>
      <c r="X397">
        <v>614</v>
      </c>
      <c r="Y397">
        <v>627</v>
      </c>
      <c r="AA397" s="12">
        <v>3</v>
      </c>
      <c r="AB397" s="4">
        <f t="shared" si="30"/>
        <v>8893</v>
      </c>
      <c r="AC397" s="4">
        <f t="shared" si="31"/>
        <v>26779</v>
      </c>
      <c r="AD397" s="4">
        <f t="shared" si="32"/>
        <v>35672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>
        <v>620</v>
      </c>
      <c r="C398">
        <v>628</v>
      </c>
      <c r="D398">
        <v>626</v>
      </c>
      <c r="E398">
        <v>741</v>
      </c>
      <c r="F398">
        <v>1453</v>
      </c>
      <c r="G398">
        <v>2539</v>
      </c>
      <c r="H398">
        <v>3478</v>
      </c>
      <c r="I398">
        <v>4177</v>
      </c>
      <c r="J398">
        <v>1154</v>
      </c>
      <c r="K398">
        <v>1455</v>
      </c>
      <c r="L398">
        <v>2380</v>
      </c>
      <c r="M398">
        <v>2621</v>
      </c>
      <c r="N398">
        <v>2344</v>
      </c>
      <c r="O398">
        <v>1647</v>
      </c>
      <c r="P398">
        <v>1052</v>
      </c>
      <c r="Q398">
        <v>717</v>
      </c>
      <c r="R398">
        <v>655</v>
      </c>
      <c r="S398">
        <v>612</v>
      </c>
      <c r="T398">
        <v>625</v>
      </c>
      <c r="U398">
        <v>618</v>
      </c>
      <c r="V398">
        <v>633</v>
      </c>
      <c r="W398">
        <v>624</v>
      </c>
      <c r="X398">
        <v>625</v>
      </c>
      <c r="Y398">
        <v>623</v>
      </c>
      <c r="AA398" s="12">
        <v>4</v>
      </c>
      <c r="AB398" s="4">
        <f t="shared" si="30"/>
        <v>21939</v>
      </c>
      <c r="AC398" s="4">
        <f t="shared" si="31"/>
        <v>10708</v>
      </c>
      <c r="AD398" s="4">
        <f t="shared" si="32"/>
        <v>32647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>
        <v>2912</v>
      </c>
      <c r="C399">
        <v>3267</v>
      </c>
      <c r="D399">
        <v>3232</v>
      </c>
      <c r="E399">
        <v>3328</v>
      </c>
      <c r="F399">
        <v>3430</v>
      </c>
      <c r="G399">
        <v>4831</v>
      </c>
      <c r="H399">
        <v>4535</v>
      </c>
      <c r="I399">
        <v>3109</v>
      </c>
      <c r="J399">
        <v>3049</v>
      </c>
      <c r="K399">
        <v>2882</v>
      </c>
      <c r="L399">
        <v>2042</v>
      </c>
      <c r="M399">
        <v>2040</v>
      </c>
      <c r="N399">
        <v>2051</v>
      </c>
      <c r="O399">
        <v>2414</v>
      </c>
      <c r="P399">
        <v>3067</v>
      </c>
      <c r="Q399">
        <v>3172</v>
      </c>
      <c r="R399">
        <v>3244</v>
      </c>
      <c r="S399">
        <v>3272</v>
      </c>
      <c r="T399">
        <v>3298</v>
      </c>
      <c r="U399">
        <v>2595</v>
      </c>
      <c r="V399">
        <v>2470</v>
      </c>
      <c r="W399">
        <v>3284</v>
      </c>
      <c r="X399">
        <v>3290</v>
      </c>
      <c r="Y399">
        <v>3297</v>
      </c>
      <c r="AA399" s="12">
        <v>5</v>
      </c>
      <c r="AB399" s="4">
        <f t="shared" si="30"/>
        <v>45279</v>
      </c>
      <c r="AC399" s="4">
        <f t="shared" si="31"/>
        <v>28832</v>
      </c>
      <c r="AD399" s="4">
        <f t="shared" si="32"/>
        <v>74111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>
        <v>3319</v>
      </c>
      <c r="C400">
        <v>3393</v>
      </c>
      <c r="D400">
        <v>4603</v>
      </c>
      <c r="E400">
        <v>4563</v>
      </c>
      <c r="F400">
        <v>4092</v>
      </c>
      <c r="G400">
        <v>607</v>
      </c>
      <c r="H400">
        <v>600</v>
      </c>
      <c r="I400">
        <v>521</v>
      </c>
      <c r="J400">
        <v>528</v>
      </c>
      <c r="K400">
        <v>521</v>
      </c>
      <c r="L400">
        <v>534</v>
      </c>
      <c r="M400">
        <v>510</v>
      </c>
      <c r="N400">
        <v>526</v>
      </c>
      <c r="O400">
        <v>508</v>
      </c>
      <c r="P400">
        <v>508</v>
      </c>
      <c r="Q400">
        <v>510</v>
      </c>
      <c r="R400">
        <v>576</v>
      </c>
      <c r="S400">
        <v>601</v>
      </c>
      <c r="T400">
        <v>600</v>
      </c>
      <c r="U400">
        <v>605</v>
      </c>
      <c r="V400">
        <v>609</v>
      </c>
      <c r="W400">
        <v>610</v>
      </c>
      <c r="X400">
        <v>624</v>
      </c>
      <c r="Y400">
        <v>3736</v>
      </c>
      <c r="AA400" s="12">
        <v>6</v>
      </c>
      <c r="AB400" s="4">
        <f t="shared" si="30"/>
        <v>8891</v>
      </c>
      <c r="AC400" s="4">
        <f t="shared" si="31"/>
        <v>24913</v>
      </c>
      <c r="AD400" s="4">
        <f t="shared" si="32"/>
        <v>33804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>
        <v>3855</v>
      </c>
      <c r="C401">
        <v>4008</v>
      </c>
      <c r="D401">
        <v>4594</v>
      </c>
      <c r="E401">
        <v>4632</v>
      </c>
      <c r="F401">
        <v>5317</v>
      </c>
      <c r="G401">
        <v>4833</v>
      </c>
      <c r="H401">
        <v>4206</v>
      </c>
      <c r="I401">
        <v>5817</v>
      </c>
      <c r="J401">
        <v>5373</v>
      </c>
      <c r="K401">
        <v>5451</v>
      </c>
      <c r="L401">
        <v>6488</v>
      </c>
      <c r="M401">
        <v>6580</v>
      </c>
      <c r="N401">
        <v>3231</v>
      </c>
      <c r="O401">
        <v>3123</v>
      </c>
      <c r="P401">
        <v>3104</v>
      </c>
      <c r="Q401">
        <v>3204</v>
      </c>
      <c r="R401">
        <v>4812</v>
      </c>
      <c r="S401">
        <v>5488</v>
      </c>
      <c r="T401">
        <v>3588</v>
      </c>
      <c r="U401">
        <v>3744</v>
      </c>
      <c r="V401">
        <v>2844</v>
      </c>
      <c r="W401">
        <v>3542</v>
      </c>
      <c r="X401">
        <v>4042</v>
      </c>
      <c r="Y401">
        <v>3800</v>
      </c>
      <c r="AA401" s="12">
        <v>7</v>
      </c>
      <c r="AB401" s="4">
        <f t="shared" si="30"/>
        <v>0</v>
      </c>
      <c r="AC401" s="4">
        <f t="shared" si="31"/>
        <v>105676</v>
      </c>
      <c r="AD401" s="4">
        <f t="shared" si="32"/>
        <v>105676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>
        <v>3835</v>
      </c>
      <c r="C402">
        <v>3812</v>
      </c>
      <c r="D402">
        <v>3824</v>
      </c>
      <c r="E402">
        <v>4193</v>
      </c>
      <c r="F402">
        <v>3874</v>
      </c>
      <c r="G402">
        <v>3848</v>
      </c>
      <c r="H402">
        <v>4392</v>
      </c>
      <c r="I402">
        <v>4601</v>
      </c>
      <c r="J402">
        <v>5630</v>
      </c>
      <c r="K402">
        <v>5440</v>
      </c>
      <c r="L402">
        <v>5341</v>
      </c>
      <c r="M402">
        <v>6110</v>
      </c>
      <c r="N402">
        <v>8205</v>
      </c>
      <c r="O402">
        <v>8741</v>
      </c>
      <c r="P402">
        <v>8460</v>
      </c>
      <c r="Q402">
        <v>8279</v>
      </c>
      <c r="R402">
        <v>8212</v>
      </c>
      <c r="S402">
        <v>6701</v>
      </c>
      <c r="T402">
        <v>5354</v>
      </c>
      <c r="U402">
        <v>4366</v>
      </c>
      <c r="V402">
        <v>5079</v>
      </c>
      <c r="W402">
        <v>3669</v>
      </c>
      <c r="X402">
        <v>3719</v>
      </c>
      <c r="Y402">
        <v>3786</v>
      </c>
      <c r="AA402" s="12">
        <v>1</v>
      </c>
      <c r="AB402" s="4">
        <f t="shared" si="30"/>
        <v>0</v>
      </c>
      <c r="AC402" s="4">
        <f t="shared" si="31"/>
        <v>129471</v>
      </c>
      <c r="AD402" s="4">
        <f t="shared" si="32"/>
        <v>129471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>
        <v>2816</v>
      </c>
      <c r="C403">
        <v>2733</v>
      </c>
      <c r="D403">
        <v>2740</v>
      </c>
      <c r="E403">
        <v>2745</v>
      </c>
      <c r="F403">
        <v>2753</v>
      </c>
      <c r="G403">
        <v>2752</v>
      </c>
      <c r="H403">
        <v>2758</v>
      </c>
      <c r="I403">
        <v>2661</v>
      </c>
      <c r="J403">
        <v>2694</v>
      </c>
      <c r="K403">
        <v>2644</v>
      </c>
      <c r="L403">
        <v>2659</v>
      </c>
      <c r="M403">
        <v>2652</v>
      </c>
      <c r="N403">
        <v>2666</v>
      </c>
      <c r="O403">
        <v>2646</v>
      </c>
      <c r="P403">
        <v>2648</v>
      </c>
      <c r="Q403">
        <v>2648</v>
      </c>
      <c r="R403">
        <v>2692</v>
      </c>
      <c r="S403">
        <v>2758</v>
      </c>
      <c r="T403">
        <v>2756</v>
      </c>
      <c r="U403">
        <v>2760</v>
      </c>
      <c r="V403">
        <v>2775</v>
      </c>
      <c r="W403">
        <v>2763</v>
      </c>
      <c r="X403">
        <v>2774</v>
      </c>
      <c r="Y403">
        <v>2779</v>
      </c>
      <c r="AA403" s="12">
        <v>2</v>
      </c>
      <c r="AB403" s="4">
        <f t="shared" si="30"/>
        <v>43196</v>
      </c>
      <c r="AC403" s="4">
        <f t="shared" si="31"/>
        <v>22076</v>
      </c>
      <c r="AD403" s="4">
        <f t="shared" si="32"/>
        <v>65272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>
        <v>2789</v>
      </c>
      <c r="C404">
        <v>2795</v>
      </c>
      <c r="D404">
        <v>2777</v>
      </c>
      <c r="E404">
        <v>2788</v>
      </c>
      <c r="F404">
        <v>2801</v>
      </c>
      <c r="G404">
        <v>2780</v>
      </c>
      <c r="H404">
        <v>2765</v>
      </c>
      <c r="I404">
        <v>2701</v>
      </c>
      <c r="J404">
        <v>2708</v>
      </c>
      <c r="K404">
        <v>2815</v>
      </c>
      <c r="L404">
        <v>3687</v>
      </c>
      <c r="M404">
        <v>5818</v>
      </c>
      <c r="N404">
        <v>6198</v>
      </c>
      <c r="O404">
        <v>2745</v>
      </c>
      <c r="P404">
        <v>2758</v>
      </c>
      <c r="Q404">
        <v>3118</v>
      </c>
      <c r="R404">
        <v>2879</v>
      </c>
      <c r="S404">
        <v>2138</v>
      </c>
      <c r="T404">
        <v>2335</v>
      </c>
      <c r="U404">
        <v>3547</v>
      </c>
      <c r="V404">
        <v>3683</v>
      </c>
      <c r="W404">
        <v>3817</v>
      </c>
      <c r="X404">
        <v>3683</v>
      </c>
      <c r="Y404">
        <v>3804</v>
      </c>
      <c r="AA404" s="12">
        <v>3</v>
      </c>
      <c r="AB404" s="4">
        <f t="shared" si="30"/>
        <v>54630</v>
      </c>
      <c r="AC404" s="4">
        <f t="shared" si="31"/>
        <v>23299</v>
      </c>
      <c r="AD404" s="4">
        <f t="shared" si="32"/>
        <v>77929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>
        <v>2964</v>
      </c>
      <c r="C405">
        <v>2202</v>
      </c>
      <c r="D405">
        <v>2086</v>
      </c>
      <c r="E405">
        <v>1899</v>
      </c>
      <c r="F405">
        <v>751</v>
      </c>
      <c r="G405">
        <v>620</v>
      </c>
      <c r="H405">
        <v>812</v>
      </c>
      <c r="I405">
        <v>539</v>
      </c>
      <c r="J405">
        <v>537</v>
      </c>
      <c r="K405">
        <v>531</v>
      </c>
      <c r="L405">
        <v>524</v>
      </c>
      <c r="M405">
        <v>521</v>
      </c>
      <c r="N405">
        <v>513</v>
      </c>
      <c r="O405">
        <v>511</v>
      </c>
      <c r="P405">
        <v>521</v>
      </c>
      <c r="Q405">
        <v>528</v>
      </c>
      <c r="R405">
        <v>550</v>
      </c>
      <c r="S405">
        <v>618</v>
      </c>
      <c r="T405">
        <v>625</v>
      </c>
      <c r="U405">
        <v>616</v>
      </c>
      <c r="V405">
        <v>619</v>
      </c>
      <c r="W405">
        <v>625</v>
      </c>
      <c r="X405">
        <v>631</v>
      </c>
      <c r="Y405">
        <v>625</v>
      </c>
      <c r="AA405" s="12">
        <v>4</v>
      </c>
      <c r="AB405" s="4">
        <f t="shared" si="30"/>
        <v>9009</v>
      </c>
      <c r="AC405" s="4">
        <f t="shared" si="31"/>
        <v>11959</v>
      </c>
      <c r="AD405" s="4">
        <f t="shared" si="32"/>
        <v>20968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>
        <v>621</v>
      </c>
      <c r="C406">
        <v>623</v>
      </c>
      <c r="D406">
        <v>631</v>
      </c>
      <c r="E406">
        <v>621</v>
      </c>
      <c r="F406">
        <v>621</v>
      </c>
      <c r="G406">
        <v>628</v>
      </c>
      <c r="H406">
        <v>597</v>
      </c>
      <c r="I406">
        <v>526</v>
      </c>
      <c r="J406">
        <v>526</v>
      </c>
      <c r="K406">
        <v>528</v>
      </c>
      <c r="L406">
        <v>543</v>
      </c>
      <c r="M406">
        <v>517</v>
      </c>
      <c r="N406">
        <v>529</v>
      </c>
      <c r="O406">
        <v>535</v>
      </c>
      <c r="P406">
        <v>550</v>
      </c>
      <c r="Q406">
        <v>535</v>
      </c>
      <c r="R406">
        <v>542</v>
      </c>
      <c r="S406">
        <v>600</v>
      </c>
      <c r="T406">
        <v>615</v>
      </c>
      <c r="U406">
        <v>607</v>
      </c>
      <c r="V406">
        <v>601</v>
      </c>
      <c r="W406">
        <v>611</v>
      </c>
      <c r="X406">
        <v>620</v>
      </c>
      <c r="Y406">
        <v>3935</v>
      </c>
      <c r="AA406" s="12">
        <v>5</v>
      </c>
      <c r="AB406" s="4">
        <f t="shared" si="30"/>
        <v>8985</v>
      </c>
      <c r="AC406" s="4">
        <f t="shared" si="31"/>
        <v>8277</v>
      </c>
      <c r="AD406" s="4">
        <f t="shared" si="32"/>
        <v>17262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>
        <v>4837</v>
      </c>
      <c r="C407">
        <v>5697</v>
      </c>
      <c r="D407">
        <v>6439</v>
      </c>
      <c r="E407">
        <v>8821</v>
      </c>
      <c r="F407">
        <v>9434</v>
      </c>
      <c r="G407">
        <v>6288</v>
      </c>
      <c r="H407">
        <v>3621</v>
      </c>
      <c r="I407">
        <v>1784</v>
      </c>
      <c r="J407">
        <v>1162</v>
      </c>
      <c r="K407">
        <v>745</v>
      </c>
      <c r="L407">
        <v>815</v>
      </c>
      <c r="M407">
        <v>519</v>
      </c>
      <c r="N407">
        <v>508</v>
      </c>
      <c r="O407">
        <v>510</v>
      </c>
      <c r="P407">
        <v>515</v>
      </c>
      <c r="Q407">
        <v>504</v>
      </c>
      <c r="R407">
        <v>543</v>
      </c>
      <c r="S407">
        <v>599</v>
      </c>
      <c r="T407">
        <v>614</v>
      </c>
      <c r="U407">
        <v>603</v>
      </c>
      <c r="V407">
        <v>609</v>
      </c>
      <c r="W407">
        <v>5323</v>
      </c>
      <c r="X407">
        <v>5750</v>
      </c>
      <c r="Y407">
        <v>4364</v>
      </c>
      <c r="AA407" s="12">
        <v>6</v>
      </c>
      <c r="AB407" s="4">
        <f t="shared" si="30"/>
        <v>21103</v>
      </c>
      <c r="AC407" s="4">
        <f t="shared" si="31"/>
        <v>49501</v>
      </c>
      <c r="AD407" s="4">
        <f t="shared" si="32"/>
        <v>70604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>
        <v>4371</v>
      </c>
      <c r="C408">
        <v>4360</v>
      </c>
      <c r="D408">
        <v>4382</v>
      </c>
      <c r="E408">
        <v>4369</v>
      </c>
      <c r="F408">
        <v>5250</v>
      </c>
      <c r="G408">
        <v>1861</v>
      </c>
      <c r="H408">
        <v>598</v>
      </c>
      <c r="I408">
        <v>524</v>
      </c>
      <c r="J408">
        <v>528</v>
      </c>
      <c r="K408">
        <v>531</v>
      </c>
      <c r="L408">
        <v>630</v>
      </c>
      <c r="M408">
        <v>588</v>
      </c>
      <c r="N408">
        <v>511</v>
      </c>
      <c r="O408">
        <v>497</v>
      </c>
      <c r="P408">
        <v>510</v>
      </c>
      <c r="Q408">
        <v>502</v>
      </c>
      <c r="R408">
        <v>525</v>
      </c>
      <c r="S408">
        <v>599</v>
      </c>
      <c r="T408">
        <v>612</v>
      </c>
      <c r="U408">
        <v>604</v>
      </c>
      <c r="V408">
        <v>606</v>
      </c>
      <c r="W408">
        <v>606</v>
      </c>
      <c r="X408">
        <v>620</v>
      </c>
      <c r="Y408">
        <v>4252</v>
      </c>
      <c r="AA408" s="12">
        <v>7</v>
      </c>
      <c r="AB408" s="4">
        <f t="shared" si="30"/>
        <v>0</v>
      </c>
      <c r="AC408" s="4">
        <f t="shared" si="31"/>
        <v>38436</v>
      </c>
      <c r="AD408" s="4">
        <f t="shared" si="32"/>
        <v>38436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>
        <v>4362</v>
      </c>
      <c r="C409">
        <v>4369</v>
      </c>
      <c r="D409">
        <v>4370</v>
      </c>
      <c r="E409">
        <v>4320</v>
      </c>
      <c r="F409">
        <v>4602</v>
      </c>
      <c r="G409">
        <v>5574</v>
      </c>
      <c r="H409">
        <v>2113</v>
      </c>
      <c r="I409">
        <v>537</v>
      </c>
      <c r="J409">
        <v>533</v>
      </c>
      <c r="K409">
        <v>533</v>
      </c>
      <c r="L409">
        <v>528</v>
      </c>
      <c r="M409">
        <v>502</v>
      </c>
      <c r="N409">
        <v>501</v>
      </c>
      <c r="O409">
        <v>499</v>
      </c>
      <c r="P409">
        <v>506</v>
      </c>
      <c r="Q409">
        <v>501</v>
      </c>
      <c r="R409">
        <v>513</v>
      </c>
      <c r="S409">
        <v>598</v>
      </c>
      <c r="T409">
        <v>609</v>
      </c>
      <c r="U409">
        <v>598</v>
      </c>
      <c r="V409">
        <v>600</v>
      </c>
      <c r="W409">
        <v>603</v>
      </c>
      <c r="X409">
        <v>617</v>
      </c>
      <c r="Y409">
        <v>3673</v>
      </c>
      <c r="AA409" s="12">
        <v>1</v>
      </c>
      <c r="AB409" s="4">
        <f t="shared" si="30"/>
        <v>0</v>
      </c>
      <c r="AC409" s="4">
        <f t="shared" si="31"/>
        <v>42161</v>
      </c>
      <c r="AD409" s="4">
        <f t="shared" si="32"/>
        <v>42161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>
        <v>4381</v>
      </c>
      <c r="C410">
        <v>4369</v>
      </c>
      <c r="D410">
        <v>4389</v>
      </c>
      <c r="E410">
        <v>4382</v>
      </c>
      <c r="F410">
        <v>4632</v>
      </c>
      <c r="G410">
        <v>5521</v>
      </c>
      <c r="H410">
        <v>4408</v>
      </c>
      <c r="I410">
        <v>3667</v>
      </c>
      <c r="J410">
        <v>3675</v>
      </c>
      <c r="K410">
        <v>3680</v>
      </c>
      <c r="L410">
        <v>3673</v>
      </c>
      <c r="M410">
        <v>3666</v>
      </c>
      <c r="N410">
        <v>3649</v>
      </c>
      <c r="O410">
        <v>3689</v>
      </c>
      <c r="P410">
        <v>1338</v>
      </c>
      <c r="Q410">
        <v>508</v>
      </c>
      <c r="R410">
        <v>522</v>
      </c>
      <c r="S410">
        <v>592</v>
      </c>
      <c r="T410">
        <v>605</v>
      </c>
      <c r="U410">
        <v>600</v>
      </c>
      <c r="V410">
        <v>601</v>
      </c>
      <c r="W410">
        <v>600</v>
      </c>
      <c r="X410">
        <v>609</v>
      </c>
      <c r="Y410">
        <v>3260</v>
      </c>
      <c r="AA410" s="12">
        <v>2</v>
      </c>
      <c r="AB410" s="4">
        <f t="shared" si="30"/>
        <v>31674</v>
      </c>
      <c r="AC410" s="4">
        <f t="shared" si="31"/>
        <v>35342</v>
      </c>
      <c r="AD410" s="4">
        <f t="shared" si="32"/>
        <v>67016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>
        <v>4482</v>
      </c>
      <c r="C411">
        <v>4470</v>
      </c>
      <c r="D411">
        <v>4491</v>
      </c>
      <c r="E411">
        <v>4463</v>
      </c>
      <c r="F411">
        <v>4430</v>
      </c>
      <c r="G411">
        <v>4387</v>
      </c>
      <c r="H411">
        <v>4243</v>
      </c>
      <c r="I411">
        <v>4181</v>
      </c>
      <c r="J411">
        <v>4167</v>
      </c>
      <c r="K411">
        <v>4181</v>
      </c>
      <c r="L411">
        <v>4181</v>
      </c>
      <c r="M411">
        <v>4544</v>
      </c>
      <c r="N411">
        <v>5139</v>
      </c>
      <c r="O411">
        <v>4778</v>
      </c>
      <c r="P411">
        <v>484</v>
      </c>
      <c r="Q411">
        <v>479</v>
      </c>
      <c r="R411">
        <v>506</v>
      </c>
      <c r="S411">
        <v>586</v>
      </c>
      <c r="T411">
        <v>597</v>
      </c>
      <c r="U411">
        <v>598</v>
      </c>
      <c r="V411">
        <v>597</v>
      </c>
      <c r="W411">
        <v>603</v>
      </c>
      <c r="X411">
        <v>608</v>
      </c>
      <c r="Y411">
        <v>3000</v>
      </c>
      <c r="AA411" s="12">
        <v>3</v>
      </c>
      <c r="AB411" s="4">
        <f t="shared" si="30"/>
        <v>36229</v>
      </c>
      <c r="AC411" s="4">
        <f t="shared" si="31"/>
        <v>33966</v>
      </c>
      <c r="AD411" s="4">
        <f t="shared" si="32"/>
        <v>70195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>
        <v>4726</v>
      </c>
      <c r="C412">
        <v>4666</v>
      </c>
      <c r="D412">
        <v>4484</v>
      </c>
      <c r="E412">
        <v>4448</v>
      </c>
      <c r="F412">
        <v>4437</v>
      </c>
      <c r="G412">
        <v>4483</v>
      </c>
      <c r="H412">
        <v>5059</v>
      </c>
      <c r="I412">
        <v>5843</v>
      </c>
      <c r="J412">
        <v>8038</v>
      </c>
      <c r="K412">
        <v>8472</v>
      </c>
      <c r="L412">
        <v>8267</v>
      </c>
      <c r="M412">
        <v>7499</v>
      </c>
      <c r="N412">
        <v>7579</v>
      </c>
      <c r="O412">
        <v>7138</v>
      </c>
      <c r="P412">
        <v>2807</v>
      </c>
      <c r="Q412">
        <v>2931</v>
      </c>
      <c r="R412">
        <v>2132</v>
      </c>
      <c r="S412">
        <v>1056</v>
      </c>
      <c r="T412">
        <v>626</v>
      </c>
      <c r="U412">
        <v>587</v>
      </c>
      <c r="V412">
        <v>808</v>
      </c>
      <c r="W412">
        <v>1113</v>
      </c>
      <c r="X412">
        <v>607</v>
      </c>
      <c r="Y412">
        <v>2875</v>
      </c>
      <c r="AA412" s="12">
        <v>4</v>
      </c>
      <c r="AB412" s="4">
        <f t="shared" si="30"/>
        <v>65503</v>
      </c>
      <c r="AC412" s="4">
        <f t="shared" si="31"/>
        <v>35178</v>
      </c>
      <c r="AD412" s="4">
        <f t="shared" si="32"/>
        <v>100681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>
        <v>6910</v>
      </c>
      <c r="C413">
        <v>7127</v>
      </c>
      <c r="D413">
        <v>8951</v>
      </c>
      <c r="E413">
        <v>8116</v>
      </c>
      <c r="F413">
        <v>6692</v>
      </c>
      <c r="G413">
        <v>4825</v>
      </c>
      <c r="H413">
        <v>579</v>
      </c>
      <c r="I413">
        <v>526</v>
      </c>
      <c r="J413">
        <v>676</v>
      </c>
      <c r="K413">
        <v>1184</v>
      </c>
      <c r="L413">
        <v>4079</v>
      </c>
      <c r="M413">
        <v>3395</v>
      </c>
      <c r="N413">
        <v>2661</v>
      </c>
      <c r="O413">
        <v>1688</v>
      </c>
      <c r="P413">
        <v>2494</v>
      </c>
      <c r="Q413">
        <v>3354</v>
      </c>
      <c r="R413">
        <v>2941</v>
      </c>
      <c r="S413">
        <v>2209</v>
      </c>
      <c r="T413">
        <v>3225</v>
      </c>
      <c r="U413">
        <v>4878</v>
      </c>
      <c r="V413">
        <v>4678</v>
      </c>
      <c r="W413">
        <v>5652</v>
      </c>
      <c r="X413">
        <v>4717</v>
      </c>
      <c r="Y413">
        <v>3429</v>
      </c>
      <c r="AA413" s="12">
        <v>5</v>
      </c>
      <c r="AB413" s="4">
        <f t="shared" si="30"/>
        <v>48357</v>
      </c>
      <c r="AC413" s="4">
        <f t="shared" si="31"/>
        <v>46629</v>
      </c>
      <c r="AD413" s="4">
        <f t="shared" si="32"/>
        <v>94986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>
        <v>1049</v>
      </c>
      <c r="C414">
        <v>680</v>
      </c>
      <c r="D414">
        <v>1362</v>
      </c>
      <c r="E414">
        <v>2126</v>
      </c>
      <c r="F414">
        <v>1679</v>
      </c>
      <c r="G414">
        <v>1772</v>
      </c>
      <c r="H414">
        <v>665</v>
      </c>
      <c r="I414">
        <v>521</v>
      </c>
      <c r="J414">
        <v>510</v>
      </c>
      <c r="K414">
        <v>609</v>
      </c>
      <c r="L414">
        <v>592</v>
      </c>
      <c r="M414">
        <v>504</v>
      </c>
      <c r="N414">
        <v>575</v>
      </c>
      <c r="O414">
        <v>492</v>
      </c>
      <c r="P414">
        <v>499</v>
      </c>
      <c r="Q414">
        <v>488</v>
      </c>
      <c r="R414">
        <v>493</v>
      </c>
      <c r="S414">
        <v>576</v>
      </c>
      <c r="T414">
        <v>589</v>
      </c>
      <c r="U414">
        <v>581</v>
      </c>
      <c r="V414">
        <v>583</v>
      </c>
      <c r="W414">
        <v>589</v>
      </c>
      <c r="X414">
        <v>3346</v>
      </c>
      <c r="Y414">
        <v>3373</v>
      </c>
      <c r="AA414" s="12">
        <v>6</v>
      </c>
      <c r="AB414" s="4">
        <f t="shared" si="30"/>
        <v>11547</v>
      </c>
      <c r="AC414" s="4">
        <f t="shared" si="31"/>
        <v>12706</v>
      </c>
      <c r="AD414" s="4">
        <f t="shared" si="32"/>
        <v>24253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>
        <v>3368</v>
      </c>
      <c r="C415">
        <v>3391</v>
      </c>
      <c r="D415">
        <v>3378</v>
      </c>
      <c r="E415">
        <v>3312</v>
      </c>
      <c r="F415">
        <v>3348</v>
      </c>
      <c r="G415">
        <v>3326</v>
      </c>
      <c r="H415">
        <v>3306</v>
      </c>
      <c r="I415">
        <v>3251</v>
      </c>
      <c r="J415">
        <v>3165</v>
      </c>
      <c r="K415">
        <v>3132</v>
      </c>
      <c r="L415">
        <v>3096</v>
      </c>
      <c r="M415">
        <v>3751</v>
      </c>
      <c r="N415">
        <v>4462</v>
      </c>
      <c r="O415">
        <v>1872</v>
      </c>
      <c r="P415">
        <v>619</v>
      </c>
      <c r="Q415">
        <v>613</v>
      </c>
      <c r="R415">
        <v>703</v>
      </c>
      <c r="S415">
        <v>560</v>
      </c>
      <c r="T415">
        <v>618</v>
      </c>
      <c r="U415">
        <v>1139</v>
      </c>
      <c r="V415">
        <v>576</v>
      </c>
      <c r="W415">
        <v>585</v>
      </c>
      <c r="X415">
        <v>2753</v>
      </c>
      <c r="Y415">
        <v>3341</v>
      </c>
      <c r="AA415" s="12">
        <v>7</v>
      </c>
      <c r="AB415" s="4">
        <f t="shared" si="30"/>
        <v>0</v>
      </c>
      <c r="AC415" s="4">
        <f t="shared" si="31"/>
        <v>57665</v>
      </c>
      <c r="AD415" s="4">
        <f t="shared" si="32"/>
        <v>57665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>
        <v>3376</v>
      </c>
      <c r="C416">
        <v>3356</v>
      </c>
      <c r="D416">
        <v>3385</v>
      </c>
      <c r="E416">
        <v>3428</v>
      </c>
      <c r="F416">
        <v>3453</v>
      </c>
      <c r="G416">
        <v>3419</v>
      </c>
      <c r="H416">
        <v>3352</v>
      </c>
      <c r="I416">
        <v>3382</v>
      </c>
      <c r="J416">
        <v>3345</v>
      </c>
      <c r="K416">
        <v>3397</v>
      </c>
      <c r="L416">
        <v>3423</v>
      </c>
      <c r="M416">
        <v>3934</v>
      </c>
      <c r="N416">
        <v>872</v>
      </c>
      <c r="O416">
        <v>640</v>
      </c>
      <c r="P416">
        <v>653</v>
      </c>
      <c r="Q416">
        <v>644</v>
      </c>
      <c r="R416">
        <v>501</v>
      </c>
      <c r="S416">
        <v>567</v>
      </c>
      <c r="T416">
        <v>596</v>
      </c>
      <c r="U416">
        <v>589</v>
      </c>
      <c r="V416">
        <v>597</v>
      </c>
      <c r="W416">
        <v>588</v>
      </c>
      <c r="X416">
        <v>612</v>
      </c>
      <c r="Y416">
        <v>4782</v>
      </c>
      <c r="AA416" s="12">
        <v>1</v>
      </c>
      <c r="AB416" s="4">
        <f t="shared" si="30"/>
        <v>0</v>
      </c>
      <c r="AC416" s="4">
        <f t="shared" si="31"/>
        <v>52891</v>
      </c>
      <c r="AD416" s="4">
        <f t="shared" si="32"/>
        <v>52891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>
        <v>4429</v>
      </c>
      <c r="C417">
        <v>4439</v>
      </c>
      <c r="D417">
        <v>4435</v>
      </c>
      <c r="E417">
        <v>5430</v>
      </c>
      <c r="F417">
        <v>2154</v>
      </c>
      <c r="G417">
        <v>594</v>
      </c>
      <c r="H417">
        <v>565</v>
      </c>
      <c r="I417">
        <v>510</v>
      </c>
      <c r="J417">
        <v>502</v>
      </c>
      <c r="K417">
        <v>488</v>
      </c>
      <c r="L417">
        <v>490</v>
      </c>
      <c r="M417">
        <v>477</v>
      </c>
      <c r="N417">
        <v>461</v>
      </c>
      <c r="O417">
        <v>457</v>
      </c>
      <c r="P417">
        <v>479</v>
      </c>
      <c r="Q417">
        <v>473</v>
      </c>
      <c r="R417">
        <v>489</v>
      </c>
      <c r="S417">
        <v>566</v>
      </c>
      <c r="T417">
        <v>588</v>
      </c>
      <c r="U417">
        <v>580</v>
      </c>
      <c r="V417">
        <v>583</v>
      </c>
      <c r="W417">
        <v>612</v>
      </c>
      <c r="X417">
        <v>607</v>
      </c>
      <c r="Y417">
        <v>768</v>
      </c>
      <c r="AA417" s="12">
        <v>2</v>
      </c>
      <c r="AB417" s="4">
        <f t="shared" si="30"/>
        <v>8362</v>
      </c>
      <c r="AC417" s="4">
        <f t="shared" si="31"/>
        <v>22814</v>
      </c>
      <c r="AD417" s="4">
        <f t="shared" si="32"/>
        <v>31176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>
        <v>770</v>
      </c>
      <c r="C418">
        <v>689</v>
      </c>
      <c r="D418">
        <v>607</v>
      </c>
      <c r="E418">
        <v>588</v>
      </c>
      <c r="F418">
        <v>589</v>
      </c>
      <c r="G418">
        <v>589</v>
      </c>
      <c r="H418">
        <v>556</v>
      </c>
      <c r="I418">
        <v>510</v>
      </c>
      <c r="J418">
        <v>504</v>
      </c>
      <c r="K418">
        <v>594</v>
      </c>
      <c r="L418">
        <v>555</v>
      </c>
      <c r="M418">
        <v>499</v>
      </c>
      <c r="N418">
        <v>493</v>
      </c>
      <c r="O418">
        <v>495</v>
      </c>
      <c r="P418">
        <v>515</v>
      </c>
      <c r="Q418">
        <v>495</v>
      </c>
      <c r="R418">
        <v>508</v>
      </c>
      <c r="S418">
        <v>576</v>
      </c>
      <c r="T418">
        <v>605</v>
      </c>
      <c r="U418">
        <v>598</v>
      </c>
      <c r="V418">
        <v>600</v>
      </c>
      <c r="W418">
        <v>2910</v>
      </c>
      <c r="X418">
        <v>3353</v>
      </c>
      <c r="Y418">
        <v>3345</v>
      </c>
      <c r="AA418" s="12">
        <v>3</v>
      </c>
      <c r="AB418" s="4">
        <f t="shared" si="30"/>
        <v>13810</v>
      </c>
      <c r="AC418" s="4">
        <f t="shared" si="31"/>
        <v>7733</v>
      </c>
      <c r="AD418" s="4">
        <f t="shared" si="32"/>
        <v>21543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>
        <v>3356</v>
      </c>
      <c r="C419">
        <v>3360</v>
      </c>
      <c r="D419">
        <v>3385</v>
      </c>
      <c r="E419">
        <v>3328</v>
      </c>
      <c r="F419">
        <v>4060</v>
      </c>
      <c r="G419">
        <v>4565</v>
      </c>
      <c r="H419">
        <v>1755</v>
      </c>
      <c r="I419">
        <v>524</v>
      </c>
      <c r="J419">
        <v>528</v>
      </c>
      <c r="K419">
        <v>524</v>
      </c>
      <c r="L419">
        <v>528</v>
      </c>
      <c r="M419">
        <v>519</v>
      </c>
      <c r="N419">
        <v>521</v>
      </c>
      <c r="O419">
        <v>530</v>
      </c>
      <c r="P419">
        <v>548</v>
      </c>
      <c r="Q419">
        <v>531</v>
      </c>
      <c r="R419">
        <v>537</v>
      </c>
      <c r="S419">
        <v>613</v>
      </c>
      <c r="T419">
        <v>641</v>
      </c>
      <c r="U419">
        <v>631</v>
      </c>
      <c r="V419">
        <v>633</v>
      </c>
      <c r="W419">
        <v>630</v>
      </c>
      <c r="X419">
        <v>640</v>
      </c>
      <c r="Y419">
        <v>636</v>
      </c>
      <c r="AA419" s="12">
        <v>4</v>
      </c>
      <c r="AB419" s="4">
        <f t="shared" si="30"/>
        <v>9078</v>
      </c>
      <c r="AC419" s="4">
        <f t="shared" si="31"/>
        <v>24445</v>
      </c>
      <c r="AD419" s="4">
        <f t="shared" si="32"/>
        <v>33523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>
        <v>634</v>
      </c>
      <c r="C420">
        <v>632</v>
      </c>
      <c r="D420">
        <v>642</v>
      </c>
      <c r="E420">
        <v>630</v>
      </c>
      <c r="F420">
        <v>627</v>
      </c>
      <c r="G420">
        <v>627</v>
      </c>
      <c r="H420">
        <v>586</v>
      </c>
      <c r="I420">
        <v>546</v>
      </c>
      <c r="J420">
        <v>544</v>
      </c>
      <c r="K420">
        <v>542</v>
      </c>
      <c r="L420">
        <v>530</v>
      </c>
      <c r="M420">
        <v>506</v>
      </c>
      <c r="N420">
        <v>510</v>
      </c>
      <c r="O420">
        <v>501</v>
      </c>
      <c r="P420">
        <v>515</v>
      </c>
      <c r="Q420">
        <v>492</v>
      </c>
      <c r="R420">
        <v>517</v>
      </c>
      <c r="S420">
        <v>587</v>
      </c>
      <c r="T420">
        <v>622</v>
      </c>
      <c r="U420">
        <v>611</v>
      </c>
      <c r="V420">
        <v>615</v>
      </c>
      <c r="W420">
        <v>613</v>
      </c>
      <c r="X420">
        <v>1909</v>
      </c>
      <c r="Y420">
        <v>2594</v>
      </c>
      <c r="AA420" s="12">
        <v>5</v>
      </c>
      <c r="AB420" s="4">
        <f t="shared" si="30"/>
        <v>10160</v>
      </c>
      <c r="AC420" s="4">
        <f t="shared" si="31"/>
        <v>6972</v>
      </c>
      <c r="AD420" s="4">
        <f t="shared" si="32"/>
        <v>17132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>
        <v>3200</v>
      </c>
      <c r="C421">
        <v>2748</v>
      </c>
      <c r="D421">
        <v>1263</v>
      </c>
      <c r="E421">
        <v>881</v>
      </c>
      <c r="F421">
        <v>645</v>
      </c>
      <c r="G421">
        <v>618</v>
      </c>
      <c r="H421">
        <v>602</v>
      </c>
      <c r="I421">
        <v>547</v>
      </c>
      <c r="J421">
        <v>552</v>
      </c>
      <c r="K421">
        <v>539</v>
      </c>
      <c r="L421">
        <v>548</v>
      </c>
      <c r="M421">
        <v>521</v>
      </c>
      <c r="N421">
        <v>522</v>
      </c>
      <c r="O421">
        <v>519</v>
      </c>
      <c r="P421">
        <v>528</v>
      </c>
      <c r="Q421">
        <v>521</v>
      </c>
      <c r="R421">
        <v>533</v>
      </c>
      <c r="S421">
        <v>598</v>
      </c>
      <c r="T421">
        <v>627</v>
      </c>
      <c r="U421">
        <v>618</v>
      </c>
      <c r="V421">
        <v>619</v>
      </c>
      <c r="W421">
        <v>625</v>
      </c>
      <c r="X421">
        <v>637</v>
      </c>
      <c r="Y421">
        <v>626</v>
      </c>
      <c r="AA421" s="12">
        <v>6</v>
      </c>
      <c r="AB421" s="4">
        <f t="shared" si="30"/>
        <v>9054</v>
      </c>
      <c r="AC421" s="4">
        <f t="shared" si="31"/>
        <v>10583</v>
      </c>
      <c r="AD421" s="4">
        <f t="shared" si="32"/>
        <v>19637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>
        <v>626</v>
      </c>
      <c r="C422">
        <v>634</v>
      </c>
      <c r="D422">
        <v>642</v>
      </c>
      <c r="E422">
        <v>629</v>
      </c>
      <c r="F422">
        <v>632</v>
      </c>
      <c r="G422">
        <v>628</v>
      </c>
      <c r="H422">
        <v>699</v>
      </c>
      <c r="I422">
        <v>1288</v>
      </c>
      <c r="J422">
        <v>1109</v>
      </c>
      <c r="K422">
        <v>896</v>
      </c>
      <c r="L422">
        <v>949</v>
      </c>
      <c r="M422">
        <v>611</v>
      </c>
      <c r="N422">
        <v>628</v>
      </c>
      <c r="O422">
        <v>546</v>
      </c>
      <c r="P422">
        <v>888</v>
      </c>
      <c r="Q422">
        <v>1336</v>
      </c>
      <c r="R422">
        <v>965</v>
      </c>
      <c r="S422">
        <v>601</v>
      </c>
      <c r="T422">
        <v>624</v>
      </c>
      <c r="U422">
        <v>611</v>
      </c>
      <c r="V422">
        <v>614</v>
      </c>
      <c r="W422">
        <v>620</v>
      </c>
      <c r="X422">
        <v>636</v>
      </c>
      <c r="Y422">
        <v>628</v>
      </c>
      <c r="AA422" s="12">
        <v>7</v>
      </c>
      <c r="AB422" s="4">
        <f t="shared" si="30"/>
        <v>0</v>
      </c>
      <c r="AC422" s="4">
        <f t="shared" si="31"/>
        <v>18040</v>
      </c>
      <c r="AD422" s="4">
        <f t="shared" si="32"/>
        <v>18040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>
        <v>627</v>
      </c>
      <c r="C423">
        <v>629</v>
      </c>
      <c r="D423">
        <v>646</v>
      </c>
      <c r="E423">
        <v>635</v>
      </c>
      <c r="F423">
        <v>632</v>
      </c>
      <c r="G423">
        <v>634</v>
      </c>
      <c r="H423">
        <v>588</v>
      </c>
      <c r="I423">
        <v>555</v>
      </c>
      <c r="J423">
        <v>550</v>
      </c>
      <c r="K423">
        <v>544</v>
      </c>
      <c r="L423">
        <v>548</v>
      </c>
      <c r="M423">
        <v>530</v>
      </c>
      <c r="N423">
        <v>511</v>
      </c>
      <c r="O423">
        <v>508</v>
      </c>
      <c r="P423">
        <v>522</v>
      </c>
      <c r="Q423">
        <v>502</v>
      </c>
      <c r="R423">
        <v>517</v>
      </c>
      <c r="S423">
        <v>587</v>
      </c>
      <c r="T423">
        <v>621</v>
      </c>
      <c r="U423">
        <v>611</v>
      </c>
      <c r="V423">
        <v>610</v>
      </c>
      <c r="W423">
        <v>611</v>
      </c>
      <c r="X423">
        <v>628</v>
      </c>
      <c r="Y423">
        <v>618</v>
      </c>
      <c r="AA423" s="12">
        <v>8</v>
      </c>
      <c r="AB423" s="4">
        <f t="shared" si="30"/>
        <v>0</v>
      </c>
      <c r="AC423" s="4">
        <f t="shared" si="31"/>
        <v>13964</v>
      </c>
      <c r="AD423" s="4">
        <f t="shared" si="32"/>
        <v>13964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>
        <v>618</v>
      </c>
      <c r="C424">
        <v>612</v>
      </c>
      <c r="D424">
        <v>627</v>
      </c>
      <c r="E424">
        <v>612</v>
      </c>
      <c r="F424">
        <v>615</v>
      </c>
      <c r="G424">
        <v>605</v>
      </c>
      <c r="H424">
        <v>558</v>
      </c>
      <c r="I424">
        <v>522</v>
      </c>
      <c r="J424">
        <v>526</v>
      </c>
      <c r="K424">
        <v>524</v>
      </c>
      <c r="L424">
        <v>526</v>
      </c>
      <c r="M424">
        <v>519</v>
      </c>
      <c r="N424">
        <v>513</v>
      </c>
      <c r="O424">
        <v>519</v>
      </c>
      <c r="P424">
        <v>530</v>
      </c>
      <c r="Q424">
        <v>521</v>
      </c>
      <c r="R424">
        <v>535</v>
      </c>
      <c r="S424">
        <v>599</v>
      </c>
      <c r="T424">
        <v>634</v>
      </c>
      <c r="U424">
        <v>625</v>
      </c>
      <c r="V424">
        <v>623</v>
      </c>
      <c r="W424">
        <v>626</v>
      </c>
      <c r="X424">
        <v>638</v>
      </c>
      <c r="Y424">
        <v>629</v>
      </c>
      <c r="AA424" s="12">
        <v>2</v>
      </c>
      <c r="AB424" s="4">
        <f t="shared" si="30"/>
        <v>8980</v>
      </c>
      <c r="AC424" s="4">
        <f t="shared" si="31"/>
        <v>4876</v>
      </c>
      <c r="AD424" s="4">
        <f t="shared" si="32"/>
        <v>13856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>
        <v>636</v>
      </c>
      <c r="C425">
        <v>633</v>
      </c>
      <c r="D425">
        <v>643</v>
      </c>
      <c r="E425">
        <v>638</v>
      </c>
      <c r="F425">
        <v>639</v>
      </c>
      <c r="G425">
        <v>638</v>
      </c>
      <c r="H425">
        <v>583</v>
      </c>
      <c r="I425">
        <v>557</v>
      </c>
      <c r="J425">
        <v>555</v>
      </c>
      <c r="K425">
        <v>544</v>
      </c>
      <c r="L425">
        <v>546</v>
      </c>
      <c r="M425">
        <v>530</v>
      </c>
      <c r="N425">
        <v>521</v>
      </c>
      <c r="O425">
        <v>519</v>
      </c>
      <c r="P425">
        <v>522</v>
      </c>
      <c r="Q425">
        <v>515</v>
      </c>
      <c r="R425">
        <v>530</v>
      </c>
      <c r="S425">
        <v>587</v>
      </c>
      <c r="T425">
        <v>636</v>
      </c>
      <c r="U425">
        <v>629</v>
      </c>
      <c r="V425">
        <v>628</v>
      </c>
      <c r="W425">
        <v>631</v>
      </c>
      <c r="X425">
        <v>641</v>
      </c>
      <c r="Y425">
        <v>639</v>
      </c>
      <c r="AA425" s="12">
        <v>3</v>
      </c>
      <c r="AB425" s="4">
        <f t="shared" si="30"/>
        <v>9091</v>
      </c>
      <c r="AC425" s="4">
        <f t="shared" si="31"/>
        <v>5049</v>
      </c>
      <c r="AD425" s="4">
        <f t="shared" si="32"/>
        <v>14140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>
        <v>966</v>
      </c>
      <c r="C426">
        <v>1232</v>
      </c>
      <c r="D426">
        <v>3126</v>
      </c>
      <c r="E426">
        <v>2956</v>
      </c>
      <c r="F426">
        <v>2732</v>
      </c>
      <c r="G426">
        <v>2324</v>
      </c>
      <c r="H426">
        <v>1085</v>
      </c>
      <c r="I426">
        <v>570</v>
      </c>
      <c r="J426">
        <v>705</v>
      </c>
      <c r="K426">
        <v>2136</v>
      </c>
      <c r="L426">
        <v>701</v>
      </c>
      <c r="M426">
        <v>749</v>
      </c>
      <c r="N426">
        <v>682</v>
      </c>
      <c r="O426">
        <v>495</v>
      </c>
      <c r="P426">
        <v>485</v>
      </c>
      <c r="Q426">
        <v>490</v>
      </c>
      <c r="R426">
        <v>495</v>
      </c>
      <c r="S426">
        <v>555</v>
      </c>
      <c r="T426">
        <v>579</v>
      </c>
      <c r="U426">
        <v>585</v>
      </c>
      <c r="V426">
        <v>574</v>
      </c>
      <c r="W426">
        <v>585</v>
      </c>
      <c r="X426">
        <v>578</v>
      </c>
      <c r="Y426">
        <v>585</v>
      </c>
      <c r="AA426" s="12">
        <v>4</v>
      </c>
      <c r="AB426" s="4">
        <f t="shared" si="30"/>
        <v>10964</v>
      </c>
      <c r="AC426" s="4">
        <f t="shared" si="31"/>
        <v>15006</v>
      </c>
      <c r="AD426" s="4">
        <f t="shared" si="32"/>
        <v>25970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>
        <v>580</v>
      </c>
      <c r="C427">
        <v>589</v>
      </c>
      <c r="D427">
        <v>593</v>
      </c>
      <c r="E427">
        <v>589</v>
      </c>
      <c r="F427">
        <v>589</v>
      </c>
      <c r="G427">
        <v>588</v>
      </c>
      <c r="H427">
        <v>546</v>
      </c>
      <c r="I427">
        <v>728</v>
      </c>
      <c r="J427">
        <v>509</v>
      </c>
      <c r="K427">
        <v>495</v>
      </c>
      <c r="L427">
        <v>482</v>
      </c>
      <c r="M427">
        <v>477</v>
      </c>
      <c r="N427">
        <v>482</v>
      </c>
      <c r="O427">
        <v>468</v>
      </c>
      <c r="P427">
        <v>1454</v>
      </c>
      <c r="Q427">
        <v>1801</v>
      </c>
      <c r="R427">
        <v>1694</v>
      </c>
      <c r="S427">
        <v>1734</v>
      </c>
      <c r="T427">
        <v>1511</v>
      </c>
      <c r="U427">
        <v>1420</v>
      </c>
      <c r="V427">
        <v>1350</v>
      </c>
      <c r="W427">
        <v>1424</v>
      </c>
      <c r="X427">
        <v>1355</v>
      </c>
      <c r="Y427">
        <v>1416</v>
      </c>
      <c r="AA427" s="12">
        <v>5</v>
      </c>
      <c r="AB427" s="4">
        <f t="shared" si="30"/>
        <v>17384</v>
      </c>
      <c r="AC427" s="4">
        <f t="shared" si="31"/>
        <v>5490</v>
      </c>
      <c r="AD427" s="4">
        <f t="shared" si="32"/>
        <v>22874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>
        <v>1346</v>
      </c>
      <c r="C428">
        <v>1360</v>
      </c>
      <c r="D428">
        <v>1356</v>
      </c>
      <c r="E428">
        <v>1341</v>
      </c>
      <c r="F428">
        <v>1381</v>
      </c>
      <c r="G428">
        <v>1402</v>
      </c>
      <c r="H428">
        <v>1382</v>
      </c>
      <c r="I428">
        <v>1304</v>
      </c>
      <c r="J428">
        <v>1300</v>
      </c>
      <c r="K428">
        <v>1311</v>
      </c>
      <c r="L428">
        <v>875</v>
      </c>
      <c r="M428">
        <v>1170</v>
      </c>
      <c r="N428">
        <v>1295</v>
      </c>
      <c r="O428">
        <v>1509</v>
      </c>
      <c r="P428">
        <v>3330</v>
      </c>
      <c r="Q428">
        <v>3347</v>
      </c>
      <c r="R428">
        <v>3587</v>
      </c>
      <c r="S428">
        <v>4270</v>
      </c>
      <c r="T428">
        <v>5533</v>
      </c>
      <c r="U428">
        <v>4545</v>
      </c>
      <c r="V428">
        <v>2473</v>
      </c>
      <c r="W428">
        <v>3551</v>
      </c>
      <c r="X428">
        <v>2765</v>
      </c>
      <c r="Y428">
        <v>2214</v>
      </c>
      <c r="AA428" s="12">
        <v>6</v>
      </c>
      <c r="AB428" s="4">
        <f t="shared" si="30"/>
        <v>42165</v>
      </c>
      <c r="AC428" s="4">
        <f t="shared" si="31"/>
        <v>11782</v>
      </c>
      <c r="AD428" s="4">
        <f t="shared" si="32"/>
        <v>53947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>
        <v>898</v>
      </c>
      <c r="C429">
        <v>1037</v>
      </c>
      <c r="D429">
        <v>983</v>
      </c>
      <c r="E429">
        <v>692</v>
      </c>
      <c r="F429">
        <v>600</v>
      </c>
      <c r="G429">
        <v>601</v>
      </c>
      <c r="H429">
        <v>539</v>
      </c>
      <c r="I429">
        <v>506</v>
      </c>
      <c r="J429">
        <v>510</v>
      </c>
      <c r="K429">
        <v>510</v>
      </c>
      <c r="L429">
        <v>510</v>
      </c>
      <c r="M429">
        <v>506</v>
      </c>
      <c r="N429">
        <v>490</v>
      </c>
      <c r="O429">
        <v>505</v>
      </c>
      <c r="P429">
        <v>502</v>
      </c>
      <c r="Q429">
        <v>510</v>
      </c>
      <c r="R429">
        <v>519</v>
      </c>
      <c r="S429">
        <v>580</v>
      </c>
      <c r="T429">
        <v>622</v>
      </c>
      <c r="U429">
        <v>672</v>
      </c>
      <c r="V429">
        <v>699</v>
      </c>
      <c r="W429">
        <v>707</v>
      </c>
      <c r="X429">
        <v>696</v>
      </c>
      <c r="Y429">
        <v>631</v>
      </c>
      <c r="AA429" s="12">
        <v>7</v>
      </c>
      <c r="AB429" s="4">
        <f t="shared" si="30"/>
        <v>0</v>
      </c>
      <c r="AC429" s="4">
        <f t="shared" si="31"/>
        <v>15025</v>
      </c>
      <c r="AD429" s="4">
        <f t="shared" si="32"/>
        <v>15025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>
        <v>636</v>
      </c>
      <c r="C430">
        <v>640</v>
      </c>
      <c r="D430">
        <v>640</v>
      </c>
      <c r="E430">
        <v>637</v>
      </c>
      <c r="F430">
        <v>644</v>
      </c>
      <c r="G430">
        <v>642</v>
      </c>
      <c r="H430">
        <v>558</v>
      </c>
      <c r="I430">
        <v>531</v>
      </c>
      <c r="J430">
        <v>1096</v>
      </c>
      <c r="K430">
        <v>1156</v>
      </c>
      <c r="L430">
        <v>822</v>
      </c>
      <c r="M430">
        <v>486</v>
      </c>
      <c r="N430">
        <v>490</v>
      </c>
      <c r="O430">
        <v>477</v>
      </c>
      <c r="P430">
        <v>496</v>
      </c>
      <c r="Q430">
        <v>516</v>
      </c>
      <c r="R430">
        <v>522</v>
      </c>
      <c r="S430">
        <v>577</v>
      </c>
      <c r="T430">
        <v>612</v>
      </c>
      <c r="U430">
        <v>626</v>
      </c>
      <c r="V430">
        <v>618</v>
      </c>
      <c r="W430">
        <v>614</v>
      </c>
      <c r="X430">
        <v>619</v>
      </c>
      <c r="Y430">
        <v>628</v>
      </c>
      <c r="AA430" s="12">
        <v>1</v>
      </c>
      <c r="AB430" s="4">
        <f t="shared" si="30"/>
        <v>0</v>
      </c>
      <c r="AC430" s="4">
        <f t="shared" si="31"/>
        <v>15283</v>
      </c>
      <c r="AD430" s="4">
        <f t="shared" si="32"/>
        <v>15283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>
        <v>621</v>
      </c>
      <c r="C431">
        <v>619</v>
      </c>
      <c r="D431">
        <v>616</v>
      </c>
      <c r="E431">
        <v>625</v>
      </c>
      <c r="F431">
        <v>618</v>
      </c>
      <c r="G431">
        <v>612</v>
      </c>
      <c r="H431">
        <v>547</v>
      </c>
      <c r="I431">
        <v>530</v>
      </c>
      <c r="J431">
        <v>515</v>
      </c>
      <c r="K431">
        <v>508</v>
      </c>
      <c r="L431">
        <v>511</v>
      </c>
      <c r="M431">
        <v>504</v>
      </c>
      <c r="N431">
        <v>495</v>
      </c>
      <c r="O431">
        <v>490</v>
      </c>
      <c r="P431">
        <v>489</v>
      </c>
      <c r="Q431">
        <v>493</v>
      </c>
      <c r="R431">
        <v>492</v>
      </c>
      <c r="S431">
        <v>547</v>
      </c>
      <c r="T431">
        <v>659</v>
      </c>
      <c r="U431">
        <v>609</v>
      </c>
      <c r="V431">
        <v>599</v>
      </c>
      <c r="W431">
        <v>596</v>
      </c>
      <c r="X431">
        <v>607</v>
      </c>
      <c r="Y431">
        <v>623</v>
      </c>
      <c r="AA431" s="12">
        <v>2</v>
      </c>
      <c r="AB431" s="4">
        <f t="shared" si="30"/>
        <v>8644</v>
      </c>
      <c r="AC431" s="4">
        <f t="shared" si="31"/>
        <v>4881</v>
      </c>
      <c r="AD431" s="4">
        <f t="shared" si="32"/>
        <v>13525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>
        <v>2013</v>
      </c>
      <c r="C432">
        <v>3504</v>
      </c>
      <c r="D432">
        <v>5581</v>
      </c>
      <c r="E432">
        <v>6256</v>
      </c>
      <c r="F432">
        <v>4493</v>
      </c>
      <c r="G432">
        <v>2217</v>
      </c>
      <c r="H432">
        <v>2089</v>
      </c>
      <c r="I432">
        <v>2197</v>
      </c>
      <c r="J432">
        <v>1995</v>
      </c>
      <c r="K432">
        <v>1987</v>
      </c>
      <c r="L432">
        <v>1937</v>
      </c>
      <c r="M432">
        <v>2049</v>
      </c>
      <c r="N432">
        <v>2227</v>
      </c>
      <c r="O432">
        <v>2031</v>
      </c>
      <c r="P432">
        <v>2035</v>
      </c>
      <c r="Q432">
        <v>2046</v>
      </c>
      <c r="R432">
        <v>2044</v>
      </c>
      <c r="S432">
        <v>1990</v>
      </c>
      <c r="T432">
        <v>1855</v>
      </c>
      <c r="U432">
        <v>1305</v>
      </c>
      <c r="V432">
        <v>1288</v>
      </c>
      <c r="W432">
        <v>1290</v>
      </c>
      <c r="X432">
        <v>1290</v>
      </c>
      <c r="Y432">
        <v>1303</v>
      </c>
      <c r="AA432" s="12">
        <v>3</v>
      </c>
      <c r="AB432" s="4">
        <f t="shared" si="30"/>
        <v>29566</v>
      </c>
      <c r="AC432" s="4">
        <f t="shared" si="31"/>
        <v>27456</v>
      </c>
      <c r="AD432" s="4">
        <f t="shared" si="32"/>
        <v>57022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>
        <v>4846</v>
      </c>
      <c r="C433">
        <v>4885</v>
      </c>
      <c r="D433">
        <v>4911</v>
      </c>
      <c r="E433">
        <v>4926</v>
      </c>
      <c r="F433">
        <v>4886</v>
      </c>
      <c r="G433">
        <v>4897</v>
      </c>
      <c r="H433">
        <v>4891</v>
      </c>
      <c r="I433">
        <v>4781</v>
      </c>
      <c r="J433">
        <v>4752</v>
      </c>
      <c r="K433">
        <v>5844</v>
      </c>
      <c r="L433">
        <v>2784</v>
      </c>
      <c r="M433">
        <v>1239</v>
      </c>
      <c r="N433">
        <v>1221</v>
      </c>
      <c r="O433">
        <v>1235</v>
      </c>
      <c r="P433">
        <v>1243</v>
      </c>
      <c r="Q433">
        <v>1235</v>
      </c>
      <c r="R433">
        <v>1237</v>
      </c>
      <c r="S433">
        <v>1302</v>
      </c>
      <c r="T433">
        <v>1184</v>
      </c>
      <c r="U433">
        <v>796</v>
      </c>
      <c r="V433">
        <v>793</v>
      </c>
      <c r="W433">
        <v>783</v>
      </c>
      <c r="X433">
        <v>792</v>
      </c>
      <c r="Y433">
        <v>4404</v>
      </c>
      <c r="AA433" s="12">
        <v>4</v>
      </c>
      <c r="AB433" s="4">
        <f t="shared" si="30"/>
        <v>31221</v>
      </c>
      <c r="AC433" s="4">
        <f t="shared" si="31"/>
        <v>38646</v>
      </c>
      <c r="AD433" s="4">
        <f t="shared" si="32"/>
        <v>69867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>
        <v>4374</v>
      </c>
      <c r="C434">
        <v>4484</v>
      </c>
      <c r="D434">
        <v>4533</v>
      </c>
      <c r="E434">
        <v>4587</v>
      </c>
      <c r="F434">
        <v>4567</v>
      </c>
      <c r="G434">
        <v>4574</v>
      </c>
      <c r="H434">
        <v>4540</v>
      </c>
      <c r="I434">
        <v>4505</v>
      </c>
      <c r="J434">
        <v>4473</v>
      </c>
      <c r="K434">
        <v>4476</v>
      </c>
      <c r="L434">
        <v>4463</v>
      </c>
      <c r="M434">
        <v>4474</v>
      </c>
      <c r="N434">
        <v>4534</v>
      </c>
      <c r="O434">
        <v>5828</v>
      </c>
      <c r="P434">
        <v>814</v>
      </c>
      <c r="Q434">
        <v>800</v>
      </c>
      <c r="R434">
        <v>799</v>
      </c>
      <c r="S434">
        <v>828</v>
      </c>
      <c r="T434">
        <v>864</v>
      </c>
      <c r="U434">
        <v>877</v>
      </c>
      <c r="V434">
        <v>870</v>
      </c>
      <c r="W434">
        <v>874</v>
      </c>
      <c r="X434">
        <v>873</v>
      </c>
      <c r="Y434">
        <v>3871</v>
      </c>
      <c r="AA434" s="12">
        <v>5</v>
      </c>
      <c r="AB434" s="4">
        <f t="shared" si="30"/>
        <v>40352</v>
      </c>
      <c r="AC434" s="4">
        <f t="shared" si="31"/>
        <v>35530</v>
      </c>
      <c r="AD434" s="4">
        <f t="shared" si="32"/>
        <v>75882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>
        <v>3663</v>
      </c>
      <c r="C435">
        <v>3657</v>
      </c>
      <c r="D435">
        <v>3684</v>
      </c>
      <c r="E435">
        <v>3725</v>
      </c>
      <c r="F435">
        <v>4154</v>
      </c>
      <c r="G435">
        <v>2057</v>
      </c>
      <c r="H435">
        <v>835</v>
      </c>
      <c r="I435">
        <v>834</v>
      </c>
      <c r="J435">
        <v>814</v>
      </c>
      <c r="K435">
        <v>797</v>
      </c>
      <c r="L435">
        <v>807</v>
      </c>
      <c r="M435">
        <v>778</v>
      </c>
      <c r="N435">
        <v>786</v>
      </c>
      <c r="O435">
        <v>802</v>
      </c>
      <c r="P435">
        <v>763</v>
      </c>
      <c r="Q435">
        <v>766</v>
      </c>
      <c r="R435">
        <v>778</v>
      </c>
      <c r="S435">
        <v>871</v>
      </c>
      <c r="T435">
        <v>941</v>
      </c>
      <c r="U435">
        <v>941</v>
      </c>
      <c r="V435">
        <v>935</v>
      </c>
      <c r="W435">
        <v>943</v>
      </c>
      <c r="X435">
        <v>947</v>
      </c>
      <c r="Y435">
        <v>949</v>
      </c>
      <c r="AA435" s="12">
        <v>6</v>
      </c>
      <c r="AB435" s="4">
        <f t="shared" si="30"/>
        <v>13503</v>
      </c>
      <c r="AC435" s="4">
        <f t="shared" si="31"/>
        <v>22724</v>
      </c>
      <c r="AD435" s="4">
        <f t="shared" si="32"/>
        <v>36227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>
        <v>947</v>
      </c>
      <c r="C436">
        <v>943</v>
      </c>
      <c r="D436">
        <v>998</v>
      </c>
      <c r="E436">
        <v>988</v>
      </c>
      <c r="F436">
        <v>942</v>
      </c>
      <c r="G436">
        <v>939</v>
      </c>
      <c r="H436">
        <v>761</v>
      </c>
      <c r="I436">
        <v>735</v>
      </c>
      <c r="J436">
        <v>713</v>
      </c>
      <c r="K436">
        <v>685</v>
      </c>
      <c r="L436">
        <v>686</v>
      </c>
      <c r="M436">
        <v>682</v>
      </c>
      <c r="N436">
        <v>682</v>
      </c>
      <c r="O436">
        <v>679</v>
      </c>
      <c r="P436">
        <v>686</v>
      </c>
      <c r="Q436">
        <v>684</v>
      </c>
      <c r="R436">
        <v>688</v>
      </c>
      <c r="S436">
        <v>885</v>
      </c>
      <c r="T436">
        <v>906</v>
      </c>
      <c r="U436">
        <v>910</v>
      </c>
      <c r="V436">
        <v>910</v>
      </c>
      <c r="W436">
        <v>908</v>
      </c>
      <c r="X436">
        <v>890</v>
      </c>
      <c r="Y436">
        <v>898</v>
      </c>
      <c r="AA436" s="12">
        <v>7</v>
      </c>
      <c r="AB436" s="4">
        <f t="shared" si="30"/>
        <v>0</v>
      </c>
      <c r="AC436" s="4">
        <f t="shared" si="31"/>
        <v>19745</v>
      </c>
      <c r="AD436" s="4">
        <f t="shared" si="32"/>
        <v>19745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>
        <v>906</v>
      </c>
      <c r="C437">
        <v>901</v>
      </c>
      <c r="D437">
        <v>898</v>
      </c>
      <c r="E437">
        <v>901</v>
      </c>
      <c r="F437">
        <v>895</v>
      </c>
      <c r="G437">
        <v>904</v>
      </c>
      <c r="H437">
        <v>760</v>
      </c>
      <c r="I437">
        <v>682</v>
      </c>
      <c r="J437">
        <v>1018</v>
      </c>
      <c r="K437">
        <v>2827</v>
      </c>
      <c r="L437">
        <v>2476</v>
      </c>
      <c r="M437">
        <v>1213</v>
      </c>
      <c r="N437">
        <v>649</v>
      </c>
      <c r="O437">
        <v>644</v>
      </c>
      <c r="P437">
        <v>662</v>
      </c>
      <c r="Q437">
        <v>666</v>
      </c>
      <c r="R437">
        <v>665</v>
      </c>
      <c r="S437">
        <v>793</v>
      </c>
      <c r="T437">
        <v>876</v>
      </c>
      <c r="U437">
        <v>871</v>
      </c>
      <c r="V437">
        <v>873</v>
      </c>
      <c r="W437">
        <v>877</v>
      </c>
      <c r="X437">
        <v>888</v>
      </c>
      <c r="Y437">
        <v>892</v>
      </c>
      <c r="AA437" s="12">
        <v>1</v>
      </c>
      <c r="AB437" s="4">
        <f t="shared" si="30"/>
        <v>0</v>
      </c>
      <c r="AC437" s="4">
        <f t="shared" si="31"/>
        <v>23737</v>
      </c>
      <c r="AD437" s="4">
        <f t="shared" si="32"/>
        <v>23737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>
        <v>889</v>
      </c>
      <c r="C438">
        <v>890</v>
      </c>
      <c r="D438">
        <v>889</v>
      </c>
      <c r="E438">
        <v>892</v>
      </c>
      <c r="F438">
        <v>895</v>
      </c>
      <c r="G438">
        <v>887</v>
      </c>
      <c r="H438">
        <v>735</v>
      </c>
      <c r="I438">
        <v>704</v>
      </c>
      <c r="J438">
        <v>716</v>
      </c>
      <c r="K438">
        <v>684</v>
      </c>
      <c r="L438">
        <v>663</v>
      </c>
      <c r="M438">
        <v>731</v>
      </c>
      <c r="N438">
        <v>711</v>
      </c>
      <c r="O438">
        <v>730</v>
      </c>
      <c r="P438">
        <v>721</v>
      </c>
      <c r="Q438">
        <v>674</v>
      </c>
      <c r="R438">
        <v>642</v>
      </c>
      <c r="S438">
        <v>770</v>
      </c>
      <c r="T438">
        <v>836</v>
      </c>
      <c r="U438">
        <v>851</v>
      </c>
      <c r="V438">
        <v>861</v>
      </c>
      <c r="W438">
        <v>866</v>
      </c>
      <c r="X438">
        <v>875</v>
      </c>
      <c r="Y438">
        <v>867</v>
      </c>
      <c r="AA438" s="12">
        <v>2</v>
      </c>
      <c r="AB438" s="4">
        <f t="shared" si="30"/>
        <v>12035</v>
      </c>
      <c r="AC438" s="4">
        <f t="shared" si="31"/>
        <v>6944</v>
      </c>
      <c r="AD438" s="4">
        <f t="shared" si="32"/>
        <v>18979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>
        <v>878</v>
      </c>
      <c r="C439">
        <v>878</v>
      </c>
      <c r="D439">
        <v>875</v>
      </c>
      <c r="E439">
        <v>877</v>
      </c>
      <c r="F439">
        <v>920</v>
      </c>
      <c r="G439">
        <v>898</v>
      </c>
      <c r="H439">
        <v>707</v>
      </c>
      <c r="I439">
        <v>780</v>
      </c>
      <c r="J439">
        <v>763</v>
      </c>
      <c r="K439">
        <v>762</v>
      </c>
      <c r="L439">
        <v>754</v>
      </c>
      <c r="M439">
        <v>771</v>
      </c>
      <c r="N439">
        <v>749</v>
      </c>
      <c r="O439">
        <v>760</v>
      </c>
      <c r="P439">
        <v>731</v>
      </c>
      <c r="Q439">
        <v>680</v>
      </c>
      <c r="R439">
        <v>671</v>
      </c>
      <c r="S439">
        <v>844</v>
      </c>
      <c r="T439">
        <v>881</v>
      </c>
      <c r="U439">
        <v>901</v>
      </c>
      <c r="V439">
        <v>992</v>
      </c>
      <c r="W439">
        <v>1475</v>
      </c>
      <c r="X439">
        <v>1492</v>
      </c>
      <c r="Y439">
        <v>1217</v>
      </c>
      <c r="AA439" s="12">
        <v>3</v>
      </c>
      <c r="AB439" s="4">
        <f t="shared" si="30"/>
        <v>14006</v>
      </c>
      <c r="AC439" s="4">
        <f t="shared" si="31"/>
        <v>7250</v>
      </c>
      <c r="AD439" s="4">
        <f t="shared" si="32"/>
        <v>21256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>
        <v>1496</v>
      </c>
      <c r="C440">
        <v>1763</v>
      </c>
      <c r="D440">
        <v>2108</v>
      </c>
      <c r="E440">
        <v>2420</v>
      </c>
      <c r="F440">
        <v>3557</v>
      </c>
      <c r="G440">
        <v>904</v>
      </c>
      <c r="H440">
        <v>701</v>
      </c>
      <c r="I440">
        <v>687</v>
      </c>
      <c r="J440">
        <v>731</v>
      </c>
      <c r="K440">
        <v>781</v>
      </c>
      <c r="L440">
        <v>1659</v>
      </c>
      <c r="M440">
        <v>1560</v>
      </c>
      <c r="N440">
        <v>1284</v>
      </c>
      <c r="O440">
        <v>1783</v>
      </c>
      <c r="P440">
        <v>1765</v>
      </c>
      <c r="Q440">
        <v>2600</v>
      </c>
      <c r="R440">
        <v>2006</v>
      </c>
      <c r="S440">
        <v>823</v>
      </c>
      <c r="T440">
        <v>773</v>
      </c>
      <c r="U440">
        <v>773</v>
      </c>
      <c r="V440">
        <v>774</v>
      </c>
      <c r="W440">
        <v>770</v>
      </c>
      <c r="X440">
        <v>787</v>
      </c>
      <c r="Y440">
        <v>790</v>
      </c>
      <c r="AA440" s="12">
        <v>4</v>
      </c>
      <c r="AB440" s="4">
        <f t="shared" si="30"/>
        <v>19556</v>
      </c>
      <c r="AC440" s="4">
        <f t="shared" si="31"/>
        <v>13739</v>
      </c>
      <c r="AD440" s="4">
        <f t="shared" si="32"/>
        <v>33295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>
        <v>774</v>
      </c>
      <c r="C441">
        <v>773</v>
      </c>
      <c r="D441">
        <v>769</v>
      </c>
      <c r="E441">
        <v>792</v>
      </c>
      <c r="F441">
        <v>782</v>
      </c>
      <c r="G441">
        <v>781</v>
      </c>
      <c r="H441">
        <v>727</v>
      </c>
      <c r="I441">
        <v>782</v>
      </c>
      <c r="J441">
        <v>783</v>
      </c>
      <c r="K441">
        <v>783</v>
      </c>
      <c r="L441">
        <v>771</v>
      </c>
      <c r="M441">
        <v>787</v>
      </c>
      <c r="N441">
        <v>780</v>
      </c>
      <c r="O441">
        <v>807</v>
      </c>
      <c r="P441">
        <v>838</v>
      </c>
      <c r="Q441">
        <v>816</v>
      </c>
      <c r="R441">
        <v>749</v>
      </c>
      <c r="S441">
        <v>760</v>
      </c>
      <c r="T441">
        <v>793</v>
      </c>
      <c r="U441">
        <v>811</v>
      </c>
      <c r="V441">
        <v>801</v>
      </c>
      <c r="W441">
        <v>803</v>
      </c>
      <c r="X441">
        <v>803</v>
      </c>
      <c r="Y441">
        <v>816</v>
      </c>
      <c r="AA441" s="12">
        <v>5</v>
      </c>
      <c r="AB441" s="4">
        <f t="shared" si="30"/>
        <v>12667</v>
      </c>
      <c r="AC441" s="4">
        <f t="shared" si="31"/>
        <v>6214</v>
      </c>
      <c r="AD441" s="4">
        <f t="shared" si="32"/>
        <v>18881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>
        <v>809</v>
      </c>
      <c r="C442">
        <v>807</v>
      </c>
      <c r="D442">
        <v>808</v>
      </c>
      <c r="E442">
        <v>832</v>
      </c>
      <c r="F442">
        <v>865</v>
      </c>
      <c r="G442">
        <v>844</v>
      </c>
      <c r="H442">
        <v>776</v>
      </c>
      <c r="I442">
        <v>746</v>
      </c>
      <c r="J442">
        <v>711</v>
      </c>
      <c r="K442">
        <v>711</v>
      </c>
      <c r="L442">
        <v>693</v>
      </c>
      <c r="M442">
        <v>699</v>
      </c>
      <c r="N442">
        <v>685</v>
      </c>
      <c r="O442">
        <v>674</v>
      </c>
      <c r="P442">
        <v>662</v>
      </c>
      <c r="Q442">
        <v>674</v>
      </c>
      <c r="R442">
        <v>681</v>
      </c>
      <c r="S442">
        <v>720</v>
      </c>
      <c r="T442">
        <v>779</v>
      </c>
      <c r="U442">
        <v>796</v>
      </c>
      <c r="V442">
        <v>850</v>
      </c>
      <c r="W442">
        <v>800</v>
      </c>
      <c r="X442">
        <v>5847</v>
      </c>
      <c r="Y442">
        <v>7300</v>
      </c>
      <c r="AA442" s="12">
        <v>6</v>
      </c>
      <c r="AB442" s="4">
        <f t="shared" si="30"/>
        <v>16728</v>
      </c>
      <c r="AC442" s="4">
        <f t="shared" si="31"/>
        <v>13041</v>
      </c>
      <c r="AD442" s="4">
        <f t="shared" si="32"/>
        <v>29769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>
        <v>6057</v>
      </c>
      <c r="C443">
        <v>5371</v>
      </c>
      <c r="D443">
        <v>5661</v>
      </c>
      <c r="E443">
        <v>3612</v>
      </c>
      <c r="F443">
        <v>2199</v>
      </c>
      <c r="G443">
        <v>2110</v>
      </c>
      <c r="H443">
        <v>2485</v>
      </c>
      <c r="I443">
        <v>3149</v>
      </c>
      <c r="J443">
        <v>2995</v>
      </c>
      <c r="K443">
        <v>3108</v>
      </c>
      <c r="L443">
        <v>3140</v>
      </c>
      <c r="M443">
        <v>3150</v>
      </c>
      <c r="N443">
        <v>3116</v>
      </c>
      <c r="O443">
        <v>3110</v>
      </c>
      <c r="P443">
        <v>3104</v>
      </c>
      <c r="Q443">
        <v>3080</v>
      </c>
      <c r="R443">
        <v>2975</v>
      </c>
      <c r="S443">
        <v>3138</v>
      </c>
      <c r="T443">
        <v>3204</v>
      </c>
      <c r="U443">
        <v>3186</v>
      </c>
      <c r="V443">
        <v>3217</v>
      </c>
      <c r="W443">
        <v>3193</v>
      </c>
      <c r="X443">
        <v>2820</v>
      </c>
      <c r="Y443">
        <v>2051</v>
      </c>
      <c r="AA443" s="12">
        <v>7</v>
      </c>
      <c r="AB443" s="4">
        <f t="shared" si="30"/>
        <v>0</v>
      </c>
      <c r="AC443" s="4">
        <f t="shared" si="31"/>
        <v>79231</v>
      </c>
      <c r="AD443" s="4">
        <f t="shared" si="32"/>
        <v>79231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>
        <v>2055</v>
      </c>
      <c r="C444">
        <v>2237</v>
      </c>
      <c r="D444">
        <v>0</v>
      </c>
      <c r="E444">
        <v>2052</v>
      </c>
      <c r="F444">
        <v>2072</v>
      </c>
      <c r="G444">
        <v>2026</v>
      </c>
      <c r="H444">
        <v>2023</v>
      </c>
      <c r="I444">
        <v>1899</v>
      </c>
      <c r="J444">
        <v>1865</v>
      </c>
      <c r="K444">
        <v>1885</v>
      </c>
      <c r="L444">
        <v>1968</v>
      </c>
      <c r="M444">
        <v>1934</v>
      </c>
      <c r="N444">
        <v>2032</v>
      </c>
      <c r="O444">
        <v>1790</v>
      </c>
      <c r="P444">
        <v>1749</v>
      </c>
      <c r="Q444">
        <v>1781</v>
      </c>
      <c r="R444">
        <v>1803</v>
      </c>
      <c r="S444">
        <v>1783</v>
      </c>
      <c r="T444">
        <v>1848</v>
      </c>
      <c r="U444">
        <v>2030</v>
      </c>
      <c r="V444">
        <v>3596</v>
      </c>
      <c r="W444">
        <v>2701</v>
      </c>
      <c r="X444">
        <v>2425</v>
      </c>
      <c r="Y444">
        <v>2447</v>
      </c>
      <c r="AA444" s="12">
        <v>1</v>
      </c>
      <c r="AB444" s="4">
        <f t="shared" si="30"/>
        <v>0</v>
      </c>
      <c r="AC444" s="4">
        <f t="shared" si="31"/>
        <v>48001</v>
      </c>
      <c r="AD444" s="4">
        <f t="shared" si="32"/>
        <v>48001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>
        <v>2906</v>
      </c>
      <c r="C445">
        <v>2624</v>
      </c>
      <c r="D445">
        <v>2408</v>
      </c>
      <c r="E445">
        <v>2438</v>
      </c>
      <c r="F445">
        <v>2457</v>
      </c>
      <c r="G445">
        <v>2440</v>
      </c>
      <c r="H445">
        <v>2506</v>
      </c>
      <c r="I445">
        <v>2463</v>
      </c>
      <c r="J445">
        <v>2486</v>
      </c>
      <c r="K445">
        <v>2477</v>
      </c>
      <c r="L445">
        <v>2459</v>
      </c>
      <c r="M445">
        <v>2431</v>
      </c>
      <c r="N445">
        <v>2442</v>
      </c>
      <c r="O445">
        <v>2400</v>
      </c>
      <c r="P445">
        <v>2376</v>
      </c>
      <c r="Q445">
        <v>2367</v>
      </c>
      <c r="R445">
        <v>2332</v>
      </c>
      <c r="S445">
        <v>2333</v>
      </c>
      <c r="T445">
        <v>2399</v>
      </c>
      <c r="U445">
        <v>2478</v>
      </c>
      <c r="V445">
        <v>2499</v>
      </c>
      <c r="W445">
        <v>2478</v>
      </c>
      <c r="X445">
        <v>2486</v>
      </c>
      <c r="Y445">
        <v>2517</v>
      </c>
      <c r="AA445" s="12">
        <v>2</v>
      </c>
      <c r="AB445" s="4">
        <f t="shared" si="30"/>
        <v>38906</v>
      </c>
      <c r="AC445" s="4">
        <f t="shared" si="31"/>
        <v>20296</v>
      </c>
      <c r="AD445" s="4">
        <f t="shared" si="32"/>
        <v>59202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>
        <v>2536</v>
      </c>
      <c r="C446">
        <v>2524</v>
      </c>
      <c r="D446">
        <v>2523</v>
      </c>
      <c r="E446">
        <v>2485</v>
      </c>
      <c r="F446">
        <v>2484</v>
      </c>
      <c r="G446">
        <v>2490</v>
      </c>
      <c r="H446">
        <v>2466</v>
      </c>
      <c r="I446">
        <v>2819</v>
      </c>
      <c r="J446">
        <v>3513</v>
      </c>
      <c r="K446">
        <v>3871</v>
      </c>
      <c r="L446">
        <v>4505</v>
      </c>
      <c r="M446">
        <v>5191</v>
      </c>
      <c r="N446">
        <v>816</v>
      </c>
      <c r="O446">
        <v>783</v>
      </c>
      <c r="P446">
        <v>837</v>
      </c>
      <c r="Q446">
        <v>803</v>
      </c>
      <c r="R446">
        <v>726</v>
      </c>
      <c r="S446">
        <v>720</v>
      </c>
      <c r="T446">
        <v>752</v>
      </c>
      <c r="U446">
        <v>816</v>
      </c>
      <c r="V446">
        <v>831</v>
      </c>
      <c r="W446">
        <v>828</v>
      </c>
      <c r="X446">
        <v>819</v>
      </c>
      <c r="Y446">
        <v>822</v>
      </c>
      <c r="AA446" s="12">
        <v>3</v>
      </c>
      <c r="AB446" s="4">
        <f t="shared" si="30"/>
        <v>28630</v>
      </c>
      <c r="AC446" s="4">
        <f t="shared" si="31"/>
        <v>18330</v>
      </c>
      <c r="AD446" s="4">
        <f t="shared" si="32"/>
        <v>46960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>
        <v>839</v>
      </c>
      <c r="C447">
        <v>830</v>
      </c>
      <c r="D447">
        <v>827</v>
      </c>
      <c r="E447">
        <v>826</v>
      </c>
      <c r="F447">
        <v>841</v>
      </c>
      <c r="G447">
        <v>827</v>
      </c>
      <c r="H447">
        <v>810</v>
      </c>
      <c r="I447">
        <v>747</v>
      </c>
      <c r="J447">
        <v>789</v>
      </c>
      <c r="K447">
        <v>749</v>
      </c>
      <c r="L447">
        <v>796</v>
      </c>
      <c r="M447">
        <v>789</v>
      </c>
      <c r="N447">
        <v>809</v>
      </c>
      <c r="O447">
        <v>792</v>
      </c>
      <c r="P447">
        <v>723</v>
      </c>
      <c r="Q447">
        <v>742</v>
      </c>
      <c r="R447">
        <v>713</v>
      </c>
      <c r="S447">
        <v>693</v>
      </c>
      <c r="T447">
        <v>789</v>
      </c>
      <c r="U447">
        <v>859</v>
      </c>
      <c r="V447">
        <v>798</v>
      </c>
      <c r="W447">
        <v>797</v>
      </c>
      <c r="X447">
        <v>803</v>
      </c>
      <c r="Y447">
        <v>797</v>
      </c>
      <c r="AA447" s="12">
        <v>4</v>
      </c>
      <c r="AB447" s="4">
        <f t="shared" si="30"/>
        <v>12388</v>
      </c>
      <c r="AC447" s="4">
        <f t="shared" si="31"/>
        <v>6597</v>
      </c>
      <c r="AD447" s="4">
        <f t="shared" si="32"/>
        <v>18985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>
        <v>804</v>
      </c>
      <c r="C448">
        <v>805</v>
      </c>
      <c r="D448">
        <v>816</v>
      </c>
      <c r="E448">
        <v>814</v>
      </c>
      <c r="F448">
        <v>828</v>
      </c>
      <c r="G448">
        <v>821</v>
      </c>
      <c r="H448">
        <v>785</v>
      </c>
      <c r="I448">
        <v>806</v>
      </c>
      <c r="J448">
        <v>795</v>
      </c>
      <c r="K448">
        <v>789</v>
      </c>
      <c r="L448">
        <v>3201</v>
      </c>
      <c r="M448">
        <v>3354</v>
      </c>
      <c r="N448">
        <v>3408</v>
      </c>
      <c r="O448">
        <v>3404</v>
      </c>
      <c r="P448">
        <v>3407</v>
      </c>
      <c r="Q448">
        <v>3494</v>
      </c>
      <c r="R448">
        <v>3340</v>
      </c>
      <c r="S448">
        <v>3287</v>
      </c>
      <c r="T448">
        <v>3516</v>
      </c>
      <c r="U448">
        <v>3848</v>
      </c>
      <c r="V448">
        <v>3649</v>
      </c>
      <c r="W448">
        <v>3591</v>
      </c>
      <c r="X448">
        <v>3542</v>
      </c>
      <c r="Y448">
        <v>3516</v>
      </c>
      <c r="AA448" s="12">
        <v>5</v>
      </c>
      <c r="AB448" s="4">
        <f t="shared" si="30"/>
        <v>47431</v>
      </c>
      <c r="AC448" s="4">
        <f t="shared" si="31"/>
        <v>9189</v>
      </c>
      <c r="AD448" s="4">
        <f t="shared" si="32"/>
        <v>56620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>
        <v>3561</v>
      </c>
      <c r="C449">
        <v>3696</v>
      </c>
      <c r="D449">
        <v>4110</v>
      </c>
      <c r="E449">
        <v>3726</v>
      </c>
      <c r="F449">
        <v>6105</v>
      </c>
      <c r="G449">
        <v>2165</v>
      </c>
      <c r="H449">
        <v>2109</v>
      </c>
      <c r="I449">
        <v>2214</v>
      </c>
      <c r="J449">
        <v>4566</v>
      </c>
      <c r="K449">
        <v>6371</v>
      </c>
      <c r="L449">
        <v>4678</v>
      </c>
      <c r="M449">
        <v>4423</v>
      </c>
      <c r="N449">
        <v>3701</v>
      </c>
      <c r="O449">
        <v>2844</v>
      </c>
      <c r="P449">
        <v>3793</v>
      </c>
      <c r="Q449">
        <v>3207</v>
      </c>
      <c r="R449">
        <v>2376</v>
      </c>
      <c r="S449">
        <v>1867</v>
      </c>
      <c r="T449">
        <v>1863</v>
      </c>
      <c r="U449">
        <v>3477</v>
      </c>
      <c r="V449">
        <v>3019</v>
      </c>
      <c r="W449">
        <v>851</v>
      </c>
      <c r="X449">
        <v>657</v>
      </c>
      <c r="Y449">
        <v>649</v>
      </c>
      <c r="AA449" s="12">
        <v>6</v>
      </c>
      <c r="AB449" s="4">
        <f t="shared" si="30"/>
        <v>49907</v>
      </c>
      <c r="AC449" s="4">
        <f t="shared" si="31"/>
        <v>26121</v>
      </c>
      <c r="AD449" s="4">
        <f t="shared" si="32"/>
        <v>76028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>
        <v>671</v>
      </c>
      <c r="C450">
        <v>664</v>
      </c>
      <c r="D450">
        <v>656</v>
      </c>
      <c r="E450">
        <v>667</v>
      </c>
      <c r="F450">
        <v>687</v>
      </c>
      <c r="G450">
        <v>669</v>
      </c>
      <c r="H450">
        <v>676</v>
      </c>
      <c r="I450">
        <v>697</v>
      </c>
      <c r="J450">
        <v>1745</v>
      </c>
      <c r="K450">
        <v>6172</v>
      </c>
      <c r="L450">
        <v>8296</v>
      </c>
      <c r="M450">
        <v>7789</v>
      </c>
      <c r="N450">
        <v>5409</v>
      </c>
      <c r="O450">
        <v>4724</v>
      </c>
      <c r="P450">
        <v>4917</v>
      </c>
      <c r="Q450">
        <v>3436</v>
      </c>
      <c r="R450">
        <v>4606</v>
      </c>
      <c r="S450">
        <v>4087</v>
      </c>
      <c r="T450">
        <v>4452</v>
      </c>
      <c r="U450">
        <v>5891</v>
      </c>
      <c r="V450">
        <v>5505</v>
      </c>
      <c r="W450">
        <v>5562</v>
      </c>
      <c r="X450">
        <v>5208</v>
      </c>
      <c r="Y450">
        <v>3949</v>
      </c>
      <c r="AA450" s="12">
        <v>7</v>
      </c>
      <c r="AB450" s="4">
        <f t="shared" si="30"/>
        <v>0</v>
      </c>
      <c r="AC450" s="4">
        <f t="shared" si="31"/>
        <v>87135</v>
      </c>
      <c r="AD450" s="4">
        <f t="shared" si="32"/>
        <v>87135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>
        <v>4128</v>
      </c>
      <c r="C451">
        <v>3456</v>
      </c>
      <c r="D451">
        <v>3360</v>
      </c>
      <c r="E451">
        <v>3375</v>
      </c>
      <c r="F451">
        <v>3423</v>
      </c>
      <c r="G451">
        <v>3407</v>
      </c>
      <c r="H451">
        <v>3392</v>
      </c>
      <c r="I451">
        <v>3309</v>
      </c>
      <c r="J451">
        <v>3180</v>
      </c>
      <c r="K451">
        <v>3178</v>
      </c>
      <c r="L451">
        <v>3196</v>
      </c>
      <c r="M451">
        <v>3176</v>
      </c>
      <c r="N451">
        <v>3660</v>
      </c>
      <c r="O451">
        <v>4232</v>
      </c>
      <c r="P451">
        <v>2920</v>
      </c>
      <c r="Q451">
        <v>525</v>
      </c>
      <c r="R451">
        <v>537</v>
      </c>
      <c r="S451">
        <v>940</v>
      </c>
      <c r="T451">
        <v>548</v>
      </c>
      <c r="U451">
        <v>625</v>
      </c>
      <c r="V451">
        <v>645</v>
      </c>
      <c r="W451">
        <v>614</v>
      </c>
      <c r="X451">
        <v>616</v>
      </c>
      <c r="Y451">
        <v>621</v>
      </c>
      <c r="AA451" s="12">
        <v>1</v>
      </c>
      <c r="AB451" s="4">
        <f t="shared" si="30"/>
        <v>0</v>
      </c>
      <c r="AC451" s="4">
        <f t="shared" si="31"/>
        <v>57063</v>
      </c>
      <c r="AD451" s="4">
        <f t="shared" si="32"/>
        <v>57063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>
        <v>631</v>
      </c>
      <c r="C452">
        <v>621</v>
      </c>
      <c r="D452">
        <v>627</v>
      </c>
      <c r="E452">
        <v>629</v>
      </c>
      <c r="F452">
        <v>640</v>
      </c>
      <c r="G452">
        <v>637</v>
      </c>
      <c r="H452">
        <v>622</v>
      </c>
      <c r="I452">
        <v>569</v>
      </c>
      <c r="J452">
        <v>575</v>
      </c>
      <c r="K452">
        <v>557</v>
      </c>
      <c r="L452">
        <v>557</v>
      </c>
      <c r="M452">
        <v>549</v>
      </c>
      <c r="N452">
        <v>610</v>
      </c>
      <c r="O452">
        <v>545</v>
      </c>
      <c r="P452">
        <v>539</v>
      </c>
      <c r="Q452">
        <v>534</v>
      </c>
      <c r="R452">
        <v>545</v>
      </c>
      <c r="S452">
        <v>517</v>
      </c>
      <c r="T452">
        <v>528</v>
      </c>
      <c r="U452">
        <v>609</v>
      </c>
      <c r="V452">
        <v>631</v>
      </c>
      <c r="W452">
        <v>618</v>
      </c>
      <c r="X452">
        <v>619</v>
      </c>
      <c r="Y452">
        <v>618</v>
      </c>
      <c r="AA452" s="12">
        <v>2</v>
      </c>
      <c r="AB452" s="4">
        <f t="shared" si="30"/>
        <v>9102</v>
      </c>
      <c r="AC452" s="4">
        <f t="shared" si="31"/>
        <v>5025</v>
      </c>
      <c r="AD452" s="4">
        <f t="shared" si="32"/>
        <v>14127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>
        <v>635</v>
      </c>
      <c r="C453">
        <v>629</v>
      </c>
      <c r="D453">
        <v>631</v>
      </c>
      <c r="E453">
        <v>622</v>
      </c>
      <c r="F453">
        <v>658</v>
      </c>
      <c r="G453">
        <v>628</v>
      </c>
      <c r="H453">
        <v>577</v>
      </c>
      <c r="I453">
        <v>537</v>
      </c>
      <c r="J453">
        <v>562</v>
      </c>
      <c r="K453">
        <v>543</v>
      </c>
      <c r="L453">
        <v>520</v>
      </c>
      <c r="M453">
        <v>515</v>
      </c>
      <c r="N453">
        <v>533</v>
      </c>
      <c r="O453">
        <v>516</v>
      </c>
      <c r="P453">
        <v>523</v>
      </c>
      <c r="Q453">
        <v>510</v>
      </c>
      <c r="R453">
        <v>523</v>
      </c>
      <c r="S453">
        <v>530</v>
      </c>
      <c r="T453">
        <v>545</v>
      </c>
      <c r="U453">
        <v>615</v>
      </c>
      <c r="V453">
        <v>650</v>
      </c>
      <c r="W453">
        <v>632</v>
      </c>
      <c r="X453">
        <v>638</v>
      </c>
      <c r="Y453">
        <v>645</v>
      </c>
      <c r="AA453" s="12">
        <v>3</v>
      </c>
      <c r="AB453" s="4">
        <f t="shared" si="30"/>
        <v>8892</v>
      </c>
      <c r="AC453" s="4">
        <f t="shared" si="31"/>
        <v>5025</v>
      </c>
      <c r="AD453" s="4">
        <f t="shared" si="32"/>
        <v>13917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>
        <v>651</v>
      </c>
      <c r="C454">
        <v>650</v>
      </c>
      <c r="D454">
        <v>743</v>
      </c>
      <c r="E454">
        <v>2156</v>
      </c>
      <c r="F454">
        <v>2185</v>
      </c>
      <c r="G454">
        <v>1346</v>
      </c>
      <c r="H454">
        <v>1266</v>
      </c>
      <c r="I454">
        <v>839</v>
      </c>
      <c r="J454">
        <v>2802</v>
      </c>
      <c r="K454">
        <v>3279</v>
      </c>
      <c r="L454">
        <v>3343</v>
      </c>
      <c r="M454">
        <v>3285</v>
      </c>
      <c r="N454">
        <v>4260</v>
      </c>
      <c r="O454">
        <v>613</v>
      </c>
      <c r="P454">
        <v>571</v>
      </c>
      <c r="Q454">
        <v>549</v>
      </c>
      <c r="R454">
        <v>573</v>
      </c>
      <c r="S454">
        <v>562</v>
      </c>
      <c r="T454">
        <v>616</v>
      </c>
      <c r="U454">
        <v>657</v>
      </c>
      <c r="V454">
        <v>691</v>
      </c>
      <c r="W454">
        <v>759</v>
      </c>
      <c r="X454">
        <v>914</v>
      </c>
      <c r="Y454">
        <v>3749</v>
      </c>
      <c r="AA454" s="12">
        <v>4</v>
      </c>
      <c r="AB454" s="4">
        <f t="shared" si="30"/>
        <v>24313</v>
      </c>
      <c r="AC454" s="4">
        <f t="shared" si="31"/>
        <v>12746</v>
      </c>
      <c r="AD454" s="4">
        <f t="shared" si="32"/>
        <v>37059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>
        <v>3684</v>
      </c>
      <c r="C455">
        <v>3477</v>
      </c>
      <c r="D455">
        <v>3424</v>
      </c>
      <c r="E455">
        <v>3481</v>
      </c>
      <c r="F455">
        <v>4611</v>
      </c>
      <c r="G455">
        <v>1875</v>
      </c>
      <c r="H455">
        <v>598</v>
      </c>
      <c r="I455">
        <v>589</v>
      </c>
      <c r="J455">
        <v>885</v>
      </c>
      <c r="K455">
        <v>932</v>
      </c>
      <c r="L455">
        <v>606</v>
      </c>
      <c r="M455">
        <v>668</v>
      </c>
      <c r="N455">
        <v>687</v>
      </c>
      <c r="O455">
        <v>673</v>
      </c>
      <c r="P455">
        <v>730</v>
      </c>
      <c r="Q455">
        <v>649</v>
      </c>
      <c r="R455">
        <v>595</v>
      </c>
      <c r="S455">
        <v>583</v>
      </c>
      <c r="T455">
        <v>625</v>
      </c>
      <c r="U455">
        <v>685</v>
      </c>
      <c r="V455">
        <v>686</v>
      </c>
      <c r="W455">
        <v>674</v>
      </c>
      <c r="X455">
        <v>2821</v>
      </c>
      <c r="Y455">
        <v>3463</v>
      </c>
      <c r="AA455" s="12">
        <v>5</v>
      </c>
      <c r="AB455" s="4">
        <f t="shared" si="30"/>
        <v>13088</v>
      </c>
      <c r="AC455" s="4">
        <f t="shared" si="31"/>
        <v>24613</v>
      </c>
      <c r="AD455" s="4">
        <f t="shared" si="32"/>
        <v>37701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>
        <v>3455</v>
      </c>
      <c r="C456">
        <v>3473</v>
      </c>
      <c r="D456">
        <v>3446</v>
      </c>
      <c r="E456">
        <v>4367</v>
      </c>
      <c r="F456">
        <v>4792</v>
      </c>
      <c r="G456">
        <v>2061</v>
      </c>
      <c r="H456">
        <v>665</v>
      </c>
      <c r="I456">
        <v>617</v>
      </c>
      <c r="J456">
        <v>604</v>
      </c>
      <c r="K456">
        <v>600</v>
      </c>
      <c r="L456">
        <v>591</v>
      </c>
      <c r="M456">
        <v>576</v>
      </c>
      <c r="N456">
        <v>589</v>
      </c>
      <c r="O456">
        <v>566</v>
      </c>
      <c r="P456">
        <v>568</v>
      </c>
      <c r="Q456">
        <v>562</v>
      </c>
      <c r="R456">
        <v>564</v>
      </c>
      <c r="S456">
        <v>568</v>
      </c>
      <c r="T456">
        <v>581</v>
      </c>
      <c r="U456">
        <v>655</v>
      </c>
      <c r="V456">
        <v>674</v>
      </c>
      <c r="W456">
        <v>678</v>
      </c>
      <c r="X456">
        <v>664</v>
      </c>
      <c r="Y456">
        <v>676</v>
      </c>
      <c r="AA456" s="12">
        <v>6</v>
      </c>
      <c r="AB456" s="4">
        <f t="shared" si="30"/>
        <v>9657</v>
      </c>
      <c r="AC456" s="4">
        <f t="shared" si="31"/>
        <v>22935</v>
      </c>
      <c r="AD456" s="4">
        <f t="shared" si="32"/>
        <v>32592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>
        <v>688</v>
      </c>
      <c r="C457">
        <v>669</v>
      </c>
      <c r="D457">
        <v>684</v>
      </c>
      <c r="E457">
        <v>2116</v>
      </c>
      <c r="F457">
        <v>3044</v>
      </c>
      <c r="G457">
        <v>3589</v>
      </c>
      <c r="H457">
        <v>3730</v>
      </c>
      <c r="I457">
        <v>5658</v>
      </c>
      <c r="J457">
        <v>4196</v>
      </c>
      <c r="K457">
        <v>2503</v>
      </c>
      <c r="L457">
        <v>2072</v>
      </c>
      <c r="M457">
        <v>616</v>
      </c>
      <c r="N457">
        <v>587</v>
      </c>
      <c r="O457">
        <v>579</v>
      </c>
      <c r="P457">
        <v>589</v>
      </c>
      <c r="Q457">
        <v>575</v>
      </c>
      <c r="R457">
        <v>591</v>
      </c>
      <c r="S457">
        <v>590</v>
      </c>
      <c r="T457">
        <v>683</v>
      </c>
      <c r="U457">
        <v>1612</v>
      </c>
      <c r="V457">
        <v>2033</v>
      </c>
      <c r="W457">
        <v>930</v>
      </c>
      <c r="X457">
        <v>911</v>
      </c>
      <c r="Y457">
        <v>892</v>
      </c>
      <c r="AA457" s="12">
        <v>7</v>
      </c>
      <c r="AB457" s="4">
        <f t="shared" si="30"/>
        <v>0</v>
      </c>
      <c r="AC457" s="4">
        <f t="shared" si="31"/>
        <v>40137</v>
      </c>
      <c r="AD457" s="4">
        <f t="shared" si="32"/>
        <v>40137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>
        <v>737</v>
      </c>
      <c r="C458">
        <v>683</v>
      </c>
      <c r="D458">
        <v>671</v>
      </c>
      <c r="E458">
        <v>699</v>
      </c>
      <c r="F458">
        <v>701</v>
      </c>
      <c r="G458">
        <v>682</v>
      </c>
      <c r="H458">
        <v>664</v>
      </c>
      <c r="I458">
        <v>657</v>
      </c>
      <c r="J458">
        <v>593</v>
      </c>
      <c r="K458">
        <v>621</v>
      </c>
      <c r="L458">
        <v>599</v>
      </c>
      <c r="M458">
        <v>595</v>
      </c>
      <c r="N458">
        <v>691</v>
      </c>
      <c r="O458">
        <v>779</v>
      </c>
      <c r="P458">
        <v>799</v>
      </c>
      <c r="Q458">
        <v>704</v>
      </c>
      <c r="R458">
        <v>572</v>
      </c>
      <c r="S458">
        <v>567</v>
      </c>
      <c r="T458">
        <v>566</v>
      </c>
      <c r="U458">
        <v>648</v>
      </c>
      <c r="V458">
        <v>687</v>
      </c>
      <c r="W458">
        <v>688</v>
      </c>
      <c r="X458">
        <v>2139</v>
      </c>
      <c r="Y458">
        <v>2202</v>
      </c>
      <c r="AA458" s="12">
        <v>1</v>
      </c>
      <c r="AB458" s="4">
        <f t="shared" ref="AB458:AB521" si="35">IF(AND(AA458&gt;1,AA458&lt;7),SUM(I458:X458),0)</f>
        <v>0</v>
      </c>
      <c r="AC458" s="4">
        <f t="shared" ref="AC458:AC521" si="36">SUM(B458:Y458)-AB458</f>
        <v>18944</v>
      </c>
      <c r="AD458" s="4">
        <f t="shared" ref="AD458:AD521" si="37">SUM(B458:Y458)</f>
        <v>18944</v>
      </c>
      <c r="AF458">
        <f t="shared" ref="AF458:AF521" si="38">MONTH(A458)</f>
        <v>3</v>
      </c>
      <c r="AG458">
        <f t="shared" ref="AG458:AG521" si="39">YEAR(A458)</f>
        <v>2024</v>
      </c>
    </row>
    <row r="459" spans="1:33" x14ac:dyDescent="0.2">
      <c r="A459" s="7">
        <v>45376</v>
      </c>
      <c r="B459">
        <v>1202</v>
      </c>
      <c r="C459">
        <v>1145</v>
      </c>
      <c r="D459">
        <v>922</v>
      </c>
      <c r="E459">
        <v>678</v>
      </c>
      <c r="F459">
        <v>731</v>
      </c>
      <c r="G459">
        <v>733</v>
      </c>
      <c r="H459">
        <v>641</v>
      </c>
      <c r="I459">
        <v>597</v>
      </c>
      <c r="J459">
        <v>597</v>
      </c>
      <c r="K459">
        <v>584</v>
      </c>
      <c r="L459">
        <v>584</v>
      </c>
      <c r="M459">
        <v>549</v>
      </c>
      <c r="N459">
        <v>575</v>
      </c>
      <c r="O459">
        <v>531</v>
      </c>
      <c r="P459">
        <v>528</v>
      </c>
      <c r="Q459">
        <v>527</v>
      </c>
      <c r="R459">
        <v>539</v>
      </c>
      <c r="S459">
        <v>542</v>
      </c>
      <c r="T459">
        <v>535</v>
      </c>
      <c r="U459">
        <v>635</v>
      </c>
      <c r="V459">
        <v>651</v>
      </c>
      <c r="W459">
        <v>640</v>
      </c>
      <c r="X459">
        <v>653</v>
      </c>
      <c r="Y459">
        <v>645</v>
      </c>
      <c r="AA459" s="12">
        <v>2</v>
      </c>
      <c r="AB459" s="4">
        <f t="shared" si="35"/>
        <v>9267</v>
      </c>
      <c r="AC459" s="4">
        <f t="shared" si="36"/>
        <v>6697</v>
      </c>
      <c r="AD459" s="4">
        <f t="shared" si="37"/>
        <v>15964</v>
      </c>
      <c r="AF459">
        <f t="shared" si="38"/>
        <v>3</v>
      </c>
      <c r="AG459">
        <f t="shared" si="39"/>
        <v>2024</v>
      </c>
    </row>
    <row r="460" spans="1:33" x14ac:dyDescent="0.2">
      <c r="A460" s="7">
        <v>45377</v>
      </c>
      <c r="B460">
        <v>655</v>
      </c>
      <c r="C460">
        <v>667</v>
      </c>
      <c r="D460">
        <v>658</v>
      </c>
      <c r="E460">
        <v>648</v>
      </c>
      <c r="F460">
        <v>669</v>
      </c>
      <c r="G460">
        <v>652</v>
      </c>
      <c r="H460">
        <v>618</v>
      </c>
      <c r="I460">
        <v>648</v>
      </c>
      <c r="J460">
        <v>653</v>
      </c>
      <c r="K460">
        <v>652</v>
      </c>
      <c r="L460">
        <v>642</v>
      </c>
      <c r="M460">
        <v>639</v>
      </c>
      <c r="N460">
        <v>646</v>
      </c>
      <c r="O460">
        <v>638</v>
      </c>
      <c r="P460">
        <v>588</v>
      </c>
      <c r="Q460">
        <v>535</v>
      </c>
      <c r="R460">
        <v>556</v>
      </c>
      <c r="S460">
        <v>537</v>
      </c>
      <c r="T460">
        <v>554</v>
      </c>
      <c r="U460">
        <v>622</v>
      </c>
      <c r="V460">
        <v>648</v>
      </c>
      <c r="W460">
        <v>637</v>
      </c>
      <c r="X460">
        <v>640</v>
      </c>
      <c r="Y460">
        <v>644</v>
      </c>
      <c r="AA460" s="12">
        <v>3</v>
      </c>
      <c r="AB460" s="4">
        <f t="shared" si="35"/>
        <v>9835</v>
      </c>
      <c r="AC460" s="4">
        <f t="shared" si="36"/>
        <v>5211</v>
      </c>
      <c r="AD460" s="4">
        <f t="shared" si="37"/>
        <v>15046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>
        <v>646</v>
      </c>
      <c r="C461">
        <v>672</v>
      </c>
      <c r="D461">
        <v>1253</v>
      </c>
      <c r="E461">
        <v>1758</v>
      </c>
      <c r="F461">
        <v>1612</v>
      </c>
      <c r="G461">
        <v>962</v>
      </c>
      <c r="H461">
        <v>623</v>
      </c>
      <c r="I461">
        <v>580</v>
      </c>
      <c r="J461">
        <v>593</v>
      </c>
      <c r="K461">
        <v>586</v>
      </c>
      <c r="L461">
        <v>620</v>
      </c>
      <c r="M461">
        <v>591</v>
      </c>
      <c r="N461">
        <v>568</v>
      </c>
      <c r="O461">
        <v>774</v>
      </c>
      <c r="P461">
        <v>1748</v>
      </c>
      <c r="Q461">
        <v>3357</v>
      </c>
      <c r="R461">
        <v>3353</v>
      </c>
      <c r="S461">
        <v>2606</v>
      </c>
      <c r="T461">
        <v>1181</v>
      </c>
      <c r="U461">
        <v>767</v>
      </c>
      <c r="V461">
        <v>748</v>
      </c>
      <c r="W461">
        <v>2141</v>
      </c>
      <c r="X461">
        <v>1099</v>
      </c>
      <c r="Y461">
        <v>4377</v>
      </c>
      <c r="AA461" s="12">
        <v>4</v>
      </c>
      <c r="AB461" s="4">
        <f t="shared" si="35"/>
        <v>21312</v>
      </c>
      <c r="AC461" s="4">
        <f t="shared" si="36"/>
        <v>11903</v>
      </c>
      <c r="AD461" s="4">
        <f t="shared" si="37"/>
        <v>33215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>
        <v>5061</v>
      </c>
      <c r="C462">
        <v>5309</v>
      </c>
      <c r="D462">
        <v>4769</v>
      </c>
      <c r="E462">
        <v>5452</v>
      </c>
      <c r="F462">
        <v>7174</v>
      </c>
      <c r="G462">
        <v>5205</v>
      </c>
      <c r="H462">
        <v>3404</v>
      </c>
      <c r="I462">
        <v>2747</v>
      </c>
      <c r="J462">
        <v>1256</v>
      </c>
      <c r="K462">
        <v>3168</v>
      </c>
      <c r="L462">
        <v>3858</v>
      </c>
      <c r="M462">
        <v>1892</v>
      </c>
      <c r="N462">
        <v>2360</v>
      </c>
      <c r="O462">
        <v>2651</v>
      </c>
      <c r="P462">
        <v>801</v>
      </c>
      <c r="Q462">
        <v>599</v>
      </c>
      <c r="R462">
        <v>630</v>
      </c>
      <c r="S462">
        <v>684</v>
      </c>
      <c r="T462">
        <v>674</v>
      </c>
      <c r="U462">
        <v>691</v>
      </c>
      <c r="V462">
        <v>711</v>
      </c>
      <c r="W462">
        <v>694</v>
      </c>
      <c r="X462">
        <v>702</v>
      </c>
      <c r="Y462">
        <v>4045</v>
      </c>
      <c r="AA462" s="12">
        <v>5</v>
      </c>
      <c r="AB462" s="4">
        <f t="shared" si="35"/>
        <v>24118</v>
      </c>
      <c r="AC462" s="4">
        <f t="shared" si="36"/>
        <v>40419</v>
      </c>
      <c r="AD462" s="4">
        <f t="shared" si="37"/>
        <v>64537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>
        <v>4389</v>
      </c>
      <c r="C463">
        <v>4374</v>
      </c>
      <c r="D463">
        <v>4390</v>
      </c>
      <c r="E463">
        <v>4385</v>
      </c>
      <c r="F463">
        <v>5188</v>
      </c>
      <c r="G463">
        <v>2224</v>
      </c>
      <c r="H463">
        <v>659</v>
      </c>
      <c r="I463">
        <v>611</v>
      </c>
      <c r="J463">
        <v>627</v>
      </c>
      <c r="K463">
        <v>611</v>
      </c>
      <c r="L463">
        <v>615</v>
      </c>
      <c r="M463">
        <v>605</v>
      </c>
      <c r="N463">
        <v>631</v>
      </c>
      <c r="O463">
        <v>620</v>
      </c>
      <c r="P463">
        <v>614</v>
      </c>
      <c r="Q463">
        <v>610</v>
      </c>
      <c r="R463">
        <v>635</v>
      </c>
      <c r="S463">
        <v>635</v>
      </c>
      <c r="T463">
        <v>643</v>
      </c>
      <c r="U463">
        <v>732</v>
      </c>
      <c r="V463">
        <v>673</v>
      </c>
      <c r="W463">
        <v>653</v>
      </c>
      <c r="X463">
        <v>660</v>
      </c>
      <c r="Y463">
        <v>654</v>
      </c>
      <c r="AA463" s="12">
        <v>6</v>
      </c>
      <c r="AB463" s="4">
        <f t="shared" si="35"/>
        <v>10175</v>
      </c>
      <c r="AC463" s="4">
        <f t="shared" si="36"/>
        <v>26263</v>
      </c>
      <c r="AD463" s="4">
        <f t="shared" si="37"/>
        <v>36438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>
        <v>670</v>
      </c>
      <c r="C464">
        <v>660</v>
      </c>
      <c r="D464">
        <v>683</v>
      </c>
      <c r="E464">
        <v>618</v>
      </c>
      <c r="F464">
        <v>576</v>
      </c>
      <c r="G464">
        <v>572</v>
      </c>
      <c r="H464">
        <v>553</v>
      </c>
      <c r="I464">
        <v>528</v>
      </c>
      <c r="J464">
        <v>550</v>
      </c>
      <c r="K464">
        <v>2477</v>
      </c>
      <c r="L464">
        <v>3267</v>
      </c>
      <c r="M464">
        <v>3252</v>
      </c>
      <c r="N464">
        <v>3206</v>
      </c>
      <c r="O464">
        <v>3229</v>
      </c>
      <c r="P464">
        <v>3156</v>
      </c>
      <c r="Q464">
        <v>4023</v>
      </c>
      <c r="R464">
        <v>4391</v>
      </c>
      <c r="S464">
        <v>1674</v>
      </c>
      <c r="T464">
        <v>508</v>
      </c>
      <c r="U464">
        <v>589</v>
      </c>
      <c r="V464">
        <v>627</v>
      </c>
      <c r="W464">
        <v>618</v>
      </c>
      <c r="X464">
        <v>622</v>
      </c>
      <c r="Y464">
        <v>625</v>
      </c>
      <c r="AA464" s="12">
        <v>7</v>
      </c>
      <c r="AB464" s="4">
        <f t="shared" si="35"/>
        <v>0</v>
      </c>
      <c r="AC464" s="4">
        <f t="shared" si="36"/>
        <v>37674</v>
      </c>
      <c r="AD464" s="4">
        <f t="shared" si="37"/>
        <v>37674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>
        <v>642</v>
      </c>
      <c r="C465">
        <v>629</v>
      </c>
      <c r="D465">
        <v>2825</v>
      </c>
      <c r="E465">
        <v>3387</v>
      </c>
      <c r="F465">
        <v>3396</v>
      </c>
      <c r="G465">
        <v>3374</v>
      </c>
      <c r="H465">
        <v>3290</v>
      </c>
      <c r="I465">
        <v>3214</v>
      </c>
      <c r="J465">
        <v>3231</v>
      </c>
      <c r="K465">
        <v>3180</v>
      </c>
      <c r="L465">
        <v>3172</v>
      </c>
      <c r="M465">
        <v>3143</v>
      </c>
      <c r="N465">
        <v>3120</v>
      </c>
      <c r="O465">
        <v>3045</v>
      </c>
      <c r="P465">
        <v>3141</v>
      </c>
      <c r="Q465">
        <v>3032</v>
      </c>
      <c r="R465">
        <v>3040</v>
      </c>
      <c r="S465">
        <v>3053</v>
      </c>
      <c r="T465">
        <v>3074</v>
      </c>
      <c r="U465">
        <v>3185</v>
      </c>
      <c r="V465">
        <v>3273</v>
      </c>
      <c r="W465">
        <v>3336</v>
      </c>
      <c r="X465">
        <v>3364</v>
      </c>
      <c r="Y465">
        <v>3423</v>
      </c>
      <c r="AA465" s="12">
        <v>1</v>
      </c>
      <c r="AB465" s="4">
        <f t="shared" si="35"/>
        <v>0</v>
      </c>
      <c r="AC465" s="4">
        <f t="shared" si="36"/>
        <v>71569</v>
      </c>
      <c r="AD465" s="4">
        <f t="shared" si="37"/>
        <v>71569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3453.1239999999998</v>
      </c>
      <c r="C466" s="4">
        <v>3673.319</v>
      </c>
      <c r="D466" s="4">
        <v>3651.6680000000001</v>
      </c>
      <c r="E466" s="4">
        <v>4472.9809999999998</v>
      </c>
      <c r="F466" s="4">
        <v>5572.8289999999997</v>
      </c>
      <c r="G466" s="4">
        <v>2139.5889999999999</v>
      </c>
      <c r="H466" s="4">
        <v>3801.9870000000001</v>
      </c>
      <c r="I466" s="4">
        <v>4951.8050000000003</v>
      </c>
      <c r="J466" s="4">
        <v>5354.6970000000001</v>
      </c>
      <c r="K466" s="4">
        <v>4839.9160000000002</v>
      </c>
      <c r="L466" s="4">
        <v>4190.9129999999996</v>
      </c>
      <c r="M466" s="4">
        <v>2031.4639999999999</v>
      </c>
      <c r="N466" s="4">
        <v>886.95100000000002</v>
      </c>
      <c r="O466" s="4">
        <v>623.04200000000003</v>
      </c>
      <c r="P466" s="4">
        <v>899.64800000000002</v>
      </c>
      <c r="Q466" s="4">
        <v>1687.52</v>
      </c>
      <c r="R466" s="4">
        <v>3488.8560000000002</v>
      </c>
      <c r="S466" s="4">
        <v>3882.4520000000002</v>
      </c>
      <c r="T466" s="4">
        <v>2027.835</v>
      </c>
      <c r="U466" s="4">
        <v>916.74400000000003</v>
      </c>
      <c r="V466" s="4">
        <v>653.87800000000004</v>
      </c>
      <c r="W466" s="4">
        <v>835.71100000000001</v>
      </c>
      <c r="X466" s="4">
        <v>1373.6859999999999</v>
      </c>
      <c r="Y466" s="4">
        <v>3746.7130000000002</v>
      </c>
      <c r="AA466" s="12">
        <v>2</v>
      </c>
      <c r="AB466" s="4">
        <f t="shared" si="35"/>
        <v>38645.118000000002</v>
      </c>
      <c r="AC466" s="4">
        <f t="shared" si="36"/>
        <v>30512.209999999992</v>
      </c>
      <c r="AD466" s="4">
        <f t="shared" si="37"/>
        <v>69157.327999999994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5089.7219999999998</v>
      </c>
      <c r="C467" s="4">
        <v>4635.5450000000001</v>
      </c>
      <c r="D467" s="4">
        <v>5151.393</v>
      </c>
      <c r="E467" s="4">
        <v>4520.1869999999999</v>
      </c>
      <c r="F467" s="4">
        <v>5564.0320000000002</v>
      </c>
      <c r="G467" s="4">
        <v>2161.3310000000001</v>
      </c>
      <c r="H467" s="4">
        <v>548.13199999999995</v>
      </c>
      <c r="I467" s="4">
        <v>571.12199999999996</v>
      </c>
      <c r="J467" s="4">
        <v>1113.45</v>
      </c>
      <c r="K467" s="4">
        <v>1064.4780000000001</v>
      </c>
      <c r="L467" s="4">
        <v>733.34500000000003</v>
      </c>
      <c r="M467" s="4">
        <v>573.16300000000001</v>
      </c>
      <c r="N467" s="4">
        <v>585.85900000000004</v>
      </c>
      <c r="O467" s="4">
        <v>565.90700000000004</v>
      </c>
      <c r="P467" s="4">
        <v>565</v>
      </c>
      <c r="Q467" s="4">
        <v>545.95600000000002</v>
      </c>
      <c r="R467" s="4">
        <v>496.983</v>
      </c>
      <c r="S467" s="4">
        <v>487.91399999999999</v>
      </c>
      <c r="T467" s="4">
        <v>596.74300000000005</v>
      </c>
      <c r="U467" s="4">
        <v>659.68100000000004</v>
      </c>
      <c r="V467" s="4">
        <v>918.33100000000002</v>
      </c>
      <c r="W467" s="4">
        <v>1073.5930000000001</v>
      </c>
      <c r="X467" s="4">
        <v>621.04700000000003</v>
      </c>
      <c r="Y467" s="4">
        <v>731.69</v>
      </c>
      <c r="AA467" s="12">
        <v>3</v>
      </c>
      <c r="AB467" s="4">
        <f t="shared" si="35"/>
        <v>11172.572000000002</v>
      </c>
      <c r="AC467" s="4">
        <f t="shared" si="36"/>
        <v>28402.031999999999</v>
      </c>
      <c r="AD467" s="4">
        <f t="shared" si="37"/>
        <v>39574.603999999999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727.88099999999997</v>
      </c>
      <c r="C468" s="4">
        <v>638.46</v>
      </c>
      <c r="D468" s="4">
        <v>633.74400000000003</v>
      </c>
      <c r="E468" s="4">
        <v>636.64599999999996</v>
      </c>
      <c r="F468" s="4">
        <v>651.88199999999995</v>
      </c>
      <c r="G468" s="4">
        <v>635.19500000000005</v>
      </c>
      <c r="H468" s="4">
        <v>555.02499999999998</v>
      </c>
      <c r="I468" s="4">
        <v>569.53499999999997</v>
      </c>
      <c r="J468" s="4">
        <v>643.90099999999995</v>
      </c>
      <c r="K468" s="4">
        <v>649.34199999999998</v>
      </c>
      <c r="L468" s="4">
        <v>674.73599999999999</v>
      </c>
      <c r="M468" s="4">
        <v>618.50800000000004</v>
      </c>
      <c r="N468" s="4">
        <v>600.37</v>
      </c>
      <c r="O468" s="4">
        <v>496.983</v>
      </c>
      <c r="P468" s="4">
        <v>495.17</v>
      </c>
      <c r="Q468" s="4">
        <v>496.983</v>
      </c>
      <c r="R468" s="4">
        <v>526.00400000000002</v>
      </c>
      <c r="S468" s="4">
        <v>504.23899999999998</v>
      </c>
      <c r="T468" s="4">
        <v>509.67899999999997</v>
      </c>
      <c r="U468" s="4">
        <v>600.73299999999995</v>
      </c>
      <c r="V468" s="4">
        <v>626.85199999999998</v>
      </c>
      <c r="W468" s="4">
        <v>686.86599999999999</v>
      </c>
      <c r="X468" s="4">
        <v>731.94100000000003</v>
      </c>
      <c r="Y468" s="4">
        <v>626.85199999999998</v>
      </c>
      <c r="AA468" s="12">
        <v>4</v>
      </c>
      <c r="AB468" s="4">
        <f t="shared" si="35"/>
        <v>9431.8420000000006</v>
      </c>
      <c r="AC468" s="4">
        <f t="shared" si="36"/>
        <v>5105.6850000000013</v>
      </c>
      <c r="AD468" s="4">
        <f t="shared" si="37"/>
        <v>14537.527000000002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636.64599999999996</v>
      </c>
      <c r="C469" s="4">
        <v>632.29399999999998</v>
      </c>
      <c r="D469" s="4">
        <v>634.83199999999999</v>
      </c>
      <c r="E469" s="4">
        <v>634.83199999999999</v>
      </c>
      <c r="F469" s="4">
        <v>648.25400000000002</v>
      </c>
      <c r="G469" s="4">
        <v>640.99900000000002</v>
      </c>
      <c r="H469" s="4">
        <v>619.96</v>
      </c>
      <c r="I469" s="4">
        <v>556.83799999999997</v>
      </c>
      <c r="J469" s="4">
        <v>556.83900000000006</v>
      </c>
      <c r="K469" s="4">
        <v>571.34900000000005</v>
      </c>
      <c r="L469" s="4">
        <v>584.04600000000005</v>
      </c>
      <c r="M469" s="4">
        <v>602.18399999999997</v>
      </c>
      <c r="N469" s="4">
        <v>560.46699999999998</v>
      </c>
      <c r="O469" s="4">
        <v>535.07299999999998</v>
      </c>
      <c r="P469" s="4">
        <v>591.30100000000004</v>
      </c>
      <c r="Q469" s="4">
        <v>616.69399999999996</v>
      </c>
      <c r="R469" s="4">
        <v>564.09400000000005</v>
      </c>
      <c r="S469" s="4">
        <v>613.74699999999996</v>
      </c>
      <c r="T469" s="4">
        <v>571.34900000000005</v>
      </c>
      <c r="U469" s="4">
        <v>640.63599999999997</v>
      </c>
      <c r="V469" s="4">
        <v>654.78300000000002</v>
      </c>
      <c r="W469" s="4">
        <v>645.71500000000003</v>
      </c>
      <c r="X469" s="4">
        <v>646.803</v>
      </c>
      <c r="Y469" s="4">
        <v>640.27300000000002</v>
      </c>
      <c r="AA469" s="12">
        <v>5</v>
      </c>
      <c r="AB469" s="4">
        <f t="shared" si="35"/>
        <v>9511.9180000000015</v>
      </c>
      <c r="AC469" s="4">
        <f t="shared" si="36"/>
        <v>5088.0899999999947</v>
      </c>
      <c r="AD469" s="4">
        <f t="shared" si="37"/>
        <v>14600.007999999996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650.43200000000002</v>
      </c>
      <c r="C470" s="4">
        <v>646.803</v>
      </c>
      <c r="D470" s="4">
        <v>639.548</v>
      </c>
      <c r="E470" s="4">
        <v>639.548</v>
      </c>
      <c r="F470" s="4">
        <v>659.5</v>
      </c>
      <c r="G470" s="4">
        <v>638.09699999999998</v>
      </c>
      <c r="H470" s="4">
        <v>569.89700000000005</v>
      </c>
      <c r="I470" s="4">
        <v>542.32799999999997</v>
      </c>
      <c r="J470" s="4">
        <v>571.34900000000005</v>
      </c>
      <c r="K470" s="4">
        <v>614.88099999999997</v>
      </c>
      <c r="L470" s="4">
        <v>562.28</v>
      </c>
      <c r="M470" s="4">
        <v>607.625</v>
      </c>
      <c r="N470" s="4">
        <v>558.65200000000004</v>
      </c>
      <c r="O470" s="4">
        <v>527.81799999999998</v>
      </c>
      <c r="P470" s="4">
        <v>533.25900000000001</v>
      </c>
      <c r="Q470" s="4">
        <v>524.19000000000005</v>
      </c>
      <c r="R470" s="4">
        <v>551.39700000000005</v>
      </c>
      <c r="S470" s="4">
        <v>531.44500000000005</v>
      </c>
      <c r="T470" s="4">
        <v>542.32799999999997</v>
      </c>
      <c r="U470" s="4">
        <v>611.61599999999999</v>
      </c>
      <c r="V470" s="4">
        <v>658.41099999999994</v>
      </c>
      <c r="W470" s="4">
        <v>631.93100000000004</v>
      </c>
      <c r="X470" s="4">
        <v>640.27300000000002</v>
      </c>
      <c r="Y470" s="4">
        <v>3962.4409999999998</v>
      </c>
      <c r="AA470" s="12">
        <v>6</v>
      </c>
      <c r="AB470" s="4">
        <f t="shared" si="35"/>
        <v>9209.7829999999994</v>
      </c>
      <c r="AC470" s="4">
        <f t="shared" si="36"/>
        <v>8406.2659999999996</v>
      </c>
      <c r="AD470" s="4">
        <f t="shared" si="37"/>
        <v>17616.048999999999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5428.723</v>
      </c>
      <c r="C471" s="4">
        <v>4547.2110000000002</v>
      </c>
      <c r="D471" s="4">
        <v>4525.4459999999999</v>
      </c>
      <c r="E471" s="4">
        <v>4442.0119999999997</v>
      </c>
      <c r="F471" s="4">
        <v>5302.48</v>
      </c>
      <c r="G471" s="4">
        <v>2176.2040000000002</v>
      </c>
      <c r="H471" s="4">
        <v>568.08399999999995</v>
      </c>
      <c r="I471" s="4">
        <v>542.32799999999997</v>
      </c>
      <c r="J471" s="4">
        <v>549.58299999999997</v>
      </c>
      <c r="K471" s="4">
        <v>536.88699999999994</v>
      </c>
      <c r="L471" s="4">
        <v>524.19000000000005</v>
      </c>
      <c r="M471" s="4">
        <v>522.37599999999998</v>
      </c>
      <c r="N471" s="4">
        <v>538.70100000000002</v>
      </c>
      <c r="O471" s="4">
        <v>531.44600000000003</v>
      </c>
      <c r="P471" s="4">
        <v>522.37599999999998</v>
      </c>
      <c r="Q471" s="4">
        <v>522.37599999999998</v>
      </c>
      <c r="R471" s="4">
        <v>549.58299999999997</v>
      </c>
      <c r="S471" s="4">
        <v>533.25900000000001</v>
      </c>
      <c r="T471" s="4">
        <v>531.44500000000005</v>
      </c>
      <c r="U471" s="4">
        <v>600.00699999999995</v>
      </c>
      <c r="V471" s="4">
        <v>642.08699999999999</v>
      </c>
      <c r="W471" s="4">
        <v>634.83199999999999</v>
      </c>
      <c r="X471" s="4">
        <v>636.64599999999996</v>
      </c>
      <c r="Y471" s="4">
        <v>637.37099999999998</v>
      </c>
      <c r="AA471" s="12">
        <v>7</v>
      </c>
      <c r="AB471" s="4">
        <f t="shared" si="35"/>
        <v>0</v>
      </c>
      <c r="AC471" s="4">
        <f t="shared" si="36"/>
        <v>36545.652999999998</v>
      </c>
      <c r="AD471" s="4">
        <f t="shared" si="37"/>
        <v>36545.652999999998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644.99</v>
      </c>
      <c r="C472" s="4">
        <v>638.45899999999995</v>
      </c>
      <c r="D472" s="4">
        <v>638.46</v>
      </c>
      <c r="E472" s="4">
        <v>641.36199999999997</v>
      </c>
      <c r="F472" s="4">
        <v>663.85299999999995</v>
      </c>
      <c r="G472" s="4">
        <v>639.18499999999995</v>
      </c>
      <c r="H472" s="4">
        <v>557.92700000000002</v>
      </c>
      <c r="I472" s="4">
        <v>536.88699999999994</v>
      </c>
      <c r="J472" s="4">
        <v>549.58399999999995</v>
      </c>
      <c r="K472" s="4">
        <v>529.63199999999995</v>
      </c>
      <c r="L472" s="4">
        <v>531.44500000000005</v>
      </c>
      <c r="M472" s="4">
        <v>513.30700000000002</v>
      </c>
      <c r="N472" s="4">
        <v>526.00400000000002</v>
      </c>
      <c r="O472" s="4">
        <v>520.56200000000001</v>
      </c>
      <c r="P472" s="4">
        <v>513.30799999999999</v>
      </c>
      <c r="Q472" s="4">
        <v>507.86599999999999</v>
      </c>
      <c r="R472" s="4">
        <v>520.56299999999999</v>
      </c>
      <c r="S472" s="4">
        <v>548.67600000000004</v>
      </c>
      <c r="T472" s="4">
        <v>506.05200000000002</v>
      </c>
      <c r="U472" s="4">
        <v>571.34900000000005</v>
      </c>
      <c r="V472" s="4">
        <v>621.77300000000002</v>
      </c>
      <c r="W472" s="4">
        <v>617.41999999999996</v>
      </c>
      <c r="X472" s="4">
        <v>619.95899999999995</v>
      </c>
      <c r="Y472" s="4">
        <v>623.58699999999999</v>
      </c>
      <c r="AA472" s="12">
        <v>1</v>
      </c>
      <c r="AB472" s="4">
        <f t="shared" si="35"/>
        <v>0</v>
      </c>
      <c r="AC472" s="4">
        <f t="shared" si="36"/>
        <v>13782.209999999997</v>
      </c>
      <c r="AD472" s="4">
        <f t="shared" si="37"/>
        <v>13782.209999999997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633.74400000000003</v>
      </c>
      <c r="C473" s="4">
        <v>627.21400000000006</v>
      </c>
      <c r="D473" s="4">
        <v>627.94000000000005</v>
      </c>
      <c r="E473" s="4">
        <v>632.65599999999995</v>
      </c>
      <c r="F473" s="4">
        <v>641.72500000000002</v>
      </c>
      <c r="G473" s="4">
        <v>628.66600000000005</v>
      </c>
      <c r="H473" s="4">
        <v>551.39700000000005</v>
      </c>
      <c r="I473" s="4">
        <v>544.14200000000005</v>
      </c>
      <c r="J473" s="4">
        <v>529.63099999999997</v>
      </c>
      <c r="K473" s="4">
        <v>751.822</v>
      </c>
      <c r="L473" s="4">
        <v>681.08500000000004</v>
      </c>
      <c r="M473" s="4">
        <v>560.46600000000001</v>
      </c>
      <c r="N473" s="4">
        <v>544.14200000000005</v>
      </c>
      <c r="O473" s="4">
        <v>484.286</v>
      </c>
      <c r="P473" s="4">
        <v>506.61900000000003</v>
      </c>
      <c r="Q473" s="4">
        <v>522.37599999999998</v>
      </c>
      <c r="R473" s="4">
        <v>527.81799999999998</v>
      </c>
      <c r="S473" s="4">
        <v>489.16199999999998</v>
      </c>
      <c r="T473" s="4">
        <v>503.33100000000002</v>
      </c>
      <c r="U473" s="4">
        <v>561.91700000000003</v>
      </c>
      <c r="V473" s="4">
        <v>607.625</v>
      </c>
      <c r="W473" s="4">
        <v>599.64499999999998</v>
      </c>
      <c r="X473" s="4">
        <v>602.18299999999999</v>
      </c>
      <c r="Y473" s="4">
        <v>603.27200000000005</v>
      </c>
      <c r="AA473" s="12">
        <v>2</v>
      </c>
      <c r="AB473" s="4">
        <f t="shared" si="35"/>
        <v>9016.25</v>
      </c>
      <c r="AC473" s="4">
        <f t="shared" si="36"/>
        <v>4946.6140000000014</v>
      </c>
      <c r="AD473" s="4">
        <f t="shared" si="37"/>
        <v>13962.864000000001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615.60599999999999</v>
      </c>
      <c r="C474" s="4">
        <v>611.97900000000004</v>
      </c>
      <c r="D474" s="4">
        <v>622.13599999999997</v>
      </c>
      <c r="E474" s="4">
        <v>621.77300000000002</v>
      </c>
      <c r="F474" s="4">
        <v>635.55799999999999</v>
      </c>
      <c r="G474" s="4">
        <v>611.25300000000004</v>
      </c>
      <c r="H474" s="4">
        <v>540.51400000000001</v>
      </c>
      <c r="I474" s="4">
        <v>905.08900000000006</v>
      </c>
      <c r="J474" s="4">
        <v>1094.6310000000001</v>
      </c>
      <c r="K474" s="4">
        <v>1047.473</v>
      </c>
      <c r="L474" s="4">
        <v>1213.4369999999999</v>
      </c>
      <c r="M474" s="4">
        <v>1255.154</v>
      </c>
      <c r="N474" s="4">
        <v>1300.499</v>
      </c>
      <c r="O474" s="4">
        <v>1376.6790000000001</v>
      </c>
      <c r="P474" s="4">
        <v>1102.7929999999999</v>
      </c>
      <c r="Q474" s="4">
        <v>1015.3920000000001</v>
      </c>
      <c r="R474" s="4">
        <v>1000.201</v>
      </c>
      <c r="S474" s="4">
        <v>1256.9680000000001</v>
      </c>
      <c r="T474" s="4">
        <v>1089.191</v>
      </c>
      <c r="U474" s="4">
        <v>1028.4280000000001</v>
      </c>
      <c r="V474" s="4">
        <v>967.48400000000004</v>
      </c>
      <c r="W474" s="4">
        <v>949.346</v>
      </c>
      <c r="X474" s="4">
        <v>1059.989</v>
      </c>
      <c r="Y474" s="4">
        <v>1073.5920000000001</v>
      </c>
      <c r="AA474" s="12">
        <v>3</v>
      </c>
      <c r="AB474" s="4">
        <f t="shared" si="35"/>
        <v>17662.754000000001</v>
      </c>
      <c r="AC474" s="4">
        <f t="shared" si="36"/>
        <v>5332.4110000000037</v>
      </c>
      <c r="AD474" s="4">
        <f t="shared" si="37"/>
        <v>22995.165000000005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1259.5070000000001</v>
      </c>
      <c r="C475" s="4">
        <v>2631.424</v>
      </c>
      <c r="D475" s="4">
        <v>2718.5329999999999</v>
      </c>
      <c r="E475" s="4">
        <v>977.279</v>
      </c>
      <c r="F475" s="4">
        <v>979.09299999999996</v>
      </c>
      <c r="G475" s="4">
        <v>956.96500000000003</v>
      </c>
      <c r="H475" s="4">
        <v>890.57799999999997</v>
      </c>
      <c r="I475" s="4">
        <v>1206.181</v>
      </c>
      <c r="J475" s="4">
        <v>1331.3340000000001</v>
      </c>
      <c r="K475" s="4">
        <v>1483.58</v>
      </c>
      <c r="L475" s="4">
        <v>1302.3130000000001</v>
      </c>
      <c r="M475" s="4">
        <v>1242.4580000000001</v>
      </c>
      <c r="N475" s="4">
        <v>1298.6849999999999</v>
      </c>
      <c r="O475" s="4">
        <v>1275.106</v>
      </c>
      <c r="P475" s="4">
        <v>654.78399999999999</v>
      </c>
      <c r="Q475" s="4">
        <v>540.51400000000001</v>
      </c>
      <c r="R475" s="4">
        <v>582.23199999999997</v>
      </c>
      <c r="S475" s="4">
        <v>513.30700000000002</v>
      </c>
      <c r="T475" s="4">
        <v>504.964</v>
      </c>
      <c r="U475" s="4">
        <v>627.94000000000005</v>
      </c>
      <c r="V475" s="4">
        <v>610.52800000000002</v>
      </c>
      <c r="W475" s="4">
        <v>609.80200000000002</v>
      </c>
      <c r="X475" s="4">
        <v>600.00699999999995</v>
      </c>
      <c r="Y475" s="4">
        <v>611.61599999999999</v>
      </c>
      <c r="AA475" s="12">
        <v>4</v>
      </c>
      <c r="AB475" s="4">
        <f t="shared" si="35"/>
        <v>14383.734999999999</v>
      </c>
      <c r="AC475" s="4">
        <f t="shared" si="36"/>
        <v>11024.995000000004</v>
      </c>
      <c r="AD475" s="4">
        <f t="shared" si="37"/>
        <v>25408.730000000003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618.87099999999998</v>
      </c>
      <c r="C476" s="4">
        <v>616.33100000000002</v>
      </c>
      <c r="D476" s="4">
        <v>607.98800000000006</v>
      </c>
      <c r="E476" s="4">
        <v>725.88599999999997</v>
      </c>
      <c r="F476" s="4">
        <v>778.48599999999999</v>
      </c>
      <c r="G476" s="4">
        <v>602.54600000000005</v>
      </c>
      <c r="H476" s="4">
        <v>541.24099999999999</v>
      </c>
      <c r="I476" s="4">
        <v>567.721</v>
      </c>
      <c r="J476" s="4">
        <v>603.99800000000005</v>
      </c>
      <c r="K476" s="4">
        <v>645.71500000000003</v>
      </c>
      <c r="L476" s="4">
        <v>656.59799999999996</v>
      </c>
      <c r="M476" s="4">
        <v>680.178</v>
      </c>
      <c r="N476" s="4">
        <v>683.80499999999995</v>
      </c>
      <c r="O476" s="4">
        <v>629.39099999999996</v>
      </c>
      <c r="P476" s="4">
        <v>614.88099999999997</v>
      </c>
      <c r="Q476" s="4">
        <v>507.86599999999999</v>
      </c>
      <c r="R476" s="4">
        <v>522.37599999999998</v>
      </c>
      <c r="S476" s="4">
        <v>526.00400000000002</v>
      </c>
      <c r="T476" s="4">
        <v>516.93399999999997</v>
      </c>
      <c r="U476" s="4">
        <v>589.48699999999997</v>
      </c>
      <c r="V476" s="4">
        <v>617.78300000000002</v>
      </c>
      <c r="W476" s="4">
        <v>600.00699999999995</v>
      </c>
      <c r="X476" s="4">
        <v>600.00699999999995</v>
      </c>
      <c r="Y476" s="4">
        <v>603.63499999999999</v>
      </c>
      <c r="AA476" s="12">
        <v>5</v>
      </c>
      <c r="AB476" s="4">
        <f t="shared" si="35"/>
        <v>9562.7510000000002</v>
      </c>
      <c r="AC476" s="4">
        <f t="shared" si="36"/>
        <v>5094.9839999999967</v>
      </c>
      <c r="AD476" s="4">
        <f t="shared" si="37"/>
        <v>14657.734999999997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616.33199999999999</v>
      </c>
      <c r="C477" s="4">
        <v>603.63499999999999</v>
      </c>
      <c r="D477" s="4">
        <v>601.09500000000003</v>
      </c>
      <c r="E477" s="4">
        <v>600.00699999999995</v>
      </c>
      <c r="F477" s="4">
        <v>612.70399999999995</v>
      </c>
      <c r="G477" s="4">
        <v>592.38900000000001</v>
      </c>
      <c r="H477" s="4">
        <v>520.92600000000004</v>
      </c>
      <c r="I477" s="4">
        <v>511.49299999999999</v>
      </c>
      <c r="J477" s="4">
        <v>520.56299999999999</v>
      </c>
      <c r="K477" s="4">
        <v>509.67899999999997</v>
      </c>
      <c r="L477" s="4">
        <v>504.238</v>
      </c>
      <c r="M477" s="4">
        <v>508.65899999999999</v>
      </c>
      <c r="N477" s="4">
        <v>545.61599999999999</v>
      </c>
      <c r="O477" s="4">
        <v>552.303</v>
      </c>
      <c r="P477" s="4">
        <v>612.38599999999997</v>
      </c>
      <c r="Q477" s="4">
        <v>549.69600000000003</v>
      </c>
      <c r="R477" s="4">
        <v>566.58699999999999</v>
      </c>
      <c r="S477" s="4">
        <v>528.27099999999996</v>
      </c>
      <c r="T477" s="4">
        <v>508.04599999999999</v>
      </c>
      <c r="U477" s="4">
        <v>582.59400000000005</v>
      </c>
      <c r="V477" s="4">
        <v>616.69500000000005</v>
      </c>
      <c r="W477" s="4">
        <v>648.61699999999996</v>
      </c>
      <c r="X477" s="4">
        <v>630.93399999999997</v>
      </c>
      <c r="Y477" s="4">
        <v>614.15499999999997</v>
      </c>
      <c r="AA477" s="12">
        <v>6</v>
      </c>
      <c r="AB477" s="4">
        <f t="shared" si="35"/>
        <v>8896.3769999999986</v>
      </c>
      <c r="AC477" s="4">
        <f t="shared" si="36"/>
        <v>4761.2430000000022</v>
      </c>
      <c r="AD477" s="4">
        <f t="shared" si="37"/>
        <v>13657.62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631.92999999999995</v>
      </c>
      <c r="C478" s="4">
        <v>618.50900000000001</v>
      </c>
      <c r="D478" s="4">
        <v>617.41999999999996</v>
      </c>
      <c r="E478" s="4">
        <v>611.97799999999995</v>
      </c>
      <c r="F478" s="4">
        <v>619.95899999999995</v>
      </c>
      <c r="G478" s="4">
        <v>588.4</v>
      </c>
      <c r="H478" s="4">
        <v>520.56200000000001</v>
      </c>
      <c r="I478" s="4">
        <v>515.12099999999998</v>
      </c>
      <c r="J478" s="4">
        <v>524.19000000000005</v>
      </c>
      <c r="K478" s="4">
        <v>507.86599999999999</v>
      </c>
      <c r="L478" s="4">
        <v>500.61</v>
      </c>
      <c r="M478" s="4">
        <v>493.35599999999999</v>
      </c>
      <c r="N478" s="4">
        <v>511.49400000000003</v>
      </c>
      <c r="O478" s="4">
        <v>495.16899999999998</v>
      </c>
      <c r="P478" s="4">
        <v>493.35599999999999</v>
      </c>
      <c r="Q478" s="4">
        <v>486.1</v>
      </c>
      <c r="R478" s="4">
        <v>502.42399999999998</v>
      </c>
      <c r="S478" s="4">
        <v>489.72699999999998</v>
      </c>
      <c r="T478" s="4">
        <v>502.78699999999998</v>
      </c>
      <c r="U478" s="4">
        <v>796.62400000000002</v>
      </c>
      <c r="V478" s="4">
        <v>768.69200000000001</v>
      </c>
      <c r="W478" s="4">
        <v>602.54600000000005</v>
      </c>
      <c r="X478" s="4">
        <v>609.07600000000002</v>
      </c>
      <c r="Y478" s="4">
        <v>600.00699999999995</v>
      </c>
      <c r="AA478" s="12">
        <v>7</v>
      </c>
      <c r="AB478" s="4">
        <f t="shared" si="35"/>
        <v>0</v>
      </c>
      <c r="AC478" s="4">
        <f t="shared" si="36"/>
        <v>13607.903</v>
      </c>
      <c r="AD478" s="4">
        <f t="shared" si="37"/>
        <v>13607.903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2470.7669999999998</v>
      </c>
      <c r="C479" s="4">
        <v>3225.3110000000001</v>
      </c>
      <c r="D479" s="4">
        <v>3209.712</v>
      </c>
      <c r="E479" s="4">
        <v>3211.5259999999998</v>
      </c>
      <c r="F479" s="4">
        <v>3257.9589999999998</v>
      </c>
      <c r="G479" s="4">
        <v>3257.2339999999999</v>
      </c>
      <c r="H479" s="4">
        <v>3139.6990000000001</v>
      </c>
      <c r="I479" s="4">
        <v>3105.2359999999999</v>
      </c>
      <c r="J479" s="4">
        <v>3110.6770000000001</v>
      </c>
      <c r="K479" s="4">
        <v>3029.056</v>
      </c>
      <c r="L479" s="4">
        <v>3010.9180000000001</v>
      </c>
      <c r="M479" s="4">
        <v>3005.4760000000001</v>
      </c>
      <c r="N479" s="4">
        <v>3005.4769999999999</v>
      </c>
      <c r="O479" s="4">
        <v>3154.2089999999998</v>
      </c>
      <c r="P479" s="4">
        <v>4237.0510000000004</v>
      </c>
      <c r="Q479" s="4">
        <v>1764.8340000000001</v>
      </c>
      <c r="R479" s="4">
        <v>486.1</v>
      </c>
      <c r="S479" s="4">
        <v>478.84399999999999</v>
      </c>
      <c r="T479" s="4">
        <v>535.07299999999998</v>
      </c>
      <c r="U479" s="4">
        <v>876.18299999999999</v>
      </c>
      <c r="V479" s="4">
        <v>1659.066</v>
      </c>
      <c r="W479" s="4">
        <v>2751.5450000000001</v>
      </c>
      <c r="X479" s="4">
        <v>2297.1869999999999</v>
      </c>
      <c r="Y479" s="4">
        <v>2429.7069999999999</v>
      </c>
      <c r="AA479" s="12">
        <v>8</v>
      </c>
      <c r="AB479" s="4">
        <f t="shared" si="35"/>
        <v>0</v>
      </c>
      <c r="AC479" s="4">
        <f t="shared" si="36"/>
        <v>60708.846999999994</v>
      </c>
      <c r="AD479" s="4">
        <f t="shared" si="37"/>
        <v>60708.846999999994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2102.77</v>
      </c>
      <c r="C480" s="4">
        <v>2244.2469999999998</v>
      </c>
      <c r="D480" s="4">
        <v>3321.306</v>
      </c>
      <c r="E480" s="4">
        <v>4382.4960000000001</v>
      </c>
      <c r="F480" s="4">
        <v>4364.6980000000003</v>
      </c>
      <c r="G480" s="4">
        <v>4236.3720000000003</v>
      </c>
      <c r="H480" s="4">
        <v>3660.942</v>
      </c>
      <c r="I480" s="4">
        <v>3417.3240000000001</v>
      </c>
      <c r="J480" s="4">
        <v>2809.02</v>
      </c>
      <c r="K480" s="4">
        <v>2190.0340000000001</v>
      </c>
      <c r="L480" s="4">
        <v>487.91300000000001</v>
      </c>
      <c r="M480" s="4">
        <v>518.74800000000005</v>
      </c>
      <c r="N480" s="4">
        <v>573.16300000000001</v>
      </c>
      <c r="O480" s="4">
        <v>551.39700000000005</v>
      </c>
      <c r="P480" s="4">
        <v>553.21100000000001</v>
      </c>
      <c r="Q480" s="4">
        <v>520.56200000000001</v>
      </c>
      <c r="R480" s="4">
        <v>487.91399999999999</v>
      </c>
      <c r="S480" s="4">
        <v>557.745</v>
      </c>
      <c r="T480" s="4">
        <v>693.78099999999995</v>
      </c>
      <c r="U480" s="4">
        <v>1653.1030000000001</v>
      </c>
      <c r="V480" s="4">
        <v>1203.46</v>
      </c>
      <c r="W480" s="4">
        <v>586.58500000000004</v>
      </c>
      <c r="X480" s="4">
        <v>591.30100000000004</v>
      </c>
      <c r="Y480" s="4">
        <v>590.21299999999997</v>
      </c>
      <c r="AA480" s="12">
        <v>2</v>
      </c>
      <c r="AB480" s="4">
        <f t="shared" si="35"/>
        <v>17395.260999999999</v>
      </c>
      <c r="AC480" s="4">
        <f t="shared" si="36"/>
        <v>24903.044000000002</v>
      </c>
      <c r="AD480" s="4">
        <f t="shared" si="37"/>
        <v>42298.305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606.53700000000003</v>
      </c>
      <c r="C481" s="4">
        <v>600.37</v>
      </c>
      <c r="D481" s="4">
        <v>638.279</v>
      </c>
      <c r="E481" s="4">
        <v>1156.1199999999999</v>
      </c>
      <c r="F481" s="4">
        <v>700.12900000000002</v>
      </c>
      <c r="G481" s="4">
        <v>574.97699999999998</v>
      </c>
      <c r="H481" s="4">
        <v>522.37599999999998</v>
      </c>
      <c r="I481" s="4">
        <v>535.072</v>
      </c>
      <c r="J481" s="4">
        <v>585.86</v>
      </c>
      <c r="K481" s="4">
        <v>573.16300000000001</v>
      </c>
      <c r="L481" s="4">
        <v>562.28</v>
      </c>
      <c r="M481" s="4">
        <v>562.28</v>
      </c>
      <c r="N481" s="4">
        <v>582.005</v>
      </c>
      <c r="O481" s="4">
        <v>562.28</v>
      </c>
      <c r="P481" s="4">
        <v>560.46699999999998</v>
      </c>
      <c r="Q481" s="4">
        <v>535.07299999999998</v>
      </c>
      <c r="R481" s="4">
        <v>507.86599999999999</v>
      </c>
      <c r="S481" s="4">
        <v>567.72199999999998</v>
      </c>
      <c r="T481" s="4">
        <v>574.97699999999998</v>
      </c>
      <c r="U481" s="4">
        <v>646.44000000000005</v>
      </c>
      <c r="V481" s="4">
        <v>693.96299999999997</v>
      </c>
      <c r="W481" s="4">
        <v>687.79499999999996</v>
      </c>
      <c r="X481" s="4">
        <v>684.89400000000001</v>
      </c>
      <c r="Y481" s="4">
        <v>681.26599999999996</v>
      </c>
      <c r="AA481" s="12">
        <v>3</v>
      </c>
      <c r="AB481" s="4">
        <f t="shared" si="35"/>
        <v>9422.1369999999988</v>
      </c>
      <c r="AC481" s="4">
        <f t="shared" si="36"/>
        <v>5480.0540000000019</v>
      </c>
      <c r="AD481" s="4">
        <f t="shared" si="37"/>
        <v>14902.191000000001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699.404</v>
      </c>
      <c r="C482" s="4">
        <v>684.89400000000001</v>
      </c>
      <c r="D482" s="4">
        <v>698.678</v>
      </c>
      <c r="E482" s="4">
        <v>688.52099999999996</v>
      </c>
      <c r="F482" s="4">
        <v>708.47299999999996</v>
      </c>
      <c r="G482" s="4">
        <v>662.03899999999999</v>
      </c>
      <c r="H482" s="4">
        <v>609.43899999999996</v>
      </c>
      <c r="I482" s="4">
        <v>567.721</v>
      </c>
      <c r="J482" s="4">
        <v>542.32799999999997</v>
      </c>
      <c r="K482" s="4">
        <v>531.44500000000005</v>
      </c>
      <c r="L482" s="4">
        <v>524.19000000000005</v>
      </c>
      <c r="M482" s="4">
        <v>526.00400000000002</v>
      </c>
      <c r="N482" s="4">
        <v>531.44500000000005</v>
      </c>
      <c r="O482" s="4">
        <v>535.07299999999998</v>
      </c>
      <c r="P482" s="4">
        <v>515.12099999999998</v>
      </c>
      <c r="Q482" s="4">
        <v>511.49299999999999</v>
      </c>
      <c r="R482" s="4">
        <v>520.56200000000001</v>
      </c>
      <c r="S482" s="4">
        <v>515.12099999999998</v>
      </c>
      <c r="T482" s="4">
        <v>520.56200000000001</v>
      </c>
      <c r="U482" s="4">
        <v>579.69299999999998</v>
      </c>
      <c r="V482" s="4">
        <v>636.64599999999996</v>
      </c>
      <c r="W482" s="4">
        <v>633.74400000000003</v>
      </c>
      <c r="X482" s="4">
        <v>630.48</v>
      </c>
      <c r="Y482" s="4">
        <v>633.74400000000003</v>
      </c>
      <c r="AA482" s="12">
        <v>4</v>
      </c>
      <c r="AB482" s="4">
        <f t="shared" si="35"/>
        <v>8821.6280000000006</v>
      </c>
      <c r="AC482" s="4">
        <f t="shared" si="36"/>
        <v>5385.1919999999973</v>
      </c>
      <c r="AD482" s="4">
        <f t="shared" si="37"/>
        <v>14206.819999999998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658.41200000000003</v>
      </c>
      <c r="C483" s="4">
        <v>662.76499999999999</v>
      </c>
      <c r="D483" s="4">
        <v>667.11800000000005</v>
      </c>
      <c r="E483" s="4">
        <v>717.17899999999997</v>
      </c>
      <c r="F483" s="4">
        <v>949.16499999999996</v>
      </c>
      <c r="G483" s="4">
        <v>1683.7560000000001</v>
      </c>
      <c r="H483" s="4">
        <v>2182.009</v>
      </c>
      <c r="I483" s="4">
        <v>1711.327</v>
      </c>
      <c r="J483" s="4">
        <v>1024.8009999999999</v>
      </c>
      <c r="K483" s="4">
        <v>2960.5859999999998</v>
      </c>
      <c r="L483" s="4">
        <v>2789.6329999999998</v>
      </c>
      <c r="M483" s="4">
        <v>889.67100000000005</v>
      </c>
      <c r="N483" s="4">
        <v>789.91300000000001</v>
      </c>
      <c r="O483" s="4">
        <v>860.30899999999997</v>
      </c>
      <c r="P483" s="4">
        <v>1395.951</v>
      </c>
      <c r="Q483" s="4">
        <v>1404.001</v>
      </c>
      <c r="R483" s="4">
        <v>2024.663</v>
      </c>
      <c r="S483" s="4">
        <v>3133.123</v>
      </c>
      <c r="T483" s="4">
        <v>3512.6619999999998</v>
      </c>
      <c r="U483" s="4">
        <v>2551.5500000000002</v>
      </c>
      <c r="V483" s="4">
        <v>808.23299999999995</v>
      </c>
      <c r="W483" s="4">
        <v>837.072</v>
      </c>
      <c r="X483" s="4">
        <v>1629.7049999999999</v>
      </c>
      <c r="Y483" s="4">
        <v>1646.029</v>
      </c>
      <c r="AA483" s="12">
        <v>5</v>
      </c>
      <c r="AB483" s="4">
        <f t="shared" si="35"/>
        <v>28323.199999999997</v>
      </c>
      <c r="AC483" s="4">
        <f t="shared" si="36"/>
        <v>9166.4330000000045</v>
      </c>
      <c r="AD483" s="4">
        <f t="shared" si="37"/>
        <v>37489.633000000002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1447.2360000000001</v>
      </c>
      <c r="C484" s="4">
        <v>1636.779</v>
      </c>
      <c r="D484" s="4">
        <v>3202.7269999999999</v>
      </c>
      <c r="E484" s="4">
        <v>2956.4360000000001</v>
      </c>
      <c r="F484" s="4">
        <v>1555.2719999999999</v>
      </c>
      <c r="G484" s="4">
        <v>1668.1559999999999</v>
      </c>
      <c r="H484" s="4">
        <v>1100.075</v>
      </c>
      <c r="I484" s="4">
        <v>753.63699999999994</v>
      </c>
      <c r="J484" s="4">
        <v>3052.6350000000002</v>
      </c>
      <c r="K484" s="4">
        <v>2377.4470000000001</v>
      </c>
      <c r="L484" s="4">
        <v>825.84900000000005</v>
      </c>
      <c r="M484" s="4">
        <v>613.40800000000002</v>
      </c>
      <c r="N484" s="4">
        <v>598.89599999999996</v>
      </c>
      <c r="O484" s="4">
        <v>528.15800000000002</v>
      </c>
      <c r="P484" s="4">
        <v>520.56200000000001</v>
      </c>
      <c r="Q484" s="4">
        <v>511.49299999999999</v>
      </c>
      <c r="R484" s="4">
        <v>526.00300000000004</v>
      </c>
      <c r="S484" s="4">
        <v>526.00400000000002</v>
      </c>
      <c r="T484" s="4">
        <v>526.00400000000002</v>
      </c>
      <c r="U484" s="4">
        <v>589.48699999999997</v>
      </c>
      <c r="V484" s="4">
        <v>646.07799999999997</v>
      </c>
      <c r="W484" s="4">
        <v>641.72500000000002</v>
      </c>
      <c r="X484" s="4">
        <v>639.91099999999994</v>
      </c>
      <c r="Y484" s="4">
        <v>639.91099999999994</v>
      </c>
      <c r="AA484" s="12">
        <v>6</v>
      </c>
      <c r="AB484" s="4">
        <f t="shared" si="35"/>
        <v>13877.297000000002</v>
      </c>
      <c r="AC484" s="4">
        <f t="shared" si="36"/>
        <v>14206.592000000001</v>
      </c>
      <c r="AD484" s="4">
        <f t="shared" si="37"/>
        <v>28083.889000000003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651.88199999999995</v>
      </c>
      <c r="C485" s="4">
        <v>645.35199999999998</v>
      </c>
      <c r="D485" s="4">
        <v>639.18499999999995</v>
      </c>
      <c r="E485" s="4">
        <v>636.28300000000002</v>
      </c>
      <c r="F485" s="4">
        <v>656.23500000000001</v>
      </c>
      <c r="G485" s="4">
        <v>627.94000000000005</v>
      </c>
      <c r="H485" s="4">
        <v>553.57399999999996</v>
      </c>
      <c r="I485" s="4">
        <v>544.14200000000005</v>
      </c>
      <c r="J485" s="4">
        <v>555.024</v>
      </c>
      <c r="K485" s="4">
        <v>538.70000000000005</v>
      </c>
      <c r="L485" s="4">
        <v>529.63099999999997</v>
      </c>
      <c r="M485" s="4">
        <v>577.24300000000005</v>
      </c>
      <c r="N485" s="4">
        <v>614.99400000000003</v>
      </c>
      <c r="O485" s="4">
        <v>532.35199999999998</v>
      </c>
      <c r="P485" s="4">
        <v>533.25800000000004</v>
      </c>
      <c r="Q485" s="4">
        <v>686.52599999999995</v>
      </c>
      <c r="R485" s="4">
        <v>950.77599999999995</v>
      </c>
      <c r="S485" s="4">
        <v>1487.662</v>
      </c>
      <c r="T485" s="4">
        <v>1826.502</v>
      </c>
      <c r="U485" s="4">
        <v>2250.5709999999999</v>
      </c>
      <c r="V485" s="4">
        <v>2348.88</v>
      </c>
      <c r="W485" s="4">
        <v>1527.4069999999999</v>
      </c>
      <c r="X485" s="4">
        <v>896.56399999999996</v>
      </c>
      <c r="Y485" s="4">
        <v>615.24300000000005</v>
      </c>
      <c r="AA485" s="12">
        <v>7</v>
      </c>
      <c r="AB485" s="4">
        <f t="shared" si="35"/>
        <v>0</v>
      </c>
      <c r="AC485" s="4">
        <f t="shared" si="36"/>
        <v>21425.925999999996</v>
      </c>
      <c r="AD485" s="4">
        <f t="shared" si="37"/>
        <v>21425.925999999996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633.38199999999995</v>
      </c>
      <c r="C486" s="4">
        <v>618.50800000000004</v>
      </c>
      <c r="D486" s="4">
        <v>629.39099999999996</v>
      </c>
      <c r="E486" s="4">
        <v>622.13599999999997</v>
      </c>
      <c r="F486" s="4">
        <v>651.15599999999995</v>
      </c>
      <c r="G486" s="4">
        <v>584.77099999999996</v>
      </c>
      <c r="H486" s="4">
        <v>545.95600000000002</v>
      </c>
      <c r="I486" s="4">
        <v>526.00400000000002</v>
      </c>
      <c r="J486" s="4">
        <v>2114.8969999999999</v>
      </c>
      <c r="K486" s="4">
        <v>3101.6080000000002</v>
      </c>
      <c r="L486" s="4">
        <v>3474.3449999999998</v>
      </c>
      <c r="M486" s="4">
        <v>3063.5189999999998</v>
      </c>
      <c r="N486" s="4">
        <v>3436.2559999999999</v>
      </c>
      <c r="O486" s="4">
        <v>2365.2040000000002</v>
      </c>
      <c r="P486" s="4">
        <v>506.05200000000002</v>
      </c>
      <c r="Q486" s="4">
        <v>498.79700000000003</v>
      </c>
      <c r="R486" s="4">
        <v>515.12099999999998</v>
      </c>
      <c r="S486" s="4">
        <v>512.62699999999995</v>
      </c>
      <c r="T486" s="4">
        <v>1638.8869999999999</v>
      </c>
      <c r="U486" s="4">
        <v>678.36400000000003</v>
      </c>
      <c r="V486" s="4">
        <v>626.12599999999998</v>
      </c>
      <c r="W486" s="4">
        <v>695.05100000000004</v>
      </c>
      <c r="X486" s="4">
        <v>1043.845</v>
      </c>
      <c r="Y486" s="4">
        <v>657.505</v>
      </c>
      <c r="AA486" s="12">
        <v>1</v>
      </c>
      <c r="AB486" s="4">
        <f t="shared" si="35"/>
        <v>0</v>
      </c>
      <c r="AC486" s="4">
        <f t="shared" si="36"/>
        <v>29739.508000000002</v>
      </c>
      <c r="AD486" s="4">
        <f t="shared" si="37"/>
        <v>29739.508000000002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633.01800000000003</v>
      </c>
      <c r="C487" s="4">
        <v>631.92999999999995</v>
      </c>
      <c r="D487" s="4">
        <v>628.303</v>
      </c>
      <c r="E487" s="4">
        <v>636.64599999999996</v>
      </c>
      <c r="F487" s="4">
        <v>644.4</v>
      </c>
      <c r="G487" s="4">
        <v>590.64499999999998</v>
      </c>
      <c r="H487" s="4">
        <v>545.95600000000002</v>
      </c>
      <c r="I487" s="4">
        <v>539.04100000000005</v>
      </c>
      <c r="J487" s="4">
        <v>4121.308</v>
      </c>
      <c r="K487" s="4">
        <v>4146.9279999999999</v>
      </c>
      <c r="L487" s="4">
        <v>3393.2919999999999</v>
      </c>
      <c r="M487" s="4">
        <v>3448.6129999999998</v>
      </c>
      <c r="N487" s="4">
        <v>3365.8589999999999</v>
      </c>
      <c r="O487" s="4">
        <v>3215.3130000000001</v>
      </c>
      <c r="P487" s="4">
        <v>3518.8980000000001</v>
      </c>
      <c r="Q487" s="4">
        <v>4288.5169999999998</v>
      </c>
      <c r="R487" s="4">
        <v>1765.174</v>
      </c>
      <c r="S487" s="4">
        <v>511.49299999999999</v>
      </c>
      <c r="T487" s="4">
        <v>520.56200000000001</v>
      </c>
      <c r="U487" s="4">
        <v>1273.655</v>
      </c>
      <c r="V487" s="4">
        <v>2013.6869999999999</v>
      </c>
      <c r="W487" s="4">
        <v>906.54100000000005</v>
      </c>
      <c r="X487" s="4">
        <v>1584.155</v>
      </c>
      <c r="Y487" s="4">
        <v>3003.4140000000002</v>
      </c>
      <c r="AA487" s="12">
        <v>2</v>
      </c>
      <c r="AB487" s="4">
        <f t="shared" si="35"/>
        <v>38613.035999999993</v>
      </c>
      <c r="AC487" s="4">
        <f t="shared" si="36"/>
        <v>7314.3119999999981</v>
      </c>
      <c r="AD487" s="4">
        <f t="shared" si="37"/>
        <v>45927.347999999991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4243.6469999999999</v>
      </c>
      <c r="C488" s="4">
        <v>2226.0160000000001</v>
      </c>
      <c r="D488" s="4">
        <v>1500.2</v>
      </c>
      <c r="E488" s="4">
        <v>793.721</v>
      </c>
      <c r="F488" s="4">
        <v>661.31299999999999</v>
      </c>
      <c r="G488" s="4">
        <v>593.84</v>
      </c>
      <c r="H488" s="4">
        <v>598.55600000000004</v>
      </c>
      <c r="I488" s="4">
        <v>1088.2829999999999</v>
      </c>
      <c r="J488" s="4">
        <v>883.32399999999996</v>
      </c>
      <c r="K488" s="4">
        <v>868.81299999999999</v>
      </c>
      <c r="L488" s="4">
        <v>881.62400000000002</v>
      </c>
      <c r="M488" s="4">
        <v>929.23599999999999</v>
      </c>
      <c r="N488" s="4">
        <v>985.69100000000003</v>
      </c>
      <c r="O488" s="4">
        <v>878.33600000000001</v>
      </c>
      <c r="P488" s="4">
        <v>849.995</v>
      </c>
      <c r="Q488" s="4">
        <v>856.91099999999994</v>
      </c>
      <c r="R488" s="4">
        <v>859.63099999999997</v>
      </c>
      <c r="S488" s="4">
        <v>872.78099999999995</v>
      </c>
      <c r="T488" s="4">
        <v>877.31600000000003</v>
      </c>
      <c r="U488" s="4">
        <v>915.24699999999996</v>
      </c>
      <c r="V488" s="4">
        <v>983.08299999999997</v>
      </c>
      <c r="W488" s="4">
        <v>970.45500000000004</v>
      </c>
      <c r="X488" s="4">
        <v>1100.2329999999999</v>
      </c>
      <c r="Y488" s="4">
        <v>964.94500000000005</v>
      </c>
      <c r="AA488" s="12">
        <v>3</v>
      </c>
      <c r="AB488" s="4">
        <f t="shared" si="35"/>
        <v>14800.959000000001</v>
      </c>
      <c r="AC488" s="4">
        <f t="shared" si="36"/>
        <v>11582.237999999999</v>
      </c>
      <c r="AD488" s="4">
        <f t="shared" si="37"/>
        <v>26383.197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651.15700000000004</v>
      </c>
      <c r="C489" s="4">
        <v>637.37199999999996</v>
      </c>
      <c r="D489" s="4">
        <v>734.40899999999999</v>
      </c>
      <c r="E489" s="4">
        <v>640.274</v>
      </c>
      <c r="F489" s="4">
        <v>646.44100000000003</v>
      </c>
      <c r="G489" s="4">
        <v>679.995</v>
      </c>
      <c r="H489" s="4">
        <v>586.76599999999996</v>
      </c>
      <c r="I489" s="4">
        <v>569.53499999999997</v>
      </c>
      <c r="J489" s="4">
        <v>622.13599999999997</v>
      </c>
      <c r="K489" s="4">
        <v>615.447</v>
      </c>
      <c r="L489" s="4">
        <v>637.32600000000002</v>
      </c>
      <c r="M489" s="4">
        <v>749.10199999999998</v>
      </c>
      <c r="N489" s="4">
        <v>1044.1859999999999</v>
      </c>
      <c r="O489" s="4">
        <v>961.99699999999996</v>
      </c>
      <c r="P489" s="4">
        <v>1073.547</v>
      </c>
      <c r="Q489" s="4">
        <v>975.14800000000002</v>
      </c>
      <c r="R489" s="4">
        <v>883.32299999999998</v>
      </c>
      <c r="S489" s="4">
        <v>876.06799999999998</v>
      </c>
      <c r="T489" s="4">
        <v>897.04100000000005</v>
      </c>
      <c r="U489" s="4">
        <v>941.63800000000003</v>
      </c>
      <c r="V489" s="4">
        <v>1049.2190000000001</v>
      </c>
      <c r="W489" s="4">
        <v>1037.203</v>
      </c>
      <c r="X489" s="4">
        <v>1157.595</v>
      </c>
      <c r="Y489" s="4">
        <v>4119.5860000000002</v>
      </c>
      <c r="AA489" s="12">
        <v>4</v>
      </c>
      <c r="AB489" s="4">
        <f t="shared" si="35"/>
        <v>14090.510999999999</v>
      </c>
      <c r="AC489" s="4">
        <f t="shared" si="36"/>
        <v>8696</v>
      </c>
      <c r="AD489" s="4">
        <f t="shared" si="37"/>
        <v>22786.510999999999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3886.3980000000001</v>
      </c>
      <c r="C490" s="4">
        <v>3838.558</v>
      </c>
      <c r="D490" s="4">
        <v>3794.165</v>
      </c>
      <c r="E490" s="4">
        <v>3798.8809999999999</v>
      </c>
      <c r="F490" s="4">
        <v>3794.8449999999998</v>
      </c>
      <c r="G490" s="4">
        <v>3692.9090000000001</v>
      </c>
      <c r="H490" s="4">
        <v>3682.027</v>
      </c>
      <c r="I490" s="4">
        <v>3686.9009999999998</v>
      </c>
      <c r="J490" s="4">
        <v>3647.7910000000002</v>
      </c>
      <c r="K490" s="4">
        <v>3944.2350000000001</v>
      </c>
      <c r="L490" s="4">
        <v>4058.8449999999998</v>
      </c>
      <c r="M490" s="4">
        <v>3983.1179999999999</v>
      </c>
      <c r="N490" s="4">
        <v>4291.692</v>
      </c>
      <c r="O490" s="4">
        <v>5167.5330000000004</v>
      </c>
      <c r="P490" s="4">
        <v>908.15099999999995</v>
      </c>
      <c r="Q490" s="4">
        <v>480.43299999999999</v>
      </c>
      <c r="R490" s="4">
        <v>448.01</v>
      </c>
      <c r="S490" s="4">
        <v>435.31400000000002</v>
      </c>
      <c r="T490" s="4">
        <v>442.56900000000002</v>
      </c>
      <c r="U490" s="4">
        <v>490.45299999999997</v>
      </c>
      <c r="V490" s="4">
        <v>558.29</v>
      </c>
      <c r="W490" s="4">
        <v>556.47699999999998</v>
      </c>
      <c r="X490" s="4">
        <v>569.173</v>
      </c>
      <c r="Y490" s="4">
        <v>564.82000000000005</v>
      </c>
      <c r="AA490" s="12">
        <v>5</v>
      </c>
      <c r="AB490" s="4">
        <f t="shared" si="35"/>
        <v>33668.985000000001</v>
      </c>
      <c r="AC490" s="4">
        <f t="shared" si="36"/>
        <v>27052.603000000003</v>
      </c>
      <c r="AD490" s="4">
        <f t="shared" si="37"/>
        <v>60721.588000000003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679.27099999999996</v>
      </c>
      <c r="C491" s="4">
        <v>1128.914</v>
      </c>
      <c r="D491" s="4">
        <v>1134.174</v>
      </c>
      <c r="E491" s="4">
        <v>725.15899999999999</v>
      </c>
      <c r="F491" s="4">
        <v>779.39200000000005</v>
      </c>
      <c r="G491" s="4">
        <v>526.72900000000004</v>
      </c>
      <c r="H491" s="4">
        <v>504.238</v>
      </c>
      <c r="I491" s="4">
        <v>502.42399999999998</v>
      </c>
      <c r="J491" s="4">
        <v>495.16899999999998</v>
      </c>
      <c r="K491" s="4">
        <v>457.07900000000001</v>
      </c>
      <c r="L491" s="4">
        <v>440.755</v>
      </c>
      <c r="M491" s="4">
        <v>510.02</v>
      </c>
      <c r="N491" s="4">
        <v>449.93799999999999</v>
      </c>
      <c r="O491" s="4">
        <v>435.31400000000002</v>
      </c>
      <c r="P491" s="4">
        <v>426.245</v>
      </c>
      <c r="Q491" s="4">
        <v>434.40699999999998</v>
      </c>
      <c r="R491" s="4">
        <v>440.755</v>
      </c>
      <c r="S491" s="4">
        <v>428.05900000000003</v>
      </c>
      <c r="T491" s="4">
        <v>438.94099999999997</v>
      </c>
      <c r="U491" s="4">
        <v>1928.098</v>
      </c>
      <c r="V491" s="4">
        <v>2718.0329999999999</v>
      </c>
      <c r="W491" s="4">
        <v>2147.366</v>
      </c>
      <c r="X491" s="4">
        <v>2057.5819999999999</v>
      </c>
      <c r="Y491" s="4">
        <v>3583.4470000000001</v>
      </c>
      <c r="AA491" s="12">
        <v>6</v>
      </c>
      <c r="AB491" s="4">
        <f t="shared" si="35"/>
        <v>14310.184999999999</v>
      </c>
      <c r="AC491" s="4">
        <f t="shared" si="36"/>
        <v>9061.3239999999987</v>
      </c>
      <c r="AD491" s="4">
        <f t="shared" si="37"/>
        <v>23371.508999999998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4075.828</v>
      </c>
      <c r="C492" s="4">
        <v>4003.23</v>
      </c>
      <c r="D492" s="4">
        <v>3145.1190000000001</v>
      </c>
      <c r="E492" s="4">
        <v>3516.1550000000002</v>
      </c>
      <c r="F492" s="4">
        <v>4582.6729999999998</v>
      </c>
      <c r="G492" s="4">
        <v>4461.9880000000003</v>
      </c>
      <c r="H492" s="4">
        <v>4205.0829999999996</v>
      </c>
      <c r="I492" s="4">
        <v>4152.9359999999997</v>
      </c>
      <c r="J492" s="4">
        <v>4210.07</v>
      </c>
      <c r="K492" s="4">
        <v>4530.6620000000003</v>
      </c>
      <c r="L492" s="4">
        <v>3967.4740000000002</v>
      </c>
      <c r="M492" s="4">
        <v>2506.114</v>
      </c>
      <c r="N492" s="4">
        <v>1422.365</v>
      </c>
      <c r="O492" s="4">
        <v>2119.0920000000001</v>
      </c>
      <c r="P492" s="4">
        <v>1901.4359999999999</v>
      </c>
      <c r="Q492" s="4">
        <v>2224.2930000000001</v>
      </c>
      <c r="R492" s="4">
        <v>2386.9690000000001</v>
      </c>
      <c r="S492" s="4">
        <v>1873.3219999999999</v>
      </c>
      <c r="T492" s="4">
        <v>2831.4650000000001</v>
      </c>
      <c r="U492" s="4">
        <v>764.06600000000003</v>
      </c>
      <c r="V492" s="4">
        <v>642.81200000000001</v>
      </c>
      <c r="W492" s="4">
        <v>538.33799999999997</v>
      </c>
      <c r="X492" s="4">
        <v>536.524</v>
      </c>
      <c r="Y492" s="4">
        <v>533.62199999999996</v>
      </c>
      <c r="AA492" s="12">
        <v>7</v>
      </c>
      <c r="AB492" s="4">
        <f t="shared" si="35"/>
        <v>0</v>
      </c>
      <c r="AC492" s="4">
        <f t="shared" si="36"/>
        <v>65131.636000000006</v>
      </c>
      <c r="AD492" s="4">
        <f t="shared" si="37"/>
        <v>65131.636000000006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548.13199999999995</v>
      </c>
      <c r="C493" s="4">
        <v>616.69399999999996</v>
      </c>
      <c r="D493" s="4">
        <v>876.25</v>
      </c>
      <c r="E493" s="4">
        <v>870.80899999999997</v>
      </c>
      <c r="F493" s="4">
        <v>549.58299999999997</v>
      </c>
      <c r="G493" s="4">
        <v>480.65899999999999</v>
      </c>
      <c r="H493" s="4">
        <v>457.07900000000001</v>
      </c>
      <c r="I493" s="4">
        <v>435.31299999999999</v>
      </c>
      <c r="J493" s="4">
        <v>438.94099999999997</v>
      </c>
      <c r="K493" s="4">
        <v>420.803</v>
      </c>
      <c r="L493" s="4">
        <v>418.98899999999998</v>
      </c>
      <c r="M493" s="4">
        <v>426.245</v>
      </c>
      <c r="N493" s="4">
        <v>431.68599999999998</v>
      </c>
      <c r="O493" s="4">
        <v>484.286</v>
      </c>
      <c r="P493" s="4">
        <v>425.11</v>
      </c>
      <c r="Q493" s="4">
        <v>422.61700000000002</v>
      </c>
      <c r="R493" s="4">
        <v>433.5</v>
      </c>
      <c r="S493" s="4">
        <v>431.68599999999998</v>
      </c>
      <c r="T493" s="4">
        <v>437.12799999999999</v>
      </c>
      <c r="U493" s="4">
        <v>1769.912</v>
      </c>
      <c r="V493" s="4">
        <v>1197</v>
      </c>
      <c r="W493" s="4">
        <v>1059.2639999999999</v>
      </c>
      <c r="X493" s="4">
        <v>876.06899999999996</v>
      </c>
      <c r="Y493" s="4">
        <v>1033.8699999999999</v>
      </c>
      <c r="AA493" s="12">
        <v>1</v>
      </c>
      <c r="AB493" s="4">
        <f t="shared" si="35"/>
        <v>0</v>
      </c>
      <c r="AC493" s="4">
        <f t="shared" si="36"/>
        <v>15541.624999999996</v>
      </c>
      <c r="AD493" s="4">
        <f t="shared" si="37"/>
        <v>15541.624999999996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987.43499999999995</v>
      </c>
      <c r="C494" s="4">
        <v>543.23599999999999</v>
      </c>
      <c r="D494" s="4">
        <v>534.71</v>
      </c>
      <c r="E494" s="4">
        <v>535.798</v>
      </c>
      <c r="F494" s="4">
        <v>552.84900000000005</v>
      </c>
      <c r="G494" s="4">
        <v>462.88400000000001</v>
      </c>
      <c r="H494" s="4">
        <v>438.94099999999997</v>
      </c>
      <c r="I494" s="4">
        <v>428.05799999999999</v>
      </c>
      <c r="J494" s="4">
        <v>533.25900000000001</v>
      </c>
      <c r="K494" s="4">
        <v>689.24599999999998</v>
      </c>
      <c r="L494" s="4">
        <v>678.36300000000006</v>
      </c>
      <c r="M494" s="4">
        <v>725.52300000000002</v>
      </c>
      <c r="N494" s="4">
        <v>743.32</v>
      </c>
      <c r="O494" s="4">
        <v>631.20500000000004</v>
      </c>
      <c r="P494" s="4">
        <v>518.74800000000005</v>
      </c>
      <c r="Q494" s="4">
        <v>1113.6759999999999</v>
      </c>
      <c r="R494" s="4">
        <v>1017.546</v>
      </c>
      <c r="S494" s="4">
        <v>805.21699999999998</v>
      </c>
      <c r="T494" s="4">
        <v>781.75</v>
      </c>
      <c r="U494" s="4">
        <v>806.05499999999995</v>
      </c>
      <c r="V494" s="4">
        <v>892.75599999999997</v>
      </c>
      <c r="W494" s="4">
        <v>885.50099999999998</v>
      </c>
      <c r="X494" s="4">
        <v>881.50900000000001</v>
      </c>
      <c r="Y494" s="4">
        <v>889.85400000000004</v>
      </c>
      <c r="AA494" s="12">
        <v>2</v>
      </c>
      <c r="AB494" s="4">
        <f t="shared" si="35"/>
        <v>12131.732</v>
      </c>
      <c r="AC494" s="4">
        <f t="shared" si="36"/>
        <v>4945.7070000000022</v>
      </c>
      <c r="AD494" s="4">
        <f t="shared" si="37"/>
        <v>17077.439000000002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899.64800000000002</v>
      </c>
      <c r="C495" s="4">
        <v>903.274</v>
      </c>
      <c r="D495" s="4">
        <v>910.53</v>
      </c>
      <c r="E495" s="4">
        <v>909.44200000000001</v>
      </c>
      <c r="F495" s="4">
        <v>933.02200000000005</v>
      </c>
      <c r="G495" s="4">
        <v>885.49900000000002</v>
      </c>
      <c r="H495" s="4">
        <v>906.90300000000002</v>
      </c>
      <c r="I495" s="4">
        <v>934.11</v>
      </c>
      <c r="J495" s="4">
        <v>944.99400000000003</v>
      </c>
      <c r="K495" s="4">
        <v>937.73800000000006</v>
      </c>
      <c r="L495" s="4">
        <v>1050.1949999999999</v>
      </c>
      <c r="M495" s="4">
        <v>908.71699999999998</v>
      </c>
      <c r="N495" s="4">
        <v>921.52800000000002</v>
      </c>
      <c r="O495" s="4">
        <v>933.54399999999998</v>
      </c>
      <c r="P495" s="4">
        <v>1075.587</v>
      </c>
      <c r="Q495" s="4">
        <v>1040.104</v>
      </c>
      <c r="R495" s="4">
        <v>2896.1959999999999</v>
      </c>
      <c r="S495" s="4">
        <v>4954.8649999999998</v>
      </c>
      <c r="T495" s="4">
        <v>4253.2619999999997</v>
      </c>
      <c r="U495" s="4">
        <v>3849.6889999999999</v>
      </c>
      <c r="V495" s="4">
        <v>4031.299</v>
      </c>
      <c r="W495" s="4">
        <v>3415.3960000000002</v>
      </c>
      <c r="X495" s="4">
        <v>1885.2260000000001</v>
      </c>
      <c r="Y495" s="4">
        <v>2499.29</v>
      </c>
      <c r="AA495" s="12">
        <v>3</v>
      </c>
      <c r="AB495" s="4">
        <f t="shared" si="35"/>
        <v>34032.449999999997</v>
      </c>
      <c r="AC495" s="4">
        <f t="shared" si="36"/>
        <v>8847.6080000000075</v>
      </c>
      <c r="AD495" s="4">
        <f t="shared" si="37"/>
        <v>42880.058000000005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1825.076</v>
      </c>
      <c r="C496" s="4">
        <v>1950.953</v>
      </c>
      <c r="D496" s="4">
        <v>3326.3389999999999</v>
      </c>
      <c r="E496" s="4">
        <v>2617.866</v>
      </c>
      <c r="F496" s="4">
        <v>1278.3710000000001</v>
      </c>
      <c r="G496" s="4">
        <v>908.53499999999997</v>
      </c>
      <c r="H496" s="4">
        <v>1237.1300000000001</v>
      </c>
      <c r="I496" s="4">
        <v>4957.5860000000002</v>
      </c>
      <c r="J496" s="4">
        <v>5731.9679999999998</v>
      </c>
      <c r="K496" s="4">
        <v>5925.8180000000002</v>
      </c>
      <c r="L496" s="4">
        <v>5535.0569999999998</v>
      </c>
      <c r="M496" s="4">
        <v>5066.527</v>
      </c>
      <c r="N496" s="4">
        <v>4545.1719999999996</v>
      </c>
      <c r="O496" s="4">
        <v>4868.0290000000005</v>
      </c>
      <c r="P496" s="4">
        <v>4177.6480000000001</v>
      </c>
      <c r="Q496" s="4">
        <v>3743.1280000000002</v>
      </c>
      <c r="R496" s="4">
        <v>2787.7069999999999</v>
      </c>
      <c r="S496" s="4">
        <v>1274.3119999999999</v>
      </c>
      <c r="T496" s="4">
        <v>2526.6320000000001</v>
      </c>
      <c r="U496" s="4">
        <v>1119.934</v>
      </c>
      <c r="V496" s="4">
        <v>553.755</v>
      </c>
      <c r="W496" s="4">
        <v>678.95299999999997</v>
      </c>
      <c r="X496" s="4">
        <v>1301.768</v>
      </c>
      <c r="Y496" s="4">
        <v>3031.4140000000002</v>
      </c>
      <c r="AA496" s="12">
        <v>4</v>
      </c>
      <c r="AB496" s="4">
        <f t="shared" si="35"/>
        <v>54793.993999999992</v>
      </c>
      <c r="AC496" s="4">
        <f t="shared" si="36"/>
        <v>16175.684000000008</v>
      </c>
      <c r="AD496" s="4">
        <f t="shared" si="37"/>
        <v>70969.678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2963.2159999999999</v>
      </c>
      <c r="C497" s="4">
        <v>2551.4810000000002</v>
      </c>
      <c r="D497" s="4">
        <v>2945.2579999999998</v>
      </c>
      <c r="E497" s="4">
        <v>1962.902</v>
      </c>
      <c r="F497" s="4">
        <v>1809.3620000000001</v>
      </c>
      <c r="G497" s="4">
        <v>1568.127</v>
      </c>
      <c r="H497" s="4">
        <v>1392.7750000000001</v>
      </c>
      <c r="I497" s="4">
        <v>974.01499999999999</v>
      </c>
      <c r="J497" s="4">
        <v>1763.9269999999999</v>
      </c>
      <c r="K497" s="4">
        <v>1640.5889999999999</v>
      </c>
      <c r="L497" s="4">
        <v>1622.11</v>
      </c>
      <c r="M497" s="4">
        <v>1334.7349999999999</v>
      </c>
      <c r="N497" s="4">
        <v>1747.375</v>
      </c>
      <c r="O497" s="4">
        <v>1456.828</v>
      </c>
      <c r="P497" s="4">
        <v>2392.864</v>
      </c>
      <c r="Q497" s="4">
        <v>3693.59</v>
      </c>
      <c r="R497" s="4">
        <v>2559.2809999999999</v>
      </c>
      <c r="S497" s="4">
        <v>3243.0859999999998</v>
      </c>
      <c r="T497" s="4">
        <v>2318.0450000000001</v>
      </c>
      <c r="U497" s="4">
        <v>2528.0839999999998</v>
      </c>
      <c r="V497" s="4">
        <v>2019.0820000000001</v>
      </c>
      <c r="W497" s="4">
        <v>635.37599999999998</v>
      </c>
      <c r="X497" s="4">
        <v>635.55700000000002</v>
      </c>
      <c r="Y497" s="4">
        <v>681.80899999999997</v>
      </c>
      <c r="AA497" s="12">
        <v>5</v>
      </c>
      <c r="AB497" s="4">
        <f t="shared" si="35"/>
        <v>30564.543999999998</v>
      </c>
      <c r="AC497" s="4">
        <f t="shared" si="36"/>
        <v>15874.930000000011</v>
      </c>
      <c r="AD497" s="4">
        <f t="shared" si="37"/>
        <v>46439.474000000009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915.06500000000005</v>
      </c>
      <c r="C498" s="4">
        <v>837.97900000000004</v>
      </c>
      <c r="D498" s="4">
        <v>812.22199999999998</v>
      </c>
      <c r="E498" s="4">
        <v>730.78200000000004</v>
      </c>
      <c r="F498" s="4">
        <v>687.976</v>
      </c>
      <c r="G498" s="4">
        <v>662.58199999999999</v>
      </c>
      <c r="H498" s="4">
        <v>565.90800000000002</v>
      </c>
      <c r="I498" s="4">
        <v>526.00400000000002</v>
      </c>
      <c r="J498" s="4">
        <v>437.12700000000001</v>
      </c>
      <c r="K498" s="4">
        <v>429.87200000000001</v>
      </c>
      <c r="L498" s="4">
        <v>402.66500000000002</v>
      </c>
      <c r="M498" s="4">
        <v>388.15499999999997</v>
      </c>
      <c r="N498" s="4">
        <v>377.27199999999999</v>
      </c>
      <c r="O498" s="4">
        <v>366.38900000000001</v>
      </c>
      <c r="P498" s="4">
        <v>453.22500000000002</v>
      </c>
      <c r="Q498" s="4">
        <v>448.91699999999997</v>
      </c>
      <c r="R498" s="4">
        <v>420.803</v>
      </c>
      <c r="S498" s="4">
        <v>426.245</v>
      </c>
      <c r="T498" s="4">
        <v>462.52100000000002</v>
      </c>
      <c r="U498" s="4">
        <v>2077.8960000000002</v>
      </c>
      <c r="V498" s="4">
        <v>2498.154</v>
      </c>
      <c r="W498" s="4">
        <v>1692.826</v>
      </c>
      <c r="X498" s="4">
        <v>876.06799999999998</v>
      </c>
      <c r="Y498" s="4">
        <v>841.42399999999998</v>
      </c>
      <c r="AA498" s="12">
        <v>6</v>
      </c>
      <c r="AB498" s="4">
        <f t="shared" si="35"/>
        <v>12284.138999999999</v>
      </c>
      <c r="AC498" s="4">
        <f t="shared" si="36"/>
        <v>6053.9380000000019</v>
      </c>
      <c r="AD498" s="4">
        <f t="shared" si="37"/>
        <v>18338.077000000001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1246.6300000000001</v>
      </c>
      <c r="C499" s="4">
        <v>1135.807</v>
      </c>
      <c r="D499" s="4">
        <v>864.09699999999998</v>
      </c>
      <c r="E499" s="4">
        <v>1648.567</v>
      </c>
      <c r="F499" s="4">
        <v>1446.49</v>
      </c>
      <c r="G499" s="4">
        <v>970.56700000000001</v>
      </c>
      <c r="H499" s="4">
        <v>461.61399999999998</v>
      </c>
      <c r="I499" s="4">
        <v>1900.075</v>
      </c>
      <c r="J499" s="4">
        <v>3009.6709999999998</v>
      </c>
      <c r="K499" s="4">
        <v>3520.0320000000002</v>
      </c>
      <c r="L499" s="4">
        <v>1820.4949999999999</v>
      </c>
      <c r="M499" s="4">
        <v>1773.336</v>
      </c>
      <c r="N499" s="4">
        <v>1098.26</v>
      </c>
      <c r="O499" s="4">
        <v>1884.317</v>
      </c>
      <c r="P499" s="4">
        <v>1563.954</v>
      </c>
      <c r="Q499" s="4">
        <v>1156.1890000000001</v>
      </c>
      <c r="R499" s="4">
        <v>1315.009</v>
      </c>
      <c r="S499" s="4">
        <v>730.05799999999999</v>
      </c>
      <c r="T499" s="4">
        <v>446.19600000000003</v>
      </c>
      <c r="U499" s="4">
        <v>1776.8050000000001</v>
      </c>
      <c r="V499" s="4">
        <v>2266.5320000000002</v>
      </c>
      <c r="W499" s="4">
        <v>1968.3430000000001</v>
      </c>
      <c r="X499" s="4">
        <v>1502.92</v>
      </c>
      <c r="Y499" s="4">
        <v>1322.2650000000001</v>
      </c>
      <c r="AA499" s="12">
        <v>7</v>
      </c>
      <c r="AB499" s="4">
        <f t="shared" si="35"/>
        <v>0</v>
      </c>
      <c r="AC499" s="4">
        <f t="shared" si="36"/>
        <v>36828.228999999992</v>
      </c>
      <c r="AD499" s="4">
        <f t="shared" si="37"/>
        <v>36828.228999999992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1665.981</v>
      </c>
      <c r="C500" s="4">
        <v>1725.837</v>
      </c>
      <c r="D500" s="4">
        <v>1731.279</v>
      </c>
      <c r="E500" s="4">
        <v>2148.4540000000002</v>
      </c>
      <c r="F500" s="4">
        <v>2067.558</v>
      </c>
      <c r="G500" s="4">
        <v>1243.546</v>
      </c>
      <c r="H500" s="4">
        <v>1994.279</v>
      </c>
      <c r="I500" s="4">
        <v>2517.223</v>
      </c>
      <c r="J500" s="4">
        <v>2743.9490000000001</v>
      </c>
      <c r="K500" s="4">
        <v>1888.5119999999999</v>
      </c>
      <c r="L500" s="4">
        <v>594.92899999999997</v>
      </c>
      <c r="M500" s="4">
        <v>429.87200000000001</v>
      </c>
      <c r="N500" s="4">
        <v>426.24400000000003</v>
      </c>
      <c r="O500" s="4">
        <v>424.43</v>
      </c>
      <c r="P500" s="4">
        <v>437.12700000000001</v>
      </c>
      <c r="Q500" s="4">
        <v>433.49900000000002</v>
      </c>
      <c r="R500" s="4">
        <v>442.56900000000002</v>
      </c>
      <c r="S500" s="4">
        <v>437.12700000000001</v>
      </c>
      <c r="T500" s="4">
        <v>457.07900000000001</v>
      </c>
      <c r="U500" s="4">
        <v>490.09100000000001</v>
      </c>
      <c r="V500" s="4">
        <v>549.221</v>
      </c>
      <c r="W500" s="4">
        <v>553.93600000000004</v>
      </c>
      <c r="X500" s="4">
        <v>562.28099999999995</v>
      </c>
      <c r="Y500" s="4">
        <v>559.37699999999995</v>
      </c>
      <c r="AA500" s="12">
        <v>1</v>
      </c>
      <c r="AB500" s="4">
        <f t="shared" si="35"/>
        <v>0</v>
      </c>
      <c r="AC500" s="4">
        <f t="shared" si="36"/>
        <v>26524.400000000001</v>
      </c>
      <c r="AD500" s="4">
        <f t="shared" si="37"/>
        <v>26524.400000000001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550.30899999999997</v>
      </c>
      <c r="C501" s="4">
        <v>549.58399999999995</v>
      </c>
      <c r="D501" s="4">
        <v>750.73400000000004</v>
      </c>
      <c r="E501" s="4">
        <v>1325.893</v>
      </c>
      <c r="F501" s="4">
        <v>1235.7460000000001</v>
      </c>
      <c r="G501" s="4">
        <v>1573.114</v>
      </c>
      <c r="H501" s="4">
        <v>480.65899999999999</v>
      </c>
      <c r="I501" s="4">
        <v>571.35</v>
      </c>
      <c r="J501" s="4">
        <v>977.64200000000005</v>
      </c>
      <c r="K501" s="4">
        <v>1289.5039999999999</v>
      </c>
      <c r="L501" s="4">
        <v>2428.348</v>
      </c>
      <c r="M501" s="4">
        <v>2005.9570000000001</v>
      </c>
      <c r="N501" s="4">
        <v>1918.1010000000001</v>
      </c>
      <c r="O501" s="4">
        <v>774.49699999999996</v>
      </c>
      <c r="P501" s="4">
        <v>1844.64</v>
      </c>
      <c r="Q501" s="4">
        <v>1050.193</v>
      </c>
      <c r="R501" s="4">
        <v>1429.28</v>
      </c>
      <c r="S501" s="4">
        <v>841.60699999999997</v>
      </c>
      <c r="T501" s="4">
        <v>426.245</v>
      </c>
      <c r="U501" s="4">
        <v>1001.04</v>
      </c>
      <c r="V501" s="4">
        <v>527.274</v>
      </c>
      <c r="W501" s="4">
        <v>523.82799999999997</v>
      </c>
      <c r="X501" s="4">
        <v>538.33799999999997</v>
      </c>
      <c r="Y501" s="4">
        <v>659.86300000000006</v>
      </c>
      <c r="AA501" s="12">
        <v>2</v>
      </c>
      <c r="AB501" s="4">
        <f t="shared" si="35"/>
        <v>18147.844000000001</v>
      </c>
      <c r="AC501" s="4">
        <f t="shared" si="36"/>
        <v>7125.9020000000019</v>
      </c>
      <c r="AD501" s="4">
        <f t="shared" si="37"/>
        <v>25273.746000000003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528.17999999999995</v>
      </c>
      <c r="C502" s="4">
        <v>526.00400000000002</v>
      </c>
      <c r="D502" s="4">
        <v>537.61199999999997</v>
      </c>
      <c r="E502" s="4">
        <v>531.08199999999999</v>
      </c>
      <c r="F502" s="4">
        <v>1382.6659999999999</v>
      </c>
      <c r="G502" s="4">
        <v>1657.4559999999999</v>
      </c>
      <c r="H502" s="4">
        <v>448.01100000000002</v>
      </c>
      <c r="I502" s="4">
        <v>426.245</v>
      </c>
      <c r="J502" s="4">
        <v>418.99</v>
      </c>
      <c r="K502" s="4">
        <v>417.17599999999999</v>
      </c>
      <c r="L502" s="4">
        <v>3520.5970000000002</v>
      </c>
      <c r="M502" s="4">
        <v>4882.7659999999996</v>
      </c>
      <c r="N502" s="4">
        <v>4939.3339999999998</v>
      </c>
      <c r="O502" s="4">
        <v>4989.6679999999997</v>
      </c>
      <c r="P502" s="4">
        <v>5842.0439999999999</v>
      </c>
      <c r="Q502" s="4">
        <v>419.55700000000002</v>
      </c>
      <c r="R502" s="4">
        <v>828.90899999999999</v>
      </c>
      <c r="S502" s="4">
        <v>991.245</v>
      </c>
      <c r="T502" s="4">
        <v>869.72</v>
      </c>
      <c r="U502" s="4">
        <v>722.25699999999995</v>
      </c>
      <c r="V502" s="4">
        <v>787.37400000000002</v>
      </c>
      <c r="W502" s="4">
        <v>1659.9960000000001</v>
      </c>
      <c r="X502" s="4">
        <v>1953.6510000000001</v>
      </c>
      <c r="Y502" s="4">
        <v>1617.3720000000001</v>
      </c>
      <c r="AA502" s="12">
        <v>3</v>
      </c>
      <c r="AB502" s="4">
        <f t="shared" si="35"/>
        <v>33669.529000000002</v>
      </c>
      <c r="AC502" s="4">
        <f t="shared" si="36"/>
        <v>7228.3830000000016</v>
      </c>
      <c r="AD502" s="4">
        <f t="shared" si="37"/>
        <v>40897.912000000004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1380.125</v>
      </c>
      <c r="C503" s="4">
        <v>589.30600000000004</v>
      </c>
      <c r="D503" s="4">
        <v>533.62199999999996</v>
      </c>
      <c r="E503" s="4">
        <v>624.31200000000001</v>
      </c>
      <c r="F503" s="4">
        <v>812.58600000000001</v>
      </c>
      <c r="G503" s="4">
        <v>837.97900000000004</v>
      </c>
      <c r="H503" s="4">
        <v>500.38400000000001</v>
      </c>
      <c r="I503" s="4">
        <v>2057.0819999999999</v>
      </c>
      <c r="J503" s="4">
        <v>2299</v>
      </c>
      <c r="K503" s="4">
        <v>3020.5540000000001</v>
      </c>
      <c r="L503" s="4">
        <v>3156.5889999999999</v>
      </c>
      <c r="M503" s="4">
        <v>2486.2759999999998</v>
      </c>
      <c r="N503" s="4">
        <v>2007.6579999999999</v>
      </c>
      <c r="O503" s="4">
        <v>1949.8420000000001</v>
      </c>
      <c r="P503" s="4">
        <v>1940.7729999999999</v>
      </c>
      <c r="Q503" s="4">
        <v>1948.595</v>
      </c>
      <c r="R503" s="4">
        <v>1928.076</v>
      </c>
      <c r="S503" s="4">
        <v>1911.412</v>
      </c>
      <c r="T503" s="4">
        <v>1923.769</v>
      </c>
      <c r="U503" s="4">
        <v>1957.6420000000001</v>
      </c>
      <c r="V503" s="4">
        <v>716.99699999999996</v>
      </c>
      <c r="W503" s="4">
        <v>696.13900000000001</v>
      </c>
      <c r="X503" s="4">
        <v>749.10199999999998</v>
      </c>
      <c r="Y503" s="4">
        <v>1156.1199999999999</v>
      </c>
      <c r="AA503" s="12">
        <v>4</v>
      </c>
      <c r="AB503" s="4">
        <f t="shared" si="35"/>
        <v>30749.506000000001</v>
      </c>
      <c r="AC503" s="4">
        <f t="shared" si="36"/>
        <v>6434.4340000000157</v>
      </c>
      <c r="AD503" s="4">
        <f t="shared" si="37"/>
        <v>37183.940000000017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2014.232</v>
      </c>
      <c r="C504" s="4">
        <v>1995.1869999999999</v>
      </c>
      <c r="D504" s="4">
        <v>1257.874</v>
      </c>
      <c r="E504" s="4">
        <v>766.15099999999995</v>
      </c>
      <c r="F504" s="4">
        <v>616.33100000000002</v>
      </c>
      <c r="G504" s="4">
        <v>633.01800000000003</v>
      </c>
      <c r="H504" s="4">
        <v>605.81100000000004</v>
      </c>
      <c r="I504" s="4">
        <v>556.83799999999997</v>
      </c>
      <c r="J504" s="4">
        <v>545.95600000000002</v>
      </c>
      <c r="K504" s="4">
        <v>564.09400000000005</v>
      </c>
      <c r="L504" s="4">
        <v>589.48699999999997</v>
      </c>
      <c r="M504" s="4">
        <v>558.65200000000004</v>
      </c>
      <c r="N504" s="4">
        <v>578.60400000000004</v>
      </c>
      <c r="O504" s="4">
        <v>558.65200000000004</v>
      </c>
      <c r="P504" s="4">
        <v>578.60400000000004</v>
      </c>
      <c r="Q504" s="4">
        <v>540.51400000000001</v>
      </c>
      <c r="R504" s="4">
        <v>435.31400000000002</v>
      </c>
      <c r="S504" s="4">
        <v>431.68599999999998</v>
      </c>
      <c r="T504" s="4">
        <v>1173.42</v>
      </c>
      <c r="U504" s="4">
        <v>3305.6610000000001</v>
      </c>
      <c r="V504" s="4">
        <v>3226.8539999999998</v>
      </c>
      <c r="W504" s="4">
        <v>2792.0149999999999</v>
      </c>
      <c r="X504" s="4">
        <v>2470.8130000000001</v>
      </c>
      <c r="Y504" s="4">
        <v>3030.4160000000002</v>
      </c>
      <c r="AA504" s="12">
        <v>5</v>
      </c>
      <c r="AB504" s="4">
        <f t="shared" si="35"/>
        <v>18907.163999999997</v>
      </c>
      <c r="AC504" s="4">
        <f t="shared" si="36"/>
        <v>10919.02</v>
      </c>
      <c r="AD504" s="4">
        <f t="shared" si="37"/>
        <v>29826.183999999997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2774.3969999999999</v>
      </c>
      <c r="C505" s="4">
        <v>2147.8870000000002</v>
      </c>
      <c r="D505" s="4">
        <v>2117.8000000000002</v>
      </c>
      <c r="E505" s="4">
        <v>772.68100000000004</v>
      </c>
      <c r="F505" s="4">
        <v>818.57100000000003</v>
      </c>
      <c r="G505" s="4">
        <v>500.61</v>
      </c>
      <c r="H505" s="4">
        <v>511.49400000000003</v>
      </c>
      <c r="I505" s="4">
        <v>493.35500000000002</v>
      </c>
      <c r="J505" s="4">
        <v>687.43299999999999</v>
      </c>
      <c r="K505" s="4">
        <v>495.16899999999998</v>
      </c>
      <c r="L505" s="4">
        <v>484.286</v>
      </c>
      <c r="M505" s="4">
        <v>482.47300000000001</v>
      </c>
      <c r="N505" s="4">
        <v>462.52100000000002</v>
      </c>
      <c r="O505" s="4">
        <v>458.89299999999997</v>
      </c>
      <c r="P505" s="4">
        <v>466.14800000000002</v>
      </c>
      <c r="Q505" s="4">
        <v>444.38299999999998</v>
      </c>
      <c r="R505" s="4">
        <v>493.35500000000002</v>
      </c>
      <c r="S505" s="4">
        <v>744.34100000000001</v>
      </c>
      <c r="T505" s="4">
        <v>656.59699999999998</v>
      </c>
      <c r="U505" s="4">
        <v>2441.2020000000002</v>
      </c>
      <c r="V505" s="4">
        <v>2571.069</v>
      </c>
      <c r="W505" s="4">
        <v>2038.174</v>
      </c>
      <c r="X505" s="4">
        <v>1484.9639999999999</v>
      </c>
      <c r="Y505" s="4">
        <v>1335.5050000000001</v>
      </c>
      <c r="AA505" s="12">
        <v>6</v>
      </c>
      <c r="AB505" s="4">
        <f t="shared" si="35"/>
        <v>14904.362999999998</v>
      </c>
      <c r="AC505" s="4">
        <f t="shared" si="36"/>
        <v>10978.945</v>
      </c>
      <c r="AD505" s="4">
        <f t="shared" si="37"/>
        <v>25883.307999999997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1391.915</v>
      </c>
      <c r="C506" s="4">
        <v>1361.625</v>
      </c>
      <c r="D506" s="4">
        <v>1635.125</v>
      </c>
      <c r="E506" s="4">
        <v>1955.4190000000001</v>
      </c>
      <c r="F506" s="4">
        <v>2299.8150000000001</v>
      </c>
      <c r="G506" s="4">
        <v>2203.9119999999998</v>
      </c>
      <c r="H506" s="4">
        <v>2192.665</v>
      </c>
      <c r="I506" s="4">
        <v>3593.038</v>
      </c>
      <c r="J506" s="4">
        <v>2786.5740000000001</v>
      </c>
      <c r="K506" s="4">
        <v>688.34</v>
      </c>
      <c r="L506" s="4">
        <v>438.94099999999997</v>
      </c>
      <c r="M506" s="4">
        <v>429.87200000000001</v>
      </c>
      <c r="N506" s="4">
        <v>428.05799999999999</v>
      </c>
      <c r="O506" s="4">
        <v>570.44200000000001</v>
      </c>
      <c r="P506" s="4">
        <v>954.06200000000001</v>
      </c>
      <c r="Q506" s="4">
        <v>1331.3340000000001</v>
      </c>
      <c r="R506" s="4">
        <v>1015.731</v>
      </c>
      <c r="S506" s="4">
        <v>1111.864</v>
      </c>
      <c r="T506" s="4">
        <v>991.13300000000004</v>
      </c>
      <c r="U506" s="4">
        <v>3000.942</v>
      </c>
      <c r="V506" s="4">
        <v>2580.5030000000002</v>
      </c>
      <c r="W506" s="4">
        <v>2268.8890000000001</v>
      </c>
      <c r="X506" s="4">
        <v>3178.174</v>
      </c>
      <c r="Y506" s="4">
        <v>3545.6750000000002</v>
      </c>
      <c r="AA506" s="12">
        <v>7</v>
      </c>
      <c r="AB506" s="4">
        <f t="shared" si="35"/>
        <v>0</v>
      </c>
      <c r="AC506" s="4">
        <f t="shared" si="36"/>
        <v>41954.048000000003</v>
      </c>
      <c r="AD506" s="4">
        <f t="shared" si="37"/>
        <v>41954.048000000003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2228.5569999999998</v>
      </c>
      <c r="C507" s="4">
        <v>2665.0479999999998</v>
      </c>
      <c r="D507" s="4">
        <v>2342.076</v>
      </c>
      <c r="E507" s="4">
        <v>2199.4229999999998</v>
      </c>
      <c r="F507" s="4">
        <v>2071.366</v>
      </c>
      <c r="G507" s="4">
        <v>1314.1020000000001</v>
      </c>
      <c r="H507" s="4">
        <v>535.98</v>
      </c>
      <c r="I507" s="4">
        <v>570.44200000000001</v>
      </c>
      <c r="J507" s="4">
        <v>638.91300000000001</v>
      </c>
      <c r="K507" s="4">
        <v>1332.241</v>
      </c>
      <c r="L507" s="4">
        <v>811.11</v>
      </c>
      <c r="M507" s="4">
        <v>848.74800000000005</v>
      </c>
      <c r="N507" s="4">
        <v>537.22699999999998</v>
      </c>
      <c r="O507" s="4">
        <v>891.93899999999996</v>
      </c>
      <c r="P507" s="4">
        <v>1214.1179999999999</v>
      </c>
      <c r="Q507" s="4">
        <v>1527.2249999999999</v>
      </c>
      <c r="R507" s="4">
        <v>2049.0349999999999</v>
      </c>
      <c r="S507" s="4">
        <v>2105.6019999999999</v>
      </c>
      <c r="T507" s="4">
        <v>3666.0430000000001</v>
      </c>
      <c r="U507" s="4">
        <v>3635.799</v>
      </c>
      <c r="V507" s="4">
        <v>2595.2849999999999</v>
      </c>
      <c r="W507" s="4">
        <v>931.82100000000003</v>
      </c>
      <c r="X507" s="4">
        <v>538.33799999999997</v>
      </c>
      <c r="Y507" s="4">
        <v>531.80799999999999</v>
      </c>
      <c r="AA507" s="12">
        <v>1</v>
      </c>
      <c r="AB507" s="4">
        <f t="shared" si="35"/>
        <v>0</v>
      </c>
      <c r="AC507" s="4">
        <f t="shared" si="36"/>
        <v>37782.245999999999</v>
      </c>
      <c r="AD507" s="4">
        <f t="shared" si="37"/>
        <v>37782.245999999999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554.29999999999995</v>
      </c>
      <c r="C508" s="4">
        <v>1393.1859999999999</v>
      </c>
      <c r="D508" s="4">
        <v>2040.7139999999999</v>
      </c>
      <c r="E508" s="4">
        <v>2057.9450000000002</v>
      </c>
      <c r="F508" s="4">
        <v>2089.732</v>
      </c>
      <c r="G508" s="4">
        <v>1978.931</v>
      </c>
      <c r="H508" s="4">
        <v>2452.607</v>
      </c>
      <c r="I508" s="4">
        <v>2887.92</v>
      </c>
      <c r="J508" s="4">
        <v>3485.0039999999999</v>
      </c>
      <c r="K508" s="4">
        <v>2583.6529999999998</v>
      </c>
      <c r="L508" s="4">
        <v>1580.393</v>
      </c>
      <c r="M508" s="4">
        <v>1173.078</v>
      </c>
      <c r="N508" s="4">
        <v>601.73099999999999</v>
      </c>
      <c r="O508" s="4">
        <v>589.14800000000002</v>
      </c>
      <c r="P508" s="4">
        <v>547.77</v>
      </c>
      <c r="Q508" s="4">
        <v>526.91099999999994</v>
      </c>
      <c r="R508" s="4">
        <v>411.73399999999998</v>
      </c>
      <c r="S508" s="4">
        <v>411.73399999999998</v>
      </c>
      <c r="T508" s="4">
        <v>422.61700000000002</v>
      </c>
      <c r="U508" s="4">
        <v>435.67700000000002</v>
      </c>
      <c r="V508" s="4">
        <v>519.83699999999999</v>
      </c>
      <c r="W508" s="4">
        <v>523.10199999999998</v>
      </c>
      <c r="X508" s="4">
        <v>538.70000000000005</v>
      </c>
      <c r="Y508" s="4">
        <v>535.07399999999996</v>
      </c>
      <c r="AA508" s="12">
        <v>2</v>
      </c>
      <c r="AB508" s="4">
        <f t="shared" si="35"/>
        <v>17239.008999999998</v>
      </c>
      <c r="AC508" s="4">
        <f t="shared" si="36"/>
        <v>13102.489000000001</v>
      </c>
      <c r="AD508" s="4">
        <f t="shared" si="37"/>
        <v>30341.498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538.70100000000002</v>
      </c>
      <c r="C509" s="4">
        <v>535.07299999999998</v>
      </c>
      <c r="D509" s="4">
        <v>592.75199999999995</v>
      </c>
      <c r="E509" s="4">
        <v>544.86699999999996</v>
      </c>
      <c r="F509" s="4">
        <v>782.84</v>
      </c>
      <c r="G509" s="4">
        <v>462.52</v>
      </c>
      <c r="H509" s="4">
        <v>535.07299999999998</v>
      </c>
      <c r="I509" s="4">
        <v>513.30700000000002</v>
      </c>
      <c r="J509" s="4">
        <v>573.16300000000001</v>
      </c>
      <c r="K509" s="4">
        <v>558.65200000000004</v>
      </c>
      <c r="L509" s="4">
        <v>556.83900000000006</v>
      </c>
      <c r="M509" s="4">
        <v>574.97699999999998</v>
      </c>
      <c r="N509" s="4">
        <v>545.95600000000002</v>
      </c>
      <c r="O509" s="4">
        <v>531.44500000000005</v>
      </c>
      <c r="P509" s="4">
        <v>531.44500000000005</v>
      </c>
      <c r="Q509" s="4">
        <v>424.43</v>
      </c>
      <c r="R509" s="4">
        <v>391.78199999999998</v>
      </c>
      <c r="S509" s="4">
        <v>391.78199999999998</v>
      </c>
      <c r="T509" s="4">
        <v>406.29300000000001</v>
      </c>
      <c r="U509" s="4">
        <v>741.303</v>
      </c>
      <c r="V509" s="4">
        <v>1083.3869999999999</v>
      </c>
      <c r="W509" s="4">
        <v>952.43</v>
      </c>
      <c r="X509" s="4">
        <v>932.29700000000003</v>
      </c>
      <c r="Y509" s="4">
        <v>1804.011</v>
      </c>
      <c r="AA509" s="12">
        <v>3</v>
      </c>
      <c r="AB509" s="4">
        <f t="shared" si="35"/>
        <v>9709.4880000000012</v>
      </c>
      <c r="AC509" s="4">
        <f t="shared" si="36"/>
        <v>5795.8369999999995</v>
      </c>
      <c r="AD509" s="4">
        <f t="shared" si="37"/>
        <v>15505.325000000001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2295.8490000000002</v>
      </c>
      <c r="C510" s="4">
        <v>2047.857</v>
      </c>
      <c r="D510" s="4">
        <v>1897.65</v>
      </c>
      <c r="E510" s="4">
        <v>2176.7489999999998</v>
      </c>
      <c r="F510" s="4">
        <v>1841.673</v>
      </c>
      <c r="G510" s="4">
        <v>2161.1039999999998</v>
      </c>
      <c r="H510" s="4">
        <v>2569.9360000000001</v>
      </c>
      <c r="I510" s="4">
        <v>4199.076</v>
      </c>
      <c r="J510" s="4">
        <v>4980.1450000000004</v>
      </c>
      <c r="K510" s="4">
        <v>5111.6450000000004</v>
      </c>
      <c r="L510" s="4">
        <v>4138.0860000000002</v>
      </c>
      <c r="M510" s="4">
        <v>4705.4660000000003</v>
      </c>
      <c r="N510" s="4">
        <v>2765.7159999999999</v>
      </c>
      <c r="O510" s="4">
        <v>3051.39</v>
      </c>
      <c r="P510" s="4">
        <v>2922.1570000000002</v>
      </c>
      <c r="Q510" s="4">
        <v>1561.575</v>
      </c>
      <c r="R510" s="4">
        <v>1780.7049999999999</v>
      </c>
      <c r="S510" s="4">
        <v>2370.645</v>
      </c>
      <c r="T510" s="4">
        <v>1033.7560000000001</v>
      </c>
      <c r="U510" s="4">
        <v>729.96699999999998</v>
      </c>
      <c r="V510" s="4">
        <v>862.14599999999996</v>
      </c>
      <c r="W510" s="4">
        <v>558.88</v>
      </c>
      <c r="X510" s="4">
        <v>585.63199999999995</v>
      </c>
      <c r="Y510" s="4">
        <v>504.238</v>
      </c>
      <c r="AA510" s="12">
        <v>4</v>
      </c>
      <c r="AB510" s="4">
        <f t="shared" si="35"/>
        <v>41356.986999999994</v>
      </c>
      <c r="AC510" s="4">
        <f t="shared" si="36"/>
        <v>15495.055999999997</v>
      </c>
      <c r="AD510" s="4">
        <f t="shared" si="37"/>
        <v>56852.042999999991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749.48800000000006</v>
      </c>
      <c r="C511" s="4">
        <v>780.21</v>
      </c>
      <c r="D511" s="4">
        <v>2775.6680000000001</v>
      </c>
      <c r="E511" s="4">
        <v>3604.078</v>
      </c>
      <c r="F511" s="4">
        <v>2203.0500000000002</v>
      </c>
      <c r="G511" s="4">
        <v>1524.028</v>
      </c>
      <c r="H511" s="4">
        <v>2210.5770000000002</v>
      </c>
      <c r="I511" s="4">
        <v>3298.7469999999998</v>
      </c>
      <c r="J511" s="4">
        <v>3139.4720000000002</v>
      </c>
      <c r="K511" s="4">
        <v>2936.4380000000001</v>
      </c>
      <c r="L511" s="4">
        <v>3721.1379999999999</v>
      </c>
      <c r="M511" s="4">
        <v>4356.6490000000003</v>
      </c>
      <c r="N511" s="4">
        <v>3333.3240000000001</v>
      </c>
      <c r="O511" s="4">
        <v>1391.4159999999999</v>
      </c>
      <c r="P511" s="4">
        <v>744.56700000000001</v>
      </c>
      <c r="Q511" s="4">
        <v>1525.4110000000001</v>
      </c>
      <c r="R511" s="4">
        <v>588.91999999999996</v>
      </c>
      <c r="S511" s="4">
        <v>547.42899999999997</v>
      </c>
      <c r="T511" s="4">
        <v>2451.3589999999999</v>
      </c>
      <c r="U511" s="4">
        <v>4073.4250000000002</v>
      </c>
      <c r="V511" s="4">
        <v>3898.683</v>
      </c>
      <c r="W511" s="4">
        <v>2815.7539999999999</v>
      </c>
      <c r="X511" s="4">
        <v>2056.4929999999999</v>
      </c>
      <c r="Y511" s="4">
        <v>1811.4469999999999</v>
      </c>
      <c r="AA511" s="12">
        <v>5</v>
      </c>
      <c r="AB511" s="4">
        <f t="shared" si="35"/>
        <v>40879.224999999999</v>
      </c>
      <c r="AC511" s="4">
        <f t="shared" si="36"/>
        <v>15658.545999999995</v>
      </c>
      <c r="AD511" s="4">
        <f t="shared" si="37"/>
        <v>56537.770999999993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1632.97</v>
      </c>
      <c r="C512" s="4">
        <v>1063.0719999999999</v>
      </c>
      <c r="D512" s="4">
        <v>537.79399999999998</v>
      </c>
      <c r="E512" s="4">
        <v>507.14100000000002</v>
      </c>
      <c r="F512" s="4">
        <v>389.78699999999998</v>
      </c>
      <c r="G512" s="4">
        <v>310.161</v>
      </c>
      <c r="H512" s="4">
        <v>355.50599999999997</v>
      </c>
      <c r="I512" s="4">
        <v>298.37099999999998</v>
      </c>
      <c r="J512" s="4">
        <v>967.32399999999996</v>
      </c>
      <c r="K512" s="4">
        <v>2984.9589999999998</v>
      </c>
      <c r="L512" s="4">
        <v>1643.0809999999999</v>
      </c>
      <c r="M512" s="4">
        <v>893.41399999999999</v>
      </c>
      <c r="N512" s="4">
        <v>733.00400000000002</v>
      </c>
      <c r="O512" s="4">
        <v>315.60199999999998</v>
      </c>
      <c r="P512" s="4">
        <v>286.58100000000002</v>
      </c>
      <c r="Q512" s="4">
        <v>297.12400000000002</v>
      </c>
      <c r="R512" s="4">
        <v>290.209</v>
      </c>
      <c r="S512" s="4">
        <v>342.80900000000003</v>
      </c>
      <c r="T512" s="4">
        <v>1389.377</v>
      </c>
      <c r="U512" s="4">
        <v>2290.11</v>
      </c>
      <c r="V512" s="4">
        <v>3015.9279999999999</v>
      </c>
      <c r="W512" s="4">
        <v>3593.8090000000002</v>
      </c>
      <c r="X512" s="4">
        <v>4146.384</v>
      </c>
      <c r="Y512" s="4">
        <v>2062.933</v>
      </c>
      <c r="AA512" s="12">
        <v>6</v>
      </c>
      <c r="AB512" s="4">
        <f t="shared" si="35"/>
        <v>23488.086000000003</v>
      </c>
      <c r="AC512" s="4">
        <f t="shared" si="36"/>
        <v>6859.3639999999978</v>
      </c>
      <c r="AD512" s="4">
        <f t="shared" si="37"/>
        <v>30347.45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1072.1410000000001</v>
      </c>
      <c r="C513" s="4">
        <v>406.65499999999997</v>
      </c>
      <c r="D513" s="4">
        <v>394.68400000000003</v>
      </c>
      <c r="E513" s="4">
        <v>392.87</v>
      </c>
      <c r="F513" s="4">
        <v>384.52699999999999</v>
      </c>
      <c r="G513" s="4">
        <v>792.63400000000001</v>
      </c>
      <c r="H513" s="4">
        <v>292.02300000000002</v>
      </c>
      <c r="I513" s="4">
        <v>288.39499999999998</v>
      </c>
      <c r="J513" s="4">
        <v>898.74099999999999</v>
      </c>
      <c r="K513" s="4">
        <v>984.21699999999998</v>
      </c>
      <c r="L513" s="4">
        <v>981.26800000000003</v>
      </c>
      <c r="M513" s="4">
        <v>529.63199999999995</v>
      </c>
      <c r="N513" s="4">
        <v>286.58100000000002</v>
      </c>
      <c r="O513" s="4">
        <v>284.767</v>
      </c>
      <c r="P513" s="4">
        <v>528.72400000000005</v>
      </c>
      <c r="Q513" s="4">
        <v>2399.779</v>
      </c>
      <c r="R513" s="4">
        <v>1773.222</v>
      </c>
      <c r="S513" s="4">
        <v>1645.2349999999999</v>
      </c>
      <c r="T513" s="4">
        <v>1950.748</v>
      </c>
      <c r="U513" s="4">
        <v>2021.624</v>
      </c>
      <c r="V513" s="4">
        <v>2326.2060000000001</v>
      </c>
      <c r="W513" s="4">
        <v>1869.673</v>
      </c>
      <c r="X513" s="4">
        <v>1300.318</v>
      </c>
      <c r="Y513" s="4">
        <v>1116.0350000000001</v>
      </c>
      <c r="AA513" s="12">
        <v>7</v>
      </c>
      <c r="AB513" s="4">
        <f t="shared" si="35"/>
        <v>0</v>
      </c>
      <c r="AC513" s="4">
        <f t="shared" si="36"/>
        <v>24920.699000000001</v>
      </c>
      <c r="AD513" s="4">
        <f t="shared" si="37"/>
        <v>24920.699000000001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1354.55</v>
      </c>
      <c r="C514" s="4">
        <v>3181.9609999999998</v>
      </c>
      <c r="D514" s="4">
        <v>1862.4159999999999</v>
      </c>
      <c r="E514" s="4">
        <v>1966.71</v>
      </c>
      <c r="F514" s="4">
        <v>836.34500000000003</v>
      </c>
      <c r="G514" s="4">
        <v>335.55399999999997</v>
      </c>
      <c r="H514" s="4">
        <v>306.87299999999999</v>
      </c>
      <c r="I514" s="4">
        <v>905.08900000000006</v>
      </c>
      <c r="J514" s="4">
        <v>1848.268</v>
      </c>
      <c r="K514" s="4">
        <v>2192.6640000000002</v>
      </c>
      <c r="L514" s="4">
        <v>2027.8340000000001</v>
      </c>
      <c r="M514" s="4">
        <v>1660.3130000000001</v>
      </c>
      <c r="N514" s="4">
        <v>609.09799999999996</v>
      </c>
      <c r="O514" s="4">
        <v>1148.819</v>
      </c>
      <c r="P514" s="4">
        <v>3015.3389999999999</v>
      </c>
      <c r="Q514" s="4">
        <v>3177.3339999999998</v>
      </c>
      <c r="R514" s="4">
        <v>2174.5259999999998</v>
      </c>
      <c r="S514" s="4">
        <v>568.17499999999995</v>
      </c>
      <c r="T514" s="4">
        <v>696.50099999999998</v>
      </c>
      <c r="U514" s="4">
        <v>1769.4829999999999</v>
      </c>
      <c r="V514" s="4">
        <v>3946.1849999999999</v>
      </c>
      <c r="W514" s="4">
        <v>2317.6799999999998</v>
      </c>
      <c r="X514" s="4">
        <v>1257.874</v>
      </c>
      <c r="Y514" s="4">
        <v>1267.307</v>
      </c>
      <c r="AA514" s="12">
        <v>1</v>
      </c>
      <c r="AB514" s="4">
        <f t="shared" si="35"/>
        <v>0</v>
      </c>
      <c r="AC514" s="4">
        <f t="shared" si="36"/>
        <v>40426.897999999994</v>
      </c>
      <c r="AD514" s="4">
        <f t="shared" si="37"/>
        <v>40426.897999999994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1325.348</v>
      </c>
      <c r="C515" s="4">
        <v>1330.4269999999999</v>
      </c>
      <c r="D515" s="4">
        <v>1491.1759999999999</v>
      </c>
      <c r="E515" s="4">
        <v>1430.3679999999999</v>
      </c>
      <c r="F515" s="4">
        <v>1463.1980000000001</v>
      </c>
      <c r="G515" s="4">
        <v>1622.8130000000001</v>
      </c>
      <c r="H515" s="4">
        <v>2349.7869999999998</v>
      </c>
      <c r="I515" s="4">
        <v>2762.4290000000001</v>
      </c>
      <c r="J515" s="4">
        <v>3157.9520000000002</v>
      </c>
      <c r="K515" s="4">
        <v>2913.4270000000001</v>
      </c>
      <c r="L515" s="4">
        <v>3056.377</v>
      </c>
      <c r="M515" s="4">
        <v>2004.71</v>
      </c>
      <c r="N515" s="4">
        <v>1411.8209999999999</v>
      </c>
      <c r="O515" s="4">
        <v>534.61900000000003</v>
      </c>
      <c r="P515" s="4">
        <v>406.29199999999997</v>
      </c>
      <c r="Q515" s="4">
        <v>399.03800000000001</v>
      </c>
      <c r="R515" s="4">
        <v>290.209</v>
      </c>
      <c r="S515" s="4">
        <v>284.76799999999997</v>
      </c>
      <c r="T515" s="4">
        <v>888.76499999999999</v>
      </c>
      <c r="U515" s="4">
        <v>391.78199999999998</v>
      </c>
      <c r="V515" s="4">
        <v>392.327</v>
      </c>
      <c r="W515" s="4">
        <v>392.87</v>
      </c>
      <c r="X515" s="4">
        <v>391.05700000000002</v>
      </c>
      <c r="Y515" s="4">
        <v>397.58600000000001</v>
      </c>
      <c r="AA515" s="12">
        <v>2</v>
      </c>
      <c r="AB515" s="4">
        <f t="shared" si="35"/>
        <v>19678.442999999999</v>
      </c>
      <c r="AC515" s="4">
        <f t="shared" si="36"/>
        <v>11410.702999999998</v>
      </c>
      <c r="AD515" s="4">
        <f t="shared" si="37"/>
        <v>31089.145999999997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399.399</v>
      </c>
      <c r="C516" s="4">
        <v>399.21899999999999</v>
      </c>
      <c r="D516" s="4">
        <v>400.85199999999998</v>
      </c>
      <c r="E516" s="4">
        <v>403.75299999999999</v>
      </c>
      <c r="F516" s="4">
        <v>396.13600000000002</v>
      </c>
      <c r="G516" s="4">
        <v>339.54500000000002</v>
      </c>
      <c r="H516" s="4">
        <v>350.065</v>
      </c>
      <c r="I516" s="4">
        <v>370.01600000000002</v>
      </c>
      <c r="J516" s="4">
        <v>418.98899999999998</v>
      </c>
      <c r="K516" s="4">
        <v>422.61700000000002</v>
      </c>
      <c r="L516" s="4">
        <v>409.92</v>
      </c>
      <c r="M516" s="4">
        <v>399.03800000000001</v>
      </c>
      <c r="N516" s="4">
        <v>415.36200000000002</v>
      </c>
      <c r="O516" s="4">
        <v>429.87200000000001</v>
      </c>
      <c r="P516" s="4">
        <v>435.31400000000002</v>
      </c>
      <c r="Q516" s="4">
        <v>384.52699999999999</v>
      </c>
      <c r="R516" s="4">
        <v>292.02300000000002</v>
      </c>
      <c r="S516" s="4">
        <v>282.95400000000001</v>
      </c>
      <c r="T516" s="4">
        <v>286.58100000000002</v>
      </c>
      <c r="U516" s="4">
        <v>333.74</v>
      </c>
      <c r="V516" s="4">
        <v>494.08100000000002</v>
      </c>
      <c r="W516" s="4">
        <v>393.596</v>
      </c>
      <c r="X516" s="4">
        <v>392.50799999999998</v>
      </c>
      <c r="Y516" s="4">
        <v>400.125</v>
      </c>
      <c r="AA516" s="12">
        <v>3</v>
      </c>
      <c r="AB516" s="4">
        <f t="shared" si="35"/>
        <v>6161.137999999999</v>
      </c>
      <c r="AC516" s="4">
        <f t="shared" si="36"/>
        <v>3089.094000000001</v>
      </c>
      <c r="AD516" s="4">
        <f t="shared" si="37"/>
        <v>9250.232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395.41</v>
      </c>
      <c r="C517" s="4">
        <v>400.851</v>
      </c>
      <c r="D517" s="4">
        <v>1028.973</v>
      </c>
      <c r="E517" s="4">
        <v>2421.0700000000002</v>
      </c>
      <c r="F517" s="4">
        <v>841.60599999999999</v>
      </c>
      <c r="G517" s="4">
        <v>453.089</v>
      </c>
      <c r="H517" s="4">
        <v>357.32</v>
      </c>
      <c r="I517" s="4">
        <v>382.714</v>
      </c>
      <c r="J517" s="4">
        <v>435.31299999999999</v>
      </c>
      <c r="K517" s="4">
        <v>961.31799999999998</v>
      </c>
      <c r="L517" s="4">
        <v>3414.2649999999999</v>
      </c>
      <c r="M517" s="4">
        <v>3238.55</v>
      </c>
      <c r="N517" s="4">
        <v>2598.5050000000001</v>
      </c>
      <c r="O517" s="4">
        <v>1546.7239999999999</v>
      </c>
      <c r="P517" s="4">
        <v>840.58600000000001</v>
      </c>
      <c r="Q517" s="4">
        <v>1289.2750000000001</v>
      </c>
      <c r="R517" s="4">
        <v>1260.596</v>
      </c>
      <c r="S517" s="4">
        <v>1014.712</v>
      </c>
      <c r="T517" s="4">
        <v>2970.6750000000002</v>
      </c>
      <c r="U517" s="4">
        <v>1745.789</v>
      </c>
      <c r="V517" s="4">
        <v>375.82</v>
      </c>
      <c r="W517" s="4">
        <v>396.13499999999999</v>
      </c>
      <c r="X517" s="4">
        <v>393.959</v>
      </c>
      <c r="Y517" s="4">
        <v>578.423</v>
      </c>
      <c r="AA517" s="12">
        <v>4</v>
      </c>
      <c r="AB517" s="4">
        <f t="shared" si="35"/>
        <v>22864.935999999998</v>
      </c>
      <c r="AC517" s="4">
        <f t="shared" si="36"/>
        <v>6476.7419999999984</v>
      </c>
      <c r="AD517" s="4">
        <f t="shared" si="37"/>
        <v>29341.677999999996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973.83299999999997</v>
      </c>
      <c r="C518" s="4">
        <v>864.09799999999996</v>
      </c>
      <c r="D518" s="4">
        <v>677.09400000000005</v>
      </c>
      <c r="E518" s="4">
        <v>707.02200000000005</v>
      </c>
      <c r="F518" s="4">
        <v>736.76800000000003</v>
      </c>
      <c r="G518" s="4">
        <v>536.88699999999994</v>
      </c>
      <c r="H518" s="4">
        <v>344.62299999999999</v>
      </c>
      <c r="I518" s="4">
        <v>450.73099999999999</v>
      </c>
      <c r="J518" s="4">
        <v>2632.1729999999998</v>
      </c>
      <c r="K518" s="4">
        <v>4536.3280000000004</v>
      </c>
      <c r="L518" s="4">
        <v>1828.317</v>
      </c>
      <c r="M518" s="4">
        <v>1684.1179999999999</v>
      </c>
      <c r="N518" s="4">
        <v>3637.59</v>
      </c>
      <c r="O518" s="4">
        <v>3283.5569999999998</v>
      </c>
      <c r="P518" s="4">
        <v>1479.838</v>
      </c>
      <c r="Q518" s="4">
        <v>598.55600000000004</v>
      </c>
      <c r="R518" s="4">
        <v>357.31900000000002</v>
      </c>
      <c r="S518" s="4">
        <v>740.94</v>
      </c>
      <c r="T518" s="4">
        <v>908.71699999999998</v>
      </c>
      <c r="U518" s="4">
        <v>301.09199999999998</v>
      </c>
      <c r="V518" s="4">
        <v>375.096</v>
      </c>
      <c r="W518" s="4">
        <v>395.048</v>
      </c>
      <c r="X518" s="4">
        <v>396.13600000000002</v>
      </c>
      <c r="Y518" s="4">
        <v>395.04700000000003</v>
      </c>
      <c r="AA518" s="12">
        <v>5</v>
      </c>
      <c r="AB518" s="4">
        <f t="shared" si="35"/>
        <v>23605.555999999997</v>
      </c>
      <c r="AC518" s="4">
        <f t="shared" si="36"/>
        <v>5235.372000000003</v>
      </c>
      <c r="AD518" s="4">
        <f t="shared" si="37"/>
        <v>28840.928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392.87</v>
      </c>
      <c r="C519" s="4">
        <v>966.03300000000002</v>
      </c>
      <c r="D519" s="4">
        <v>602.00199999999995</v>
      </c>
      <c r="E519" s="4">
        <v>390.69299999999998</v>
      </c>
      <c r="F519" s="4">
        <v>380.78699999999998</v>
      </c>
      <c r="G519" s="4">
        <v>295.65100000000001</v>
      </c>
      <c r="H519" s="4">
        <v>284.767</v>
      </c>
      <c r="I519" s="4">
        <v>288.39499999999998</v>
      </c>
      <c r="J519" s="4">
        <v>277.51299999999998</v>
      </c>
      <c r="K519" s="4">
        <v>289.18900000000002</v>
      </c>
      <c r="L519" s="4">
        <v>294.40300000000002</v>
      </c>
      <c r="M519" s="4">
        <v>5864.0349999999999</v>
      </c>
      <c r="N519" s="4">
        <v>7251.5959999999995</v>
      </c>
      <c r="O519" s="4">
        <v>7262.2520000000004</v>
      </c>
      <c r="P519" s="4">
        <v>7226.6570000000002</v>
      </c>
      <c r="Q519" s="4">
        <v>7277.5569999999998</v>
      </c>
      <c r="R519" s="4">
        <v>7173.6019999999999</v>
      </c>
      <c r="S519" s="4">
        <v>7191.741</v>
      </c>
      <c r="T519" s="4">
        <v>7169.2960000000003</v>
      </c>
      <c r="U519" s="4">
        <v>7177.91</v>
      </c>
      <c r="V519" s="4">
        <v>7242.8890000000001</v>
      </c>
      <c r="W519" s="4">
        <v>7176.1419999999998</v>
      </c>
      <c r="X519" s="4">
        <v>6676.2560000000003</v>
      </c>
      <c r="Y519" s="4">
        <v>6636.9870000000001</v>
      </c>
      <c r="AA519" s="12">
        <v>6</v>
      </c>
      <c r="AB519" s="4">
        <f t="shared" si="35"/>
        <v>85839.43299999999</v>
      </c>
      <c r="AC519" s="4">
        <f t="shared" si="36"/>
        <v>9949.7900000000081</v>
      </c>
      <c r="AD519" s="4">
        <f t="shared" si="37"/>
        <v>95789.222999999998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6642.8829999999998</v>
      </c>
      <c r="C520" s="4">
        <v>581.86900000000003</v>
      </c>
      <c r="D520" s="4">
        <v>387.791</v>
      </c>
      <c r="E520" s="4">
        <v>387.065</v>
      </c>
      <c r="F520" s="4">
        <v>356.59500000000003</v>
      </c>
      <c r="G520" s="4">
        <v>288.39499999999998</v>
      </c>
      <c r="H520" s="4">
        <v>288.39499999999998</v>
      </c>
      <c r="I520" s="4">
        <v>288.39499999999998</v>
      </c>
      <c r="J520" s="4">
        <v>292.02199999999999</v>
      </c>
      <c r="K520" s="4">
        <v>295.64999999999998</v>
      </c>
      <c r="L520" s="4">
        <v>301.09199999999998</v>
      </c>
      <c r="M520" s="4">
        <v>295.64999999999998</v>
      </c>
      <c r="N520" s="4">
        <v>301.09199999999998</v>
      </c>
      <c r="O520" s="4">
        <v>292.81700000000001</v>
      </c>
      <c r="P520" s="4">
        <v>324.33199999999999</v>
      </c>
      <c r="Q520" s="4">
        <v>329.887</v>
      </c>
      <c r="R520" s="4">
        <v>283.74799999999999</v>
      </c>
      <c r="S520" s="4">
        <v>303.13200000000001</v>
      </c>
      <c r="T520" s="4">
        <v>285.90100000000001</v>
      </c>
      <c r="U520" s="4">
        <v>377.27199999999999</v>
      </c>
      <c r="V520" s="4">
        <v>474.673</v>
      </c>
      <c r="W520" s="4">
        <v>858.65499999999997</v>
      </c>
      <c r="X520" s="4">
        <v>1422.749</v>
      </c>
      <c r="Y520" s="4">
        <v>1103.7</v>
      </c>
      <c r="AA520" s="12">
        <v>7</v>
      </c>
      <c r="AB520" s="4">
        <f t="shared" si="35"/>
        <v>0</v>
      </c>
      <c r="AC520" s="4">
        <f t="shared" si="36"/>
        <v>16763.760000000006</v>
      </c>
      <c r="AD520" s="4">
        <f t="shared" si="37"/>
        <v>16763.760000000006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1438.711</v>
      </c>
      <c r="C521" s="4">
        <v>1196.6130000000001</v>
      </c>
      <c r="D521" s="4">
        <v>2689.2629999999999</v>
      </c>
      <c r="E521" s="4">
        <v>2506.1350000000002</v>
      </c>
      <c r="F521" s="4">
        <v>2011.33</v>
      </c>
      <c r="G521" s="4">
        <v>2234.27</v>
      </c>
      <c r="H521" s="4">
        <v>2772.7440000000001</v>
      </c>
      <c r="I521" s="4">
        <v>1899.0550000000001</v>
      </c>
      <c r="J521" s="4">
        <v>2970.107</v>
      </c>
      <c r="K521" s="4">
        <v>4876.0770000000002</v>
      </c>
      <c r="L521" s="4">
        <v>4125.1610000000001</v>
      </c>
      <c r="M521" s="4">
        <v>3338.0819999999999</v>
      </c>
      <c r="N521" s="4">
        <v>1507.7260000000001</v>
      </c>
      <c r="O521" s="4">
        <v>1491.4010000000001</v>
      </c>
      <c r="P521" s="4">
        <v>1711.325</v>
      </c>
      <c r="Q521" s="4">
        <v>1526.998</v>
      </c>
      <c r="R521" s="4">
        <v>371.82900000000001</v>
      </c>
      <c r="S521" s="4">
        <v>359.13299999999998</v>
      </c>
      <c r="T521" s="4">
        <v>962.22400000000005</v>
      </c>
      <c r="U521" s="4">
        <v>1189.0640000000001</v>
      </c>
      <c r="V521" s="4">
        <v>393.89100000000002</v>
      </c>
      <c r="W521" s="4">
        <v>389.96899999999999</v>
      </c>
      <c r="X521" s="4">
        <v>394.68400000000003</v>
      </c>
      <c r="Y521" s="4">
        <v>392.50700000000001</v>
      </c>
      <c r="AA521" s="12">
        <v>8</v>
      </c>
      <c r="AB521" s="4">
        <f t="shared" si="35"/>
        <v>0</v>
      </c>
      <c r="AC521" s="4">
        <f t="shared" si="36"/>
        <v>42748.298999999992</v>
      </c>
      <c r="AD521" s="4">
        <f t="shared" si="37"/>
        <v>42748.298999999992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738.37800000000004</v>
      </c>
      <c r="C522" s="4">
        <v>1944.671</v>
      </c>
      <c r="D522" s="4">
        <v>2520.828</v>
      </c>
      <c r="E522" s="4">
        <v>1252.9770000000001</v>
      </c>
      <c r="F522" s="4">
        <v>1359.2670000000001</v>
      </c>
      <c r="G522" s="4">
        <v>2423.2449999999999</v>
      </c>
      <c r="H522" s="4">
        <v>2084.0630000000001</v>
      </c>
      <c r="I522" s="4">
        <v>1391.1890000000001</v>
      </c>
      <c r="J522" s="4">
        <v>281.14</v>
      </c>
      <c r="K522" s="4">
        <v>281.14</v>
      </c>
      <c r="L522" s="4">
        <v>277.512</v>
      </c>
      <c r="M522" s="4">
        <v>284.76799999999997</v>
      </c>
      <c r="N522" s="4">
        <v>282.95400000000001</v>
      </c>
      <c r="O522" s="4">
        <v>282.95400000000001</v>
      </c>
      <c r="P522" s="4">
        <v>326.48500000000001</v>
      </c>
      <c r="Q522" s="4">
        <v>277.512</v>
      </c>
      <c r="R522" s="4">
        <v>277.512</v>
      </c>
      <c r="S522" s="4">
        <v>1987.932</v>
      </c>
      <c r="T522" s="4">
        <v>2455.893</v>
      </c>
      <c r="U522" s="4">
        <v>1916.4670000000001</v>
      </c>
      <c r="V522" s="4">
        <v>1828.6790000000001</v>
      </c>
      <c r="W522" s="4">
        <v>1830.4929999999999</v>
      </c>
      <c r="X522" s="4">
        <v>1822.2860000000001</v>
      </c>
      <c r="Y522" s="4">
        <v>1837.068</v>
      </c>
      <c r="AA522" s="12">
        <v>2</v>
      </c>
      <c r="AB522" s="4">
        <f t="shared" ref="AB522:AB585" si="40">IF(AND(AA522&gt;1,AA522&lt;7),SUM(I522:X522),0)</f>
        <v>15804.916000000003</v>
      </c>
      <c r="AC522" s="4">
        <f t="shared" ref="AC522:AC585" si="41">SUM(B522:Y522)-AB522</f>
        <v>14160.496999999998</v>
      </c>
      <c r="AD522" s="4">
        <f t="shared" ref="AD522:AD586" si="42">SUM(B522:Y522)</f>
        <v>29965.413</v>
      </c>
      <c r="AF522">
        <f t="shared" ref="AF522:AF586" si="43">MONTH(A522)</f>
        <v>5</v>
      </c>
      <c r="AG522">
        <f t="shared" ref="AG522:AG586" si="44">YEAR(A522)</f>
        <v>2024</v>
      </c>
    </row>
    <row r="523" spans="1:33" x14ac:dyDescent="0.2">
      <c r="A523" s="7">
        <v>45440</v>
      </c>
      <c r="B523" s="4">
        <v>4105.0050000000001</v>
      </c>
      <c r="C523" s="4">
        <v>5763.9129999999996</v>
      </c>
      <c r="D523" s="4">
        <v>6172.0870000000004</v>
      </c>
      <c r="E523" s="4">
        <v>5570.0159999999996</v>
      </c>
      <c r="F523" s="4">
        <v>5431.7370000000001</v>
      </c>
      <c r="G523" s="4">
        <v>5291.8029999999999</v>
      </c>
      <c r="H523" s="4">
        <v>5258.2250000000004</v>
      </c>
      <c r="I523" s="4">
        <v>5260.0379999999996</v>
      </c>
      <c r="J523" s="4">
        <v>5225.576</v>
      </c>
      <c r="K523" s="4">
        <v>5227.3890000000001</v>
      </c>
      <c r="L523" s="4">
        <v>5212.8779999999997</v>
      </c>
      <c r="M523" s="4">
        <v>4380.3419999999996</v>
      </c>
      <c r="N523" s="4">
        <v>3886.9859999999999</v>
      </c>
      <c r="O523" s="4">
        <v>4396.665</v>
      </c>
      <c r="P523" s="4">
        <v>5430.5349999999999</v>
      </c>
      <c r="Q523" s="4">
        <v>293.83600000000001</v>
      </c>
      <c r="R523" s="4">
        <v>281.14</v>
      </c>
      <c r="S523" s="4">
        <v>282.95299999999997</v>
      </c>
      <c r="T523" s="4">
        <v>281.14</v>
      </c>
      <c r="U523" s="4">
        <v>292.02300000000002</v>
      </c>
      <c r="V523" s="4">
        <v>360.22199999999998</v>
      </c>
      <c r="W523" s="4">
        <v>661.495</v>
      </c>
      <c r="X523" s="4">
        <v>586.22199999999998</v>
      </c>
      <c r="Y523" s="4">
        <v>386.70299999999997</v>
      </c>
      <c r="AA523" s="12">
        <v>3</v>
      </c>
      <c r="AB523" s="4">
        <f t="shared" si="40"/>
        <v>42059.44000000001</v>
      </c>
      <c r="AC523" s="4">
        <f t="shared" si="41"/>
        <v>37979.48899999995</v>
      </c>
      <c r="AD523" s="4">
        <f t="shared" si="42"/>
        <v>80038.92899999996</v>
      </c>
      <c r="AF523">
        <f t="shared" si="43"/>
        <v>5</v>
      </c>
      <c r="AG523">
        <f t="shared" si="44"/>
        <v>2024</v>
      </c>
    </row>
    <row r="524" spans="1:33" x14ac:dyDescent="0.2">
      <c r="A524" s="7">
        <v>45441</v>
      </c>
      <c r="B524" s="4">
        <v>888.03899999999999</v>
      </c>
      <c r="C524" s="4">
        <v>641.18100000000004</v>
      </c>
      <c r="D524" s="4">
        <v>1031.33</v>
      </c>
      <c r="E524" s="4">
        <v>985.80399999999997</v>
      </c>
      <c r="F524" s="4">
        <v>936.10500000000002</v>
      </c>
      <c r="G524" s="4">
        <v>796.26</v>
      </c>
      <c r="H524" s="4">
        <v>718.26599999999996</v>
      </c>
      <c r="I524" s="4">
        <v>657.505</v>
      </c>
      <c r="J524" s="4">
        <v>342.80900000000003</v>
      </c>
      <c r="K524" s="4">
        <v>310.161</v>
      </c>
      <c r="L524" s="4">
        <v>319.23</v>
      </c>
      <c r="M524" s="4">
        <v>382.714</v>
      </c>
      <c r="N524" s="4">
        <v>645.71500000000003</v>
      </c>
      <c r="O524" s="4">
        <v>790.81899999999996</v>
      </c>
      <c r="P524" s="4">
        <v>799.88900000000001</v>
      </c>
      <c r="Q524" s="4">
        <v>1788.867</v>
      </c>
      <c r="R524" s="4">
        <v>1879.1030000000001</v>
      </c>
      <c r="S524" s="4">
        <v>1474.624</v>
      </c>
      <c r="T524" s="4">
        <v>1305.94</v>
      </c>
      <c r="U524" s="4">
        <v>1241.5509999999999</v>
      </c>
      <c r="V524" s="4">
        <v>1145.057</v>
      </c>
      <c r="W524" s="4">
        <v>1215.9749999999999</v>
      </c>
      <c r="X524" s="4">
        <v>1583.8150000000001</v>
      </c>
      <c r="Y524" s="4">
        <v>1361.8050000000001</v>
      </c>
      <c r="AA524" s="12">
        <v>4</v>
      </c>
      <c r="AB524" s="4">
        <f t="shared" si="40"/>
        <v>15883.774000000001</v>
      </c>
      <c r="AC524" s="4">
        <f t="shared" si="41"/>
        <v>7358.7899999999936</v>
      </c>
      <c r="AD524" s="4">
        <f t="shared" si="42"/>
        <v>23242.563999999995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1471.36</v>
      </c>
      <c r="C525" s="4">
        <v>1717.3109999999999</v>
      </c>
      <c r="D525" s="4">
        <v>1823.2380000000001</v>
      </c>
      <c r="E525" s="4">
        <v>1799.6590000000001</v>
      </c>
      <c r="F525" s="4">
        <v>1756.49</v>
      </c>
      <c r="G525" s="4">
        <v>1714.3879999999999</v>
      </c>
      <c r="H525" s="4">
        <v>2006.296</v>
      </c>
      <c r="I525" s="4">
        <v>2503.848</v>
      </c>
      <c r="J525" s="4">
        <v>2255.8090000000002</v>
      </c>
      <c r="K525" s="4">
        <v>1584.472</v>
      </c>
      <c r="L525" s="4">
        <v>1111.75</v>
      </c>
      <c r="M525" s="4">
        <v>887.63</v>
      </c>
      <c r="N525" s="4">
        <v>1485.1659999999999</v>
      </c>
      <c r="O525" s="4">
        <v>1085.789</v>
      </c>
      <c r="P525" s="4">
        <v>1239.2829999999999</v>
      </c>
      <c r="Q525" s="4">
        <v>719.4</v>
      </c>
      <c r="R525" s="4">
        <v>617.03499999999997</v>
      </c>
      <c r="S525" s="4">
        <v>495.39499999999998</v>
      </c>
      <c r="T525" s="4">
        <v>400.625</v>
      </c>
      <c r="U525" s="4">
        <v>1366.704</v>
      </c>
      <c r="V525" s="4">
        <v>2433.404</v>
      </c>
      <c r="W525" s="4">
        <v>2301.7199999999998</v>
      </c>
      <c r="X525" s="4">
        <v>1604.856</v>
      </c>
      <c r="Y525" s="4">
        <v>412.27800000000002</v>
      </c>
      <c r="AA525" s="12">
        <v>5</v>
      </c>
      <c r="AB525" s="4">
        <f t="shared" si="40"/>
        <v>22092.885999999999</v>
      </c>
      <c r="AC525" s="4">
        <f t="shared" si="41"/>
        <v>12701.020000000004</v>
      </c>
      <c r="AD525" s="4">
        <f t="shared" si="42"/>
        <v>34793.906000000003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382.35</v>
      </c>
      <c r="C526" s="4">
        <v>384.16399999999999</v>
      </c>
      <c r="D526" s="4">
        <v>382.35</v>
      </c>
      <c r="E526" s="4">
        <v>383.07600000000002</v>
      </c>
      <c r="F526" s="4">
        <v>351.15300000000002</v>
      </c>
      <c r="G526" s="4">
        <v>284.767</v>
      </c>
      <c r="H526" s="4">
        <v>288.39499999999998</v>
      </c>
      <c r="I526" s="4">
        <v>286.58100000000002</v>
      </c>
      <c r="J526" s="4">
        <v>359.13400000000001</v>
      </c>
      <c r="K526" s="4">
        <v>326.48599999999999</v>
      </c>
      <c r="L526" s="4">
        <v>304.26600000000002</v>
      </c>
      <c r="M526" s="4">
        <v>337.59500000000003</v>
      </c>
      <c r="N526" s="4">
        <v>324.67099999999999</v>
      </c>
      <c r="O526" s="4">
        <v>319.23</v>
      </c>
      <c r="P526" s="4">
        <v>317.416</v>
      </c>
      <c r="Q526" s="4">
        <v>284.767</v>
      </c>
      <c r="R526" s="4">
        <v>279.32600000000002</v>
      </c>
      <c r="S526" s="4">
        <v>281.14</v>
      </c>
      <c r="T526" s="4">
        <v>279.32600000000002</v>
      </c>
      <c r="U526" s="4">
        <v>481.02199999999999</v>
      </c>
      <c r="V526" s="4">
        <v>673.64800000000002</v>
      </c>
      <c r="W526" s="4">
        <v>604.90499999999997</v>
      </c>
      <c r="X526" s="4">
        <v>563.91300000000001</v>
      </c>
      <c r="Y526" s="4">
        <v>384.16399999999999</v>
      </c>
      <c r="AA526" s="12">
        <v>6</v>
      </c>
      <c r="AB526" s="4">
        <f t="shared" si="40"/>
        <v>6023.4259999999995</v>
      </c>
      <c r="AC526" s="4">
        <f t="shared" si="41"/>
        <v>2840.4190000000017</v>
      </c>
      <c r="AD526" s="4">
        <f t="shared" si="42"/>
        <v>8863.8450000000012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5555.3249999999998</v>
      </c>
      <c r="C527" s="4">
        <v>7099.6</v>
      </c>
      <c r="D527" s="4">
        <v>4726.4160000000002</v>
      </c>
      <c r="E527" s="4">
        <v>4038.6210000000001</v>
      </c>
      <c r="F527" s="4">
        <v>4004.884</v>
      </c>
      <c r="G527" s="4">
        <v>3957.7249999999999</v>
      </c>
      <c r="H527" s="4">
        <v>3874.2890000000002</v>
      </c>
      <c r="I527" s="4">
        <v>3848.8969999999999</v>
      </c>
      <c r="J527" s="4">
        <v>3836.2</v>
      </c>
      <c r="K527" s="4">
        <v>3843.4549999999999</v>
      </c>
      <c r="L527" s="4">
        <v>3912.2669999999998</v>
      </c>
      <c r="M527" s="4">
        <v>3850.03</v>
      </c>
      <c r="N527" s="4">
        <v>3868.395</v>
      </c>
      <c r="O527" s="4">
        <v>3985.7260000000001</v>
      </c>
      <c r="P527" s="4">
        <v>3510.509</v>
      </c>
      <c r="Q527" s="4">
        <v>307.327</v>
      </c>
      <c r="R527" s="4">
        <v>285.108</v>
      </c>
      <c r="S527" s="4">
        <v>291.11700000000002</v>
      </c>
      <c r="T527" s="4">
        <v>955.19600000000003</v>
      </c>
      <c r="U527" s="4">
        <v>2654.3910000000001</v>
      </c>
      <c r="V527" s="4">
        <v>2266.6460000000002</v>
      </c>
      <c r="W527" s="4">
        <v>436.94600000000003</v>
      </c>
      <c r="X527" s="4">
        <v>531.08199999999999</v>
      </c>
      <c r="Y527" s="4">
        <v>503.69499999999999</v>
      </c>
      <c r="AA527" s="12">
        <v>7</v>
      </c>
      <c r="AB527" s="4">
        <f t="shared" si="40"/>
        <v>0</v>
      </c>
      <c r="AC527" s="4">
        <f t="shared" si="41"/>
        <v>72143.84699999998</v>
      </c>
      <c r="AD527" s="4">
        <f t="shared" si="42"/>
        <v>72143.84699999998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3266.3020000000001</v>
      </c>
      <c r="C528" s="4">
        <v>4648.241</v>
      </c>
      <c r="D528" s="4">
        <v>4102.1049999999996</v>
      </c>
      <c r="E528" s="4">
        <v>5600.308</v>
      </c>
      <c r="F528" s="4">
        <v>6050.8580000000002</v>
      </c>
      <c r="G528" s="4">
        <v>5496.7389999999996</v>
      </c>
      <c r="H528" s="4">
        <v>4694.13</v>
      </c>
      <c r="I528" s="4">
        <v>4478.6270000000004</v>
      </c>
      <c r="J528" s="4">
        <v>5009.8469999999998</v>
      </c>
      <c r="K528" s="4">
        <v>7050.9440000000004</v>
      </c>
      <c r="L528" s="4">
        <v>5410.2439999999997</v>
      </c>
      <c r="M528" s="4">
        <v>3858.5329999999999</v>
      </c>
      <c r="N528" s="4">
        <v>4048.415</v>
      </c>
      <c r="O528" s="4">
        <v>4295.0940000000001</v>
      </c>
      <c r="P528" s="4">
        <v>277.512</v>
      </c>
      <c r="Q528" s="4">
        <v>281.14</v>
      </c>
      <c r="R528" s="4">
        <v>279.32600000000002</v>
      </c>
      <c r="S528" s="4">
        <v>279.32600000000002</v>
      </c>
      <c r="T528" s="4">
        <v>649.00199999999995</v>
      </c>
      <c r="U528" s="4">
        <v>1157.547</v>
      </c>
      <c r="V528" s="4">
        <v>2675.0239999999999</v>
      </c>
      <c r="W528" s="4">
        <v>3374.9940000000001</v>
      </c>
      <c r="X528" s="4">
        <v>2242.386</v>
      </c>
      <c r="Y528" s="4">
        <v>1857.519</v>
      </c>
      <c r="AA528" s="12">
        <v>1</v>
      </c>
      <c r="AB528" s="4">
        <f t="shared" si="40"/>
        <v>0</v>
      </c>
      <c r="AC528" s="4">
        <f t="shared" si="41"/>
        <v>81084.163000000015</v>
      </c>
      <c r="AD528" s="4">
        <f t="shared" si="42"/>
        <v>81084.163000000015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860.83299999999997</v>
      </c>
      <c r="C529" s="4">
        <v>540.51400000000001</v>
      </c>
      <c r="D529" s="4">
        <v>472.678</v>
      </c>
      <c r="E529" s="4">
        <v>388.15499999999997</v>
      </c>
      <c r="F529" s="4">
        <v>347.52499999999998</v>
      </c>
      <c r="G529" s="4">
        <v>290.209</v>
      </c>
      <c r="H529" s="4">
        <v>339.18200000000002</v>
      </c>
      <c r="I529" s="4">
        <v>533.25900000000001</v>
      </c>
      <c r="J529" s="4">
        <v>2097.6669999999999</v>
      </c>
      <c r="K529" s="4">
        <v>1943.4939999999999</v>
      </c>
      <c r="L529" s="4">
        <v>1951.202</v>
      </c>
      <c r="M529" s="4">
        <v>2019.675</v>
      </c>
      <c r="N529" s="4">
        <v>2319.7460000000001</v>
      </c>
      <c r="O529" s="4">
        <v>799.88900000000001</v>
      </c>
      <c r="P529" s="4">
        <v>406.29300000000001</v>
      </c>
      <c r="Q529" s="4">
        <v>362.762</v>
      </c>
      <c r="R529" s="4">
        <v>282.95299999999997</v>
      </c>
      <c r="S529" s="4">
        <v>279.32600000000002</v>
      </c>
      <c r="T529" s="4">
        <v>401.87200000000001</v>
      </c>
      <c r="U529" s="4">
        <v>796.71400000000006</v>
      </c>
      <c r="V529" s="4">
        <v>2308.067</v>
      </c>
      <c r="W529" s="4">
        <v>2226.991</v>
      </c>
      <c r="X529" s="4">
        <v>1607.395</v>
      </c>
      <c r="Y529" s="4">
        <v>1574.9290000000001</v>
      </c>
      <c r="AA529" s="12">
        <v>2</v>
      </c>
      <c r="AB529" s="4">
        <f t="shared" si="40"/>
        <v>20337.304999999997</v>
      </c>
      <c r="AC529" s="4">
        <f t="shared" si="41"/>
        <v>4814.0249999999978</v>
      </c>
      <c r="AD529" s="4">
        <f t="shared" si="42"/>
        <v>25151.329999999994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867.36199999999997</v>
      </c>
      <c r="C530" s="4">
        <v>938.1</v>
      </c>
      <c r="D530" s="4">
        <v>1784.7639999999999</v>
      </c>
      <c r="E530" s="4">
        <v>1247.7180000000001</v>
      </c>
      <c r="F530" s="4">
        <v>968.95899999999995</v>
      </c>
      <c r="G530" s="4">
        <v>431.68599999999998</v>
      </c>
      <c r="H530" s="4">
        <v>376.36500000000001</v>
      </c>
      <c r="I530" s="4">
        <v>1579.5989999999999</v>
      </c>
      <c r="J530" s="4">
        <v>2287.4369999999999</v>
      </c>
      <c r="K530" s="4">
        <v>3283.1030000000001</v>
      </c>
      <c r="L530" s="4">
        <v>2237.6709999999998</v>
      </c>
      <c r="M530" s="4">
        <v>2420.8649999999998</v>
      </c>
      <c r="N530" s="4">
        <v>3539.4160000000002</v>
      </c>
      <c r="O530" s="4">
        <v>2755.3980000000001</v>
      </c>
      <c r="P530" s="4">
        <v>2593.4050000000002</v>
      </c>
      <c r="Q530" s="4">
        <v>1812.107</v>
      </c>
      <c r="R530" s="4">
        <v>1531.9870000000001</v>
      </c>
      <c r="S530" s="4">
        <v>1274.086</v>
      </c>
      <c r="T530" s="4">
        <v>1667.683</v>
      </c>
      <c r="U530" s="4">
        <v>1683.212</v>
      </c>
      <c r="V530" s="4">
        <v>1546.384</v>
      </c>
      <c r="W530" s="4">
        <v>567.06500000000005</v>
      </c>
      <c r="X530" s="4">
        <v>385.97800000000001</v>
      </c>
      <c r="Y530" s="4">
        <v>386.70299999999997</v>
      </c>
      <c r="AA530" s="12">
        <v>3</v>
      </c>
      <c r="AB530" s="4">
        <f t="shared" si="40"/>
        <v>31165.396000000001</v>
      </c>
      <c r="AC530" s="4">
        <f t="shared" si="41"/>
        <v>7001.6569999999992</v>
      </c>
      <c r="AD530" s="4">
        <f t="shared" si="42"/>
        <v>38167.053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393.23399999999998</v>
      </c>
      <c r="C531" s="4">
        <v>385.97800000000001</v>
      </c>
      <c r="D531" s="4">
        <v>389.24299999999999</v>
      </c>
      <c r="E531" s="4">
        <v>386.70299999999997</v>
      </c>
      <c r="F531" s="4">
        <v>434.226</v>
      </c>
      <c r="G531" s="4">
        <v>666.34699999999998</v>
      </c>
      <c r="H531" s="4">
        <v>897.38</v>
      </c>
      <c r="I531" s="4">
        <v>2440.4760000000001</v>
      </c>
      <c r="J531" s="4">
        <v>3458.8159999999998</v>
      </c>
      <c r="K531" s="4">
        <v>3497.3589999999999</v>
      </c>
      <c r="L531" s="4">
        <v>3253.5149999999999</v>
      </c>
      <c r="M531" s="4">
        <v>3232.2020000000002</v>
      </c>
      <c r="N531" s="4">
        <v>3020.6669999999999</v>
      </c>
      <c r="O531" s="4">
        <v>2329.154</v>
      </c>
      <c r="P531" s="4">
        <v>1813.0119999999999</v>
      </c>
      <c r="Q531" s="4">
        <v>1444.809</v>
      </c>
      <c r="R531" s="4">
        <v>1319.771</v>
      </c>
      <c r="S531" s="4">
        <v>705.57</v>
      </c>
      <c r="T531" s="4">
        <v>288.75799999999998</v>
      </c>
      <c r="U531" s="4">
        <v>288.39499999999998</v>
      </c>
      <c r="V531" s="4">
        <v>891.48500000000001</v>
      </c>
      <c r="W531" s="4">
        <v>1548.99</v>
      </c>
      <c r="X531" s="4">
        <v>2058.1260000000002</v>
      </c>
      <c r="Y531" s="4">
        <v>1536.2940000000001</v>
      </c>
      <c r="AA531" s="12">
        <v>4</v>
      </c>
      <c r="AB531" s="4">
        <f t="shared" si="40"/>
        <v>31591.105000000003</v>
      </c>
      <c r="AC531" s="4">
        <f t="shared" si="41"/>
        <v>5089.4049999999988</v>
      </c>
      <c r="AD531" s="4">
        <f t="shared" si="42"/>
        <v>36680.51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979.27499999999998</v>
      </c>
      <c r="C532" s="4">
        <v>1624.99</v>
      </c>
      <c r="D532" s="4">
        <v>2177.8609999999999</v>
      </c>
      <c r="E532" s="4">
        <v>1693.914</v>
      </c>
      <c r="F532" s="4">
        <v>1478.0709999999999</v>
      </c>
      <c r="G532" s="4">
        <v>896.92700000000002</v>
      </c>
      <c r="H532" s="4">
        <v>1229.761</v>
      </c>
      <c r="I532" s="4">
        <v>380.899</v>
      </c>
      <c r="J532" s="4">
        <v>406.29199999999997</v>
      </c>
      <c r="K532" s="4">
        <v>409.92</v>
      </c>
      <c r="L532" s="4">
        <v>409.92</v>
      </c>
      <c r="M532" s="4">
        <v>415.36099999999999</v>
      </c>
      <c r="N532" s="4">
        <v>436.22</v>
      </c>
      <c r="O532" s="4">
        <v>423.524</v>
      </c>
      <c r="P532" s="4">
        <v>435.31299999999999</v>
      </c>
      <c r="Q532" s="4">
        <v>438.03399999999999</v>
      </c>
      <c r="R532" s="4">
        <v>391.78199999999998</v>
      </c>
      <c r="S532" s="4">
        <v>327.392</v>
      </c>
      <c r="T532" s="4">
        <v>284.76799999999997</v>
      </c>
      <c r="U532" s="4">
        <v>292.02300000000002</v>
      </c>
      <c r="V532" s="4">
        <v>380.17399999999998</v>
      </c>
      <c r="W532" s="4">
        <v>442.93200000000002</v>
      </c>
      <c r="X532" s="4">
        <v>590.93799999999999</v>
      </c>
      <c r="Y532" s="4">
        <v>400.30799999999999</v>
      </c>
      <c r="AA532" s="12">
        <v>5</v>
      </c>
      <c r="AB532" s="4">
        <f t="shared" si="40"/>
        <v>6465.4920000000002</v>
      </c>
      <c r="AC532" s="4">
        <f t="shared" si="41"/>
        <v>10481.106999999998</v>
      </c>
      <c r="AD532" s="4">
        <f t="shared" si="42"/>
        <v>16946.598999999998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400.48899999999998</v>
      </c>
      <c r="C533" s="4">
        <v>401.03199999999998</v>
      </c>
      <c r="D533" s="4">
        <v>402.12099999999998</v>
      </c>
      <c r="E533" s="4">
        <v>398.49400000000003</v>
      </c>
      <c r="F533" s="4">
        <v>385.79599999999999</v>
      </c>
      <c r="G533" s="4">
        <v>302.72399999999999</v>
      </c>
      <c r="H533" s="4">
        <v>303.81299999999999</v>
      </c>
      <c r="I533" s="4">
        <v>290.20800000000003</v>
      </c>
      <c r="J533" s="4">
        <v>286.58100000000002</v>
      </c>
      <c r="K533" s="4">
        <v>284.767</v>
      </c>
      <c r="L533" s="4">
        <v>292.02300000000002</v>
      </c>
      <c r="M533" s="4">
        <v>287.488</v>
      </c>
      <c r="N533" s="4">
        <v>321.04399999999998</v>
      </c>
      <c r="O533" s="4">
        <v>696.50099999999998</v>
      </c>
      <c r="P533" s="4">
        <v>2182.0079999999998</v>
      </c>
      <c r="Q533" s="4">
        <v>284.767</v>
      </c>
      <c r="R533" s="4">
        <v>282.95400000000001</v>
      </c>
      <c r="S533" s="4">
        <v>285.67399999999998</v>
      </c>
      <c r="T533" s="4">
        <v>286.58100000000002</v>
      </c>
      <c r="U533" s="4">
        <v>293.83699999999999</v>
      </c>
      <c r="V533" s="4">
        <v>254.29599999999999</v>
      </c>
      <c r="W533" s="4">
        <v>341.90199999999999</v>
      </c>
      <c r="X533" s="4">
        <v>1487.3209999999999</v>
      </c>
      <c r="Y533" s="4">
        <v>1762.1130000000001</v>
      </c>
      <c r="AA533" s="12">
        <v>6</v>
      </c>
      <c r="AB533" s="4">
        <f t="shared" si="40"/>
        <v>8157.9519999999993</v>
      </c>
      <c r="AC533" s="4">
        <f t="shared" si="41"/>
        <v>4356.5819999999985</v>
      </c>
      <c r="AD533" s="4">
        <f t="shared" si="42"/>
        <v>12514.533999999998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1157.3889999999999</v>
      </c>
      <c r="C534" s="4">
        <v>1149.046</v>
      </c>
      <c r="D534" s="4">
        <v>1408.42</v>
      </c>
      <c r="E534" s="4">
        <v>1544.2739999999999</v>
      </c>
      <c r="F534" s="4">
        <v>1663.9849999999999</v>
      </c>
      <c r="G534" s="4">
        <v>2162.9639999999999</v>
      </c>
      <c r="H534" s="4">
        <v>1704.0709999999999</v>
      </c>
      <c r="I534" s="4">
        <v>937.73699999999997</v>
      </c>
      <c r="J534" s="4">
        <v>2082.136</v>
      </c>
      <c r="K534" s="4">
        <v>2295.4839999999999</v>
      </c>
      <c r="L534" s="4">
        <v>3036.424</v>
      </c>
      <c r="M534" s="4">
        <v>2682.96</v>
      </c>
      <c r="N534" s="4">
        <v>2128.1619999999998</v>
      </c>
      <c r="O534" s="4">
        <v>1928.87</v>
      </c>
      <c r="P534" s="4">
        <v>1140.884</v>
      </c>
      <c r="Q534" s="4">
        <v>226.72499999999999</v>
      </c>
      <c r="R534" s="4">
        <v>1882.731</v>
      </c>
      <c r="S534" s="4">
        <v>1857.337</v>
      </c>
      <c r="T534" s="4">
        <v>136.035</v>
      </c>
      <c r="U534" s="4">
        <v>133.31399999999999</v>
      </c>
      <c r="V534" s="4">
        <v>188.636</v>
      </c>
      <c r="W534" s="4">
        <v>229.99100000000001</v>
      </c>
      <c r="X534" s="4">
        <v>230.71600000000001</v>
      </c>
      <c r="Y534" s="4">
        <v>226.18100000000001</v>
      </c>
      <c r="AA534" s="12">
        <v>7</v>
      </c>
      <c r="AB534" s="4">
        <f t="shared" si="40"/>
        <v>0</v>
      </c>
      <c r="AC534" s="4">
        <f t="shared" si="41"/>
        <v>32134.471999999994</v>
      </c>
      <c r="AD534" s="4">
        <f t="shared" si="42"/>
        <v>32134.471999999994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227.81399999999999</v>
      </c>
      <c r="C535" s="4">
        <v>229.62799999999999</v>
      </c>
      <c r="D535" s="4">
        <v>227.81399999999999</v>
      </c>
      <c r="E535" s="4">
        <v>229.62799999999999</v>
      </c>
      <c r="F535" s="4">
        <v>189.905</v>
      </c>
      <c r="G535" s="4">
        <v>137.84899999999999</v>
      </c>
      <c r="H535" s="4">
        <v>136.035</v>
      </c>
      <c r="I535" s="4">
        <v>136.035</v>
      </c>
      <c r="J535" s="4">
        <v>134.221</v>
      </c>
      <c r="K535" s="4">
        <v>134.221</v>
      </c>
      <c r="L535" s="4">
        <v>134.221</v>
      </c>
      <c r="M535" s="4">
        <v>133.31399999999999</v>
      </c>
      <c r="N535" s="4">
        <v>134.221</v>
      </c>
      <c r="O535" s="4">
        <v>167.77699999999999</v>
      </c>
      <c r="P535" s="4">
        <v>672.92200000000003</v>
      </c>
      <c r="Q535" s="4">
        <v>155.08000000000001</v>
      </c>
      <c r="R535" s="4">
        <v>136.035</v>
      </c>
      <c r="S535" s="4">
        <v>136.035</v>
      </c>
      <c r="T535" s="4">
        <v>146.91800000000001</v>
      </c>
      <c r="U535" s="4">
        <v>998.5</v>
      </c>
      <c r="V535" s="4">
        <v>2386.6060000000002</v>
      </c>
      <c r="W535" s="4">
        <v>1945.489</v>
      </c>
      <c r="X535" s="4">
        <v>833.625</v>
      </c>
      <c r="Y535" s="4">
        <v>747.28800000000001</v>
      </c>
      <c r="AA535" s="12">
        <v>1</v>
      </c>
      <c r="AB535" s="4">
        <f t="shared" si="40"/>
        <v>0</v>
      </c>
      <c r="AC535" s="4">
        <f t="shared" si="41"/>
        <v>10511.181</v>
      </c>
      <c r="AD535" s="4">
        <f t="shared" si="42"/>
        <v>10511.181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643.07399999999996</v>
      </c>
      <c r="C536" s="4">
        <v>693.68100000000004</v>
      </c>
      <c r="D536" s="4">
        <v>780.61800000000005</v>
      </c>
      <c r="E536" s="4">
        <v>841.89599999999996</v>
      </c>
      <c r="F536" s="4">
        <v>832.005</v>
      </c>
      <c r="G536" s="4">
        <v>648.54899999999998</v>
      </c>
      <c r="H536" s="4">
        <v>588.06500000000005</v>
      </c>
      <c r="I536" s="4">
        <v>910.43499999999995</v>
      </c>
      <c r="J536" s="4">
        <v>1078.6220000000001</v>
      </c>
      <c r="K536" s="4">
        <v>1078.1300000000001</v>
      </c>
      <c r="L536" s="4">
        <v>967.44899999999996</v>
      </c>
      <c r="M536" s="4">
        <v>898.35299999999995</v>
      </c>
      <c r="N536" s="4">
        <v>764.06799999999998</v>
      </c>
      <c r="O536" s="4">
        <v>630.79399999999998</v>
      </c>
      <c r="P536" s="4">
        <v>638.67700000000002</v>
      </c>
      <c r="Q536" s="4">
        <v>533.92399999999998</v>
      </c>
      <c r="R536" s="4">
        <v>596.25699999999995</v>
      </c>
      <c r="S536" s="4">
        <v>716.87199999999996</v>
      </c>
      <c r="T536" s="4">
        <v>728.58299999999997</v>
      </c>
      <c r="U536" s="4">
        <v>765.98400000000004</v>
      </c>
      <c r="V536" s="4">
        <v>936.43700000000001</v>
      </c>
      <c r="W536" s="4">
        <v>742.10599999999999</v>
      </c>
      <c r="X536" s="4">
        <v>651.81299999999999</v>
      </c>
      <c r="Y536" s="4">
        <v>575.70299999999997</v>
      </c>
      <c r="AA536" s="12">
        <v>2</v>
      </c>
      <c r="AB536" s="4">
        <f t="shared" si="40"/>
        <v>12638.503999999999</v>
      </c>
      <c r="AC536" s="4">
        <f t="shared" si="41"/>
        <v>5603.5910000000022</v>
      </c>
      <c r="AD536" s="4">
        <f t="shared" si="42"/>
        <v>18242.095000000001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97.582999999999998</v>
      </c>
      <c r="C537" s="4">
        <v>199.7</v>
      </c>
      <c r="D537" s="4">
        <v>287.488</v>
      </c>
      <c r="E537" s="4">
        <v>244.864</v>
      </c>
      <c r="F537" s="4">
        <v>307.98399999999998</v>
      </c>
      <c r="G537" s="4">
        <v>129.68700000000001</v>
      </c>
      <c r="H537" s="4">
        <v>23.92</v>
      </c>
      <c r="I537" s="4">
        <v>337.93599999999998</v>
      </c>
      <c r="J537" s="4">
        <v>2317.1379999999999</v>
      </c>
      <c r="K537" s="4">
        <v>2195.8389999999999</v>
      </c>
      <c r="L537" s="4">
        <v>2426.0790000000002</v>
      </c>
      <c r="M537" s="4">
        <v>2557.8069999999998</v>
      </c>
      <c r="N537" s="4">
        <v>2299.1120000000001</v>
      </c>
      <c r="O537" s="4">
        <v>2268.279</v>
      </c>
      <c r="P537" s="4">
        <v>1940.546</v>
      </c>
      <c r="Q537" s="4">
        <v>1489.701</v>
      </c>
      <c r="R537" s="4">
        <v>1297.098</v>
      </c>
      <c r="S537" s="4">
        <v>1350.8330000000001</v>
      </c>
      <c r="T537" s="4">
        <v>1257.0820000000001</v>
      </c>
      <c r="U537" s="4">
        <v>2450.7930000000001</v>
      </c>
      <c r="V537" s="4">
        <v>2213.1390000000001</v>
      </c>
      <c r="W537" s="4">
        <v>1865.499</v>
      </c>
      <c r="X537" s="4">
        <v>2201.7339999999999</v>
      </c>
      <c r="Y537" s="4">
        <v>2515.567</v>
      </c>
      <c r="AA537" s="12">
        <v>3</v>
      </c>
      <c r="AB537" s="4">
        <f t="shared" si="40"/>
        <v>30468.615000000002</v>
      </c>
      <c r="AC537" s="4">
        <f t="shared" si="41"/>
        <v>3806.7930000000015</v>
      </c>
      <c r="AD537" s="4">
        <f t="shared" si="42"/>
        <v>34275.408000000003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2510.6930000000002</v>
      </c>
      <c r="C538" s="4">
        <v>2403.7910000000002</v>
      </c>
      <c r="D538" s="4">
        <v>2857.5369999999998</v>
      </c>
      <c r="E538" s="4">
        <v>3155.3870000000002</v>
      </c>
      <c r="F538" s="4">
        <v>2615.759</v>
      </c>
      <c r="G538" s="4">
        <v>2184.049</v>
      </c>
      <c r="H538" s="4">
        <v>2975.4360000000001</v>
      </c>
      <c r="I538" s="4">
        <v>3760.1329999999998</v>
      </c>
      <c r="J538" s="4">
        <v>3293.9859999999999</v>
      </c>
      <c r="K538" s="4">
        <v>3483.7539999999999</v>
      </c>
      <c r="L538" s="4">
        <v>2452.607</v>
      </c>
      <c r="M538" s="4">
        <v>1154.261</v>
      </c>
      <c r="N538" s="4">
        <v>864.505</v>
      </c>
      <c r="O538" s="4">
        <v>382.827</v>
      </c>
      <c r="P538" s="4">
        <v>150.999</v>
      </c>
      <c r="Q538" s="4">
        <v>181.041</v>
      </c>
      <c r="R538" s="4">
        <v>76.293999999999997</v>
      </c>
      <c r="S538" s="4">
        <v>7.2549999999999999</v>
      </c>
      <c r="T538" s="4">
        <v>7.2549999999999999</v>
      </c>
      <c r="U538" s="4">
        <v>194.983</v>
      </c>
      <c r="V538" s="4">
        <v>2967.3870000000002</v>
      </c>
      <c r="W538" s="4">
        <v>2108.0050000000001</v>
      </c>
      <c r="X538" s="4">
        <v>387.79199999999997</v>
      </c>
      <c r="Y538" s="4">
        <v>409.55799999999999</v>
      </c>
      <c r="AA538" s="12">
        <v>4</v>
      </c>
      <c r="AB538" s="4">
        <f t="shared" si="40"/>
        <v>21473.083999999999</v>
      </c>
      <c r="AC538" s="4">
        <f t="shared" si="41"/>
        <v>19112.209999999995</v>
      </c>
      <c r="AD538" s="4">
        <f t="shared" si="42"/>
        <v>40585.293999999994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103.024</v>
      </c>
      <c r="C539" s="4">
        <v>634.28700000000003</v>
      </c>
      <c r="D539" s="4">
        <v>120.98</v>
      </c>
      <c r="E539" s="4">
        <v>220.559</v>
      </c>
      <c r="F539" s="4">
        <v>1506.547</v>
      </c>
      <c r="G539" s="4">
        <v>649.34199999999998</v>
      </c>
      <c r="H539" s="4">
        <v>7.2549999999999999</v>
      </c>
      <c r="I539" s="4">
        <v>46.252000000000002</v>
      </c>
      <c r="J539" s="4">
        <v>1030.241</v>
      </c>
      <c r="K539" s="4">
        <v>1779.3440000000001</v>
      </c>
      <c r="L539" s="4">
        <v>1150.8599999999999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57.679000000000002</v>
      </c>
      <c r="W539" s="4">
        <v>94.680999999999997</v>
      </c>
      <c r="X539" s="4">
        <v>92.504000000000005</v>
      </c>
      <c r="Y539" s="4">
        <v>92.504000000000005</v>
      </c>
      <c r="AA539" s="12">
        <v>5</v>
      </c>
      <c r="AB539" s="4">
        <f t="shared" si="40"/>
        <v>4251.5609999999997</v>
      </c>
      <c r="AC539" s="4">
        <f t="shared" si="41"/>
        <v>3334.4979999999996</v>
      </c>
      <c r="AD539" s="4">
        <f t="shared" si="42"/>
        <v>7586.0589999999993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90.328000000000003</v>
      </c>
      <c r="C540" s="4">
        <v>90.328000000000003</v>
      </c>
      <c r="D540" s="4">
        <v>91.415999999999997</v>
      </c>
      <c r="E540" s="4">
        <v>90.328000000000003</v>
      </c>
      <c r="F540" s="4">
        <v>55.503</v>
      </c>
      <c r="G540" s="4">
        <v>0</v>
      </c>
      <c r="H540" s="4">
        <v>0</v>
      </c>
      <c r="I540" s="4">
        <v>0</v>
      </c>
      <c r="J540" s="4">
        <v>0</v>
      </c>
      <c r="K540" s="4">
        <v>59.856000000000002</v>
      </c>
      <c r="L540" s="4">
        <v>0</v>
      </c>
      <c r="M540" s="4">
        <v>0</v>
      </c>
      <c r="N540" s="4">
        <v>46.819000000000003</v>
      </c>
      <c r="O540" s="4">
        <v>220.03700000000001</v>
      </c>
      <c r="P540" s="4">
        <v>32.308999999999997</v>
      </c>
      <c r="Q540" s="4">
        <v>46.819000000000003</v>
      </c>
      <c r="R540" s="4">
        <v>11.903</v>
      </c>
      <c r="S540" s="4">
        <v>0</v>
      </c>
      <c r="T540" s="4">
        <v>0</v>
      </c>
      <c r="U540" s="4">
        <v>790.93299999999999</v>
      </c>
      <c r="V540" s="4">
        <v>2606.4609999999998</v>
      </c>
      <c r="W540" s="4">
        <v>2022.8019999999999</v>
      </c>
      <c r="X540" s="4">
        <v>2162.056</v>
      </c>
      <c r="Y540" s="4">
        <v>1509.9939999999999</v>
      </c>
      <c r="AA540" s="12">
        <v>6</v>
      </c>
      <c r="AB540" s="4">
        <f t="shared" si="40"/>
        <v>7999.994999999999</v>
      </c>
      <c r="AC540" s="4">
        <f t="shared" si="41"/>
        <v>1927.8970000000008</v>
      </c>
      <c r="AD540" s="4">
        <f t="shared" si="42"/>
        <v>9927.8919999999998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491.72300000000001</v>
      </c>
      <c r="C541" s="4">
        <v>93.591999999999999</v>
      </c>
      <c r="D541" s="4">
        <v>92.504000000000005</v>
      </c>
      <c r="E541" s="4">
        <v>91.415999999999997</v>
      </c>
      <c r="F541" s="4">
        <v>67.474000000000004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39.177999999999997</v>
      </c>
      <c r="W541" s="4">
        <v>85.974000000000004</v>
      </c>
      <c r="X541" s="4">
        <v>85.974000000000004</v>
      </c>
      <c r="Y541" s="4">
        <v>84.885999999999996</v>
      </c>
      <c r="AA541" s="12">
        <v>7</v>
      </c>
      <c r="AB541" s="4">
        <f t="shared" si="40"/>
        <v>0</v>
      </c>
      <c r="AC541" s="4">
        <f t="shared" si="41"/>
        <v>1132.7210000000002</v>
      </c>
      <c r="AD541" s="4">
        <f t="shared" si="42"/>
        <v>1132.7210000000002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84.885999999999996</v>
      </c>
      <c r="C542" s="4">
        <v>83.798000000000002</v>
      </c>
      <c r="D542" s="4">
        <v>83.798000000000002</v>
      </c>
      <c r="E542" s="4">
        <v>84.885999999999996</v>
      </c>
      <c r="F542" s="4">
        <v>41.354999999999997</v>
      </c>
      <c r="G542" s="4">
        <v>0</v>
      </c>
      <c r="H542" s="4">
        <v>0</v>
      </c>
      <c r="I542" s="4">
        <v>0</v>
      </c>
      <c r="J542" s="4">
        <v>440.75400000000002</v>
      </c>
      <c r="K542" s="4">
        <v>615.447</v>
      </c>
      <c r="L542" s="4">
        <v>256.99400000000003</v>
      </c>
      <c r="M542" s="4">
        <v>47.726999999999997</v>
      </c>
      <c r="N542" s="4">
        <v>1.8140000000000001</v>
      </c>
      <c r="O542" s="4">
        <v>0</v>
      </c>
      <c r="P542" s="4">
        <v>52.6</v>
      </c>
      <c r="Q542" s="4">
        <v>47.046999999999997</v>
      </c>
      <c r="R542" s="4">
        <v>11.79</v>
      </c>
      <c r="S542" s="4">
        <v>0</v>
      </c>
      <c r="T542" s="4">
        <v>54.414000000000001</v>
      </c>
      <c r="U542" s="4">
        <v>0</v>
      </c>
      <c r="V542" s="4">
        <v>95.224999999999994</v>
      </c>
      <c r="W542" s="4">
        <v>87.063000000000002</v>
      </c>
      <c r="X542" s="4">
        <v>87.063000000000002</v>
      </c>
      <c r="Y542" s="4">
        <v>85.974000000000004</v>
      </c>
      <c r="AA542" s="12">
        <v>1</v>
      </c>
      <c r="AB542" s="4">
        <f t="shared" si="40"/>
        <v>0</v>
      </c>
      <c r="AC542" s="4">
        <f t="shared" si="41"/>
        <v>2262.6350000000002</v>
      </c>
      <c r="AD542" s="4">
        <f t="shared" si="42"/>
        <v>2262.6350000000002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85.974000000000004</v>
      </c>
      <c r="C543" s="4">
        <v>85.974000000000004</v>
      </c>
      <c r="D543" s="4">
        <v>85.974000000000004</v>
      </c>
      <c r="E543" s="4">
        <v>85.974000000000004</v>
      </c>
      <c r="F543" s="4">
        <v>40.267000000000003</v>
      </c>
      <c r="G543" s="4">
        <v>0</v>
      </c>
      <c r="H543" s="4">
        <v>0</v>
      </c>
      <c r="I543" s="4">
        <v>0</v>
      </c>
      <c r="J543" s="4">
        <v>0</v>
      </c>
      <c r="K543" s="4">
        <v>8.1620000000000008</v>
      </c>
      <c r="L543" s="4">
        <v>0</v>
      </c>
      <c r="M543" s="4">
        <v>13.491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37.002000000000002</v>
      </c>
      <c r="W543" s="4">
        <v>90.328000000000003</v>
      </c>
      <c r="X543" s="4">
        <v>95.769000000000005</v>
      </c>
      <c r="Y543" s="4">
        <v>634.46900000000005</v>
      </c>
      <c r="AA543" s="12">
        <v>2</v>
      </c>
      <c r="AB543" s="4">
        <f t="shared" si="40"/>
        <v>244.75200000000001</v>
      </c>
      <c r="AC543" s="4">
        <f t="shared" si="41"/>
        <v>1018.6320000000001</v>
      </c>
      <c r="AD543" s="4">
        <f t="shared" si="42"/>
        <v>1263.384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779.93600000000004</v>
      </c>
      <c r="C544" s="4">
        <v>570.26099999999997</v>
      </c>
      <c r="D544" s="4">
        <v>1026.433</v>
      </c>
      <c r="E544" s="4">
        <v>1360.174</v>
      </c>
      <c r="F544" s="4">
        <v>1225.769</v>
      </c>
      <c r="G544" s="4">
        <v>1414.769</v>
      </c>
      <c r="H544" s="4">
        <v>1828.316</v>
      </c>
      <c r="I544" s="4">
        <v>2186.9969999999998</v>
      </c>
      <c r="J544" s="4">
        <v>3118.5010000000002</v>
      </c>
      <c r="K544" s="4">
        <v>4611.8289999999997</v>
      </c>
      <c r="L544" s="4">
        <v>4077.7779999999998</v>
      </c>
      <c r="M544" s="4">
        <v>2584.788</v>
      </c>
      <c r="N544" s="4">
        <v>1197.451</v>
      </c>
      <c r="O544" s="4">
        <v>5.1020000000000003</v>
      </c>
      <c r="P544" s="4">
        <v>0</v>
      </c>
      <c r="Q544" s="4">
        <v>0</v>
      </c>
      <c r="R544" s="4">
        <v>0</v>
      </c>
      <c r="S544" s="4">
        <v>0</v>
      </c>
      <c r="T544" s="4">
        <v>1.8140000000000001</v>
      </c>
      <c r="U544" s="4">
        <v>102.48</v>
      </c>
      <c r="V544" s="4">
        <v>1352.374</v>
      </c>
      <c r="W544" s="4">
        <v>854.12199999999996</v>
      </c>
      <c r="X544" s="4">
        <v>368.928</v>
      </c>
      <c r="Y544" s="4">
        <v>512.03800000000001</v>
      </c>
      <c r="AA544" s="12">
        <v>3</v>
      </c>
      <c r="AB544" s="4">
        <f t="shared" si="40"/>
        <v>20462.163999999997</v>
      </c>
      <c r="AC544" s="4">
        <f t="shared" si="41"/>
        <v>8717.6959999999999</v>
      </c>
      <c r="AD544" s="4">
        <f t="shared" si="42"/>
        <v>29179.859999999997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237.24600000000001</v>
      </c>
      <c r="C545" s="4">
        <v>168.14</v>
      </c>
      <c r="D545" s="4">
        <v>346.61799999999999</v>
      </c>
      <c r="E545" s="4">
        <v>93.591999999999999</v>
      </c>
      <c r="F545" s="4">
        <v>101.93600000000001</v>
      </c>
      <c r="G545" s="4">
        <v>6.3479999999999999</v>
      </c>
      <c r="H545" s="4">
        <v>0</v>
      </c>
      <c r="I545" s="4">
        <v>0</v>
      </c>
      <c r="J545" s="4">
        <v>346.43599999999998</v>
      </c>
      <c r="K545" s="4">
        <v>812.58500000000004</v>
      </c>
      <c r="L545" s="4">
        <v>1623.356</v>
      </c>
      <c r="M545" s="4">
        <v>198.61199999999999</v>
      </c>
      <c r="N545" s="4">
        <v>0</v>
      </c>
      <c r="O545" s="4">
        <v>0</v>
      </c>
      <c r="P545" s="4">
        <v>0</v>
      </c>
      <c r="Q545" s="4">
        <v>1831.944</v>
      </c>
      <c r="R545" s="4">
        <v>3.2650000000000001</v>
      </c>
      <c r="S545" s="4">
        <v>0</v>
      </c>
      <c r="T545" s="4">
        <v>125.15300000000001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AA545" s="12">
        <v>4</v>
      </c>
      <c r="AB545" s="4">
        <f t="shared" si="40"/>
        <v>4941.3510000000006</v>
      </c>
      <c r="AC545" s="4">
        <f t="shared" si="41"/>
        <v>953.88000000000011</v>
      </c>
      <c r="AD545" s="4">
        <f t="shared" si="42"/>
        <v>5895.2310000000007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0</v>
      </c>
      <c r="C546" s="4">
        <v>0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62.576000000000001</v>
      </c>
      <c r="T546" s="4">
        <v>87.063000000000002</v>
      </c>
      <c r="U546" s="4">
        <v>0</v>
      </c>
      <c r="V546" s="4">
        <v>0</v>
      </c>
      <c r="W546" s="4">
        <v>0</v>
      </c>
      <c r="X546" s="4">
        <v>148.393</v>
      </c>
      <c r="Y546" s="4">
        <v>186.48099999999999</v>
      </c>
      <c r="AA546" s="12">
        <v>5</v>
      </c>
      <c r="AB546" s="4">
        <f t="shared" si="40"/>
        <v>298.03200000000004</v>
      </c>
      <c r="AC546" s="4">
        <f t="shared" si="41"/>
        <v>186.48099999999999</v>
      </c>
      <c r="AD546" s="4">
        <f t="shared" si="42"/>
        <v>484.51300000000003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0</v>
      </c>
      <c r="C547" s="4">
        <v>0</v>
      </c>
      <c r="D547" s="4">
        <v>0</v>
      </c>
      <c r="E547" s="4">
        <v>0</v>
      </c>
      <c r="F547" s="4">
        <v>0</v>
      </c>
      <c r="G547" s="4">
        <v>0</v>
      </c>
      <c r="H547" s="4">
        <v>0</v>
      </c>
      <c r="I547" s="4">
        <v>93.954999999999998</v>
      </c>
      <c r="J547" s="4">
        <v>0</v>
      </c>
      <c r="K547" s="4">
        <v>0</v>
      </c>
      <c r="L547" s="4">
        <v>0</v>
      </c>
      <c r="M547" s="4">
        <v>1.587</v>
      </c>
      <c r="N547" s="4">
        <v>32.649000000000001</v>
      </c>
      <c r="O547" s="4">
        <v>2.7210000000000001</v>
      </c>
      <c r="P547" s="4">
        <v>1.587</v>
      </c>
      <c r="Q547" s="4">
        <v>130.59399999999999</v>
      </c>
      <c r="R547" s="4">
        <v>565.00099999999998</v>
      </c>
      <c r="S547" s="4">
        <v>108.828</v>
      </c>
      <c r="T547" s="4">
        <v>0</v>
      </c>
      <c r="U547" s="4">
        <v>65.296999999999997</v>
      </c>
      <c r="V547" s="4">
        <v>1172.808</v>
      </c>
      <c r="W547" s="4">
        <v>1427.4649999999999</v>
      </c>
      <c r="X547" s="4">
        <v>2063.931</v>
      </c>
      <c r="Y547" s="4">
        <v>1488.2280000000001</v>
      </c>
      <c r="AA547" s="12">
        <v>6</v>
      </c>
      <c r="AB547" s="4">
        <f t="shared" si="40"/>
        <v>5666.4230000000007</v>
      </c>
      <c r="AC547" s="4">
        <f t="shared" si="41"/>
        <v>1488.2280000000001</v>
      </c>
      <c r="AD547" s="4">
        <f t="shared" si="42"/>
        <v>7154.6510000000007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2161.9899999999998</v>
      </c>
      <c r="C548" s="4">
        <v>2394.4059999999999</v>
      </c>
      <c r="D548" s="4">
        <v>2477.6590000000001</v>
      </c>
      <c r="E548" s="4">
        <v>3765.5079999999998</v>
      </c>
      <c r="F548" s="4">
        <v>4141.9620000000004</v>
      </c>
      <c r="G548" s="4">
        <v>3407.4630000000002</v>
      </c>
      <c r="H548" s="4">
        <v>1944.5139999999999</v>
      </c>
      <c r="I548" s="4">
        <v>1262.183</v>
      </c>
      <c r="J548" s="4">
        <v>94.317999999999998</v>
      </c>
      <c r="K548" s="4">
        <v>225.81800000000001</v>
      </c>
      <c r="L548" s="4">
        <v>1091.912</v>
      </c>
      <c r="M548" s="4">
        <v>273.88499999999999</v>
      </c>
      <c r="N548" s="4">
        <v>245.77099999999999</v>
      </c>
      <c r="O548" s="4">
        <v>9.9760000000000009</v>
      </c>
      <c r="P548" s="4">
        <v>65.296999999999997</v>
      </c>
      <c r="Q548" s="4">
        <v>0</v>
      </c>
      <c r="R548" s="4">
        <v>124.246</v>
      </c>
      <c r="S548" s="4">
        <v>945.9</v>
      </c>
      <c r="T548" s="4">
        <v>1926.2619999999999</v>
      </c>
      <c r="U548" s="4">
        <v>553.21100000000001</v>
      </c>
      <c r="V548" s="4">
        <v>1754.3119999999999</v>
      </c>
      <c r="W548" s="4">
        <v>1789.1389999999999</v>
      </c>
      <c r="X548" s="4">
        <v>1032.962</v>
      </c>
      <c r="Y548" s="4">
        <v>578.423</v>
      </c>
      <c r="AA548" s="12">
        <v>7</v>
      </c>
      <c r="AB548" s="4">
        <f t="shared" si="40"/>
        <v>0</v>
      </c>
      <c r="AC548" s="4">
        <f t="shared" si="41"/>
        <v>32267.116999999991</v>
      </c>
      <c r="AD548" s="4">
        <f t="shared" si="42"/>
        <v>32267.116999999991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1220.873</v>
      </c>
      <c r="C549" s="4">
        <v>1236.29</v>
      </c>
      <c r="D549" s="4">
        <v>995.78</v>
      </c>
      <c r="E549" s="4">
        <v>986.89200000000005</v>
      </c>
      <c r="F549" s="4">
        <v>1005.573</v>
      </c>
      <c r="G549" s="4">
        <v>606.9</v>
      </c>
      <c r="H549" s="4">
        <v>320.25099999999998</v>
      </c>
      <c r="I549" s="4">
        <v>35.71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50.061</v>
      </c>
      <c r="V549" s="4">
        <v>85.974000000000004</v>
      </c>
      <c r="W549" s="4">
        <v>412.09699999999998</v>
      </c>
      <c r="X549" s="4">
        <v>142.565</v>
      </c>
      <c r="Y549" s="4">
        <v>94.680999999999997</v>
      </c>
      <c r="AA549" s="12">
        <v>1</v>
      </c>
      <c r="AB549" s="4">
        <f t="shared" si="40"/>
        <v>0</v>
      </c>
      <c r="AC549" s="4">
        <f t="shared" si="41"/>
        <v>7193.646999999999</v>
      </c>
      <c r="AD549" s="4">
        <f t="shared" si="42"/>
        <v>7193.646999999999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94.680999999999997</v>
      </c>
      <c r="C550" s="4">
        <v>647.89200000000005</v>
      </c>
      <c r="D550" s="4">
        <v>466.51100000000002</v>
      </c>
      <c r="E550" s="4">
        <v>1600.14</v>
      </c>
      <c r="F550" s="4">
        <v>100.122</v>
      </c>
      <c r="G550" s="4">
        <v>258.37700000000001</v>
      </c>
      <c r="H550" s="4">
        <v>575.88499999999999</v>
      </c>
      <c r="I550" s="4">
        <v>786.51300000000003</v>
      </c>
      <c r="J550" s="4">
        <v>994.64599999999996</v>
      </c>
      <c r="K550" s="4">
        <v>1948.934</v>
      </c>
      <c r="L550" s="4">
        <v>1678.6790000000001</v>
      </c>
      <c r="M550" s="4">
        <v>1005.755</v>
      </c>
      <c r="N550" s="4">
        <v>447.10300000000001</v>
      </c>
      <c r="O550" s="4">
        <v>30.835000000000001</v>
      </c>
      <c r="P550" s="4">
        <v>0</v>
      </c>
      <c r="Q550" s="4">
        <v>12.696999999999999</v>
      </c>
      <c r="R550" s="4">
        <v>0</v>
      </c>
      <c r="S550" s="4">
        <v>0</v>
      </c>
      <c r="T550" s="4">
        <v>0</v>
      </c>
      <c r="U550" s="4">
        <v>0</v>
      </c>
      <c r="V550" s="4">
        <v>52.238</v>
      </c>
      <c r="W550" s="4">
        <v>92.504000000000005</v>
      </c>
      <c r="X550" s="4">
        <v>91.415999999999997</v>
      </c>
      <c r="Y550" s="4">
        <v>92.504000000000005</v>
      </c>
      <c r="AA550" s="12">
        <v>2</v>
      </c>
      <c r="AB550" s="4">
        <f t="shared" si="40"/>
        <v>7141.3200000000006</v>
      </c>
      <c r="AC550" s="4">
        <f t="shared" si="41"/>
        <v>3836.1119999999983</v>
      </c>
      <c r="AD550" s="4">
        <f t="shared" si="42"/>
        <v>10977.431999999999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91.415999999999997</v>
      </c>
      <c r="C551" s="4">
        <v>92.504000000000005</v>
      </c>
      <c r="D551" s="4">
        <v>92.504000000000005</v>
      </c>
      <c r="E551" s="4">
        <v>92.504000000000005</v>
      </c>
      <c r="F551" s="4">
        <v>62.031999999999996</v>
      </c>
      <c r="G551" s="4">
        <v>0</v>
      </c>
      <c r="H551" s="4">
        <v>0</v>
      </c>
      <c r="I551" s="4">
        <v>0</v>
      </c>
      <c r="J551" s="4">
        <v>331.92700000000002</v>
      </c>
      <c r="K551" s="4">
        <v>1193.826</v>
      </c>
      <c r="L551" s="4">
        <v>746.72199999999998</v>
      </c>
      <c r="M551" s="4">
        <v>254.727</v>
      </c>
      <c r="N551" s="4">
        <v>48.406999999999996</v>
      </c>
      <c r="O551" s="4">
        <v>17.457999999999998</v>
      </c>
      <c r="P551" s="4">
        <v>3.1739999999999999</v>
      </c>
      <c r="Q551" s="4">
        <v>226.386</v>
      </c>
      <c r="R551" s="4">
        <v>1451.952</v>
      </c>
      <c r="S551" s="4">
        <v>1598.8689999999999</v>
      </c>
      <c r="T551" s="4">
        <v>3626.8209999999999</v>
      </c>
      <c r="U551" s="4">
        <v>753.07100000000003</v>
      </c>
      <c r="V551" s="4">
        <v>46.795999999999999</v>
      </c>
      <c r="W551" s="4">
        <v>90.328000000000003</v>
      </c>
      <c r="X551" s="4">
        <v>91.415999999999997</v>
      </c>
      <c r="Y551" s="4">
        <v>91.415999999999997</v>
      </c>
      <c r="AA551" s="12">
        <v>3</v>
      </c>
      <c r="AB551" s="4">
        <f t="shared" si="40"/>
        <v>10481.879999999999</v>
      </c>
      <c r="AC551" s="4">
        <f t="shared" si="41"/>
        <v>522.37599999999838</v>
      </c>
      <c r="AD551" s="4">
        <f t="shared" si="42"/>
        <v>11004.255999999998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113.182</v>
      </c>
      <c r="C552" s="4">
        <v>200.857</v>
      </c>
      <c r="D552" s="4">
        <v>91.415999999999997</v>
      </c>
      <c r="E552" s="4">
        <v>92.504000000000005</v>
      </c>
      <c r="F552" s="4">
        <v>77.268000000000001</v>
      </c>
      <c r="G552" s="4">
        <v>5.4409999999999998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48.972999999999999</v>
      </c>
      <c r="W552" s="4">
        <v>90.328000000000003</v>
      </c>
      <c r="X552" s="4">
        <v>91.415999999999997</v>
      </c>
      <c r="Y552" s="4">
        <v>1512.0350000000001</v>
      </c>
      <c r="AA552" s="12">
        <v>4</v>
      </c>
      <c r="AB552" s="4">
        <f t="shared" si="40"/>
        <v>230.71699999999998</v>
      </c>
      <c r="AC552" s="4">
        <f t="shared" si="41"/>
        <v>2092.703</v>
      </c>
      <c r="AD552" s="4">
        <f t="shared" si="42"/>
        <v>2323.42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4042.7469999999998</v>
      </c>
      <c r="C553" s="4">
        <v>3418.6849999999999</v>
      </c>
      <c r="D553" s="4">
        <v>3314.8679999999999</v>
      </c>
      <c r="E553" s="4">
        <v>1606.306</v>
      </c>
      <c r="F553" s="4">
        <v>2022.211</v>
      </c>
      <c r="G553" s="4">
        <v>224.73099999999999</v>
      </c>
      <c r="H553" s="4">
        <v>10.882999999999999</v>
      </c>
      <c r="I553" s="4">
        <v>311.06799999999998</v>
      </c>
      <c r="J553" s="4">
        <v>220.37899999999999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598.55600000000004</v>
      </c>
      <c r="Q553" s="4">
        <v>453.452</v>
      </c>
      <c r="R553" s="4">
        <v>2187.4499999999998</v>
      </c>
      <c r="S553" s="4">
        <v>136.035</v>
      </c>
      <c r="T553" s="4">
        <v>17.231000000000002</v>
      </c>
      <c r="U553" s="4">
        <v>231.261</v>
      </c>
      <c r="V553" s="4">
        <v>877.15599999999995</v>
      </c>
      <c r="W553" s="4">
        <v>123.52</v>
      </c>
      <c r="X553" s="4">
        <v>89.239000000000004</v>
      </c>
      <c r="Y553" s="4">
        <v>88.150999999999996</v>
      </c>
      <c r="AA553" s="12">
        <v>5</v>
      </c>
      <c r="AB553" s="4">
        <f t="shared" si="40"/>
        <v>5245.3469999999998</v>
      </c>
      <c r="AC553" s="4">
        <f t="shared" si="41"/>
        <v>14728.582</v>
      </c>
      <c r="AD553" s="4">
        <f t="shared" si="42"/>
        <v>19973.929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87.063000000000002</v>
      </c>
      <c r="C554" s="4">
        <v>87.063000000000002</v>
      </c>
      <c r="D554" s="4">
        <v>87.063000000000002</v>
      </c>
      <c r="E554" s="4">
        <v>85.974000000000004</v>
      </c>
      <c r="F554" s="4">
        <v>48.972999999999999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55.320999999999998</v>
      </c>
      <c r="U554" s="4">
        <v>161.429</v>
      </c>
      <c r="V554" s="4">
        <v>2153.1689999999999</v>
      </c>
      <c r="W554" s="4">
        <v>2144.6439999999998</v>
      </c>
      <c r="X554" s="4">
        <v>1787.5060000000001</v>
      </c>
      <c r="Y554" s="4">
        <v>2008.337</v>
      </c>
      <c r="AA554" s="12">
        <v>6</v>
      </c>
      <c r="AB554" s="4">
        <f t="shared" si="40"/>
        <v>6302.0690000000004</v>
      </c>
      <c r="AC554" s="4">
        <f t="shared" si="41"/>
        <v>2404.472999999999</v>
      </c>
      <c r="AD554" s="4">
        <f t="shared" si="42"/>
        <v>8706.5419999999995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421.82400000000001</v>
      </c>
      <c r="C555" s="4">
        <v>88.150999999999996</v>
      </c>
      <c r="D555" s="4">
        <v>323.22000000000003</v>
      </c>
      <c r="E555" s="4">
        <v>762.88599999999997</v>
      </c>
      <c r="F555" s="4">
        <v>564.27499999999998</v>
      </c>
      <c r="G555" s="4">
        <v>46.252000000000002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15.236000000000001</v>
      </c>
      <c r="V555" s="4">
        <v>82.71</v>
      </c>
      <c r="W555" s="4">
        <v>90.328000000000003</v>
      </c>
      <c r="X555" s="4">
        <v>91.415999999999997</v>
      </c>
      <c r="Y555" s="4">
        <v>92.504000000000005</v>
      </c>
      <c r="AA555" s="12">
        <v>7</v>
      </c>
      <c r="AB555" s="4">
        <f t="shared" si="40"/>
        <v>0</v>
      </c>
      <c r="AC555" s="4">
        <f t="shared" si="41"/>
        <v>2578.8020000000001</v>
      </c>
      <c r="AD555" s="4">
        <f t="shared" si="42"/>
        <v>2578.8020000000001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92.504000000000005</v>
      </c>
      <c r="C556" s="4">
        <v>92.504000000000005</v>
      </c>
      <c r="D556" s="4">
        <v>93.591999999999999</v>
      </c>
      <c r="E556" s="4">
        <v>92.504000000000005</v>
      </c>
      <c r="F556" s="4">
        <v>85.974000000000004</v>
      </c>
      <c r="G556" s="4">
        <v>7.6180000000000003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34.462000000000003</v>
      </c>
      <c r="S556" s="4">
        <v>247.58500000000001</v>
      </c>
      <c r="T556" s="4">
        <v>379.08600000000001</v>
      </c>
      <c r="U556" s="4">
        <v>783.56500000000005</v>
      </c>
      <c r="V556" s="4">
        <v>2525.5439999999999</v>
      </c>
      <c r="W556" s="4">
        <v>1893.7950000000001</v>
      </c>
      <c r="X556" s="4">
        <v>857.93</v>
      </c>
      <c r="Y556" s="4">
        <v>959.50300000000004</v>
      </c>
      <c r="AA556" s="12">
        <v>1</v>
      </c>
      <c r="AB556" s="4">
        <f t="shared" si="40"/>
        <v>0</v>
      </c>
      <c r="AC556" s="4">
        <f t="shared" si="41"/>
        <v>8146.1660000000002</v>
      </c>
      <c r="AD556" s="4">
        <f t="shared" si="42"/>
        <v>8146.1660000000002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418.98899999999998</v>
      </c>
      <c r="C557" s="4">
        <v>93.049000000000007</v>
      </c>
      <c r="D557" s="4">
        <v>89.239000000000004</v>
      </c>
      <c r="E557" s="4">
        <v>88.150999999999996</v>
      </c>
      <c r="F557" s="4">
        <v>55.503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37.002000000000002</v>
      </c>
      <c r="W557" s="4">
        <v>87.063000000000002</v>
      </c>
      <c r="X557" s="4">
        <v>87.063000000000002</v>
      </c>
      <c r="Y557" s="4">
        <v>87.063000000000002</v>
      </c>
      <c r="AA557" s="12">
        <v>2</v>
      </c>
      <c r="AB557" s="4">
        <f t="shared" si="40"/>
        <v>211.12799999999999</v>
      </c>
      <c r="AC557" s="4">
        <f t="shared" si="41"/>
        <v>831.99400000000014</v>
      </c>
      <c r="AD557" s="4">
        <f t="shared" si="42"/>
        <v>1043.1220000000001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85.974000000000004</v>
      </c>
      <c r="C558" s="4">
        <v>85.974000000000004</v>
      </c>
      <c r="D558" s="4">
        <v>87.063000000000002</v>
      </c>
      <c r="E558" s="4">
        <v>85.974000000000004</v>
      </c>
      <c r="F558" s="4">
        <v>52.238</v>
      </c>
      <c r="G558" s="4">
        <v>0</v>
      </c>
      <c r="H558" s="4">
        <v>0</v>
      </c>
      <c r="I558" s="4">
        <v>0</v>
      </c>
      <c r="J558" s="4">
        <v>0</v>
      </c>
      <c r="K558" s="4">
        <v>416.26900000000001</v>
      </c>
      <c r="L558" s="4">
        <v>1049.173</v>
      </c>
      <c r="M558" s="4">
        <v>834.125</v>
      </c>
      <c r="N558" s="4">
        <v>193.39699999999999</v>
      </c>
      <c r="O558" s="4">
        <v>127.419</v>
      </c>
      <c r="P558" s="4">
        <v>119.258</v>
      </c>
      <c r="Q558" s="4">
        <v>86.382000000000005</v>
      </c>
      <c r="R558" s="4">
        <v>339.07</v>
      </c>
      <c r="S558" s="4">
        <v>2241.0709999999999</v>
      </c>
      <c r="T558" s="4">
        <v>3533.181</v>
      </c>
      <c r="U558" s="4">
        <v>5238.9520000000002</v>
      </c>
      <c r="V558" s="4">
        <v>4676.7860000000001</v>
      </c>
      <c r="W558" s="4">
        <v>4370.5720000000001</v>
      </c>
      <c r="X558" s="4">
        <v>3551.297</v>
      </c>
      <c r="Y558" s="4">
        <v>3518.739</v>
      </c>
      <c r="AA558" s="12">
        <v>3</v>
      </c>
      <c r="AB558" s="4">
        <f t="shared" si="40"/>
        <v>26776.951999999997</v>
      </c>
      <c r="AC558" s="4">
        <f t="shared" si="41"/>
        <v>3915.9620000000032</v>
      </c>
      <c r="AD558" s="4">
        <f t="shared" si="42"/>
        <v>30692.914000000001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3440.1320000000001</v>
      </c>
      <c r="C559" s="4">
        <v>2744.4250000000002</v>
      </c>
      <c r="D559" s="4">
        <v>1728.739</v>
      </c>
      <c r="E559" s="4">
        <v>1511.989</v>
      </c>
      <c r="F559" s="4">
        <v>1502.1949999999999</v>
      </c>
      <c r="G559" s="4">
        <v>2196.5189999999998</v>
      </c>
      <c r="H559" s="4">
        <v>2441.61</v>
      </c>
      <c r="I559" s="4">
        <v>4284.6639999999998</v>
      </c>
      <c r="J559" s="4">
        <v>4686.6480000000001</v>
      </c>
      <c r="K559" s="4">
        <v>4281.0360000000001</v>
      </c>
      <c r="L559" s="4">
        <v>2911.953</v>
      </c>
      <c r="M559" s="4">
        <v>1089.5319999999999</v>
      </c>
      <c r="N559" s="4">
        <v>58.040999999999997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43.530999999999999</v>
      </c>
      <c r="W559" s="4">
        <v>92.504000000000005</v>
      </c>
      <c r="X559" s="4">
        <v>91.415999999999997</v>
      </c>
      <c r="Y559" s="4">
        <v>89.239000000000004</v>
      </c>
      <c r="AA559" s="12">
        <v>8</v>
      </c>
      <c r="AB559" s="4">
        <f t="shared" si="40"/>
        <v>0</v>
      </c>
      <c r="AC559" s="4">
        <f t="shared" si="41"/>
        <v>33194.173000000003</v>
      </c>
      <c r="AD559" s="4">
        <f t="shared" si="42"/>
        <v>33194.173000000003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89.239000000000004</v>
      </c>
      <c r="C560" s="4">
        <v>89.239000000000004</v>
      </c>
      <c r="D560" s="4">
        <v>90.328000000000003</v>
      </c>
      <c r="E560" s="4">
        <v>90.328000000000003</v>
      </c>
      <c r="F560" s="4">
        <v>72.915000000000006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0.79400000000000004</v>
      </c>
      <c r="Q560" s="4">
        <v>0</v>
      </c>
      <c r="R560" s="4">
        <v>0</v>
      </c>
      <c r="S560" s="4">
        <v>1.587</v>
      </c>
      <c r="T560" s="4">
        <v>0</v>
      </c>
      <c r="U560" s="4">
        <v>2.7210000000000001</v>
      </c>
      <c r="V560" s="4">
        <v>233.98099999999999</v>
      </c>
      <c r="W560" s="4">
        <v>432.59300000000002</v>
      </c>
      <c r="X560" s="4">
        <v>92.504000000000005</v>
      </c>
      <c r="Y560" s="4">
        <v>96.856999999999999</v>
      </c>
      <c r="AA560" s="12">
        <v>5</v>
      </c>
      <c r="AB560" s="4">
        <f t="shared" si="40"/>
        <v>764.18000000000006</v>
      </c>
      <c r="AC560" s="4">
        <f t="shared" si="41"/>
        <v>528.90599999999995</v>
      </c>
      <c r="AD560" s="4">
        <f t="shared" si="42"/>
        <v>1293.086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232.892</v>
      </c>
      <c r="C561" s="4">
        <v>815.125</v>
      </c>
      <c r="D561" s="4">
        <v>1286.896</v>
      </c>
      <c r="E561" s="4">
        <v>1134.354</v>
      </c>
      <c r="F561" s="4">
        <v>1026.796</v>
      </c>
      <c r="G561" s="4">
        <v>801.88400000000001</v>
      </c>
      <c r="H561" s="4">
        <v>926.17399999999998</v>
      </c>
      <c r="I561" s="4">
        <v>1303.4469999999999</v>
      </c>
      <c r="J561" s="4">
        <v>2895.6280000000002</v>
      </c>
      <c r="K561" s="4">
        <v>5074.9160000000002</v>
      </c>
      <c r="L561" s="4">
        <v>4503.3389999999999</v>
      </c>
      <c r="M561" s="4">
        <v>2028.1769999999999</v>
      </c>
      <c r="N561" s="4">
        <v>181.381</v>
      </c>
      <c r="O561" s="4">
        <v>0</v>
      </c>
      <c r="P561" s="4">
        <v>10.317</v>
      </c>
      <c r="Q561" s="4">
        <v>0</v>
      </c>
      <c r="R561" s="4">
        <v>18.138000000000002</v>
      </c>
      <c r="S561" s="4">
        <v>1079.2149999999999</v>
      </c>
      <c r="T561" s="4">
        <v>1278.7329999999999</v>
      </c>
      <c r="U561" s="4">
        <v>934.11</v>
      </c>
      <c r="V561" s="4">
        <v>2179.2429999999999</v>
      </c>
      <c r="W561" s="4">
        <v>2076.2640000000001</v>
      </c>
      <c r="X561" s="4">
        <v>1275.8309999999999</v>
      </c>
      <c r="Y561" s="4">
        <v>1197.1569999999999</v>
      </c>
      <c r="AA561" s="12">
        <v>6</v>
      </c>
      <c r="AB561" s="4">
        <f t="shared" si="40"/>
        <v>24838.738999999994</v>
      </c>
      <c r="AC561" s="4">
        <f t="shared" si="41"/>
        <v>7421.2780000000021</v>
      </c>
      <c r="AD561" s="4">
        <f t="shared" si="42"/>
        <v>32260.016999999996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2334.4830000000002</v>
      </c>
      <c r="C562" s="4">
        <v>2038.877</v>
      </c>
      <c r="D562" s="4">
        <v>1737.8530000000001</v>
      </c>
      <c r="E562" s="4">
        <v>1330.019</v>
      </c>
      <c r="F562" s="4">
        <v>777.39800000000002</v>
      </c>
      <c r="G562" s="4">
        <v>50.061999999999998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67.111000000000004</v>
      </c>
      <c r="N562" s="4">
        <v>1954.037</v>
      </c>
      <c r="O562" s="4">
        <v>2835.4319999999998</v>
      </c>
      <c r="P562" s="4">
        <v>1104.268</v>
      </c>
      <c r="Q562" s="4">
        <v>1345.39</v>
      </c>
      <c r="R562" s="4">
        <v>732.43799999999999</v>
      </c>
      <c r="S562" s="4">
        <v>344.62299999999999</v>
      </c>
      <c r="T562" s="4">
        <v>2069.5529999999999</v>
      </c>
      <c r="U562" s="4">
        <v>2135.7570000000001</v>
      </c>
      <c r="V562" s="4">
        <v>2006.115</v>
      </c>
      <c r="W562" s="4">
        <v>1474.896</v>
      </c>
      <c r="X562" s="4">
        <v>1679.9269999999999</v>
      </c>
      <c r="Y562" s="4">
        <v>2890.3449999999998</v>
      </c>
      <c r="AA562" s="12">
        <v>7</v>
      </c>
      <c r="AB562" s="4">
        <f t="shared" si="40"/>
        <v>0</v>
      </c>
      <c r="AC562" s="4">
        <f t="shared" si="41"/>
        <v>28908.584000000006</v>
      </c>
      <c r="AD562" s="4">
        <f t="shared" si="42"/>
        <v>28908.584000000006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2949.364</v>
      </c>
      <c r="C563" s="4">
        <v>2129.1819999999998</v>
      </c>
      <c r="D563" s="4">
        <v>3723.4720000000002</v>
      </c>
      <c r="E563" s="4">
        <v>3017.9470000000001</v>
      </c>
      <c r="F563" s="4">
        <v>4257.9319999999998</v>
      </c>
      <c r="G563" s="4">
        <v>2042.4590000000001</v>
      </c>
      <c r="H563" s="4">
        <v>2440.9299999999998</v>
      </c>
      <c r="I563" s="4">
        <v>2852.6640000000002</v>
      </c>
      <c r="J563" s="4">
        <v>2931.9059999999999</v>
      </c>
      <c r="K563" s="4">
        <v>2795.529</v>
      </c>
      <c r="L563" s="4">
        <v>4055.33</v>
      </c>
      <c r="M563" s="4">
        <v>4265.2790000000005</v>
      </c>
      <c r="N563" s="4">
        <v>3577.62</v>
      </c>
      <c r="O563" s="4">
        <v>1777.4179999999999</v>
      </c>
      <c r="P563" s="4">
        <v>96.926000000000002</v>
      </c>
      <c r="Q563" s="4">
        <v>0</v>
      </c>
      <c r="R563" s="4">
        <v>32.649000000000001</v>
      </c>
      <c r="S563" s="4">
        <v>108.828</v>
      </c>
      <c r="T563" s="4">
        <v>1206.181</v>
      </c>
      <c r="U563" s="4">
        <v>1368.5160000000001</v>
      </c>
      <c r="V563" s="4">
        <v>455.08499999999998</v>
      </c>
      <c r="W563" s="4">
        <v>669.476</v>
      </c>
      <c r="X563" s="4">
        <v>526.18499999999995</v>
      </c>
      <c r="Y563" s="4">
        <v>123.679</v>
      </c>
      <c r="AA563" s="12">
        <v>1</v>
      </c>
      <c r="AB563" s="4">
        <f t="shared" si="40"/>
        <v>0</v>
      </c>
      <c r="AC563" s="4">
        <f t="shared" si="41"/>
        <v>47404.556999999993</v>
      </c>
      <c r="AD563" s="4">
        <f t="shared" si="42"/>
        <v>47404.556999999993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1543.21</v>
      </c>
      <c r="C564" s="4">
        <v>2069.3719999999998</v>
      </c>
      <c r="D564" s="4">
        <v>2168.4050000000002</v>
      </c>
      <c r="E564" s="4">
        <v>1697.36</v>
      </c>
      <c r="F564" s="4">
        <v>1472.039</v>
      </c>
      <c r="G564" s="4">
        <v>1466.9159999999999</v>
      </c>
      <c r="H564" s="4">
        <v>1788.527</v>
      </c>
      <c r="I564" s="4">
        <v>2930.203</v>
      </c>
      <c r="J564" s="4">
        <v>3463.462</v>
      </c>
      <c r="K564" s="4">
        <v>3724.3110000000001</v>
      </c>
      <c r="L564" s="4">
        <v>2496.7040000000002</v>
      </c>
      <c r="M564" s="4">
        <v>395.40899999999999</v>
      </c>
      <c r="N564" s="4">
        <v>86.156000000000006</v>
      </c>
      <c r="O564" s="4">
        <v>61.668999999999997</v>
      </c>
      <c r="P564" s="4">
        <v>14.51</v>
      </c>
      <c r="Q564" s="4">
        <v>49.88</v>
      </c>
      <c r="R564" s="4">
        <v>76.180000000000007</v>
      </c>
      <c r="S564" s="4">
        <v>141.476</v>
      </c>
      <c r="T564" s="4">
        <v>707.15800000000002</v>
      </c>
      <c r="U564" s="4">
        <v>697.86199999999997</v>
      </c>
      <c r="V564" s="4">
        <v>494.98899999999998</v>
      </c>
      <c r="W564" s="4">
        <v>98.49</v>
      </c>
      <c r="X564" s="4">
        <v>540.33299999999997</v>
      </c>
      <c r="Y564" s="4">
        <v>572.98099999999999</v>
      </c>
      <c r="AA564" s="12">
        <v>2</v>
      </c>
      <c r="AB564" s="4">
        <f t="shared" si="40"/>
        <v>15978.791999999999</v>
      </c>
      <c r="AC564" s="4">
        <f t="shared" si="41"/>
        <v>12778.810000000003</v>
      </c>
      <c r="AD564" s="4">
        <f t="shared" si="42"/>
        <v>28757.602000000003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1273.883</v>
      </c>
      <c r="C565" s="4">
        <v>1743.047</v>
      </c>
      <c r="D565" s="4">
        <v>2043.0930000000001</v>
      </c>
      <c r="E565" s="4">
        <v>1847.0889999999999</v>
      </c>
      <c r="F565" s="4">
        <v>1608.1210000000001</v>
      </c>
      <c r="G565" s="4">
        <v>1416.5830000000001</v>
      </c>
      <c r="H565" s="4">
        <v>2045.972</v>
      </c>
      <c r="I565" s="4">
        <v>2323.712</v>
      </c>
      <c r="J565" s="4">
        <v>2166.252</v>
      </c>
      <c r="K565" s="4">
        <v>1629.5920000000001</v>
      </c>
      <c r="L565" s="4">
        <v>143.404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117.89700000000001</v>
      </c>
      <c r="T565" s="4">
        <v>1922.634</v>
      </c>
      <c r="U565" s="4">
        <v>0.79400000000000004</v>
      </c>
      <c r="V565" s="4">
        <v>53.326000000000001</v>
      </c>
      <c r="W565" s="4">
        <v>95.769000000000005</v>
      </c>
      <c r="X565" s="4">
        <v>419.23899999999998</v>
      </c>
      <c r="Y565" s="4">
        <v>678.00099999999998</v>
      </c>
      <c r="AA565" s="12">
        <v>3</v>
      </c>
      <c r="AB565" s="4">
        <f t="shared" si="40"/>
        <v>8872.6190000000006</v>
      </c>
      <c r="AC565" s="4">
        <f t="shared" si="41"/>
        <v>12655.789000000006</v>
      </c>
      <c r="AD565" s="4">
        <f t="shared" si="42"/>
        <v>21528.408000000007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539.245</v>
      </c>
      <c r="C566" s="4">
        <v>422.75299999999999</v>
      </c>
      <c r="D566" s="4">
        <v>138.21199999999999</v>
      </c>
      <c r="E566" s="4">
        <v>93.591999999999999</v>
      </c>
      <c r="F566" s="4">
        <v>60.944000000000003</v>
      </c>
      <c r="G566" s="4">
        <v>0</v>
      </c>
      <c r="H566" s="4">
        <v>0</v>
      </c>
      <c r="I566" s="4">
        <v>0</v>
      </c>
      <c r="J566" s="4">
        <v>98.852999999999994</v>
      </c>
      <c r="K566" s="4">
        <v>646.62300000000005</v>
      </c>
      <c r="L566" s="4">
        <v>1370.3309999999999</v>
      </c>
      <c r="M566" s="4">
        <v>185.00899999999999</v>
      </c>
      <c r="N566" s="4">
        <v>9.9760000000000009</v>
      </c>
      <c r="O566" s="4">
        <v>27.207000000000001</v>
      </c>
      <c r="P566" s="4">
        <v>1800.09</v>
      </c>
      <c r="Q566" s="4">
        <v>2401.9319999999998</v>
      </c>
      <c r="R566" s="4">
        <v>1132.722</v>
      </c>
      <c r="S566" s="4">
        <v>1350.8309999999999</v>
      </c>
      <c r="T566" s="4">
        <v>1021.717</v>
      </c>
      <c r="U566" s="4">
        <v>436.9</v>
      </c>
      <c r="V566" s="4">
        <v>2383.2959999999998</v>
      </c>
      <c r="W566" s="4">
        <v>2467.8890000000001</v>
      </c>
      <c r="X566" s="4">
        <v>1673.056</v>
      </c>
      <c r="Y566" s="4">
        <v>212.03399999999999</v>
      </c>
      <c r="AA566" s="12">
        <v>4</v>
      </c>
      <c r="AB566" s="4">
        <f t="shared" si="40"/>
        <v>17006.432000000001</v>
      </c>
      <c r="AC566" s="4">
        <f t="shared" si="41"/>
        <v>1466.7799999999988</v>
      </c>
      <c r="AD566" s="4">
        <f t="shared" si="42"/>
        <v>18473.212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97.945999999999998</v>
      </c>
      <c r="C567" s="4">
        <v>97.945999999999998</v>
      </c>
      <c r="D567" s="4">
        <v>99.034000000000006</v>
      </c>
      <c r="E567" s="4">
        <v>97.945999999999998</v>
      </c>
      <c r="F567" s="4">
        <v>97.945999999999998</v>
      </c>
      <c r="G567" s="4">
        <v>33.737000000000002</v>
      </c>
      <c r="H567" s="4">
        <v>1052.008</v>
      </c>
      <c r="I567" s="4">
        <v>524.30399999999997</v>
      </c>
      <c r="J567" s="4">
        <v>0</v>
      </c>
      <c r="K567" s="4">
        <v>6.3479999999999999</v>
      </c>
      <c r="L567" s="4">
        <v>0</v>
      </c>
      <c r="M567" s="4">
        <v>0</v>
      </c>
      <c r="N567" s="4">
        <v>0</v>
      </c>
      <c r="O567" s="4">
        <v>0</v>
      </c>
      <c r="P567" s="4">
        <v>1.587</v>
      </c>
      <c r="Q567" s="4">
        <v>185.46199999999999</v>
      </c>
      <c r="R567" s="4">
        <v>491.42899999999997</v>
      </c>
      <c r="S567" s="4">
        <v>470.00299999999999</v>
      </c>
      <c r="T567" s="4">
        <v>640.5</v>
      </c>
      <c r="U567" s="4">
        <v>1107.2139999999999</v>
      </c>
      <c r="V567" s="4">
        <v>771.52499999999998</v>
      </c>
      <c r="W567" s="4">
        <v>950.20899999999995</v>
      </c>
      <c r="X567" s="4">
        <v>1072.0050000000001</v>
      </c>
      <c r="Y567" s="4">
        <v>1383.117</v>
      </c>
      <c r="AA567" s="12">
        <v>5</v>
      </c>
      <c r="AB567" s="4">
        <f t="shared" si="40"/>
        <v>6220.5859999999993</v>
      </c>
      <c r="AC567" s="4">
        <f t="shared" si="41"/>
        <v>2959.6800000000003</v>
      </c>
      <c r="AD567" s="4">
        <f t="shared" si="42"/>
        <v>9180.2659999999996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1852.509</v>
      </c>
      <c r="C568" s="4">
        <v>2659.924</v>
      </c>
      <c r="D568" s="4">
        <v>1937.1890000000001</v>
      </c>
      <c r="E568" s="4">
        <v>2349.377</v>
      </c>
      <c r="F568" s="4">
        <v>3803.5050000000001</v>
      </c>
      <c r="G568" s="4">
        <v>3734.2869999999998</v>
      </c>
      <c r="H568" s="4">
        <v>3738.9349999999999</v>
      </c>
      <c r="I568" s="4">
        <v>3381.6149999999998</v>
      </c>
      <c r="J568" s="4">
        <v>4187.1710000000003</v>
      </c>
      <c r="K568" s="4">
        <v>4944.549</v>
      </c>
      <c r="L568" s="4">
        <v>3588.1610000000001</v>
      </c>
      <c r="M568" s="4">
        <v>2344.5700000000002</v>
      </c>
      <c r="N568" s="4">
        <v>1562.14</v>
      </c>
      <c r="O568" s="4">
        <v>914.95299999999997</v>
      </c>
      <c r="P568" s="4">
        <v>399.03699999999998</v>
      </c>
      <c r="Q568" s="4">
        <v>208.58799999999999</v>
      </c>
      <c r="R568" s="4">
        <v>9.0690000000000008</v>
      </c>
      <c r="S568" s="4">
        <v>0</v>
      </c>
      <c r="T568" s="4">
        <v>0</v>
      </c>
      <c r="U568" s="4">
        <v>0</v>
      </c>
      <c r="V568" s="4">
        <v>54.414000000000001</v>
      </c>
      <c r="W568" s="4">
        <v>175.21299999999999</v>
      </c>
      <c r="X568" s="4">
        <v>99.033000000000001</v>
      </c>
      <c r="Y568" s="4">
        <v>155.625</v>
      </c>
      <c r="AA568" s="12">
        <v>6</v>
      </c>
      <c r="AB568" s="4">
        <f t="shared" si="40"/>
        <v>21868.512999999999</v>
      </c>
      <c r="AC568" s="4">
        <f t="shared" si="41"/>
        <v>20231.35100000001</v>
      </c>
      <c r="AD568" s="4">
        <f t="shared" si="42"/>
        <v>42099.864000000009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800.25099999999998</v>
      </c>
      <c r="C569" s="4">
        <v>893.66200000000003</v>
      </c>
      <c r="D569" s="4">
        <v>1469.364</v>
      </c>
      <c r="E569" s="4">
        <v>1345.845</v>
      </c>
      <c r="F569" s="4">
        <v>1436.171</v>
      </c>
      <c r="G569" s="4">
        <v>1289.617</v>
      </c>
      <c r="H569" s="4">
        <v>1234.2950000000001</v>
      </c>
      <c r="I569" s="4">
        <v>770.86699999999996</v>
      </c>
      <c r="J569" s="4">
        <v>1752.1369999999999</v>
      </c>
      <c r="K569" s="4">
        <v>1858.2439999999999</v>
      </c>
      <c r="L569" s="4">
        <v>1637.5260000000001</v>
      </c>
      <c r="M569" s="4">
        <v>2096.5340000000001</v>
      </c>
      <c r="N569" s="4">
        <v>558.65300000000002</v>
      </c>
      <c r="O569" s="4">
        <v>0</v>
      </c>
      <c r="P569" s="4">
        <v>0</v>
      </c>
      <c r="Q569" s="4">
        <v>63.482999999999997</v>
      </c>
      <c r="R569" s="4">
        <v>435.31299999999999</v>
      </c>
      <c r="S569" s="4">
        <v>861.55799999999999</v>
      </c>
      <c r="T569" s="4">
        <v>316.73599999999999</v>
      </c>
      <c r="U569" s="4">
        <v>440.89</v>
      </c>
      <c r="V569" s="4">
        <v>603.45399999999995</v>
      </c>
      <c r="W569" s="4">
        <v>1424.019</v>
      </c>
      <c r="X569" s="4">
        <v>779.03</v>
      </c>
      <c r="Y569" s="4">
        <v>1263.3150000000001</v>
      </c>
      <c r="AA569" s="12">
        <v>7</v>
      </c>
      <c r="AB569" s="4">
        <f t="shared" si="40"/>
        <v>0</v>
      </c>
      <c r="AC569" s="4">
        <f t="shared" si="41"/>
        <v>23330.964</v>
      </c>
      <c r="AD569" s="4">
        <f t="shared" si="42"/>
        <v>23330.964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337.36799999999999</v>
      </c>
      <c r="C570" s="4">
        <v>93.591999999999999</v>
      </c>
      <c r="D570" s="4">
        <v>91.415999999999997</v>
      </c>
      <c r="E570" s="4">
        <v>92.504000000000005</v>
      </c>
      <c r="F570" s="4">
        <v>549.03899999999999</v>
      </c>
      <c r="G570" s="4">
        <v>291.11599999999999</v>
      </c>
      <c r="H570" s="4">
        <v>0</v>
      </c>
      <c r="I570" s="4">
        <v>0</v>
      </c>
      <c r="J570" s="4">
        <v>0</v>
      </c>
      <c r="K570" s="4">
        <v>54.414000000000001</v>
      </c>
      <c r="L570" s="4">
        <v>70.738</v>
      </c>
      <c r="M570" s="4">
        <v>79.126999999999995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55.503</v>
      </c>
      <c r="W570" s="4">
        <v>93.591999999999999</v>
      </c>
      <c r="X570" s="4">
        <v>93.591999999999999</v>
      </c>
      <c r="Y570" s="4">
        <v>93.591999999999999</v>
      </c>
      <c r="AA570" s="12">
        <v>1</v>
      </c>
      <c r="AB570" s="4">
        <f t="shared" si="40"/>
        <v>0</v>
      </c>
      <c r="AC570" s="4">
        <f t="shared" si="41"/>
        <v>1995.5930000000001</v>
      </c>
      <c r="AD570" s="4">
        <f t="shared" si="42"/>
        <v>1995.5930000000001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92.504000000000005</v>
      </c>
      <c r="C571" s="4">
        <v>91.415999999999997</v>
      </c>
      <c r="D571" s="4">
        <v>124.06399999999999</v>
      </c>
      <c r="E571" s="4">
        <v>1090.279</v>
      </c>
      <c r="F571" s="4">
        <v>860.28899999999999</v>
      </c>
      <c r="G571" s="4">
        <v>1580.0070000000001</v>
      </c>
      <c r="H571" s="4">
        <v>1362.1690000000001</v>
      </c>
      <c r="I571" s="4">
        <v>1950.748</v>
      </c>
      <c r="J571" s="4">
        <v>1878.0830000000001</v>
      </c>
      <c r="K571" s="4">
        <v>919.6</v>
      </c>
      <c r="L571" s="4">
        <v>256.65300000000002</v>
      </c>
      <c r="M571" s="4">
        <v>0</v>
      </c>
      <c r="N571" s="4">
        <v>1324.078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272.07100000000003</v>
      </c>
      <c r="U571" s="4">
        <v>390.87599999999998</v>
      </c>
      <c r="V571" s="4">
        <v>1539.558</v>
      </c>
      <c r="W571" s="4">
        <v>362.21699999999998</v>
      </c>
      <c r="X571" s="4">
        <v>229.62700000000001</v>
      </c>
      <c r="Y571" s="4">
        <v>93.591999999999999</v>
      </c>
      <c r="AA571" s="12">
        <v>2</v>
      </c>
      <c r="AB571" s="4">
        <f t="shared" si="40"/>
        <v>9123.5110000000022</v>
      </c>
      <c r="AC571" s="4">
        <f t="shared" si="41"/>
        <v>5294.32</v>
      </c>
      <c r="AD571" s="4">
        <f t="shared" si="42"/>
        <v>14417.831000000002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488.09500000000003</v>
      </c>
      <c r="C572" s="4">
        <v>851.03800000000001</v>
      </c>
      <c r="D572" s="4">
        <v>574.25099999999998</v>
      </c>
      <c r="E572" s="4">
        <v>522.91999999999996</v>
      </c>
      <c r="F572" s="4">
        <v>652.42600000000004</v>
      </c>
      <c r="G572" s="4">
        <v>782.476</v>
      </c>
      <c r="H572" s="4">
        <v>0</v>
      </c>
      <c r="I572" s="4">
        <v>0</v>
      </c>
      <c r="J572" s="4">
        <v>0</v>
      </c>
      <c r="K572" s="4">
        <v>34.122999999999998</v>
      </c>
      <c r="L572" s="4">
        <v>120.27800000000001</v>
      </c>
      <c r="M572" s="4">
        <v>629.505</v>
      </c>
      <c r="N572" s="4">
        <v>1763.3610000000001</v>
      </c>
      <c r="O572" s="4">
        <v>535.07299999999998</v>
      </c>
      <c r="P572" s="4">
        <v>99.759</v>
      </c>
      <c r="Q572" s="4">
        <v>359.13400000000001</v>
      </c>
      <c r="R572" s="4">
        <v>228.53899999999999</v>
      </c>
      <c r="S572" s="4">
        <v>0</v>
      </c>
      <c r="T572" s="4">
        <v>0</v>
      </c>
      <c r="U572" s="4">
        <v>0</v>
      </c>
      <c r="V572" s="4">
        <v>148.18799999999999</v>
      </c>
      <c r="W572" s="4">
        <v>95.769000000000005</v>
      </c>
      <c r="X572" s="4">
        <v>103.999</v>
      </c>
      <c r="Y572" s="4">
        <v>151.27099999999999</v>
      </c>
      <c r="AA572" s="12">
        <v>3</v>
      </c>
      <c r="AB572" s="4">
        <f t="shared" si="40"/>
        <v>4117.7280000000001</v>
      </c>
      <c r="AC572" s="4">
        <f t="shared" si="41"/>
        <v>4022.4769999999999</v>
      </c>
      <c r="AD572" s="4">
        <f t="shared" si="42"/>
        <v>8140.2049999999999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593.11500000000001</v>
      </c>
      <c r="C573" s="4">
        <v>3010.011</v>
      </c>
      <c r="D573" s="4">
        <v>1817.5940000000001</v>
      </c>
      <c r="E573" s="4">
        <v>1354.8009999999999</v>
      </c>
      <c r="F573" s="4">
        <v>2038.2650000000001</v>
      </c>
      <c r="G573" s="4">
        <v>1942.3150000000001</v>
      </c>
      <c r="H573" s="4">
        <v>755.11</v>
      </c>
      <c r="I573" s="4">
        <v>263.45499999999998</v>
      </c>
      <c r="J573" s="4">
        <v>206.435</v>
      </c>
      <c r="K573" s="4">
        <v>39.677</v>
      </c>
      <c r="L573" s="4">
        <v>0</v>
      </c>
      <c r="M573" s="4">
        <v>0</v>
      </c>
      <c r="N573" s="4">
        <v>0</v>
      </c>
      <c r="O573" s="4">
        <v>0</v>
      </c>
      <c r="P573" s="4">
        <v>30.835000000000001</v>
      </c>
      <c r="Q573" s="4">
        <v>54.414000000000001</v>
      </c>
      <c r="R573" s="4">
        <v>0</v>
      </c>
      <c r="S573" s="4">
        <v>0</v>
      </c>
      <c r="T573" s="4">
        <v>0</v>
      </c>
      <c r="U573" s="4">
        <v>264.45299999999997</v>
      </c>
      <c r="V573" s="4">
        <v>812.04100000000005</v>
      </c>
      <c r="W573" s="4">
        <v>279.87</v>
      </c>
      <c r="X573" s="4">
        <v>215.36799999999999</v>
      </c>
      <c r="Y573" s="4">
        <v>739.67</v>
      </c>
      <c r="AA573" s="12">
        <v>4</v>
      </c>
      <c r="AB573" s="4">
        <f t="shared" si="40"/>
        <v>2166.5479999999998</v>
      </c>
      <c r="AC573" s="4">
        <f t="shared" si="41"/>
        <v>12250.881000000001</v>
      </c>
      <c r="AD573" s="4">
        <f t="shared" si="42"/>
        <v>14417.429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1270.2090000000001</v>
      </c>
      <c r="C574" s="4">
        <v>765.24400000000003</v>
      </c>
      <c r="D574" s="4">
        <v>1418.2149999999999</v>
      </c>
      <c r="E574" s="4">
        <v>1522.509</v>
      </c>
      <c r="F574" s="4">
        <v>1404.249</v>
      </c>
      <c r="G574" s="4">
        <v>1005.211</v>
      </c>
      <c r="H574" s="4">
        <v>528.72500000000002</v>
      </c>
      <c r="I574" s="4">
        <v>233.07499999999999</v>
      </c>
      <c r="J574" s="4">
        <v>2587.8470000000002</v>
      </c>
      <c r="K574" s="4">
        <v>3416.1909999999998</v>
      </c>
      <c r="L574" s="4">
        <v>2642.1469999999999</v>
      </c>
      <c r="M574" s="4">
        <v>2234.61</v>
      </c>
      <c r="N574" s="4">
        <v>1571.662</v>
      </c>
      <c r="O574" s="4">
        <v>109.736</v>
      </c>
      <c r="P574" s="4">
        <v>94.317999999999998</v>
      </c>
      <c r="Q574" s="4">
        <v>107.015</v>
      </c>
      <c r="R574" s="4">
        <v>121.52500000000001</v>
      </c>
      <c r="S574" s="4">
        <v>121.52500000000001</v>
      </c>
      <c r="T574" s="4">
        <v>166.87</v>
      </c>
      <c r="U574" s="4">
        <v>377.27199999999999</v>
      </c>
      <c r="V574" s="4">
        <v>1404.9749999999999</v>
      </c>
      <c r="W574" s="4">
        <v>633.38</v>
      </c>
      <c r="X574" s="4">
        <v>218.01900000000001</v>
      </c>
      <c r="Y574" s="4">
        <v>216.93100000000001</v>
      </c>
      <c r="AA574" s="12">
        <v>5</v>
      </c>
      <c r="AB574" s="4">
        <f t="shared" si="40"/>
        <v>16040.166999999999</v>
      </c>
      <c r="AC574" s="4">
        <f t="shared" si="41"/>
        <v>8131.2930000000033</v>
      </c>
      <c r="AD574" s="4">
        <f t="shared" si="42"/>
        <v>24171.460000000003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216.20500000000001</v>
      </c>
      <c r="C575" s="4">
        <v>213.304</v>
      </c>
      <c r="D575" s="4">
        <v>215.11699999999999</v>
      </c>
      <c r="E575" s="4">
        <v>212.21600000000001</v>
      </c>
      <c r="F575" s="4">
        <v>200.96899999999999</v>
      </c>
      <c r="G575" s="4">
        <v>123.339</v>
      </c>
      <c r="H575" s="4">
        <v>117.89700000000001</v>
      </c>
      <c r="I575" s="4">
        <v>119.711</v>
      </c>
      <c r="J575" s="4">
        <v>121.52500000000001</v>
      </c>
      <c r="K575" s="4">
        <v>939.55200000000002</v>
      </c>
      <c r="L575" s="4">
        <v>1873.662</v>
      </c>
      <c r="M575" s="4">
        <v>1408.42</v>
      </c>
      <c r="N575" s="4">
        <v>199.51900000000001</v>
      </c>
      <c r="O575" s="4">
        <v>121.52500000000001</v>
      </c>
      <c r="P575" s="4">
        <v>121.52500000000001</v>
      </c>
      <c r="Q575" s="4">
        <v>147.82499999999999</v>
      </c>
      <c r="R575" s="4">
        <v>121.52500000000001</v>
      </c>
      <c r="S575" s="4">
        <v>142.38399999999999</v>
      </c>
      <c r="T575" s="4">
        <v>179.56700000000001</v>
      </c>
      <c r="U575" s="4">
        <v>610.346</v>
      </c>
      <c r="V575" s="4">
        <v>807.86800000000005</v>
      </c>
      <c r="W575" s="4">
        <v>385.79700000000003</v>
      </c>
      <c r="X575" s="4">
        <v>269.71300000000002</v>
      </c>
      <c r="Y575" s="4">
        <v>360.40300000000002</v>
      </c>
      <c r="AA575" s="12">
        <v>6</v>
      </c>
      <c r="AB575" s="4">
        <f t="shared" si="40"/>
        <v>7570.4639999999999</v>
      </c>
      <c r="AC575" s="4">
        <f t="shared" si="41"/>
        <v>1659.4500000000007</v>
      </c>
      <c r="AD575" s="4">
        <f t="shared" si="42"/>
        <v>9229.9140000000007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1245.3599999999999</v>
      </c>
      <c r="C576" s="4">
        <v>1557.3340000000001</v>
      </c>
      <c r="D576" s="4">
        <v>1470.9970000000001</v>
      </c>
      <c r="E576" s="4">
        <v>1254.248</v>
      </c>
      <c r="F576" s="4">
        <v>1023.349</v>
      </c>
      <c r="G576" s="4">
        <v>466.32900000000001</v>
      </c>
      <c r="H576" s="4">
        <v>406.29199999999997</v>
      </c>
      <c r="I576" s="4">
        <v>1878.1969999999999</v>
      </c>
      <c r="J576" s="4">
        <v>1886.3589999999999</v>
      </c>
      <c r="K576" s="4">
        <v>547.77099999999996</v>
      </c>
      <c r="L576" s="4">
        <v>117.89700000000001</v>
      </c>
      <c r="M576" s="4">
        <v>114.27</v>
      </c>
      <c r="N576" s="4">
        <v>116.084</v>
      </c>
      <c r="O576" s="4">
        <v>116.084</v>
      </c>
      <c r="P576" s="4">
        <v>116.084</v>
      </c>
      <c r="Q576" s="4">
        <v>116.084</v>
      </c>
      <c r="R576" s="4">
        <v>116.084</v>
      </c>
      <c r="S576" s="4">
        <v>117.89700000000001</v>
      </c>
      <c r="T576" s="4">
        <v>116.084</v>
      </c>
      <c r="U576" s="4">
        <v>181.38</v>
      </c>
      <c r="V576" s="4">
        <v>255.928</v>
      </c>
      <c r="W576" s="4">
        <v>210.76400000000001</v>
      </c>
      <c r="X576" s="4">
        <v>207.86199999999999</v>
      </c>
      <c r="Y576" s="4">
        <v>210.76400000000001</v>
      </c>
      <c r="AA576" s="12">
        <v>7</v>
      </c>
      <c r="AB576" s="4">
        <f t="shared" si="40"/>
        <v>0</v>
      </c>
      <c r="AC576" s="4">
        <f t="shared" si="41"/>
        <v>13849.502000000004</v>
      </c>
      <c r="AD576" s="4">
        <f t="shared" si="42"/>
        <v>13849.502000000004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208.95</v>
      </c>
      <c r="C577" s="4">
        <v>210.03899999999999</v>
      </c>
      <c r="D577" s="4">
        <v>212.215</v>
      </c>
      <c r="E577" s="4">
        <v>294.38099999999997</v>
      </c>
      <c r="F577" s="4">
        <v>204.59700000000001</v>
      </c>
      <c r="G577" s="4">
        <v>119.349</v>
      </c>
      <c r="H577" s="4">
        <v>116.084</v>
      </c>
      <c r="I577" s="4">
        <v>114.27</v>
      </c>
      <c r="J577" s="4">
        <v>163.24299999999999</v>
      </c>
      <c r="K577" s="4">
        <v>315.94299999999998</v>
      </c>
      <c r="L577" s="4">
        <v>171.405</v>
      </c>
      <c r="M577" s="4">
        <v>114.27</v>
      </c>
      <c r="N577" s="4">
        <v>114.27</v>
      </c>
      <c r="O577" s="4">
        <v>112.456</v>
      </c>
      <c r="P577" s="4">
        <v>112.456</v>
      </c>
      <c r="Q577" s="4">
        <v>114.27</v>
      </c>
      <c r="R577" s="4">
        <v>112.456</v>
      </c>
      <c r="S577" s="4">
        <v>114.27</v>
      </c>
      <c r="T577" s="4">
        <v>114.27</v>
      </c>
      <c r="U577" s="4">
        <v>299.279</v>
      </c>
      <c r="V577" s="4">
        <v>709.37900000000002</v>
      </c>
      <c r="W577" s="4">
        <v>206.774</v>
      </c>
      <c r="X577" s="4">
        <v>204.96</v>
      </c>
      <c r="Y577" s="4">
        <v>204.96</v>
      </c>
      <c r="AA577" s="12">
        <v>1</v>
      </c>
      <c r="AB577" s="4">
        <f t="shared" si="40"/>
        <v>0</v>
      </c>
      <c r="AC577" s="4">
        <f t="shared" si="41"/>
        <v>4664.5460000000003</v>
      </c>
      <c r="AD577" s="4">
        <f t="shared" si="42"/>
        <v>4664.5460000000003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206.774</v>
      </c>
      <c r="C578" s="4">
        <v>203.14699999999999</v>
      </c>
      <c r="D578" s="4">
        <v>204.96</v>
      </c>
      <c r="E578" s="4">
        <v>205.685</v>
      </c>
      <c r="F578" s="4">
        <v>197.34200000000001</v>
      </c>
      <c r="G578" s="4">
        <v>121.52500000000001</v>
      </c>
      <c r="H578" s="4">
        <v>112.456</v>
      </c>
      <c r="I578" s="4">
        <v>114.27</v>
      </c>
      <c r="J578" s="4">
        <v>114.27</v>
      </c>
      <c r="K578" s="4">
        <v>114.27</v>
      </c>
      <c r="L578" s="4">
        <v>114.27</v>
      </c>
      <c r="M578" s="4">
        <v>116.084</v>
      </c>
      <c r="N578" s="4">
        <v>117.89700000000001</v>
      </c>
      <c r="O578" s="4">
        <v>119.711</v>
      </c>
      <c r="P578" s="4">
        <v>117.89700000000001</v>
      </c>
      <c r="Q578" s="4">
        <v>117.89700000000001</v>
      </c>
      <c r="R578" s="4">
        <v>117.89700000000001</v>
      </c>
      <c r="S578" s="4">
        <v>116.084</v>
      </c>
      <c r="T578" s="4">
        <v>112.456</v>
      </c>
      <c r="U578" s="4">
        <v>110.642</v>
      </c>
      <c r="V578" s="4">
        <v>281.32100000000003</v>
      </c>
      <c r="W578" s="4">
        <v>311.61200000000002</v>
      </c>
      <c r="X578" s="4">
        <v>1759.7539999999999</v>
      </c>
      <c r="Y578" s="4">
        <v>1886.721</v>
      </c>
      <c r="AA578" s="12">
        <v>2</v>
      </c>
      <c r="AB578" s="4">
        <f t="shared" si="40"/>
        <v>3856.3319999999999</v>
      </c>
      <c r="AC578" s="4">
        <f t="shared" si="41"/>
        <v>3138.6099999999992</v>
      </c>
      <c r="AD578" s="4">
        <f t="shared" si="42"/>
        <v>6994.9419999999991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1596.5119999999999</v>
      </c>
      <c r="C579" s="4">
        <v>352.24099999999999</v>
      </c>
      <c r="D579" s="4">
        <v>444.02</v>
      </c>
      <c r="E579" s="4">
        <v>993.78499999999997</v>
      </c>
      <c r="F579" s="4">
        <v>2040.9860000000001</v>
      </c>
      <c r="G579" s="4">
        <v>1366.182</v>
      </c>
      <c r="H579" s="4">
        <v>200.19900000000001</v>
      </c>
      <c r="I579" s="4">
        <v>145.10499999999999</v>
      </c>
      <c r="J579" s="4">
        <v>204.506</v>
      </c>
      <c r="K579" s="4">
        <v>271.16500000000002</v>
      </c>
      <c r="L579" s="4">
        <v>732.77800000000002</v>
      </c>
      <c r="M579" s="4">
        <v>1239.7370000000001</v>
      </c>
      <c r="N579" s="4">
        <v>2654.5059999999999</v>
      </c>
      <c r="O579" s="4">
        <v>1937.826</v>
      </c>
      <c r="P579" s="4">
        <v>3095.1460000000002</v>
      </c>
      <c r="Q579" s="4">
        <v>2579.232</v>
      </c>
      <c r="R579" s="4">
        <v>2023.415</v>
      </c>
      <c r="S579" s="4">
        <v>3353.8409999999999</v>
      </c>
      <c r="T579" s="4">
        <v>4496.54</v>
      </c>
      <c r="U579" s="4">
        <v>4811.348</v>
      </c>
      <c r="V579" s="4">
        <v>3995.6350000000002</v>
      </c>
      <c r="W579" s="4">
        <v>3708.2130000000002</v>
      </c>
      <c r="X579" s="4">
        <v>3480.1280000000002</v>
      </c>
      <c r="Y579" s="4">
        <v>3834.6819999999998</v>
      </c>
      <c r="AA579" s="12">
        <v>3</v>
      </c>
      <c r="AB579" s="4">
        <f t="shared" si="40"/>
        <v>38729.121000000006</v>
      </c>
      <c r="AC579" s="4">
        <f t="shared" si="41"/>
        <v>10828.606999999996</v>
      </c>
      <c r="AD579" s="4">
        <f t="shared" si="42"/>
        <v>49557.728000000003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4160.759</v>
      </c>
      <c r="C580" s="4">
        <v>3979.991</v>
      </c>
      <c r="D580" s="4">
        <v>3952.8969999999999</v>
      </c>
      <c r="E580" s="4">
        <v>3914.761</v>
      </c>
      <c r="F580" s="4">
        <v>3857.83</v>
      </c>
      <c r="G580" s="4">
        <v>3643.7550000000001</v>
      </c>
      <c r="H580" s="4">
        <v>3319.1529999999998</v>
      </c>
      <c r="I580" s="4">
        <v>3021.009</v>
      </c>
      <c r="J580" s="4">
        <v>4096.8230000000003</v>
      </c>
      <c r="K580" s="4">
        <v>4415.2579999999998</v>
      </c>
      <c r="L580" s="4">
        <v>4744.4650000000001</v>
      </c>
      <c r="M580" s="4">
        <v>4752.2839999999997</v>
      </c>
      <c r="N580" s="4">
        <v>3909.886</v>
      </c>
      <c r="O580" s="4">
        <v>1792.0419999999999</v>
      </c>
      <c r="P580" s="4">
        <v>1008.93</v>
      </c>
      <c r="Q580" s="4">
        <v>874.02800000000002</v>
      </c>
      <c r="R580" s="4">
        <v>1413.2950000000001</v>
      </c>
      <c r="S580" s="4">
        <v>1932.271</v>
      </c>
      <c r="T580" s="4">
        <v>1157.2080000000001</v>
      </c>
      <c r="U580" s="4">
        <v>1695.9770000000001</v>
      </c>
      <c r="V580" s="4">
        <v>2085.7649999999999</v>
      </c>
      <c r="W580" s="4">
        <v>1633.3320000000001</v>
      </c>
      <c r="X580" s="4">
        <v>1088.9639999999999</v>
      </c>
      <c r="Y580" s="4">
        <v>1042.213</v>
      </c>
      <c r="AA580" s="12">
        <v>4</v>
      </c>
      <c r="AB580" s="4">
        <f t="shared" si="40"/>
        <v>39621.536999999997</v>
      </c>
      <c r="AC580" s="4">
        <f t="shared" si="41"/>
        <v>27871.358999999997</v>
      </c>
      <c r="AD580" s="4">
        <f t="shared" si="42"/>
        <v>67492.895999999993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1244.1579999999999</v>
      </c>
      <c r="C581" s="4">
        <v>898.92200000000003</v>
      </c>
      <c r="D581" s="4">
        <v>933.02200000000005</v>
      </c>
      <c r="E581" s="4">
        <v>1037.1579999999999</v>
      </c>
      <c r="F581" s="4">
        <v>1060.896</v>
      </c>
      <c r="G581" s="4">
        <v>1359.81</v>
      </c>
      <c r="H581" s="4">
        <v>139.66399999999999</v>
      </c>
      <c r="I581" s="4">
        <v>119.711</v>
      </c>
      <c r="J581" s="4">
        <v>117.89700000000001</v>
      </c>
      <c r="K581" s="4">
        <v>123.339</v>
      </c>
      <c r="L581" s="4">
        <v>145.10499999999999</v>
      </c>
      <c r="M581" s="4">
        <v>141.477</v>
      </c>
      <c r="N581" s="4">
        <v>141.477</v>
      </c>
      <c r="O581" s="4">
        <v>139.66300000000001</v>
      </c>
      <c r="P581" s="4">
        <v>143.291</v>
      </c>
      <c r="Q581" s="4">
        <v>147.82499999999999</v>
      </c>
      <c r="R581" s="4">
        <v>146.91800000000001</v>
      </c>
      <c r="S581" s="4">
        <v>146.91800000000001</v>
      </c>
      <c r="T581" s="4">
        <v>147.71199999999999</v>
      </c>
      <c r="U581" s="4">
        <v>379.99200000000002</v>
      </c>
      <c r="V581" s="4">
        <v>1383.9349999999999</v>
      </c>
      <c r="W581" s="4">
        <v>2442.835</v>
      </c>
      <c r="X581" s="4">
        <v>2132.855</v>
      </c>
      <c r="Y581" s="4">
        <v>1663.623</v>
      </c>
      <c r="AA581" s="12">
        <v>5</v>
      </c>
      <c r="AB581" s="4">
        <f t="shared" si="40"/>
        <v>8000.9500000000007</v>
      </c>
      <c r="AC581" s="4">
        <f t="shared" si="41"/>
        <v>8337.252999999997</v>
      </c>
      <c r="AD581" s="4">
        <f t="shared" si="42"/>
        <v>16338.202999999998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1444.152</v>
      </c>
      <c r="C582" s="4">
        <v>1438.711</v>
      </c>
      <c r="D582" s="4">
        <v>1437.623</v>
      </c>
      <c r="E582" s="4">
        <v>1229.0350000000001</v>
      </c>
      <c r="F582" s="4">
        <v>952.97299999999996</v>
      </c>
      <c r="G582" s="4">
        <v>887.67700000000002</v>
      </c>
      <c r="H582" s="4">
        <v>915.97199999999998</v>
      </c>
      <c r="I582" s="4">
        <v>892.39200000000005</v>
      </c>
      <c r="J582" s="4">
        <v>888.76499999999999</v>
      </c>
      <c r="K582" s="4">
        <v>896.02</v>
      </c>
      <c r="L582" s="4">
        <v>859.74400000000003</v>
      </c>
      <c r="M582" s="4">
        <v>877.88199999999995</v>
      </c>
      <c r="N582" s="4">
        <v>859.74400000000003</v>
      </c>
      <c r="O582" s="4">
        <v>876.06799999999998</v>
      </c>
      <c r="P582" s="4">
        <v>870.62699999999995</v>
      </c>
      <c r="Q582" s="4">
        <v>839.79200000000003</v>
      </c>
      <c r="R582" s="4">
        <v>856.11599999999999</v>
      </c>
      <c r="S582" s="4">
        <v>844.327</v>
      </c>
      <c r="T582" s="4">
        <v>1386.655</v>
      </c>
      <c r="U582" s="4">
        <v>4267.2060000000001</v>
      </c>
      <c r="V582" s="4">
        <v>6095.8860000000004</v>
      </c>
      <c r="W582" s="4">
        <v>4832.9780000000001</v>
      </c>
      <c r="X582" s="4">
        <v>2363.3679999999999</v>
      </c>
      <c r="Y582" s="4">
        <v>1250.0309999999999</v>
      </c>
      <c r="AA582" s="12">
        <v>6</v>
      </c>
      <c r="AB582" s="4">
        <f t="shared" si="40"/>
        <v>28507.57</v>
      </c>
      <c r="AC582" s="4">
        <f t="shared" si="41"/>
        <v>9556.1740000000063</v>
      </c>
      <c r="AD582" s="4">
        <f t="shared" si="42"/>
        <v>38063.744000000006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1360.2190000000001</v>
      </c>
      <c r="C583" s="4">
        <v>1197.9269999999999</v>
      </c>
      <c r="D583" s="4">
        <v>1887.6279999999999</v>
      </c>
      <c r="E583" s="4">
        <v>3368.42</v>
      </c>
      <c r="F583" s="4">
        <v>3762.9229999999998</v>
      </c>
      <c r="G583" s="4">
        <v>3556.875</v>
      </c>
      <c r="H583" s="4">
        <v>2529.0129999999999</v>
      </c>
      <c r="I583" s="4">
        <v>2928.0509999999999</v>
      </c>
      <c r="J583" s="4">
        <v>5124.9080000000004</v>
      </c>
      <c r="K583" s="4">
        <v>5611.35</v>
      </c>
      <c r="L583" s="4">
        <v>5282.143</v>
      </c>
      <c r="M583" s="4">
        <v>5294.7269999999999</v>
      </c>
      <c r="N583" s="4">
        <v>4682.6809999999996</v>
      </c>
      <c r="O583" s="4">
        <v>3563.3380000000002</v>
      </c>
      <c r="P583" s="4">
        <v>3049.6880000000001</v>
      </c>
      <c r="Q583" s="4">
        <v>2272.8139999999999</v>
      </c>
      <c r="R583" s="4">
        <v>2303.194</v>
      </c>
      <c r="S583" s="4">
        <v>1415.335</v>
      </c>
      <c r="T583" s="4">
        <v>932.29700000000003</v>
      </c>
      <c r="U583" s="4">
        <v>943.17899999999997</v>
      </c>
      <c r="V583" s="4">
        <v>1118.9369999999999</v>
      </c>
      <c r="W583" s="4">
        <v>1094.087</v>
      </c>
      <c r="X583" s="4">
        <v>1173.895</v>
      </c>
      <c r="Y583" s="4">
        <v>929.21400000000006</v>
      </c>
      <c r="AA583" s="12">
        <v>7</v>
      </c>
      <c r="AB583" s="4">
        <f t="shared" si="40"/>
        <v>0</v>
      </c>
      <c r="AC583" s="4">
        <f t="shared" si="41"/>
        <v>65382.842999999986</v>
      </c>
      <c r="AD583" s="4">
        <f t="shared" si="42"/>
        <v>65382.842999999986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926.49300000000005</v>
      </c>
      <c r="C584" s="4">
        <v>1283.6300000000001</v>
      </c>
      <c r="D584" s="4">
        <v>927.21699999999998</v>
      </c>
      <c r="E584" s="4">
        <v>1167.366</v>
      </c>
      <c r="F584" s="4">
        <v>2264.5369999999998</v>
      </c>
      <c r="G584" s="4">
        <v>2171.85</v>
      </c>
      <c r="H584" s="4">
        <v>1924.4490000000001</v>
      </c>
      <c r="I584" s="4">
        <v>2274.5129999999999</v>
      </c>
      <c r="J584" s="4">
        <v>3332.8690000000001</v>
      </c>
      <c r="K584" s="4">
        <v>3098.8870000000002</v>
      </c>
      <c r="L584" s="4">
        <v>2679.8980000000001</v>
      </c>
      <c r="M584" s="4">
        <v>938.64499999999998</v>
      </c>
      <c r="N584" s="4">
        <v>1054.366</v>
      </c>
      <c r="O584" s="4">
        <v>782.65700000000004</v>
      </c>
      <c r="P584" s="4">
        <v>821.654</v>
      </c>
      <c r="Q584" s="4">
        <v>807.14300000000003</v>
      </c>
      <c r="R584" s="4">
        <v>794.447</v>
      </c>
      <c r="S584" s="4">
        <v>816.21299999999997</v>
      </c>
      <c r="T584" s="4">
        <v>821.654</v>
      </c>
      <c r="U584" s="4">
        <v>975.82799999999997</v>
      </c>
      <c r="V584" s="4">
        <v>1001.221</v>
      </c>
      <c r="W584" s="4">
        <v>1198.9259999999999</v>
      </c>
      <c r="X584" s="4">
        <v>1394.636</v>
      </c>
      <c r="Y584" s="4">
        <v>1903.4079999999999</v>
      </c>
      <c r="AA584" s="12">
        <v>1</v>
      </c>
      <c r="AB584" s="4">
        <f t="shared" si="40"/>
        <v>0</v>
      </c>
      <c r="AC584" s="4">
        <f t="shared" si="41"/>
        <v>35362.507000000005</v>
      </c>
      <c r="AD584" s="4">
        <f t="shared" si="42"/>
        <v>35362.507000000005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2340.355</v>
      </c>
      <c r="C585" s="4">
        <v>1978.501</v>
      </c>
      <c r="D585" s="4">
        <v>1998.269</v>
      </c>
      <c r="E585" s="4">
        <v>1834.461</v>
      </c>
      <c r="F585" s="4">
        <v>1890.4390000000001</v>
      </c>
      <c r="G585" s="4">
        <v>1182.9190000000001</v>
      </c>
      <c r="H585" s="4">
        <v>930.48199999999997</v>
      </c>
      <c r="I585" s="4">
        <v>1235.202</v>
      </c>
      <c r="J585" s="4">
        <v>1458.3</v>
      </c>
      <c r="K585" s="4">
        <v>1164.463</v>
      </c>
      <c r="L585" s="4">
        <v>866.99900000000002</v>
      </c>
      <c r="M585" s="4">
        <v>894.20600000000002</v>
      </c>
      <c r="N585" s="4">
        <v>870.62699999999995</v>
      </c>
      <c r="O585" s="4">
        <v>818.02700000000004</v>
      </c>
      <c r="P585" s="4">
        <v>807.14300000000003</v>
      </c>
      <c r="Q585" s="4">
        <v>847.048</v>
      </c>
      <c r="R585" s="4">
        <v>877.88199999999995</v>
      </c>
      <c r="S585" s="4">
        <v>850.67499999999995</v>
      </c>
      <c r="T585" s="4">
        <v>818.02599999999995</v>
      </c>
      <c r="U585" s="4">
        <v>827.096</v>
      </c>
      <c r="V585" s="4">
        <v>951.16</v>
      </c>
      <c r="W585" s="4">
        <v>1200.0139999999999</v>
      </c>
      <c r="X585" s="4">
        <v>929.75599999999997</v>
      </c>
      <c r="Y585" s="4">
        <v>929.03200000000004</v>
      </c>
      <c r="AA585" s="12">
        <v>2</v>
      </c>
      <c r="AB585" s="4">
        <f t="shared" si="40"/>
        <v>15416.623999999998</v>
      </c>
      <c r="AC585" s="4">
        <f t="shared" si="41"/>
        <v>13084.458000000004</v>
      </c>
      <c r="AD585" s="4">
        <f t="shared" si="42"/>
        <v>28501.082000000002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929.75599999999997</v>
      </c>
      <c r="C586" s="4">
        <v>930.84500000000003</v>
      </c>
      <c r="D586" s="4">
        <v>1010.653</v>
      </c>
      <c r="E586" s="4">
        <v>1044.934</v>
      </c>
      <c r="F586" s="4">
        <v>927.94299999999998</v>
      </c>
      <c r="G586" s="4">
        <v>1225.77</v>
      </c>
      <c r="H586" s="4">
        <v>886.95100000000002</v>
      </c>
      <c r="I586" s="4">
        <v>819.84</v>
      </c>
      <c r="J586" s="4">
        <v>529.63099999999997</v>
      </c>
      <c r="K586" s="4">
        <v>518.74800000000005</v>
      </c>
      <c r="L586" s="4">
        <v>542.32799999999997</v>
      </c>
      <c r="M586" s="4">
        <v>696.50199999999995</v>
      </c>
      <c r="N586" s="4">
        <v>897.83399999999995</v>
      </c>
      <c r="O586" s="4">
        <v>856.11599999999999</v>
      </c>
      <c r="P586" s="4">
        <v>881.51</v>
      </c>
      <c r="Q586" s="4">
        <v>896.02</v>
      </c>
      <c r="R586" s="4">
        <v>859.74400000000003</v>
      </c>
      <c r="S586" s="4">
        <v>863.37199999999996</v>
      </c>
      <c r="T586" s="4">
        <v>823.46799999999996</v>
      </c>
      <c r="U586" s="4">
        <v>825.28099999999995</v>
      </c>
      <c r="V586" s="4">
        <v>1324.441</v>
      </c>
      <c r="W586" s="4">
        <v>1472.2670000000001</v>
      </c>
      <c r="X586" s="4">
        <v>1365.614</v>
      </c>
      <c r="Y586" s="4">
        <v>1334.78</v>
      </c>
      <c r="AA586" s="12">
        <v>3</v>
      </c>
      <c r="AB586" s="4">
        <f t="shared" ref="AB586:AB647" si="45">IF(AND(AA586&gt;1,AA586&lt;7),SUM(I586:X586),0)</f>
        <v>14172.716</v>
      </c>
      <c r="AC586" s="4">
        <f t="shared" ref="AC586:AC647" si="46">SUM(B586:Y586)-AB586</f>
        <v>8291.6320000000014</v>
      </c>
      <c r="AD586" s="4">
        <f t="shared" si="42"/>
        <v>22464.348000000002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921.41300000000001</v>
      </c>
      <c r="C587" s="4">
        <v>836.16499999999996</v>
      </c>
      <c r="D587" s="4">
        <v>837.97900000000004</v>
      </c>
      <c r="E587" s="4">
        <v>837.97900000000004</v>
      </c>
      <c r="F587" s="4">
        <v>836.16499999999996</v>
      </c>
      <c r="G587" s="4">
        <v>830.72299999999996</v>
      </c>
      <c r="H587" s="4">
        <v>879.69600000000003</v>
      </c>
      <c r="I587" s="4">
        <v>883.32399999999996</v>
      </c>
      <c r="J587" s="4">
        <v>874.255</v>
      </c>
      <c r="K587" s="4">
        <v>883.32399999999996</v>
      </c>
      <c r="L587" s="4">
        <v>896.02</v>
      </c>
      <c r="M587" s="4">
        <v>915.97199999999998</v>
      </c>
      <c r="N587" s="4">
        <v>883.32399999999996</v>
      </c>
      <c r="O587" s="4">
        <v>888.76499999999999</v>
      </c>
      <c r="P587" s="4">
        <v>857.93100000000004</v>
      </c>
      <c r="Q587" s="4">
        <v>876.06799999999998</v>
      </c>
      <c r="R587" s="4">
        <v>885.13699999999994</v>
      </c>
      <c r="S587" s="4">
        <v>837.97900000000004</v>
      </c>
      <c r="T587" s="4">
        <v>818.02700000000004</v>
      </c>
      <c r="U587" s="4">
        <v>825.28200000000004</v>
      </c>
      <c r="V587" s="4">
        <v>836.16499999999996</v>
      </c>
      <c r="W587" s="4">
        <v>834.351</v>
      </c>
      <c r="X587" s="4">
        <v>837.97900000000004</v>
      </c>
      <c r="Y587" s="4">
        <v>835.93799999999999</v>
      </c>
      <c r="AA587" s="12">
        <f>WEEKDAY(A587)</f>
        <v>4</v>
      </c>
      <c r="AB587" s="4">
        <f t="shared" si="45"/>
        <v>13833.902999999997</v>
      </c>
      <c r="AC587" s="4">
        <f t="shared" si="46"/>
        <v>6816.0579999999991</v>
      </c>
      <c r="AD587" s="4">
        <f t="shared" ref="AD587:AD647" si="47">SUM(B587:Y587)</f>
        <v>20649.960999999996</v>
      </c>
      <c r="AF587">
        <f t="shared" ref="AF587:AF647" si="48">MONTH(A587)</f>
        <v>7</v>
      </c>
      <c r="AG587">
        <f t="shared" ref="AG587:AG647" si="49">YEAR(A587)</f>
        <v>2024</v>
      </c>
    </row>
    <row r="588" spans="1:33" x14ac:dyDescent="0.2">
      <c r="A588" s="7">
        <v>45505</v>
      </c>
      <c r="B588" s="39">
        <v>967.48400000000004</v>
      </c>
      <c r="C588" s="39">
        <v>969.298</v>
      </c>
      <c r="D588" s="39">
        <v>1049.106</v>
      </c>
      <c r="E588" s="39">
        <v>1626.8030000000001</v>
      </c>
      <c r="F588" s="39">
        <v>1684.8440000000001</v>
      </c>
      <c r="G588" s="39">
        <v>2051.0509999999999</v>
      </c>
      <c r="H588" s="39">
        <v>873.34799999999996</v>
      </c>
      <c r="I588" s="39">
        <v>1095.539</v>
      </c>
      <c r="J588" s="39">
        <v>1822.7629999999999</v>
      </c>
      <c r="K588" s="39">
        <v>2365.203</v>
      </c>
      <c r="L588" s="39">
        <v>2596.4639999999999</v>
      </c>
      <c r="M588" s="39">
        <v>1322.2650000000001</v>
      </c>
      <c r="N588" s="39">
        <v>870.62699999999995</v>
      </c>
      <c r="O588" s="39">
        <v>879.69600000000003</v>
      </c>
      <c r="P588" s="39">
        <v>1001.221</v>
      </c>
      <c r="Q588" s="39">
        <v>1281.001</v>
      </c>
      <c r="R588" s="39">
        <v>1335.529</v>
      </c>
      <c r="S588" s="39">
        <v>1011.197</v>
      </c>
      <c r="T588" s="39">
        <v>835.93799999999999</v>
      </c>
      <c r="U588" s="39">
        <v>1813.806</v>
      </c>
      <c r="V588" s="39">
        <v>2514.4789999999998</v>
      </c>
      <c r="W588" s="39">
        <v>2605.556</v>
      </c>
      <c r="X588" s="39">
        <v>3458.7260000000001</v>
      </c>
      <c r="Y588" s="39">
        <v>3771.1529999999998</v>
      </c>
      <c r="AA588" s="12">
        <f t="shared" ref="AA588:AA647" si="50">WEEKDAY(A588)</f>
        <v>5</v>
      </c>
      <c r="AB588" s="4">
        <f t="shared" si="45"/>
        <v>26810.01</v>
      </c>
      <c r="AC588" s="4">
        <f t="shared" si="46"/>
        <v>12993.086999999996</v>
      </c>
      <c r="AD588" s="4">
        <f t="shared" si="47"/>
        <v>39803.096999999994</v>
      </c>
      <c r="AF588">
        <f t="shared" si="48"/>
        <v>8</v>
      </c>
      <c r="AG588">
        <f t="shared" si="49"/>
        <v>2024</v>
      </c>
    </row>
    <row r="589" spans="1:33" x14ac:dyDescent="0.2">
      <c r="A589" s="7">
        <v>45506</v>
      </c>
      <c r="B589" s="39">
        <v>3180.6460000000002</v>
      </c>
      <c r="C589" s="39">
        <v>1987.502</v>
      </c>
      <c r="D589" s="39">
        <v>1692.645</v>
      </c>
      <c r="E589" s="39">
        <v>1696.09</v>
      </c>
      <c r="F589" s="39">
        <v>1918.1</v>
      </c>
      <c r="G589" s="39">
        <v>1557.6969999999999</v>
      </c>
      <c r="H589" s="39">
        <v>885.13699999999994</v>
      </c>
      <c r="I589" s="39">
        <v>896.92700000000002</v>
      </c>
      <c r="J589" s="39">
        <v>2031.8030000000001</v>
      </c>
      <c r="K589" s="39">
        <v>4319.01</v>
      </c>
      <c r="L589" s="39">
        <v>4658.4219999999996</v>
      </c>
      <c r="M589" s="39">
        <v>3602.6729999999998</v>
      </c>
      <c r="N589" s="39">
        <v>1676.6369999999999</v>
      </c>
      <c r="O589" s="39">
        <v>929.57600000000002</v>
      </c>
      <c r="P589" s="39">
        <v>876.97500000000002</v>
      </c>
      <c r="Q589" s="39">
        <v>898.74099999999999</v>
      </c>
      <c r="R589" s="39">
        <v>1869.241</v>
      </c>
      <c r="S589" s="39">
        <v>3431.1550000000002</v>
      </c>
      <c r="T589" s="39">
        <v>2372.6860000000001</v>
      </c>
      <c r="U589" s="39">
        <v>988.00199999999995</v>
      </c>
      <c r="V589" s="39">
        <v>979.09299999999996</v>
      </c>
      <c r="W589" s="39">
        <v>987.07399999999996</v>
      </c>
      <c r="X589" s="39">
        <v>1114.0409999999999</v>
      </c>
      <c r="Y589" s="39">
        <v>932.66</v>
      </c>
      <c r="AA589" s="12">
        <f t="shared" si="50"/>
        <v>6</v>
      </c>
      <c r="AB589" s="4">
        <f t="shared" si="45"/>
        <v>31632.056</v>
      </c>
      <c r="AC589" s="4">
        <f t="shared" si="46"/>
        <v>13850.477000000003</v>
      </c>
      <c r="AD589" s="4">
        <f t="shared" si="47"/>
        <v>45482.533000000003</v>
      </c>
      <c r="AF589">
        <f t="shared" si="48"/>
        <v>8</v>
      </c>
      <c r="AG589">
        <f t="shared" si="49"/>
        <v>2024</v>
      </c>
    </row>
    <row r="590" spans="1:33" x14ac:dyDescent="0.2">
      <c r="A590" s="7">
        <v>45507</v>
      </c>
      <c r="B590" s="39">
        <v>932.66</v>
      </c>
      <c r="C590" s="39">
        <v>1452.4970000000001</v>
      </c>
      <c r="D590" s="39">
        <v>1476.9829999999999</v>
      </c>
      <c r="E590" s="39">
        <v>1304.49</v>
      </c>
      <c r="F590" s="39">
        <v>1309.2049999999999</v>
      </c>
      <c r="G590" s="39">
        <v>1174.259</v>
      </c>
      <c r="H590" s="39">
        <v>928.66899999999998</v>
      </c>
      <c r="I590" s="39">
        <v>1112.204</v>
      </c>
      <c r="J590" s="39">
        <v>1009.61</v>
      </c>
      <c r="K590" s="39">
        <v>2018.3140000000001</v>
      </c>
      <c r="L590" s="39">
        <v>2372.2330000000002</v>
      </c>
      <c r="M590" s="39">
        <v>1592.5219999999999</v>
      </c>
      <c r="N590" s="39">
        <v>1069.239</v>
      </c>
      <c r="O590" s="39">
        <v>827.096</v>
      </c>
      <c r="P590" s="39">
        <v>2001.8989999999999</v>
      </c>
      <c r="Q590" s="39">
        <v>2826.7040000000002</v>
      </c>
      <c r="R590" s="39">
        <v>2517.4499999999998</v>
      </c>
      <c r="S590" s="39">
        <v>2103.2220000000002</v>
      </c>
      <c r="T590" s="39">
        <v>1609.3</v>
      </c>
      <c r="U590" s="39">
        <v>1748.1469999999999</v>
      </c>
      <c r="V590" s="39">
        <v>1308.479</v>
      </c>
      <c r="W590" s="39">
        <v>941.00300000000004</v>
      </c>
      <c r="X590" s="39">
        <v>934.47299999999996</v>
      </c>
      <c r="Y590" s="39">
        <v>939.91399999999999</v>
      </c>
      <c r="AA590" s="12">
        <f t="shared" si="50"/>
        <v>7</v>
      </c>
      <c r="AB590" s="4">
        <f t="shared" si="45"/>
        <v>0</v>
      </c>
      <c r="AC590" s="4">
        <f t="shared" si="46"/>
        <v>35510.572</v>
      </c>
      <c r="AD590" s="4">
        <f t="shared" si="47"/>
        <v>35510.572</v>
      </c>
      <c r="AF590">
        <f t="shared" si="48"/>
        <v>8</v>
      </c>
      <c r="AG590">
        <f t="shared" si="49"/>
        <v>2024</v>
      </c>
    </row>
    <row r="591" spans="1:33" x14ac:dyDescent="0.2">
      <c r="A591" s="7">
        <v>45508</v>
      </c>
      <c r="B591" s="39">
        <v>936.28700000000003</v>
      </c>
      <c r="C591" s="39">
        <v>935.56200000000001</v>
      </c>
      <c r="D591" s="39">
        <v>1102.25</v>
      </c>
      <c r="E591" s="39">
        <v>1543.913</v>
      </c>
      <c r="F591" s="39">
        <v>2204.1379999999999</v>
      </c>
      <c r="G591" s="39">
        <v>1934.9690000000001</v>
      </c>
      <c r="H591" s="39">
        <v>855.20899999999995</v>
      </c>
      <c r="I591" s="39">
        <v>1122.7460000000001</v>
      </c>
      <c r="J591" s="39">
        <v>1441.749</v>
      </c>
      <c r="K591" s="39">
        <v>2626.2779999999998</v>
      </c>
      <c r="L591" s="39">
        <v>3316.998</v>
      </c>
      <c r="M591" s="39">
        <v>2596.6909999999998</v>
      </c>
      <c r="N591" s="39">
        <v>3760.473</v>
      </c>
      <c r="O591" s="39">
        <v>3533.7489999999998</v>
      </c>
      <c r="P591" s="39">
        <v>2379.7130000000002</v>
      </c>
      <c r="Q591" s="39">
        <v>1360.354</v>
      </c>
      <c r="R591" s="39">
        <v>1056.5419999999999</v>
      </c>
      <c r="S591" s="39">
        <v>1410.347</v>
      </c>
      <c r="T591" s="39">
        <v>1081.029</v>
      </c>
      <c r="U591" s="39">
        <v>1632.425</v>
      </c>
      <c r="V591" s="39">
        <v>2160.788</v>
      </c>
      <c r="W591" s="39">
        <v>2514.1170000000002</v>
      </c>
      <c r="X591" s="39">
        <v>1944.9449999999999</v>
      </c>
      <c r="Y591" s="39">
        <v>1774.2650000000001</v>
      </c>
      <c r="AA591" s="12">
        <f t="shared" si="50"/>
        <v>1</v>
      </c>
      <c r="AB591" s="4">
        <f t="shared" si="45"/>
        <v>0</v>
      </c>
      <c r="AC591" s="4">
        <f t="shared" si="46"/>
        <v>45225.537000000004</v>
      </c>
      <c r="AD591" s="4">
        <f t="shared" si="47"/>
        <v>45225.537000000004</v>
      </c>
      <c r="AF591">
        <f t="shared" si="48"/>
        <v>8</v>
      </c>
      <c r="AG591">
        <f t="shared" si="49"/>
        <v>2024</v>
      </c>
    </row>
    <row r="592" spans="1:33" x14ac:dyDescent="0.2">
      <c r="A592" s="7">
        <v>45509</v>
      </c>
      <c r="B592" s="39">
        <v>1963.808</v>
      </c>
      <c r="C592" s="39">
        <v>1096.627</v>
      </c>
      <c r="D592" s="39">
        <v>1520.8779999999999</v>
      </c>
      <c r="E592" s="39">
        <v>1367.4290000000001</v>
      </c>
      <c r="F592" s="39">
        <v>1063.252</v>
      </c>
      <c r="G592" s="39">
        <v>861.37599999999998</v>
      </c>
      <c r="H592" s="39">
        <v>877.88199999999995</v>
      </c>
      <c r="I592" s="39">
        <v>883.32399999999996</v>
      </c>
      <c r="J592" s="39">
        <v>890.35199999999998</v>
      </c>
      <c r="K592" s="39">
        <v>888.99199999999996</v>
      </c>
      <c r="L592" s="39">
        <v>877.88199999999995</v>
      </c>
      <c r="M592" s="39">
        <v>904.63599999999997</v>
      </c>
      <c r="N592" s="39">
        <v>883.32399999999996</v>
      </c>
      <c r="O592" s="39">
        <v>874.255</v>
      </c>
      <c r="P592" s="39">
        <v>872.44100000000003</v>
      </c>
      <c r="Q592" s="39">
        <v>901.46199999999999</v>
      </c>
      <c r="R592" s="39">
        <v>859.745</v>
      </c>
      <c r="S592" s="39">
        <v>834.351</v>
      </c>
      <c r="T592" s="39">
        <v>823.46799999999996</v>
      </c>
      <c r="U592" s="39">
        <v>972.56299999999999</v>
      </c>
      <c r="V592" s="39">
        <v>1728.376</v>
      </c>
      <c r="W592" s="39">
        <v>1990.653</v>
      </c>
      <c r="X592" s="39">
        <v>2384.9749999999999</v>
      </c>
      <c r="Y592" s="39">
        <v>1487.32</v>
      </c>
      <c r="AA592" s="12">
        <f t="shared" si="50"/>
        <v>2</v>
      </c>
      <c r="AB592" s="4">
        <f t="shared" si="45"/>
        <v>17570.799000000003</v>
      </c>
      <c r="AC592" s="4">
        <f t="shared" si="46"/>
        <v>10238.571999999993</v>
      </c>
      <c r="AD592" s="4">
        <f t="shared" si="47"/>
        <v>27809.370999999996</v>
      </c>
      <c r="AF592">
        <f t="shared" si="48"/>
        <v>8</v>
      </c>
      <c r="AG592">
        <f t="shared" si="49"/>
        <v>2024</v>
      </c>
    </row>
    <row r="593" spans="1:33" x14ac:dyDescent="0.2">
      <c r="A593" s="7">
        <v>45510</v>
      </c>
      <c r="B593" s="39">
        <v>2436.6669999999999</v>
      </c>
      <c r="C593" s="39">
        <v>2126.5070000000001</v>
      </c>
      <c r="D593" s="39">
        <v>1771.2719999999999</v>
      </c>
      <c r="E593" s="39">
        <v>2527.4029999999998</v>
      </c>
      <c r="F593" s="39">
        <v>2281.5639999999999</v>
      </c>
      <c r="G593" s="39">
        <v>1986.3</v>
      </c>
      <c r="H593" s="39">
        <v>902.36900000000003</v>
      </c>
      <c r="I593" s="39">
        <v>897.83399999999995</v>
      </c>
      <c r="J593" s="39">
        <v>919.6</v>
      </c>
      <c r="K593" s="39">
        <v>859.74400000000003</v>
      </c>
      <c r="L593" s="39">
        <v>1104.835</v>
      </c>
      <c r="M593" s="39">
        <v>1588.1010000000001</v>
      </c>
      <c r="N593" s="39">
        <v>2186.317</v>
      </c>
      <c r="O593" s="39">
        <v>2698.9450000000002</v>
      </c>
      <c r="P593" s="39">
        <v>2826.8180000000002</v>
      </c>
      <c r="Q593" s="39">
        <v>3063.518</v>
      </c>
      <c r="R593" s="39">
        <v>2928.39</v>
      </c>
      <c r="S593" s="39">
        <v>2645.4360000000001</v>
      </c>
      <c r="T593" s="39">
        <v>861.55799999999999</v>
      </c>
      <c r="U593" s="39">
        <v>1579.1</v>
      </c>
      <c r="V593" s="39">
        <v>1078.8520000000001</v>
      </c>
      <c r="W593" s="39">
        <v>921.77599999999995</v>
      </c>
      <c r="X593" s="39">
        <v>923.59</v>
      </c>
      <c r="Y593" s="39">
        <v>923.59</v>
      </c>
      <c r="AA593" s="12">
        <f t="shared" si="50"/>
        <v>3</v>
      </c>
      <c r="AB593" s="4">
        <f t="shared" si="45"/>
        <v>27084.414000000001</v>
      </c>
      <c r="AC593" s="4">
        <f t="shared" si="46"/>
        <v>14955.671999999988</v>
      </c>
      <c r="AD593" s="4">
        <f t="shared" si="47"/>
        <v>42040.085999999988</v>
      </c>
      <c r="AF593">
        <f t="shared" si="48"/>
        <v>8</v>
      </c>
      <c r="AG593">
        <f t="shared" si="49"/>
        <v>2024</v>
      </c>
    </row>
    <row r="594" spans="1:33" x14ac:dyDescent="0.2">
      <c r="A594" s="7">
        <v>45511</v>
      </c>
      <c r="B594" s="39">
        <v>927.21699999999998</v>
      </c>
      <c r="C594" s="39">
        <v>1165.915</v>
      </c>
      <c r="D594" s="39">
        <v>1236.2919999999999</v>
      </c>
      <c r="E594" s="39">
        <v>1947.4829999999999</v>
      </c>
      <c r="F594" s="39">
        <v>2213.9319999999998</v>
      </c>
      <c r="G594" s="39">
        <v>1944.2180000000001</v>
      </c>
      <c r="H594" s="39">
        <v>1401.164</v>
      </c>
      <c r="I594" s="39">
        <v>2130.3150000000001</v>
      </c>
      <c r="J594" s="39">
        <v>2979.1759999999999</v>
      </c>
      <c r="K594" s="39">
        <v>4436.9110000000001</v>
      </c>
      <c r="L594" s="39">
        <v>4426.0280000000002</v>
      </c>
      <c r="M594" s="39">
        <v>3076.7820000000002</v>
      </c>
      <c r="N594" s="39">
        <v>1938.0509999999999</v>
      </c>
      <c r="O594" s="39">
        <v>2405.107</v>
      </c>
      <c r="P594" s="39">
        <v>1353.1</v>
      </c>
      <c r="Q594" s="39">
        <v>892.39300000000003</v>
      </c>
      <c r="R594" s="39">
        <v>902.36800000000005</v>
      </c>
      <c r="S594" s="39">
        <v>859.745</v>
      </c>
      <c r="T594" s="39">
        <v>1813.806</v>
      </c>
      <c r="U594" s="39">
        <v>2530.0790000000002</v>
      </c>
      <c r="V594" s="39">
        <v>1998.452</v>
      </c>
      <c r="W594" s="39">
        <v>1683.213</v>
      </c>
      <c r="X594" s="39">
        <v>1641.4939999999999</v>
      </c>
      <c r="Y594" s="39">
        <v>1883.6379999999999</v>
      </c>
      <c r="AA594" s="12">
        <f t="shared" si="50"/>
        <v>4</v>
      </c>
      <c r="AB594" s="4">
        <f t="shared" si="45"/>
        <v>35067.019999999997</v>
      </c>
      <c r="AC594" s="4">
        <f t="shared" si="46"/>
        <v>12719.859000000004</v>
      </c>
      <c r="AD594" s="4">
        <f t="shared" si="47"/>
        <v>47786.879000000001</v>
      </c>
      <c r="AF594">
        <f t="shared" si="48"/>
        <v>8</v>
      </c>
      <c r="AG594">
        <f t="shared" si="49"/>
        <v>2024</v>
      </c>
    </row>
    <row r="595" spans="1:33" x14ac:dyDescent="0.2">
      <c r="A595" s="7">
        <v>45512</v>
      </c>
      <c r="B595" s="39">
        <v>1822.875</v>
      </c>
      <c r="C595" s="39">
        <v>3125.9140000000002</v>
      </c>
      <c r="D595" s="39">
        <v>2393.3180000000002</v>
      </c>
      <c r="E595" s="39">
        <v>2352.8919999999998</v>
      </c>
      <c r="F595" s="39">
        <v>2723.3620000000001</v>
      </c>
      <c r="G595" s="39">
        <v>2522.0529999999999</v>
      </c>
      <c r="H595" s="39">
        <v>2347.2919999999999</v>
      </c>
      <c r="I595" s="39">
        <v>2633.5340000000001</v>
      </c>
      <c r="J595" s="39">
        <v>1903.7049999999999</v>
      </c>
      <c r="K595" s="39">
        <v>3822.596</v>
      </c>
      <c r="L595" s="39">
        <v>2827.384</v>
      </c>
      <c r="M595" s="39">
        <v>5234.5330000000004</v>
      </c>
      <c r="N595" s="39">
        <v>5011.4340000000002</v>
      </c>
      <c r="O595" s="39">
        <v>3223.8130000000001</v>
      </c>
      <c r="P595" s="39">
        <v>1787.279</v>
      </c>
      <c r="Q595" s="39">
        <v>1563.048</v>
      </c>
      <c r="R595" s="39">
        <v>1738.9860000000001</v>
      </c>
      <c r="S595" s="39">
        <v>1586.288</v>
      </c>
      <c r="T595" s="39">
        <v>1303.674</v>
      </c>
      <c r="U595" s="39">
        <v>2215.701</v>
      </c>
      <c r="V595" s="39">
        <v>3784.5070000000001</v>
      </c>
      <c r="W595" s="39">
        <v>3325.252</v>
      </c>
      <c r="X595" s="39">
        <v>1841.557</v>
      </c>
      <c r="Y595" s="39">
        <v>1461.7470000000001</v>
      </c>
      <c r="AA595" s="12">
        <f t="shared" si="50"/>
        <v>5</v>
      </c>
      <c r="AB595" s="4">
        <f t="shared" si="45"/>
        <v>43803.290999999997</v>
      </c>
      <c r="AC595" s="4">
        <f t="shared" si="46"/>
        <v>18749.453000000016</v>
      </c>
      <c r="AD595" s="4">
        <f t="shared" si="47"/>
        <v>62552.744000000013</v>
      </c>
      <c r="AF595">
        <f t="shared" si="48"/>
        <v>8</v>
      </c>
      <c r="AG595">
        <f t="shared" si="49"/>
        <v>2024</v>
      </c>
    </row>
    <row r="596" spans="1:33" x14ac:dyDescent="0.2">
      <c r="A596" s="7">
        <v>45513</v>
      </c>
      <c r="B596" s="39">
        <v>2149.1779999999999</v>
      </c>
      <c r="C596" s="39">
        <v>1838.1110000000001</v>
      </c>
      <c r="D596" s="39">
        <v>1852.8019999999999</v>
      </c>
      <c r="E596" s="39">
        <v>1935.3309999999999</v>
      </c>
      <c r="F596" s="39">
        <v>2176.3870000000002</v>
      </c>
      <c r="G596" s="39">
        <v>1395.5429999999999</v>
      </c>
      <c r="H596" s="39">
        <v>861.55799999999999</v>
      </c>
      <c r="I596" s="39">
        <v>882.30399999999997</v>
      </c>
      <c r="J596" s="39">
        <v>852.48900000000003</v>
      </c>
      <c r="K596" s="39">
        <v>870.62699999999995</v>
      </c>
      <c r="L596" s="39">
        <v>852.48900000000003</v>
      </c>
      <c r="M596" s="39">
        <v>847.048</v>
      </c>
      <c r="N596" s="39">
        <v>850.67499999999995</v>
      </c>
      <c r="O596" s="39">
        <v>868.81299999999999</v>
      </c>
      <c r="P596" s="39">
        <v>848.86099999999999</v>
      </c>
      <c r="Q596" s="39">
        <v>848.86199999999997</v>
      </c>
      <c r="R596" s="39">
        <v>852.48900000000003</v>
      </c>
      <c r="S596" s="39">
        <v>848.86099999999999</v>
      </c>
      <c r="T596" s="39">
        <v>843.42</v>
      </c>
      <c r="U596" s="39">
        <v>863.73500000000001</v>
      </c>
      <c r="V596" s="39">
        <v>905.81500000000005</v>
      </c>
      <c r="W596" s="39">
        <v>929.75599999999997</v>
      </c>
      <c r="X596" s="39">
        <v>929.39400000000001</v>
      </c>
      <c r="Y596" s="39">
        <v>933.38499999999999</v>
      </c>
      <c r="AA596" s="12">
        <f t="shared" si="50"/>
        <v>6</v>
      </c>
      <c r="AB596" s="4">
        <f t="shared" si="45"/>
        <v>13895.638000000003</v>
      </c>
      <c r="AC596" s="4">
        <f t="shared" si="46"/>
        <v>13142.294999999995</v>
      </c>
      <c r="AD596" s="4">
        <f t="shared" si="47"/>
        <v>27037.932999999997</v>
      </c>
      <c r="AF596">
        <f t="shared" si="48"/>
        <v>8</v>
      </c>
      <c r="AG596">
        <f t="shared" si="49"/>
        <v>2024</v>
      </c>
    </row>
    <row r="597" spans="1:33" x14ac:dyDescent="0.2">
      <c r="A597" s="7">
        <v>45514</v>
      </c>
      <c r="B597" s="39">
        <v>937.01300000000003</v>
      </c>
      <c r="C597" s="39">
        <v>956.12599999999998</v>
      </c>
      <c r="D597" s="39">
        <v>986.05399999999997</v>
      </c>
      <c r="E597" s="39">
        <v>987.8</v>
      </c>
      <c r="F597" s="39">
        <v>934.83600000000001</v>
      </c>
      <c r="G597" s="39">
        <v>946.80700000000002</v>
      </c>
      <c r="H597" s="39">
        <v>1013.917</v>
      </c>
      <c r="I597" s="39">
        <v>1003.035</v>
      </c>
      <c r="J597" s="39">
        <v>1004.849</v>
      </c>
      <c r="K597" s="39">
        <v>1436.423</v>
      </c>
      <c r="L597" s="39">
        <v>2485.0300000000002</v>
      </c>
      <c r="M597" s="39">
        <v>1279.6400000000001</v>
      </c>
      <c r="N597" s="39">
        <v>1001.22</v>
      </c>
      <c r="O597" s="39">
        <v>995.779</v>
      </c>
      <c r="P597" s="39">
        <v>995.779</v>
      </c>
      <c r="Q597" s="39">
        <v>990.33799999999997</v>
      </c>
      <c r="R597" s="39">
        <v>992.15200000000004</v>
      </c>
      <c r="S597" s="39">
        <v>995.779</v>
      </c>
      <c r="T597" s="39">
        <v>821.65499999999997</v>
      </c>
      <c r="U597" s="39">
        <v>1088.646</v>
      </c>
      <c r="V597" s="39">
        <v>1236.2909999999999</v>
      </c>
      <c r="W597" s="39">
        <v>922.86500000000001</v>
      </c>
      <c r="X597" s="39">
        <v>924.31600000000003</v>
      </c>
      <c r="Y597" s="39">
        <v>924.31600000000003</v>
      </c>
      <c r="AA597" s="12">
        <f t="shared" si="50"/>
        <v>7</v>
      </c>
      <c r="AB597" s="4">
        <f t="shared" si="45"/>
        <v>0</v>
      </c>
      <c r="AC597" s="4">
        <f t="shared" si="46"/>
        <v>25860.666000000001</v>
      </c>
      <c r="AD597" s="4">
        <f t="shared" si="47"/>
        <v>25860.666000000001</v>
      </c>
      <c r="AF597">
        <f t="shared" si="48"/>
        <v>8</v>
      </c>
      <c r="AG597">
        <f t="shared" si="49"/>
        <v>2024</v>
      </c>
    </row>
    <row r="598" spans="1:33" x14ac:dyDescent="0.2">
      <c r="A598" s="7">
        <v>45515</v>
      </c>
      <c r="B598" s="39">
        <v>926.12900000000002</v>
      </c>
      <c r="C598" s="39">
        <v>923.22799999999995</v>
      </c>
      <c r="D598" s="39">
        <v>929.75699999999995</v>
      </c>
      <c r="E598" s="39">
        <v>925.404</v>
      </c>
      <c r="F598" s="39">
        <v>930.48299999999995</v>
      </c>
      <c r="G598" s="39">
        <v>858.65599999999995</v>
      </c>
      <c r="H598" s="39">
        <v>828.91</v>
      </c>
      <c r="I598" s="39">
        <v>827.096</v>
      </c>
      <c r="J598" s="39">
        <v>819.84100000000001</v>
      </c>
      <c r="K598" s="39">
        <v>916.87900000000002</v>
      </c>
      <c r="L598" s="39">
        <v>1013.011</v>
      </c>
      <c r="M598" s="39">
        <v>814.399</v>
      </c>
      <c r="N598" s="39">
        <v>818.02700000000004</v>
      </c>
      <c r="O598" s="39">
        <v>819.84100000000001</v>
      </c>
      <c r="P598" s="39">
        <v>816.21299999999997</v>
      </c>
      <c r="Q598" s="39">
        <v>821.65499999999997</v>
      </c>
      <c r="R598" s="39">
        <v>1110.05</v>
      </c>
      <c r="S598" s="39">
        <v>832.53700000000003</v>
      </c>
      <c r="T598" s="39">
        <v>832.53700000000003</v>
      </c>
      <c r="U598" s="39">
        <v>1278.7339999999999</v>
      </c>
      <c r="V598" s="39">
        <v>954.06200000000001</v>
      </c>
      <c r="W598" s="39">
        <v>1141.6099999999999</v>
      </c>
      <c r="X598" s="39">
        <v>1563.501</v>
      </c>
      <c r="Y598" s="39">
        <v>3060.0720000000001</v>
      </c>
      <c r="AA598" s="12">
        <f t="shared" si="50"/>
        <v>1</v>
      </c>
      <c r="AB598" s="4">
        <f t="shared" si="45"/>
        <v>0</v>
      </c>
      <c r="AC598" s="4">
        <f t="shared" si="46"/>
        <v>24762.632000000005</v>
      </c>
      <c r="AD598" s="4">
        <f t="shared" si="47"/>
        <v>24762.632000000005</v>
      </c>
      <c r="AF598">
        <f t="shared" si="48"/>
        <v>8</v>
      </c>
      <c r="AG598">
        <f t="shared" si="49"/>
        <v>2024</v>
      </c>
    </row>
    <row r="599" spans="1:33" x14ac:dyDescent="0.2">
      <c r="A599" s="7">
        <v>45516</v>
      </c>
      <c r="B599" s="39">
        <v>3452.4</v>
      </c>
      <c r="C599" s="39">
        <v>2381.165</v>
      </c>
      <c r="D599" s="39">
        <v>2828.2689999999998</v>
      </c>
      <c r="E599" s="39">
        <v>2663.212</v>
      </c>
      <c r="F599" s="39">
        <v>2021.6690000000001</v>
      </c>
      <c r="G599" s="39">
        <v>2395.8560000000002</v>
      </c>
      <c r="H599" s="39">
        <v>1763.9259999999999</v>
      </c>
      <c r="I599" s="39">
        <v>1752.136</v>
      </c>
      <c r="J599" s="39">
        <v>2558.8270000000002</v>
      </c>
      <c r="K599" s="39">
        <v>3630.5610000000001</v>
      </c>
      <c r="L599" s="39">
        <v>2926.5749999999998</v>
      </c>
      <c r="M599" s="39">
        <v>2455.8919999999998</v>
      </c>
      <c r="N599" s="39">
        <v>1948.8209999999999</v>
      </c>
      <c r="O599" s="39">
        <v>2120.34</v>
      </c>
      <c r="P599" s="39">
        <v>2109.4569999999999</v>
      </c>
      <c r="Q599" s="39">
        <v>1039.3109999999999</v>
      </c>
      <c r="R599" s="39">
        <v>150.54599999999999</v>
      </c>
      <c r="S599" s="39">
        <v>152.36000000000001</v>
      </c>
      <c r="T599" s="39">
        <v>150.54599999999999</v>
      </c>
      <c r="U599" s="39">
        <v>168.684</v>
      </c>
      <c r="V599" s="39">
        <v>249.94300000000001</v>
      </c>
      <c r="W599" s="39">
        <v>248.12899999999999</v>
      </c>
      <c r="X599" s="39">
        <v>247.76599999999999</v>
      </c>
      <c r="Y599" s="39">
        <v>248.85400000000001</v>
      </c>
      <c r="AA599" s="12">
        <f t="shared" si="50"/>
        <v>2</v>
      </c>
      <c r="AB599" s="4">
        <f t="shared" si="45"/>
        <v>21909.893999999997</v>
      </c>
      <c r="AC599" s="4">
        <f t="shared" si="46"/>
        <v>17755.351000000021</v>
      </c>
      <c r="AD599" s="4">
        <f t="shared" si="47"/>
        <v>39665.245000000017</v>
      </c>
      <c r="AF599">
        <f t="shared" si="48"/>
        <v>8</v>
      </c>
      <c r="AG599">
        <f t="shared" si="49"/>
        <v>2024</v>
      </c>
    </row>
    <row r="600" spans="1:33" x14ac:dyDescent="0.2">
      <c r="A600" s="7">
        <v>45517</v>
      </c>
      <c r="B600" s="39">
        <v>248.85400000000001</v>
      </c>
      <c r="C600" s="39">
        <v>252.845</v>
      </c>
      <c r="D600" s="39">
        <v>249.94300000000001</v>
      </c>
      <c r="E600" s="39">
        <v>249.94300000000001</v>
      </c>
      <c r="F600" s="39">
        <v>249.58</v>
      </c>
      <c r="G600" s="39">
        <v>189.72399999999999</v>
      </c>
      <c r="H600" s="39">
        <v>152.36000000000001</v>
      </c>
      <c r="I600" s="39">
        <v>152.36000000000001</v>
      </c>
      <c r="J600" s="39">
        <v>150.54599999999999</v>
      </c>
      <c r="K600" s="39">
        <v>152.36000000000001</v>
      </c>
      <c r="L600" s="39">
        <v>152.36000000000001</v>
      </c>
      <c r="M600" s="39">
        <v>150.54599999999999</v>
      </c>
      <c r="N600" s="39">
        <v>150.54599999999999</v>
      </c>
      <c r="O600" s="39">
        <v>152.36000000000001</v>
      </c>
      <c r="P600" s="39">
        <v>152.36000000000001</v>
      </c>
      <c r="Q600" s="39">
        <v>150.54599999999999</v>
      </c>
      <c r="R600" s="39">
        <v>152.36000000000001</v>
      </c>
      <c r="S600" s="39">
        <v>152.36000000000001</v>
      </c>
      <c r="T600" s="39">
        <v>150.54599999999999</v>
      </c>
      <c r="U600" s="39">
        <v>768.32899999999995</v>
      </c>
      <c r="V600" s="39">
        <v>247.04</v>
      </c>
      <c r="W600" s="39">
        <v>247.04</v>
      </c>
      <c r="X600" s="39">
        <v>249.94300000000001</v>
      </c>
      <c r="Y600" s="39">
        <v>247.04</v>
      </c>
      <c r="AA600" s="12">
        <f t="shared" si="50"/>
        <v>3</v>
      </c>
      <c r="AB600" s="4">
        <f t="shared" si="45"/>
        <v>3331.6020000000003</v>
      </c>
      <c r="AC600" s="4">
        <f t="shared" si="46"/>
        <v>1840.2889999999993</v>
      </c>
      <c r="AD600" s="4">
        <f t="shared" si="47"/>
        <v>5171.8909999999996</v>
      </c>
      <c r="AF600">
        <f t="shared" si="48"/>
        <v>8</v>
      </c>
      <c r="AG600">
        <f t="shared" si="49"/>
        <v>2024</v>
      </c>
    </row>
    <row r="601" spans="1:33" x14ac:dyDescent="0.2">
      <c r="A601" s="7">
        <v>45518</v>
      </c>
      <c r="B601" s="39">
        <v>247.04</v>
      </c>
      <c r="C601" s="39">
        <v>247.04</v>
      </c>
      <c r="D601" s="39">
        <v>655.14700000000005</v>
      </c>
      <c r="E601" s="39">
        <v>1317.0050000000001</v>
      </c>
      <c r="F601" s="39">
        <v>1953.4690000000001</v>
      </c>
      <c r="G601" s="39">
        <v>729.94399999999996</v>
      </c>
      <c r="H601" s="39">
        <v>1280.548</v>
      </c>
      <c r="I601" s="39">
        <v>1451.0450000000001</v>
      </c>
      <c r="J601" s="39">
        <v>2064.1120000000001</v>
      </c>
      <c r="K601" s="39">
        <v>4506.5150000000003</v>
      </c>
      <c r="L601" s="39">
        <v>4328.9889999999996</v>
      </c>
      <c r="M601" s="39">
        <v>4033.6779999999999</v>
      </c>
      <c r="N601" s="39">
        <v>4089.3389999999999</v>
      </c>
      <c r="O601" s="39">
        <v>2872.73</v>
      </c>
      <c r="P601" s="39">
        <v>1975.8009999999999</v>
      </c>
      <c r="Q601" s="39">
        <v>1616.6690000000001</v>
      </c>
      <c r="R601" s="39">
        <v>2996.069</v>
      </c>
      <c r="S601" s="39">
        <v>3831.779</v>
      </c>
      <c r="T601" s="39">
        <v>3408.0279999999998</v>
      </c>
      <c r="U601" s="39">
        <v>3895.489</v>
      </c>
      <c r="V601" s="39">
        <v>3867.76</v>
      </c>
      <c r="W601" s="39">
        <v>3603.2179999999998</v>
      </c>
      <c r="X601" s="39">
        <v>2808.0450000000001</v>
      </c>
      <c r="Y601" s="39">
        <v>2627.9119999999998</v>
      </c>
      <c r="AA601" s="12">
        <f t="shared" si="50"/>
        <v>4</v>
      </c>
      <c r="AB601" s="4">
        <f t="shared" si="45"/>
        <v>51349.266000000003</v>
      </c>
      <c r="AC601" s="4">
        <f t="shared" si="46"/>
        <v>9058.1049999999959</v>
      </c>
      <c r="AD601" s="4">
        <f t="shared" si="47"/>
        <v>60407.370999999999</v>
      </c>
      <c r="AF601">
        <f t="shared" si="48"/>
        <v>8</v>
      </c>
      <c r="AG601">
        <f t="shared" si="49"/>
        <v>2024</v>
      </c>
    </row>
    <row r="602" spans="1:33" x14ac:dyDescent="0.2">
      <c r="A602" s="7">
        <v>45519</v>
      </c>
      <c r="B602" s="39">
        <v>2036.45</v>
      </c>
      <c r="C602" s="39">
        <v>2754.8780000000002</v>
      </c>
      <c r="D602" s="39">
        <v>2752.9949999999999</v>
      </c>
      <c r="E602" s="39">
        <v>3402.4059999999999</v>
      </c>
      <c r="F602" s="39">
        <v>3986.1120000000001</v>
      </c>
      <c r="G602" s="39">
        <v>2392.049</v>
      </c>
      <c r="H602" s="39">
        <v>3212.817</v>
      </c>
      <c r="I602" s="39">
        <v>3332.8690000000001</v>
      </c>
      <c r="J602" s="39">
        <v>3426.7339999999999</v>
      </c>
      <c r="K602" s="39">
        <v>3786.7730000000001</v>
      </c>
      <c r="L602" s="39">
        <v>3479.22</v>
      </c>
      <c r="M602" s="39">
        <v>2559.7339999999999</v>
      </c>
      <c r="N602" s="39">
        <v>3239.3449999999998</v>
      </c>
      <c r="O602" s="39">
        <v>2463.6030000000001</v>
      </c>
      <c r="P602" s="39">
        <v>2083.8359999999998</v>
      </c>
      <c r="Q602" s="39">
        <v>2422.34</v>
      </c>
      <c r="R602" s="39">
        <v>2028.0619999999999</v>
      </c>
      <c r="S602" s="39">
        <v>3315.6379999999999</v>
      </c>
      <c r="T602" s="39">
        <v>3274.6</v>
      </c>
      <c r="U602" s="39">
        <v>3133.0320000000002</v>
      </c>
      <c r="V602" s="39">
        <v>3887.5749999999998</v>
      </c>
      <c r="W602" s="39">
        <v>2981.1959999999999</v>
      </c>
      <c r="X602" s="39">
        <v>2587.7570000000001</v>
      </c>
      <c r="Y602" s="39">
        <v>2532.6179999999999</v>
      </c>
      <c r="AA602" s="12">
        <f t="shared" si="50"/>
        <v>5</v>
      </c>
      <c r="AB602" s="4">
        <f t="shared" si="45"/>
        <v>48002.313999999984</v>
      </c>
      <c r="AC602" s="4">
        <f t="shared" si="46"/>
        <v>23070.325000000012</v>
      </c>
      <c r="AD602" s="4">
        <f t="shared" si="47"/>
        <v>71072.638999999996</v>
      </c>
      <c r="AF602">
        <f t="shared" si="48"/>
        <v>8</v>
      </c>
      <c r="AG602">
        <f t="shared" si="49"/>
        <v>2024</v>
      </c>
    </row>
    <row r="603" spans="1:33" x14ac:dyDescent="0.2">
      <c r="A603" s="7">
        <v>45520</v>
      </c>
      <c r="B603" s="39">
        <v>2744.1080000000002</v>
      </c>
      <c r="C603" s="39">
        <v>3090.364</v>
      </c>
      <c r="D603" s="39">
        <v>3046.8330000000001</v>
      </c>
      <c r="E603" s="39">
        <v>2553.6579999999999</v>
      </c>
      <c r="F603" s="39">
        <v>2703.1149999999998</v>
      </c>
      <c r="G603" s="39">
        <v>1725.384</v>
      </c>
      <c r="H603" s="39">
        <v>3702.431</v>
      </c>
      <c r="I603" s="39">
        <v>4620.4440000000004</v>
      </c>
      <c r="J603" s="39">
        <v>4427.9560000000001</v>
      </c>
      <c r="K603" s="39">
        <v>4185.9260000000004</v>
      </c>
      <c r="L603" s="39">
        <v>3745.2840000000001</v>
      </c>
      <c r="M603" s="39">
        <v>2530.8270000000002</v>
      </c>
      <c r="N603" s="39">
        <v>1475.874</v>
      </c>
      <c r="O603" s="39">
        <v>811.33900000000006</v>
      </c>
      <c r="P603" s="39">
        <v>293.83699999999999</v>
      </c>
      <c r="Q603" s="39">
        <v>198.38499999999999</v>
      </c>
      <c r="R603" s="39">
        <v>252.68700000000001</v>
      </c>
      <c r="S603" s="39">
        <v>152.36000000000001</v>
      </c>
      <c r="T603" s="39">
        <v>150.54599999999999</v>
      </c>
      <c r="U603" s="39">
        <v>1881.0989999999999</v>
      </c>
      <c r="V603" s="39">
        <v>1505.64</v>
      </c>
      <c r="W603" s="39">
        <v>1294.1510000000001</v>
      </c>
      <c r="X603" s="39">
        <v>1153.5809999999999</v>
      </c>
      <c r="Y603" s="39">
        <v>1052.009</v>
      </c>
      <c r="AA603" s="12">
        <f t="shared" si="50"/>
        <v>6</v>
      </c>
      <c r="AB603" s="4">
        <f t="shared" si="45"/>
        <v>28679.935999999998</v>
      </c>
      <c r="AC603" s="4">
        <f t="shared" si="46"/>
        <v>20617.901999999998</v>
      </c>
      <c r="AD603" s="4">
        <f t="shared" si="47"/>
        <v>49297.837999999996</v>
      </c>
      <c r="AF603">
        <f t="shared" si="48"/>
        <v>8</v>
      </c>
      <c r="AG603">
        <f t="shared" si="49"/>
        <v>2024</v>
      </c>
    </row>
    <row r="604" spans="1:33" x14ac:dyDescent="0.2">
      <c r="A604" s="7">
        <v>45521</v>
      </c>
      <c r="B604" s="39">
        <v>944.81100000000004</v>
      </c>
      <c r="C604" s="39">
        <v>859.74599999999998</v>
      </c>
      <c r="D604" s="39">
        <v>1477.164</v>
      </c>
      <c r="E604" s="39">
        <v>1324.8040000000001</v>
      </c>
      <c r="F604" s="39">
        <v>1598.8710000000001</v>
      </c>
      <c r="G604" s="39">
        <v>1157.9349999999999</v>
      </c>
      <c r="H604" s="39">
        <v>227.63399999999999</v>
      </c>
      <c r="I604" s="39">
        <v>152.36000000000001</v>
      </c>
      <c r="J604" s="39">
        <v>254.84100000000001</v>
      </c>
      <c r="K604" s="39">
        <v>1334.962</v>
      </c>
      <c r="L604" s="39">
        <v>886.72400000000005</v>
      </c>
      <c r="M604" s="39">
        <v>155.98699999999999</v>
      </c>
      <c r="N604" s="39">
        <v>150.54599999999999</v>
      </c>
      <c r="O604" s="39">
        <v>150.54599999999999</v>
      </c>
      <c r="P604" s="39">
        <v>150.54599999999999</v>
      </c>
      <c r="Q604" s="39">
        <v>150.54599999999999</v>
      </c>
      <c r="R604" s="39">
        <v>150.54599999999999</v>
      </c>
      <c r="S604" s="39">
        <v>150.54599999999999</v>
      </c>
      <c r="T604" s="39">
        <v>150.54599999999999</v>
      </c>
      <c r="U604" s="39">
        <v>706.29700000000003</v>
      </c>
      <c r="V604" s="39">
        <v>459.43799999999999</v>
      </c>
      <c r="W604" s="39">
        <v>900.19299999999998</v>
      </c>
      <c r="X604" s="39">
        <v>853.03399999999999</v>
      </c>
      <c r="Y604" s="39">
        <v>1049.8320000000001</v>
      </c>
      <c r="AA604" s="12">
        <f t="shared" si="50"/>
        <v>7</v>
      </c>
      <c r="AB604" s="4">
        <f t="shared" si="45"/>
        <v>0</v>
      </c>
      <c r="AC604" s="4">
        <f t="shared" si="46"/>
        <v>15398.455000000002</v>
      </c>
      <c r="AD604" s="4">
        <f t="shared" si="47"/>
        <v>15398.455000000002</v>
      </c>
      <c r="AF604">
        <f t="shared" si="48"/>
        <v>8</v>
      </c>
      <c r="AG604">
        <f t="shared" si="49"/>
        <v>2024</v>
      </c>
    </row>
    <row r="605" spans="1:33" x14ac:dyDescent="0.2">
      <c r="A605" s="7">
        <v>45522</v>
      </c>
      <c r="B605" s="39">
        <v>700.67399999999998</v>
      </c>
      <c r="C605" s="39">
        <v>931.39</v>
      </c>
      <c r="D605" s="39">
        <v>1258.5999999999999</v>
      </c>
      <c r="E605" s="39">
        <v>1373.414</v>
      </c>
      <c r="F605" s="39">
        <v>1301.0440000000001</v>
      </c>
      <c r="G605" s="39">
        <v>1093.7249999999999</v>
      </c>
      <c r="H605" s="39">
        <v>358.22699999999998</v>
      </c>
      <c r="I605" s="39">
        <v>152.36000000000001</v>
      </c>
      <c r="J605" s="39">
        <v>152.36000000000001</v>
      </c>
      <c r="K605" s="39">
        <v>163.47</v>
      </c>
      <c r="L605" s="39">
        <v>259.262</v>
      </c>
      <c r="M605" s="39">
        <v>150.09200000000001</v>
      </c>
      <c r="N605" s="39">
        <v>148.732</v>
      </c>
      <c r="O605" s="39">
        <v>148.732</v>
      </c>
      <c r="P605" s="39">
        <v>148.732</v>
      </c>
      <c r="Q605" s="39">
        <v>146.91800000000001</v>
      </c>
      <c r="R605" s="39">
        <v>326.48599999999999</v>
      </c>
      <c r="S605" s="39">
        <v>148.732</v>
      </c>
      <c r="T605" s="39">
        <v>148.732</v>
      </c>
      <c r="U605" s="39">
        <v>1684.3009999999999</v>
      </c>
      <c r="V605" s="39">
        <v>1841.7380000000001</v>
      </c>
      <c r="W605" s="39">
        <v>1198.019</v>
      </c>
      <c r="X605" s="39">
        <v>1172.807</v>
      </c>
      <c r="Y605" s="39">
        <v>974.92100000000005</v>
      </c>
      <c r="AA605" s="12">
        <f t="shared" si="50"/>
        <v>1</v>
      </c>
      <c r="AB605" s="4">
        <f t="shared" si="45"/>
        <v>0</v>
      </c>
      <c r="AC605" s="4">
        <f t="shared" si="46"/>
        <v>15983.467999999999</v>
      </c>
      <c r="AD605" s="4">
        <f t="shared" si="47"/>
        <v>15983.467999999999</v>
      </c>
      <c r="AF605">
        <f t="shared" si="48"/>
        <v>8</v>
      </c>
      <c r="AG605">
        <f t="shared" si="49"/>
        <v>2024</v>
      </c>
    </row>
    <row r="606" spans="1:33" x14ac:dyDescent="0.2">
      <c r="A606" s="7">
        <v>45523</v>
      </c>
      <c r="B606" s="39">
        <v>1039.3109999999999</v>
      </c>
      <c r="C606" s="39">
        <v>1229.942</v>
      </c>
      <c r="D606" s="39">
        <v>1373.9580000000001</v>
      </c>
      <c r="E606" s="39">
        <v>1281.4549999999999</v>
      </c>
      <c r="F606" s="39">
        <v>1276.921</v>
      </c>
      <c r="G606" s="39">
        <v>1071.2339999999999</v>
      </c>
      <c r="H606" s="39">
        <v>538.13499999999999</v>
      </c>
      <c r="I606" s="39">
        <v>582.572</v>
      </c>
      <c r="J606" s="39">
        <v>1946.6679999999999</v>
      </c>
      <c r="K606" s="39">
        <v>1904.951</v>
      </c>
      <c r="L606" s="39">
        <v>1017.431</v>
      </c>
      <c r="M606" s="39">
        <v>320.93200000000002</v>
      </c>
      <c r="N606" s="39">
        <v>162.90299999999999</v>
      </c>
      <c r="O606" s="39">
        <v>235.90899999999999</v>
      </c>
      <c r="P606" s="39">
        <v>165.851</v>
      </c>
      <c r="Q606" s="39">
        <v>152.36000000000001</v>
      </c>
      <c r="R606" s="39">
        <v>159.50200000000001</v>
      </c>
      <c r="S606" s="39">
        <v>236.47499999999999</v>
      </c>
      <c r="T606" s="39">
        <v>152.36000000000001</v>
      </c>
      <c r="U606" s="39">
        <v>1093.5429999999999</v>
      </c>
      <c r="V606" s="39">
        <v>1404.9739999999999</v>
      </c>
      <c r="W606" s="39">
        <v>1161.018</v>
      </c>
      <c r="X606" s="39">
        <v>1147.414</v>
      </c>
      <c r="Y606" s="39">
        <v>1203.8230000000001</v>
      </c>
      <c r="AA606" s="12">
        <f t="shared" si="50"/>
        <v>2</v>
      </c>
      <c r="AB606" s="4">
        <f t="shared" si="45"/>
        <v>11844.862999999999</v>
      </c>
      <c r="AC606" s="4">
        <f t="shared" si="46"/>
        <v>9014.7790000000041</v>
      </c>
      <c r="AD606" s="4">
        <f t="shared" si="47"/>
        <v>20859.642000000003</v>
      </c>
      <c r="AF606">
        <f t="shared" si="48"/>
        <v>8</v>
      </c>
      <c r="AG606">
        <f t="shared" si="49"/>
        <v>2024</v>
      </c>
    </row>
    <row r="607" spans="1:33" x14ac:dyDescent="0.2">
      <c r="A607" s="7">
        <v>45524</v>
      </c>
      <c r="B607" s="39">
        <v>1405.1559999999999</v>
      </c>
      <c r="C607" s="39">
        <v>2178.5630000000001</v>
      </c>
      <c r="D607" s="39">
        <v>1746.422</v>
      </c>
      <c r="E607" s="39">
        <v>1890.0550000000001</v>
      </c>
      <c r="F607" s="39">
        <v>1754.4949999999999</v>
      </c>
      <c r="G607" s="39">
        <v>1365.434</v>
      </c>
      <c r="H607" s="39">
        <v>1447.9839999999999</v>
      </c>
      <c r="I607" s="39">
        <v>1400.259</v>
      </c>
      <c r="J607" s="39">
        <v>1256.0609999999999</v>
      </c>
      <c r="K607" s="39">
        <v>798.30200000000002</v>
      </c>
      <c r="L607" s="39">
        <v>186.71</v>
      </c>
      <c r="M607" s="39">
        <v>154.17400000000001</v>
      </c>
      <c r="N607" s="39">
        <v>154.17400000000001</v>
      </c>
      <c r="O607" s="39">
        <v>154.17400000000001</v>
      </c>
      <c r="P607" s="39">
        <v>152.36000000000001</v>
      </c>
      <c r="Q607" s="39">
        <v>154.17400000000001</v>
      </c>
      <c r="R607" s="39">
        <v>154.17400000000001</v>
      </c>
      <c r="S607" s="39">
        <v>170.61199999999999</v>
      </c>
      <c r="T607" s="39">
        <v>438.94099999999997</v>
      </c>
      <c r="U607" s="39">
        <v>1957.8230000000001</v>
      </c>
      <c r="V607" s="39">
        <v>1932.0650000000001</v>
      </c>
      <c r="W607" s="39">
        <v>1205.4559999999999</v>
      </c>
      <c r="X607" s="39">
        <v>1169.5429999999999</v>
      </c>
      <c r="Y607" s="39">
        <v>2124.3290000000002</v>
      </c>
      <c r="AA607" s="12">
        <f t="shared" si="50"/>
        <v>3</v>
      </c>
      <c r="AB607" s="4">
        <f t="shared" si="45"/>
        <v>11439.002</v>
      </c>
      <c r="AC607" s="4">
        <f t="shared" si="46"/>
        <v>13912.438000000002</v>
      </c>
      <c r="AD607" s="4">
        <f t="shared" si="47"/>
        <v>25351.440000000002</v>
      </c>
      <c r="AF607">
        <f t="shared" si="48"/>
        <v>8</v>
      </c>
      <c r="AG607">
        <f t="shared" si="49"/>
        <v>2024</v>
      </c>
    </row>
    <row r="608" spans="1:33" x14ac:dyDescent="0.2">
      <c r="A608" s="7">
        <v>45525</v>
      </c>
      <c r="B608" s="39">
        <v>2278.6179999999999</v>
      </c>
      <c r="C608" s="39">
        <v>1637.662</v>
      </c>
      <c r="D608" s="39">
        <v>1907.694</v>
      </c>
      <c r="E608" s="39">
        <v>2213.3200000000002</v>
      </c>
      <c r="F608" s="39">
        <v>2067.0819999999999</v>
      </c>
      <c r="G608" s="39">
        <v>1705.5219999999999</v>
      </c>
      <c r="H608" s="39">
        <v>1866.4069999999999</v>
      </c>
      <c r="I608" s="39">
        <v>2060.4839999999999</v>
      </c>
      <c r="J608" s="39">
        <v>1816.527</v>
      </c>
      <c r="K608" s="39">
        <v>2333.462</v>
      </c>
      <c r="L608" s="39">
        <v>2413.2689999999998</v>
      </c>
      <c r="M608" s="39">
        <v>2454.0810000000001</v>
      </c>
      <c r="N608" s="39">
        <v>1475.4190000000001</v>
      </c>
      <c r="O608" s="39">
        <v>1399.8050000000001</v>
      </c>
      <c r="P608" s="39">
        <v>910.64400000000001</v>
      </c>
      <c r="Q608" s="39">
        <v>756.35799999999995</v>
      </c>
      <c r="R608" s="39">
        <v>253.48</v>
      </c>
      <c r="S608" s="39">
        <v>150.54599999999999</v>
      </c>
      <c r="T608" s="39">
        <v>148.732</v>
      </c>
      <c r="U608" s="39">
        <v>261.32400000000001</v>
      </c>
      <c r="V608" s="39">
        <v>956.601</v>
      </c>
      <c r="W608" s="39">
        <v>1405.7</v>
      </c>
      <c r="X608" s="39">
        <v>1411.1410000000001</v>
      </c>
      <c r="Y608" s="39">
        <v>1132.7909999999999</v>
      </c>
      <c r="AA608" s="12">
        <f t="shared" si="50"/>
        <v>4</v>
      </c>
      <c r="AB608" s="4">
        <f t="shared" si="45"/>
        <v>20207.573</v>
      </c>
      <c r="AC608" s="4">
        <f t="shared" si="46"/>
        <v>14809.095999999994</v>
      </c>
      <c r="AD608" s="4">
        <f t="shared" si="47"/>
        <v>35016.668999999994</v>
      </c>
      <c r="AF608">
        <f t="shared" si="48"/>
        <v>8</v>
      </c>
      <c r="AG608">
        <f t="shared" si="49"/>
        <v>2024</v>
      </c>
    </row>
    <row r="609" spans="1:33" x14ac:dyDescent="0.2">
      <c r="A609" s="7">
        <v>45526</v>
      </c>
      <c r="B609" s="39">
        <v>2399.4830000000002</v>
      </c>
      <c r="C609" s="39">
        <v>3039.0320000000002</v>
      </c>
      <c r="D609" s="39">
        <v>1874.569</v>
      </c>
      <c r="E609" s="39">
        <v>921.41399999999999</v>
      </c>
      <c r="F609" s="39">
        <v>1116.3979999999999</v>
      </c>
      <c r="G609" s="39">
        <v>1247.354</v>
      </c>
      <c r="H609" s="39">
        <v>453.45100000000002</v>
      </c>
      <c r="I609" s="39">
        <v>155.98699999999999</v>
      </c>
      <c r="J609" s="39">
        <v>351.87900000000002</v>
      </c>
      <c r="K609" s="39">
        <v>765.99400000000003</v>
      </c>
      <c r="L609" s="39">
        <v>359.81400000000002</v>
      </c>
      <c r="M609" s="39">
        <v>183.42099999999999</v>
      </c>
      <c r="N609" s="39">
        <v>170.61199999999999</v>
      </c>
      <c r="O609" s="39">
        <v>320.36399999999998</v>
      </c>
      <c r="P609" s="39">
        <v>176.96</v>
      </c>
      <c r="Q609" s="39">
        <v>150.54599999999999</v>
      </c>
      <c r="R609" s="39">
        <v>148.732</v>
      </c>
      <c r="S609" s="39">
        <v>150.54599999999999</v>
      </c>
      <c r="T609" s="39">
        <v>1224.319</v>
      </c>
      <c r="U609" s="39">
        <v>2542.5920000000001</v>
      </c>
      <c r="V609" s="39">
        <v>2102.9259999999999</v>
      </c>
      <c r="W609" s="39">
        <v>1917.7370000000001</v>
      </c>
      <c r="X609" s="39">
        <v>1727.4680000000001</v>
      </c>
      <c r="Y609" s="39">
        <v>2248.0309999999999</v>
      </c>
      <c r="AA609" s="12">
        <f t="shared" si="50"/>
        <v>5</v>
      </c>
      <c r="AB609" s="4">
        <f t="shared" si="45"/>
        <v>12449.897000000001</v>
      </c>
      <c r="AC609" s="4">
        <f t="shared" si="46"/>
        <v>13299.732</v>
      </c>
      <c r="AD609" s="4">
        <f t="shared" si="47"/>
        <v>25749.629000000001</v>
      </c>
      <c r="AF609">
        <f t="shared" si="48"/>
        <v>8</v>
      </c>
      <c r="AG609">
        <f t="shared" si="49"/>
        <v>2024</v>
      </c>
    </row>
    <row r="610" spans="1:33" x14ac:dyDescent="0.2">
      <c r="A610" s="7">
        <v>45527</v>
      </c>
      <c r="B610" s="39">
        <v>2589.933</v>
      </c>
      <c r="C610" s="39">
        <v>2933.6489999999999</v>
      </c>
      <c r="D610" s="39">
        <v>1761.0239999999999</v>
      </c>
      <c r="E610" s="39">
        <v>478.84500000000003</v>
      </c>
      <c r="F610" s="39">
        <v>243.77500000000001</v>
      </c>
      <c r="G610" s="39">
        <v>206.048</v>
      </c>
      <c r="H610" s="39">
        <v>146.91800000000001</v>
      </c>
      <c r="I610" s="39">
        <v>148.732</v>
      </c>
      <c r="J610" s="39">
        <v>146.91800000000001</v>
      </c>
      <c r="K610" s="39">
        <v>146.91800000000001</v>
      </c>
      <c r="L610" s="39">
        <v>150.54599999999999</v>
      </c>
      <c r="M610" s="39">
        <v>148.732</v>
      </c>
      <c r="N610" s="39">
        <v>150.54599999999999</v>
      </c>
      <c r="O610" s="39">
        <v>150.54599999999999</v>
      </c>
      <c r="P610" s="39">
        <v>150.54599999999999</v>
      </c>
      <c r="Q610" s="39">
        <v>150.54599999999999</v>
      </c>
      <c r="R610" s="39">
        <v>152.36000000000001</v>
      </c>
      <c r="S610" s="39">
        <v>150.54599999999999</v>
      </c>
      <c r="T610" s="39">
        <v>167.77699999999999</v>
      </c>
      <c r="U610" s="39">
        <v>1056.1790000000001</v>
      </c>
      <c r="V610" s="39">
        <v>1090.8219999999999</v>
      </c>
      <c r="W610" s="39">
        <v>1275.6500000000001</v>
      </c>
      <c r="X610" s="39">
        <v>1222.1420000000001</v>
      </c>
      <c r="Y610" s="39">
        <v>445.83300000000003</v>
      </c>
      <c r="AA610" s="12">
        <f t="shared" si="50"/>
        <v>6</v>
      </c>
      <c r="AB610" s="4">
        <f t="shared" si="45"/>
        <v>6459.5060000000012</v>
      </c>
      <c r="AC610" s="4">
        <f t="shared" si="46"/>
        <v>8806.0249999999996</v>
      </c>
      <c r="AD610" s="4">
        <f t="shared" si="47"/>
        <v>15265.531000000001</v>
      </c>
      <c r="AF610">
        <f t="shared" si="48"/>
        <v>8</v>
      </c>
      <c r="AG610">
        <f t="shared" si="49"/>
        <v>2024</v>
      </c>
    </row>
    <row r="611" spans="1:33" x14ac:dyDescent="0.2">
      <c r="A611" s="7">
        <v>45528</v>
      </c>
      <c r="B611" s="39">
        <v>243.77500000000001</v>
      </c>
      <c r="C611" s="39">
        <v>242.68700000000001</v>
      </c>
      <c r="D611" s="39">
        <v>242.68700000000001</v>
      </c>
      <c r="E611" s="39">
        <v>242.68700000000001</v>
      </c>
      <c r="F611" s="39">
        <v>241.59899999999999</v>
      </c>
      <c r="G611" s="39">
        <v>200.97</v>
      </c>
      <c r="H611" s="39">
        <v>148.732</v>
      </c>
      <c r="I611" s="39">
        <v>150.54599999999999</v>
      </c>
      <c r="J611" s="39">
        <v>148.732</v>
      </c>
      <c r="K611" s="39">
        <v>148.732</v>
      </c>
      <c r="L611" s="39">
        <v>148.732</v>
      </c>
      <c r="M611" s="39">
        <v>148.732</v>
      </c>
      <c r="N611" s="39">
        <v>150.54599999999999</v>
      </c>
      <c r="O611" s="39">
        <v>150.54599999999999</v>
      </c>
      <c r="P611" s="39">
        <v>152.36000000000001</v>
      </c>
      <c r="Q611" s="39">
        <v>152.36000000000001</v>
      </c>
      <c r="R611" s="39">
        <v>185.00899999999999</v>
      </c>
      <c r="S611" s="39">
        <v>152.36000000000001</v>
      </c>
      <c r="T611" s="39">
        <v>175.94</v>
      </c>
      <c r="U611" s="39">
        <v>445.28899999999999</v>
      </c>
      <c r="V611" s="39">
        <v>249.58</v>
      </c>
      <c r="W611" s="39">
        <v>247.76599999999999</v>
      </c>
      <c r="X611" s="39">
        <v>246.678</v>
      </c>
      <c r="Y611" s="39">
        <v>282.95400000000001</v>
      </c>
      <c r="AA611" s="12">
        <f t="shared" si="50"/>
        <v>7</v>
      </c>
      <c r="AB611" s="4">
        <f t="shared" si="45"/>
        <v>0</v>
      </c>
      <c r="AC611" s="4">
        <f t="shared" si="46"/>
        <v>4899.9989999999989</v>
      </c>
      <c r="AD611" s="4">
        <f t="shared" si="47"/>
        <v>4899.9989999999989</v>
      </c>
      <c r="AF611">
        <f t="shared" si="48"/>
        <v>8</v>
      </c>
      <c r="AG611">
        <f t="shared" si="49"/>
        <v>2024</v>
      </c>
    </row>
    <row r="612" spans="1:33" x14ac:dyDescent="0.2">
      <c r="A612" s="7">
        <v>45529</v>
      </c>
      <c r="B612" s="39">
        <v>246.678</v>
      </c>
      <c r="C612" s="39">
        <v>841.78800000000001</v>
      </c>
      <c r="D612" s="39">
        <v>1652.1959999999999</v>
      </c>
      <c r="E612" s="39">
        <v>1452.0650000000001</v>
      </c>
      <c r="F612" s="39">
        <v>1445.944</v>
      </c>
      <c r="G612" s="39">
        <v>1598.259</v>
      </c>
      <c r="H612" s="39">
        <v>876.63499999999999</v>
      </c>
      <c r="I612" s="39">
        <v>1464.6489999999999</v>
      </c>
      <c r="J612" s="39">
        <v>3892.6559999999999</v>
      </c>
      <c r="K612" s="39">
        <v>4817.47</v>
      </c>
      <c r="L612" s="39">
        <v>4184.1099999999997</v>
      </c>
      <c r="M612" s="39">
        <v>1820.4949999999999</v>
      </c>
      <c r="N612" s="39">
        <v>525.09699999999998</v>
      </c>
      <c r="O612" s="39">
        <v>368.20299999999997</v>
      </c>
      <c r="P612" s="39">
        <v>224.91200000000001</v>
      </c>
      <c r="Q612" s="39">
        <v>375.459</v>
      </c>
      <c r="R612" s="39">
        <v>1910.5050000000001</v>
      </c>
      <c r="S612" s="39">
        <v>2330.5140000000001</v>
      </c>
      <c r="T612" s="39">
        <v>1732.6389999999999</v>
      </c>
      <c r="U612" s="39">
        <v>2736.1930000000002</v>
      </c>
      <c r="V612" s="39">
        <v>2530.9850000000001</v>
      </c>
      <c r="W612" s="39">
        <v>2802.694</v>
      </c>
      <c r="X612" s="39">
        <v>2821.7379999999998</v>
      </c>
      <c r="Y612" s="39">
        <v>2711.2779999999998</v>
      </c>
      <c r="AA612" s="12">
        <f t="shared" si="50"/>
        <v>1</v>
      </c>
      <c r="AB612" s="4">
        <f t="shared" si="45"/>
        <v>0</v>
      </c>
      <c r="AC612" s="4">
        <f t="shared" si="46"/>
        <v>45363.162000000004</v>
      </c>
      <c r="AD612" s="4">
        <f t="shared" si="47"/>
        <v>45363.162000000004</v>
      </c>
      <c r="AF612">
        <f t="shared" si="48"/>
        <v>8</v>
      </c>
      <c r="AG612">
        <f t="shared" si="49"/>
        <v>2024</v>
      </c>
    </row>
    <row r="613" spans="1:33" x14ac:dyDescent="0.2">
      <c r="A613" s="7">
        <v>45530</v>
      </c>
      <c r="B613" s="39">
        <v>2807.4110000000001</v>
      </c>
      <c r="C613" s="39">
        <v>3376.3780000000002</v>
      </c>
      <c r="D613" s="39">
        <v>3994.2739999999999</v>
      </c>
      <c r="E613" s="39">
        <v>4008.6709999999998</v>
      </c>
      <c r="F613" s="39">
        <v>3893.154</v>
      </c>
      <c r="G613" s="39">
        <v>3612.558</v>
      </c>
      <c r="H613" s="39">
        <v>3081.1129999999998</v>
      </c>
      <c r="I613" s="39">
        <v>2824.3229999999999</v>
      </c>
      <c r="J613" s="39">
        <v>2810.9450000000002</v>
      </c>
      <c r="K613" s="39">
        <v>2571.2979999999998</v>
      </c>
      <c r="L613" s="39">
        <v>3363.5909999999999</v>
      </c>
      <c r="M613" s="39">
        <v>4525.5600000000004</v>
      </c>
      <c r="N613" s="39">
        <v>4159.9639999999999</v>
      </c>
      <c r="O613" s="39">
        <v>3499.5129999999999</v>
      </c>
      <c r="P613" s="39">
        <v>3243.654</v>
      </c>
      <c r="Q613" s="39">
        <v>2340.1509999999998</v>
      </c>
      <c r="R613" s="39">
        <v>2089.393</v>
      </c>
      <c r="S613" s="39">
        <v>1325.1</v>
      </c>
      <c r="T613" s="39">
        <v>3033.364</v>
      </c>
      <c r="U613" s="39">
        <v>4223.7209999999995</v>
      </c>
      <c r="V613" s="39">
        <v>3594.125</v>
      </c>
      <c r="W613" s="39">
        <v>3194.114</v>
      </c>
      <c r="X613" s="39">
        <v>3064.4259999999999</v>
      </c>
      <c r="Y613" s="39">
        <v>2945.6219999999998</v>
      </c>
      <c r="AA613" s="12">
        <f t="shared" si="50"/>
        <v>2</v>
      </c>
      <c r="AB613" s="4">
        <f t="shared" si="45"/>
        <v>49863.241999999991</v>
      </c>
      <c r="AC613" s="4">
        <f t="shared" si="46"/>
        <v>27719.181000000019</v>
      </c>
      <c r="AD613" s="4">
        <f t="shared" si="47"/>
        <v>77582.42300000001</v>
      </c>
      <c r="AF613">
        <f t="shared" si="48"/>
        <v>8</v>
      </c>
      <c r="AG613">
        <f t="shared" si="49"/>
        <v>2024</v>
      </c>
    </row>
    <row r="614" spans="1:33" x14ac:dyDescent="0.2">
      <c r="A614" s="7">
        <v>45531</v>
      </c>
      <c r="B614" s="39">
        <v>2565.4479999999999</v>
      </c>
      <c r="C614" s="39">
        <v>2801.424</v>
      </c>
      <c r="D614" s="39">
        <v>3216.4450000000002</v>
      </c>
      <c r="E614" s="39">
        <v>3555.74</v>
      </c>
      <c r="F614" s="39">
        <v>2312.0819999999999</v>
      </c>
      <c r="G614" s="39">
        <v>2037.2670000000001</v>
      </c>
      <c r="H614" s="39">
        <v>1879.1030000000001</v>
      </c>
      <c r="I614" s="39">
        <v>1966.165</v>
      </c>
      <c r="J614" s="39">
        <v>2102.4290000000001</v>
      </c>
      <c r="K614" s="39">
        <v>1798.2760000000001</v>
      </c>
      <c r="L614" s="39">
        <v>1709.5129999999999</v>
      </c>
      <c r="M614" s="39">
        <v>1176.2529999999999</v>
      </c>
      <c r="N614" s="39">
        <v>236.702</v>
      </c>
      <c r="O614" s="39">
        <v>155.98699999999999</v>
      </c>
      <c r="P614" s="39">
        <v>154.17400000000001</v>
      </c>
      <c r="Q614" s="39">
        <v>154.17400000000001</v>
      </c>
      <c r="R614" s="39">
        <v>155.98699999999999</v>
      </c>
      <c r="S614" s="39">
        <v>154.17400000000001</v>
      </c>
      <c r="T614" s="39">
        <v>152.36000000000001</v>
      </c>
      <c r="U614" s="39">
        <v>215.11799999999999</v>
      </c>
      <c r="V614" s="39">
        <v>250.66800000000001</v>
      </c>
      <c r="W614" s="39">
        <v>251.75700000000001</v>
      </c>
      <c r="X614" s="39">
        <v>250.66800000000001</v>
      </c>
      <c r="Y614" s="39">
        <v>531.80799999999999</v>
      </c>
      <c r="AA614" s="12">
        <f t="shared" si="50"/>
        <v>3</v>
      </c>
      <c r="AB614" s="4">
        <f t="shared" si="45"/>
        <v>10884.405000000001</v>
      </c>
      <c r="AC614" s="4">
        <f t="shared" si="46"/>
        <v>18899.317000000003</v>
      </c>
      <c r="AD614" s="4">
        <f t="shared" si="47"/>
        <v>29783.722000000005</v>
      </c>
      <c r="AF614">
        <f t="shared" si="48"/>
        <v>8</v>
      </c>
      <c r="AG614">
        <f t="shared" si="49"/>
        <v>2024</v>
      </c>
    </row>
    <row r="615" spans="1:33" x14ac:dyDescent="0.2">
      <c r="A615" s="7">
        <v>45532</v>
      </c>
      <c r="B615" s="39">
        <v>626.12599999999998</v>
      </c>
      <c r="C615" s="39">
        <v>249.94300000000001</v>
      </c>
      <c r="D615" s="39">
        <v>251.03100000000001</v>
      </c>
      <c r="E615" s="39">
        <v>251.03100000000001</v>
      </c>
      <c r="F615" s="39">
        <v>252.845</v>
      </c>
      <c r="G615" s="39">
        <v>512.76300000000003</v>
      </c>
      <c r="H615" s="39">
        <v>366.20800000000003</v>
      </c>
      <c r="I615" s="39">
        <v>152.36000000000001</v>
      </c>
      <c r="J615" s="39">
        <v>538.70000000000005</v>
      </c>
      <c r="K615" s="39">
        <v>350.065</v>
      </c>
      <c r="L615" s="39">
        <v>152.36000000000001</v>
      </c>
      <c r="M615" s="39">
        <v>154.17400000000001</v>
      </c>
      <c r="N615" s="39">
        <v>154.17400000000001</v>
      </c>
      <c r="O615" s="39">
        <v>154.17400000000001</v>
      </c>
      <c r="P615" s="39">
        <v>152.36000000000001</v>
      </c>
      <c r="Q615" s="39">
        <v>152.36000000000001</v>
      </c>
      <c r="R615" s="39">
        <v>154.17400000000001</v>
      </c>
      <c r="S615" s="39">
        <v>150.54599999999999</v>
      </c>
      <c r="T615" s="39">
        <v>154.17400000000001</v>
      </c>
      <c r="U615" s="39">
        <v>209.67599999999999</v>
      </c>
      <c r="V615" s="39">
        <v>246.678</v>
      </c>
      <c r="W615" s="39">
        <v>247.76599999999999</v>
      </c>
      <c r="X615" s="39">
        <v>248.49199999999999</v>
      </c>
      <c r="Y615" s="39">
        <v>245.589</v>
      </c>
      <c r="AA615" s="12">
        <f t="shared" si="50"/>
        <v>4</v>
      </c>
      <c r="AB615" s="4">
        <f t="shared" si="45"/>
        <v>3372.2330000000002</v>
      </c>
      <c r="AC615" s="4">
        <f t="shared" si="46"/>
        <v>2755.5360000000001</v>
      </c>
      <c r="AD615" s="4">
        <f t="shared" si="47"/>
        <v>6127.7690000000002</v>
      </c>
      <c r="AF615">
        <f t="shared" si="48"/>
        <v>8</v>
      </c>
      <c r="AG615">
        <f t="shared" si="49"/>
        <v>2024</v>
      </c>
    </row>
    <row r="616" spans="1:33" x14ac:dyDescent="0.2">
      <c r="A616" s="7">
        <v>45533</v>
      </c>
      <c r="B616" s="39">
        <v>245.589</v>
      </c>
      <c r="C616" s="39">
        <v>242.68700000000001</v>
      </c>
      <c r="D616" s="39">
        <v>243.41300000000001</v>
      </c>
      <c r="E616" s="39">
        <v>239.785</v>
      </c>
      <c r="F616" s="39">
        <v>242.32499999999999</v>
      </c>
      <c r="G616" s="39">
        <v>207.5</v>
      </c>
      <c r="H616" s="39">
        <v>150.54599999999999</v>
      </c>
      <c r="I616" s="39">
        <v>150.54599999999999</v>
      </c>
      <c r="J616" s="39">
        <v>150.54599999999999</v>
      </c>
      <c r="K616" s="39">
        <v>150.54599999999999</v>
      </c>
      <c r="L616" s="39">
        <v>148.732</v>
      </c>
      <c r="M616" s="39">
        <v>154.17400000000001</v>
      </c>
      <c r="N616" s="39">
        <v>153.947</v>
      </c>
      <c r="O616" s="39">
        <v>157.68799999999999</v>
      </c>
      <c r="P616" s="39">
        <v>155.988</v>
      </c>
      <c r="Q616" s="39">
        <v>175.37299999999999</v>
      </c>
      <c r="R616" s="39">
        <v>157.91499999999999</v>
      </c>
      <c r="S616" s="39">
        <v>165.624</v>
      </c>
      <c r="T616" s="39">
        <v>910.87199999999996</v>
      </c>
      <c r="U616" s="39">
        <v>3688.308</v>
      </c>
      <c r="V616" s="39">
        <v>3345.203</v>
      </c>
      <c r="W616" s="39">
        <v>2777.4810000000002</v>
      </c>
      <c r="X616" s="39">
        <v>2896.105</v>
      </c>
      <c r="Y616" s="39">
        <v>2777.4810000000002</v>
      </c>
      <c r="AA616" s="12">
        <f t="shared" si="50"/>
        <v>5</v>
      </c>
      <c r="AB616" s="4">
        <f t="shared" si="45"/>
        <v>15339.047999999999</v>
      </c>
      <c r="AC616" s="4">
        <f t="shared" si="46"/>
        <v>4349.3260000000009</v>
      </c>
      <c r="AD616" s="4">
        <f t="shared" si="47"/>
        <v>19688.374</v>
      </c>
      <c r="AF616">
        <f t="shared" si="48"/>
        <v>8</v>
      </c>
      <c r="AG616">
        <f t="shared" si="49"/>
        <v>2024</v>
      </c>
    </row>
    <row r="617" spans="1:33" x14ac:dyDescent="0.2">
      <c r="A617" s="7">
        <v>45534</v>
      </c>
      <c r="B617" s="39">
        <v>2836.2489999999998</v>
      </c>
      <c r="C617" s="39">
        <v>2931.473</v>
      </c>
      <c r="D617" s="39">
        <v>2957.66</v>
      </c>
      <c r="E617" s="39">
        <v>3285.62</v>
      </c>
      <c r="F617" s="39">
        <v>2993.0770000000002</v>
      </c>
      <c r="G617" s="39">
        <v>2740.8440000000001</v>
      </c>
      <c r="H617" s="39">
        <v>2208.989</v>
      </c>
      <c r="I617" s="39">
        <v>329.88600000000002</v>
      </c>
      <c r="J617" s="39">
        <v>524.30399999999997</v>
      </c>
      <c r="K617" s="39">
        <v>506.95800000000003</v>
      </c>
      <c r="L617" s="39">
        <v>306.19299999999998</v>
      </c>
      <c r="M617" s="39">
        <v>260.16699999999997</v>
      </c>
      <c r="N617" s="39">
        <v>168.571</v>
      </c>
      <c r="O617" s="39">
        <v>150.54599999999999</v>
      </c>
      <c r="P617" s="39">
        <v>148.732</v>
      </c>
      <c r="Q617" s="39">
        <v>150.54599999999999</v>
      </c>
      <c r="R617" s="39">
        <v>150.54599999999999</v>
      </c>
      <c r="S617" s="39">
        <v>148.732</v>
      </c>
      <c r="T617" s="39">
        <v>212.215</v>
      </c>
      <c r="U617" s="39">
        <v>325.21600000000001</v>
      </c>
      <c r="V617" s="39">
        <v>243.77500000000001</v>
      </c>
      <c r="W617" s="39">
        <v>242.68700000000001</v>
      </c>
      <c r="X617" s="39">
        <v>240.87299999999999</v>
      </c>
      <c r="Y617" s="39">
        <v>240.511</v>
      </c>
      <c r="AA617" s="12">
        <f t="shared" si="50"/>
        <v>6</v>
      </c>
      <c r="AB617" s="4">
        <f t="shared" si="45"/>
        <v>4109.9469999999992</v>
      </c>
      <c r="AC617" s="4">
        <f t="shared" si="46"/>
        <v>20194.422999999999</v>
      </c>
      <c r="AD617" s="4">
        <f t="shared" si="47"/>
        <v>24304.37</v>
      </c>
      <c r="AF617">
        <f t="shared" si="48"/>
        <v>8</v>
      </c>
      <c r="AG617">
        <f t="shared" si="49"/>
        <v>2024</v>
      </c>
    </row>
    <row r="618" spans="1:33" x14ac:dyDescent="0.2">
      <c r="A618" s="7">
        <v>45535</v>
      </c>
      <c r="B618" s="39">
        <v>243.77500000000001</v>
      </c>
      <c r="C618" s="39">
        <v>240.87299999999999</v>
      </c>
      <c r="D618" s="39">
        <v>244.864</v>
      </c>
      <c r="E618" s="39">
        <v>245.952</v>
      </c>
      <c r="F618" s="39">
        <v>247.76599999999999</v>
      </c>
      <c r="G618" s="39">
        <v>226.72499999999999</v>
      </c>
      <c r="H618" s="39">
        <v>148.732</v>
      </c>
      <c r="I618" s="39">
        <v>148.732</v>
      </c>
      <c r="J618" s="39">
        <v>146.91800000000001</v>
      </c>
      <c r="K618" s="39">
        <v>146.91800000000001</v>
      </c>
      <c r="L618" s="39">
        <v>148.732</v>
      </c>
      <c r="M618" s="39">
        <v>148.732</v>
      </c>
      <c r="N618" s="39">
        <v>148.732</v>
      </c>
      <c r="O618" s="39">
        <v>148.732</v>
      </c>
      <c r="P618" s="39">
        <v>146.91800000000001</v>
      </c>
      <c r="Q618" s="39">
        <v>148.732</v>
      </c>
      <c r="R618" s="39">
        <v>148.732</v>
      </c>
      <c r="S618" s="39">
        <v>152.36000000000001</v>
      </c>
      <c r="T618" s="39">
        <v>227.08799999999999</v>
      </c>
      <c r="U618" s="39">
        <v>246.49600000000001</v>
      </c>
      <c r="V618" s="39">
        <v>248.12899999999999</v>
      </c>
      <c r="W618" s="39">
        <v>251.03100000000001</v>
      </c>
      <c r="X618" s="39">
        <v>252.845</v>
      </c>
      <c r="Y618" s="39">
        <v>250.30500000000001</v>
      </c>
      <c r="AA618" s="12">
        <f t="shared" si="50"/>
        <v>7</v>
      </c>
      <c r="AB618" s="4">
        <f t="shared" si="45"/>
        <v>0</v>
      </c>
      <c r="AC618" s="4">
        <f t="shared" si="46"/>
        <v>4708.8190000000013</v>
      </c>
      <c r="AD618" s="4">
        <f t="shared" si="47"/>
        <v>4708.8190000000013</v>
      </c>
      <c r="AF618">
        <f t="shared" si="48"/>
        <v>8</v>
      </c>
      <c r="AG618">
        <f t="shared" si="49"/>
        <v>2024</v>
      </c>
    </row>
    <row r="619" spans="1:33" x14ac:dyDescent="0.2">
      <c r="A619" s="7">
        <v>45536</v>
      </c>
      <c r="B619" s="39">
        <v>251.03100000000001</v>
      </c>
      <c r="C619" s="39">
        <v>253.93299999999999</v>
      </c>
      <c r="D619" s="39">
        <v>251.393</v>
      </c>
      <c r="E619" s="39">
        <v>250.30500000000001</v>
      </c>
      <c r="F619" s="39">
        <v>251.393</v>
      </c>
      <c r="G619" s="39">
        <v>247.04</v>
      </c>
      <c r="H619" s="39">
        <v>165.78200000000001</v>
      </c>
      <c r="I619" s="39">
        <v>148.732</v>
      </c>
      <c r="J619" s="39">
        <v>145.10499999999999</v>
      </c>
      <c r="K619" s="39">
        <v>146.91800000000001</v>
      </c>
      <c r="L619" s="39">
        <v>146.91800000000001</v>
      </c>
      <c r="M619" s="39">
        <v>146.91800000000001</v>
      </c>
      <c r="N619" s="39">
        <v>146.91800000000001</v>
      </c>
      <c r="O619" s="39">
        <v>152.36000000000001</v>
      </c>
      <c r="P619" s="39">
        <v>150.54599999999999</v>
      </c>
      <c r="Q619" s="39">
        <v>152.36000000000001</v>
      </c>
      <c r="R619" s="39">
        <v>152.36000000000001</v>
      </c>
      <c r="S619" s="39">
        <v>152.36000000000001</v>
      </c>
      <c r="T619" s="39">
        <v>150.54599999999999</v>
      </c>
      <c r="U619" s="39">
        <v>225.27500000000001</v>
      </c>
      <c r="V619" s="39">
        <v>249.21700000000001</v>
      </c>
      <c r="W619" s="39">
        <v>247.40299999999999</v>
      </c>
      <c r="X619" s="39">
        <v>249.21700000000001</v>
      </c>
      <c r="Y619" s="39">
        <v>292.74799999999999</v>
      </c>
      <c r="AA619" s="12">
        <f t="shared" si="50"/>
        <v>1</v>
      </c>
      <c r="AB619" s="4">
        <f t="shared" si="45"/>
        <v>0</v>
      </c>
      <c r="AC619" s="4">
        <f t="shared" si="46"/>
        <v>4726.7780000000002</v>
      </c>
      <c r="AD619" s="4">
        <f t="shared" si="47"/>
        <v>4726.7780000000002</v>
      </c>
      <c r="AF619">
        <f t="shared" si="48"/>
        <v>9</v>
      </c>
      <c r="AG619">
        <f t="shared" si="49"/>
        <v>2024</v>
      </c>
    </row>
    <row r="620" spans="1:33" x14ac:dyDescent="0.2">
      <c r="A620" s="7">
        <v>45537</v>
      </c>
      <c r="B620" s="39">
        <v>668.81899999999996</v>
      </c>
      <c r="C620" s="39">
        <v>248.12899999999999</v>
      </c>
      <c r="D620" s="39">
        <v>243.41300000000001</v>
      </c>
      <c r="E620" s="39">
        <v>245.226</v>
      </c>
      <c r="F620" s="39">
        <v>245.952</v>
      </c>
      <c r="G620" s="39">
        <v>221.28399999999999</v>
      </c>
      <c r="H620" s="39">
        <v>146.91800000000001</v>
      </c>
      <c r="I620" s="39">
        <v>146.91800000000001</v>
      </c>
      <c r="J620" s="39">
        <v>145.10499999999999</v>
      </c>
      <c r="K620" s="39">
        <v>146.91800000000001</v>
      </c>
      <c r="L620" s="39">
        <v>145.10499999999999</v>
      </c>
      <c r="M620" s="39">
        <v>148.732</v>
      </c>
      <c r="N620" s="39">
        <v>146.91800000000001</v>
      </c>
      <c r="O620" s="39">
        <v>148.732</v>
      </c>
      <c r="P620" s="39">
        <v>148.732</v>
      </c>
      <c r="Q620" s="39">
        <v>148.732</v>
      </c>
      <c r="R620" s="39">
        <v>148.732</v>
      </c>
      <c r="S620" s="39">
        <v>146.91800000000001</v>
      </c>
      <c r="T620" s="39">
        <v>145.10499999999999</v>
      </c>
      <c r="U620" s="39">
        <v>215.11799999999999</v>
      </c>
      <c r="V620" s="39">
        <v>240.87299999999999</v>
      </c>
      <c r="W620" s="39">
        <v>237.24600000000001</v>
      </c>
      <c r="X620" s="39">
        <v>239.785</v>
      </c>
      <c r="Y620" s="39">
        <v>239.06</v>
      </c>
      <c r="AA620" s="12">
        <f t="shared" si="50"/>
        <v>2</v>
      </c>
      <c r="AB620" s="4">
        <f t="shared" si="45"/>
        <v>2699.6689999999999</v>
      </c>
      <c r="AC620" s="4">
        <f t="shared" si="46"/>
        <v>2258.8010000000004</v>
      </c>
      <c r="AD620" s="4">
        <f t="shared" si="47"/>
        <v>4958.47</v>
      </c>
      <c r="AF620">
        <f t="shared" si="48"/>
        <v>9</v>
      </c>
      <c r="AG620">
        <f t="shared" si="49"/>
        <v>2024</v>
      </c>
    </row>
    <row r="621" spans="1:33" x14ac:dyDescent="0.2">
      <c r="A621" s="7">
        <v>45538</v>
      </c>
      <c r="B621" s="39">
        <v>239.785</v>
      </c>
      <c r="C621" s="39">
        <v>236.88399999999999</v>
      </c>
      <c r="D621" s="39">
        <v>235.07</v>
      </c>
      <c r="E621" s="39">
        <v>237.97200000000001</v>
      </c>
      <c r="F621" s="39">
        <v>235.79499999999999</v>
      </c>
      <c r="G621" s="39">
        <v>213.304</v>
      </c>
      <c r="H621" s="39">
        <v>143.291</v>
      </c>
      <c r="I621" s="39">
        <v>146.91800000000001</v>
      </c>
      <c r="J621" s="39">
        <v>145.10499999999999</v>
      </c>
      <c r="K621" s="39">
        <v>145.10499999999999</v>
      </c>
      <c r="L621" s="39">
        <v>146.91800000000001</v>
      </c>
      <c r="M621" s="39">
        <v>146.91800000000001</v>
      </c>
      <c r="N621" s="39">
        <v>148.732</v>
      </c>
      <c r="O621" s="39">
        <v>146.91800000000001</v>
      </c>
      <c r="P621" s="39">
        <v>150.54599999999999</v>
      </c>
      <c r="Q621" s="39">
        <v>148.732</v>
      </c>
      <c r="R621" s="39">
        <v>148.732</v>
      </c>
      <c r="S621" s="39">
        <v>148.732</v>
      </c>
      <c r="T621" s="39">
        <v>219.47</v>
      </c>
      <c r="U621" s="39">
        <v>335.37400000000002</v>
      </c>
      <c r="V621" s="39">
        <v>240.148</v>
      </c>
      <c r="W621" s="39">
        <v>238.697</v>
      </c>
      <c r="X621" s="39">
        <v>412.09800000000001</v>
      </c>
      <c r="Y621" s="39">
        <v>1028.7909999999999</v>
      </c>
      <c r="AA621" s="12">
        <f t="shared" si="50"/>
        <v>3</v>
      </c>
      <c r="AB621" s="4">
        <f t="shared" si="45"/>
        <v>3069.143</v>
      </c>
      <c r="AC621" s="4">
        <f t="shared" si="46"/>
        <v>2570.8920000000007</v>
      </c>
      <c r="AD621" s="4">
        <f t="shared" si="47"/>
        <v>5640.0350000000008</v>
      </c>
      <c r="AF621">
        <f t="shared" si="48"/>
        <v>9</v>
      </c>
      <c r="AG621">
        <f t="shared" si="49"/>
        <v>2024</v>
      </c>
    </row>
    <row r="622" spans="1:33" x14ac:dyDescent="0.2">
      <c r="A622" s="7">
        <v>45539</v>
      </c>
      <c r="B622" s="39">
        <v>759.803</v>
      </c>
      <c r="C622" s="39">
        <v>570.98699999999997</v>
      </c>
      <c r="D622" s="39">
        <v>248.85499999999999</v>
      </c>
      <c r="E622" s="39">
        <v>267.71899999999999</v>
      </c>
      <c r="F622" s="39">
        <v>499.88600000000002</v>
      </c>
      <c r="G622" s="39">
        <v>218.38300000000001</v>
      </c>
      <c r="H622" s="39">
        <v>145.10499999999999</v>
      </c>
      <c r="I622" s="39">
        <v>148.732</v>
      </c>
      <c r="J622" s="39">
        <v>252.119</v>
      </c>
      <c r="K622" s="39">
        <v>1844.3030000000001</v>
      </c>
      <c r="L622" s="39">
        <v>3079.39</v>
      </c>
      <c r="M622" s="39">
        <v>877.99599999999998</v>
      </c>
      <c r="N622" s="39">
        <v>189.65600000000001</v>
      </c>
      <c r="O622" s="39">
        <v>172.76599999999999</v>
      </c>
      <c r="P622" s="39">
        <v>190.904</v>
      </c>
      <c r="Q622" s="39">
        <v>544.93700000000001</v>
      </c>
      <c r="R622" s="39">
        <v>1188.6099999999999</v>
      </c>
      <c r="S622" s="39">
        <v>570.55499999999995</v>
      </c>
      <c r="T622" s="39">
        <v>247.58500000000001</v>
      </c>
      <c r="U622" s="39">
        <v>304.71899999999999</v>
      </c>
      <c r="V622" s="39">
        <v>243.05</v>
      </c>
      <c r="W622" s="39">
        <v>244.13800000000001</v>
      </c>
      <c r="X622" s="39">
        <v>241.23699999999999</v>
      </c>
      <c r="Y622" s="39">
        <v>242.32499999999999</v>
      </c>
      <c r="AA622" s="12">
        <f t="shared" si="50"/>
        <v>4</v>
      </c>
      <c r="AB622" s="4">
        <f t="shared" si="45"/>
        <v>10340.696999999998</v>
      </c>
      <c r="AC622" s="4">
        <f t="shared" si="46"/>
        <v>2953.0630000000001</v>
      </c>
      <c r="AD622" s="4">
        <f t="shared" si="47"/>
        <v>13293.759999999998</v>
      </c>
      <c r="AF622">
        <f t="shared" si="48"/>
        <v>9</v>
      </c>
      <c r="AG622">
        <f t="shared" si="49"/>
        <v>2024</v>
      </c>
    </row>
    <row r="623" spans="1:33" x14ac:dyDescent="0.2">
      <c r="A623" s="7">
        <v>45540</v>
      </c>
      <c r="B623" s="39">
        <v>268.44400000000002</v>
      </c>
      <c r="C623" s="39">
        <v>240.148</v>
      </c>
      <c r="D623" s="39">
        <v>239.06</v>
      </c>
      <c r="E623" s="39">
        <v>240.87299999999999</v>
      </c>
      <c r="F623" s="39">
        <v>239.06</v>
      </c>
      <c r="G623" s="39">
        <v>226.001</v>
      </c>
      <c r="H623" s="39">
        <v>624.85599999999999</v>
      </c>
      <c r="I623" s="39">
        <v>2162.0569999999998</v>
      </c>
      <c r="J623" s="39">
        <v>2100.3879999999999</v>
      </c>
      <c r="K623" s="39">
        <v>2047.787</v>
      </c>
      <c r="L623" s="39">
        <v>2056.8560000000002</v>
      </c>
      <c r="M623" s="39">
        <v>1904.4970000000001</v>
      </c>
      <c r="N623" s="39">
        <v>1681.3979999999999</v>
      </c>
      <c r="O623" s="39">
        <v>1670.5150000000001</v>
      </c>
      <c r="P623" s="39">
        <v>1681.3979999999999</v>
      </c>
      <c r="Q623" s="39">
        <v>1670.5160000000001</v>
      </c>
      <c r="R623" s="39">
        <v>1623.357</v>
      </c>
      <c r="S623" s="39">
        <v>1594.335</v>
      </c>
      <c r="T623" s="39">
        <v>1741.2539999999999</v>
      </c>
      <c r="U623" s="39">
        <v>1684.662</v>
      </c>
      <c r="V623" s="39">
        <v>1887.0830000000001</v>
      </c>
      <c r="W623" s="39">
        <v>1696.633</v>
      </c>
      <c r="X623" s="39">
        <v>1702.8009999999999</v>
      </c>
      <c r="Y623" s="39">
        <v>1701.713</v>
      </c>
      <c r="AA623" s="12">
        <f t="shared" si="50"/>
        <v>5</v>
      </c>
      <c r="AB623" s="4">
        <f t="shared" si="45"/>
        <v>28905.536999999997</v>
      </c>
      <c r="AC623" s="4">
        <f t="shared" si="46"/>
        <v>3780.1549999999988</v>
      </c>
      <c r="AD623" s="4">
        <f t="shared" si="47"/>
        <v>32685.691999999995</v>
      </c>
      <c r="AF623">
        <f t="shared" si="48"/>
        <v>9</v>
      </c>
      <c r="AG623">
        <f t="shared" si="49"/>
        <v>2024</v>
      </c>
    </row>
    <row r="624" spans="1:33" x14ac:dyDescent="0.2">
      <c r="A624" s="7">
        <v>45541</v>
      </c>
      <c r="B624" s="39">
        <v>1707.155</v>
      </c>
      <c r="C624" s="39">
        <v>1770.6379999999999</v>
      </c>
      <c r="D624" s="39">
        <v>2074.27</v>
      </c>
      <c r="E624" s="39">
        <v>2220.462</v>
      </c>
      <c r="F624" s="39">
        <v>2207.7640000000001</v>
      </c>
      <c r="G624" s="39">
        <v>2378.6260000000002</v>
      </c>
      <c r="H624" s="39">
        <v>2419.6170000000002</v>
      </c>
      <c r="I624" s="39">
        <v>1673.2370000000001</v>
      </c>
      <c r="J624" s="39">
        <v>1198.587</v>
      </c>
      <c r="K624" s="39">
        <v>1248.4659999999999</v>
      </c>
      <c r="L624" s="39">
        <v>901.46199999999999</v>
      </c>
      <c r="M624" s="39">
        <v>874.255</v>
      </c>
      <c r="N624" s="39">
        <v>856.11599999999999</v>
      </c>
      <c r="O624" s="39">
        <v>874.25400000000002</v>
      </c>
      <c r="P624" s="39">
        <v>866.99900000000002</v>
      </c>
      <c r="Q624" s="39">
        <v>872.44</v>
      </c>
      <c r="R624" s="39">
        <v>854.303</v>
      </c>
      <c r="S624" s="39">
        <v>1091.0039999999999</v>
      </c>
      <c r="T624" s="39">
        <v>1717.675</v>
      </c>
      <c r="U624" s="39">
        <v>2626.7550000000001</v>
      </c>
      <c r="V624" s="39">
        <v>1901.5930000000001</v>
      </c>
      <c r="W624" s="39">
        <v>942.99800000000005</v>
      </c>
      <c r="X624" s="39">
        <v>956.42</v>
      </c>
      <c r="Y624" s="39">
        <v>895.65800000000002</v>
      </c>
      <c r="AA624" s="12">
        <f t="shared" si="50"/>
        <v>6</v>
      </c>
      <c r="AB624" s="4">
        <f t="shared" si="45"/>
        <v>19456.563999999998</v>
      </c>
      <c r="AC624" s="4">
        <f t="shared" si="46"/>
        <v>15674.190000000002</v>
      </c>
      <c r="AD624" s="4">
        <f t="shared" si="47"/>
        <v>35130.754000000001</v>
      </c>
      <c r="AF624">
        <f t="shared" si="48"/>
        <v>9</v>
      </c>
      <c r="AG624">
        <f t="shared" si="49"/>
        <v>2024</v>
      </c>
    </row>
    <row r="625" spans="1:33" x14ac:dyDescent="0.2">
      <c r="A625" s="7">
        <v>45542</v>
      </c>
      <c r="B625" s="39">
        <v>894.93200000000002</v>
      </c>
      <c r="C625" s="39">
        <v>899.28499999999997</v>
      </c>
      <c r="D625" s="39">
        <v>893.84400000000005</v>
      </c>
      <c r="E625" s="39">
        <v>897.47199999999998</v>
      </c>
      <c r="F625" s="39">
        <v>895.65800000000002</v>
      </c>
      <c r="G625" s="39">
        <v>892.03</v>
      </c>
      <c r="H625" s="39">
        <v>811.49599999999998</v>
      </c>
      <c r="I625" s="39">
        <v>794.44799999999998</v>
      </c>
      <c r="J625" s="39">
        <v>794.447</v>
      </c>
      <c r="K625" s="39">
        <v>796.26099999999997</v>
      </c>
      <c r="L625" s="39">
        <v>792.63400000000001</v>
      </c>
      <c r="M625" s="39">
        <v>798.07500000000005</v>
      </c>
      <c r="N625" s="39">
        <v>796.26099999999997</v>
      </c>
      <c r="O625" s="39">
        <v>792.63400000000001</v>
      </c>
      <c r="P625" s="39">
        <v>781.75099999999998</v>
      </c>
      <c r="Q625" s="39">
        <v>783.56399999999996</v>
      </c>
      <c r="R625" s="39">
        <v>781.75099999999998</v>
      </c>
      <c r="S625" s="39">
        <v>785.37900000000002</v>
      </c>
      <c r="T625" s="39">
        <v>1403.5239999999999</v>
      </c>
      <c r="U625" s="39">
        <v>2372.2779999999998</v>
      </c>
      <c r="V625" s="39">
        <v>3879.4830000000002</v>
      </c>
      <c r="W625" s="39">
        <v>4499.2380000000003</v>
      </c>
      <c r="X625" s="39">
        <v>4043.2240000000002</v>
      </c>
      <c r="Y625" s="39">
        <v>3789.6550000000002</v>
      </c>
      <c r="AA625" s="12">
        <f t="shared" si="50"/>
        <v>7</v>
      </c>
      <c r="AB625" s="4">
        <f t="shared" si="45"/>
        <v>0</v>
      </c>
      <c r="AC625" s="4">
        <f t="shared" si="46"/>
        <v>34869.324000000001</v>
      </c>
      <c r="AD625" s="4">
        <f t="shared" si="47"/>
        <v>34869.324000000001</v>
      </c>
      <c r="AF625">
        <f t="shared" si="48"/>
        <v>9</v>
      </c>
      <c r="AG625">
        <f t="shared" si="49"/>
        <v>2024</v>
      </c>
    </row>
    <row r="626" spans="1:33" x14ac:dyDescent="0.2">
      <c r="A626" s="7">
        <v>45543</v>
      </c>
      <c r="B626" s="39">
        <v>2617.64</v>
      </c>
      <c r="C626" s="39">
        <v>2486.5459999999998</v>
      </c>
      <c r="D626" s="39">
        <v>1213.981</v>
      </c>
      <c r="E626" s="39">
        <v>893.48099999999999</v>
      </c>
      <c r="F626" s="39">
        <v>891.66700000000003</v>
      </c>
      <c r="G626" s="39">
        <v>472.678</v>
      </c>
      <c r="H626" s="39">
        <v>340.26900000000001</v>
      </c>
      <c r="I626" s="39">
        <v>322.858</v>
      </c>
      <c r="J626" s="39">
        <v>337.36799999999999</v>
      </c>
      <c r="K626" s="39">
        <v>322.858</v>
      </c>
      <c r="L626" s="39">
        <v>1212.19</v>
      </c>
      <c r="M626" s="39">
        <v>841.60599999999999</v>
      </c>
      <c r="N626" s="39">
        <v>313.78899999999999</v>
      </c>
      <c r="O626" s="39">
        <v>311.97500000000002</v>
      </c>
      <c r="P626" s="39">
        <v>317.416</v>
      </c>
      <c r="Q626" s="39">
        <v>315.60199999999998</v>
      </c>
      <c r="R626" s="39">
        <v>317.416</v>
      </c>
      <c r="S626" s="39">
        <v>315.60300000000001</v>
      </c>
      <c r="T626" s="39">
        <v>359.13299999999998</v>
      </c>
      <c r="U626" s="39">
        <v>1014.099</v>
      </c>
      <c r="V626" s="39">
        <v>1021.354</v>
      </c>
      <c r="W626" s="39">
        <v>419.35300000000001</v>
      </c>
      <c r="X626" s="39">
        <v>419.35199999999998</v>
      </c>
      <c r="Y626" s="39">
        <v>421.166</v>
      </c>
      <c r="AA626" s="12">
        <f t="shared" si="50"/>
        <v>1</v>
      </c>
      <c r="AB626" s="4">
        <f t="shared" si="45"/>
        <v>0</v>
      </c>
      <c r="AC626" s="4">
        <f t="shared" si="46"/>
        <v>17499.400000000001</v>
      </c>
      <c r="AD626" s="4">
        <f t="shared" si="47"/>
        <v>17499.400000000001</v>
      </c>
      <c r="AF626">
        <f t="shared" si="48"/>
        <v>9</v>
      </c>
      <c r="AG626">
        <f t="shared" si="49"/>
        <v>2024</v>
      </c>
    </row>
    <row r="627" spans="1:33" x14ac:dyDescent="0.2">
      <c r="A627" s="7">
        <v>45544</v>
      </c>
      <c r="B627" s="39">
        <v>426.608</v>
      </c>
      <c r="C627" s="39">
        <v>425.52</v>
      </c>
      <c r="D627" s="39">
        <v>428.42200000000003</v>
      </c>
      <c r="E627" s="39">
        <v>430.23500000000001</v>
      </c>
      <c r="F627" s="39">
        <v>429.14699999999999</v>
      </c>
      <c r="G627" s="39">
        <v>418.62599999999998</v>
      </c>
      <c r="H627" s="39">
        <v>368.20299999999997</v>
      </c>
      <c r="I627" s="39">
        <v>359.13299999999998</v>
      </c>
      <c r="J627" s="39">
        <v>353.69299999999998</v>
      </c>
      <c r="K627" s="39">
        <v>379.08600000000001</v>
      </c>
      <c r="L627" s="39">
        <v>426.24400000000003</v>
      </c>
      <c r="M627" s="39">
        <v>440.755</v>
      </c>
      <c r="N627" s="39">
        <v>424.43</v>
      </c>
      <c r="O627" s="39">
        <v>424.43099999999998</v>
      </c>
      <c r="P627" s="39">
        <v>462.52</v>
      </c>
      <c r="Q627" s="39">
        <v>402.66500000000002</v>
      </c>
      <c r="R627" s="39">
        <v>344.62299999999999</v>
      </c>
      <c r="S627" s="39">
        <v>321.04300000000001</v>
      </c>
      <c r="T627" s="39">
        <v>323.94499999999999</v>
      </c>
      <c r="U627" s="39">
        <v>409.55799999999999</v>
      </c>
      <c r="V627" s="39">
        <v>416.45100000000002</v>
      </c>
      <c r="W627" s="39">
        <v>416.45100000000002</v>
      </c>
      <c r="X627" s="39">
        <v>417.17599999999999</v>
      </c>
      <c r="Y627" s="39">
        <v>965.12800000000004</v>
      </c>
      <c r="AA627" s="12">
        <f t="shared" si="50"/>
        <v>2</v>
      </c>
      <c r="AB627" s="4">
        <f t="shared" si="45"/>
        <v>6322.2039999999997</v>
      </c>
      <c r="AC627" s="4">
        <f t="shared" si="46"/>
        <v>3891.889000000001</v>
      </c>
      <c r="AD627" s="4">
        <f t="shared" si="47"/>
        <v>10214.093000000001</v>
      </c>
      <c r="AF627">
        <f t="shared" si="48"/>
        <v>9</v>
      </c>
      <c r="AG627">
        <f t="shared" si="49"/>
        <v>2024</v>
      </c>
    </row>
    <row r="628" spans="1:33" x14ac:dyDescent="0.2">
      <c r="A628" s="7">
        <v>45545</v>
      </c>
      <c r="B628" s="39">
        <v>1901.9580000000001</v>
      </c>
      <c r="C628" s="39">
        <v>1803.8309999999999</v>
      </c>
      <c r="D628" s="39">
        <v>1449.413</v>
      </c>
      <c r="E628" s="39">
        <v>1120.2070000000001</v>
      </c>
      <c r="F628" s="39">
        <v>709.19799999999998</v>
      </c>
      <c r="G628" s="39">
        <v>415.72500000000002</v>
      </c>
      <c r="H628" s="39">
        <v>420.077</v>
      </c>
      <c r="I628" s="39">
        <v>449.82400000000001</v>
      </c>
      <c r="J628" s="39">
        <v>473.404</v>
      </c>
      <c r="K628" s="39">
        <v>442.56900000000002</v>
      </c>
      <c r="L628" s="39">
        <v>460.70699999999999</v>
      </c>
      <c r="M628" s="39">
        <v>437.12700000000001</v>
      </c>
      <c r="N628" s="39">
        <v>455.26499999999999</v>
      </c>
      <c r="O628" s="39">
        <v>433.49900000000002</v>
      </c>
      <c r="P628" s="39">
        <v>415.36200000000002</v>
      </c>
      <c r="Q628" s="39">
        <v>404.47899999999998</v>
      </c>
      <c r="R628" s="39">
        <v>304.71899999999999</v>
      </c>
      <c r="S628" s="39">
        <v>310.161</v>
      </c>
      <c r="T628" s="39">
        <v>888.94600000000003</v>
      </c>
      <c r="U628" s="39">
        <v>1981.221</v>
      </c>
      <c r="V628" s="39">
        <v>1896.335</v>
      </c>
      <c r="W628" s="39">
        <v>1445.7860000000001</v>
      </c>
      <c r="X628" s="39">
        <v>1184.415</v>
      </c>
      <c r="Y628" s="39">
        <v>1213.4359999999999</v>
      </c>
      <c r="AA628" s="12">
        <f t="shared" si="50"/>
        <v>3</v>
      </c>
      <c r="AB628" s="4">
        <f t="shared" si="45"/>
        <v>11983.819</v>
      </c>
      <c r="AC628" s="4">
        <f t="shared" si="46"/>
        <v>9033.8450000000012</v>
      </c>
      <c r="AD628" s="4">
        <f t="shared" si="47"/>
        <v>21017.664000000001</v>
      </c>
      <c r="AF628">
        <f t="shared" si="48"/>
        <v>9</v>
      </c>
      <c r="AG628">
        <f t="shared" si="49"/>
        <v>2024</v>
      </c>
    </row>
    <row r="629" spans="1:33" x14ac:dyDescent="0.2">
      <c r="A629" s="7">
        <v>45546</v>
      </c>
      <c r="B629" s="39">
        <v>1232.48</v>
      </c>
      <c r="C629" s="39">
        <v>1073.7729999999999</v>
      </c>
      <c r="D629" s="39">
        <v>795.35400000000004</v>
      </c>
      <c r="E629" s="39">
        <v>413.54700000000003</v>
      </c>
      <c r="F629" s="39">
        <v>413.548</v>
      </c>
      <c r="G629" s="39">
        <v>406.65600000000001</v>
      </c>
      <c r="H629" s="39">
        <v>429.87200000000001</v>
      </c>
      <c r="I629" s="39">
        <v>442.56799999999998</v>
      </c>
      <c r="J629" s="39">
        <v>473.404</v>
      </c>
      <c r="K629" s="39">
        <v>498.79700000000003</v>
      </c>
      <c r="L629" s="39">
        <v>467.05500000000001</v>
      </c>
      <c r="M629" s="39">
        <v>635.73900000000003</v>
      </c>
      <c r="N629" s="39">
        <v>794.447</v>
      </c>
      <c r="O629" s="39">
        <v>571.34900000000005</v>
      </c>
      <c r="P629" s="39">
        <v>524.18899999999996</v>
      </c>
      <c r="Q629" s="39">
        <v>443.137</v>
      </c>
      <c r="R629" s="39">
        <v>649.68299999999999</v>
      </c>
      <c r="S629" s="39">
        <v>2309.5430000000001</v>
      </c>
      <c r="T629" s="39">
        <v>2680.7849999999999</v>
      </c>
      <c r="U629" s="39">
        <v>2604.2640000000001</v>
      </c>
      <c r="V629" s="39">
        <v>1149.771</v>
      </c>
      <c r="W629" s="39">
        <v>411.73399999999998</v>
      </c>
      <c r="X629" s="39">
        <v>412.459</v>
      </c>
      <c r="Y629" s="39">
        <v>407.01799999999997</v>
      </c>
      <c r="AA629" s="12">
        <f t="shared" si="50"/>
        <v>4</v>
      </c>
      <c r="AB629" s="4">
        <f t="shared" si="45"/>
        <v>15068.924000000001</v>
      </c>
      <c r="AC629" s="4">
        <f t="shared" si="46"/>
        <v>5172.2480000000014</v>
      </c>
      <c r="AD629" s="4">
        <f t="shared" si="47"/>
        <v>20241.172000000002</v>
      </c>
      <c r="AF629">
        <f t="shared" si="48"/>
        <v>9</v>
      </c>
      <c r="AG629">
        <f t="shared" si="49"/>
        <v>2024</v>
      </c>
    </row>
    <row r="630" spans="1:33" x14ac:dyDescent="0.2">
      <c r="A630" s="7">
        <v>45547</v>
      </c>
      <c r="B630" s="39">
        <v>436.94499999999999</v>
      </c>
      <c r="C630" s="39">
        <v>584.58900000000006</v>
      </c>
      <c r="D630" s="39">
        <v>412.459</v>
      </c>
      <c r="E630" s="39">
        <v>1754.4949999999999</v>
      </c>
      <c r="F630" s="39">
        <v>2058.308</v>
      </c>
      <c r="G630" s="39">
        <v>1471.723</v>
      </c>
      <c r="H630" s="39">
        <v>1123.471</v>
      </c>
      <c r="I630" s="39">
        <v>1291.431</v>
      </c>
      <c r="J630" s="39">
        <v>1649.6559999999999</v>
      </c>
      <c r="K630" s="39">
        <v>2182.0079999999998</v>
      </c>
      <c r="L630" s="39">
        <v>2147.5450000000001</v>
      </c>
      <c r="M630" s="39">
        <v>984.33</v>
      </c>
      <c r="N630" s="39">
        <v>504.238</v>
      </c>
      <c r="O630" s="39">
        <v>917.78599999999994</v>
      </c>
      <c r="P630" s="39">
        <v>1096.4459999999999</v>
      </c>
      <c r="Q630" s="39">
        <v>725.52200000000005</v>
      </c>
      <c r="R630" s="39">
        <v>646.51</v>
      </c>
      <c r="S630" s="39">
        <v>633.01800000000003</v>
      </c>
      <c r="T630" s="39">
        <v>1561.5060000000001</v>
      </c>
      <c r="U630" s="39">
        <v>2304.2600000000002</v>
      </c>
      <c r="V630" s="39">
        <v>1341.492</v>
      </c>
      <c r="W630" s="39">
        <v>1107.511</v>
      </c>
      <c r="X630" s="39">
        <v>1187.318</v>
      </c>
      <c r="Y630" s="39">
        <v>1731.6410000000001</v>
      </c>
      <c r="AA630" s="12">
        <f t="shared" si="50"/>
        <v>5</v>
      </c>
      <c r="AB630" s="4">
        <f t="shared" si="45"/>
        <v>20280.576999999997</v>
      </c>
      <c r="AC630" s="4">
        <f t="shared" si="46"/>
        <v>9573.6309999999976</v>
      </c>
      <c r="AD630" s="4">
        <f t="shared" si="47"/>
        <v>29854.207999999995</v>
      </c>
      <c r="AF630">
        <f t="shared" si="48"/>
        <v>9</v>
      </c>
      <c r="AG630">
        <f t="shared" si="49"/>
        <v>2024</v>
      </c>
    </row>
    <row r="631" spans="1:33" x14ac:dyDescent="0.2">
      <c r="A631" s="7">
        <v>45548</v>
      </c>
      <c r="B631" s="39">
        <v>2194.8879999999999</v>
      </c>
      <c r="C631" s="39">
        <v>1906.491</v>
      </c>
      <c r="D631" s="39">
        <v>1753.2249999999999</v>
      </c>
      <c r="E631" s="39">
        <v>2592.837</v>
      </c>
      <c r="F631" s="39">
        <v>1978.1369999999999</v>
      </c>
      <c r="G631" s="39">
        <v>1797.3</v>
      </c>
      <c r="H631" s="39">
        <v>1790.59</v>
      </c>
      <c r="I631" s="39">
        <v>2035.998</v>
      </c>
      <c r="J631" s="39">
        <v>2185.6370000000002</v>
      </c>
      <c r="K631" s="39">
        <v>2953.7829999999999</v>
      </c>
      <c r="L631" s="39">
        <v>3613.5549999999998</v>
      </c>
      <c r="M631" s="39">
        <v>4306.3180000000002</v>
      </c>
      <c r="N631" s="39">
        <v>3153.8690000000001</v>
      </c>
      <c r="O631" s="39">
        <v>2119.6579999999999</v>
      </c>
      <c r="P631" s="39">
        <v>1086.471</v>
      </c>
      <c r="Q631" s="39">
        <v>714.64</v>
      </c>
      <c r="R631" s="39">
        <v>433.50099999999998</v>
      </c>
      <c r="S631" s="39">
        <v>859.74400000000003</v>
      </c>
      <c r="T631" s="39">
        <v>2471.3560000000002</v>
      </c>
      <c r="U631" s="39">
        <v>2527.1759999999999</v>
      </c>
      <c r="V631" s="39">
        <v>1615.556</v>
      </c>
      <c r="W631" s="39">
        <v>1287.258</v>
      </c>
      <c r="X631" s="39">
        <v>1264.7670000000001</v>
      </c>
      <c r="Y631" s="39">
        <v>1256.424</v>
      </c>
      <c r="AA631" s="12">
        <f t="shared" si="50"/>
        <v>6</v>
      </c>
      <c r="AB631" s="4">
        <f t="shared" si="45"/>
        <v>32629.287</v>
      </c>
      <c r="AC631" s="4">
        <f t="shared" si="46"/>
        <v>15269.891999999989</v>
      </c>
      <c r="AD631" s="4">
        <f t="shared" si="47"/>
        <v>47899.178999999989</v>
      </c>
      <c r="AF631">
        <f t="shared" si="48"/>
        <v>9</v>
      </c>
      <c r="AG631">
        <f t="shared" si="49"/>
        <v>2024</v>
      </c>
    </row>
    <row r="632" spans="1:33" x14ac:dyDescent="0.2">
      <c r="A632" s="7">
        <v>45549</v>
      </c>
      <c r="B632" s="39">
        <v>1317.3679999999999</v>
      </c>
      <c r="C632" s="39">
        <v>573.52599999999995</v>
      </c>
      <c r="D632" s="39">
        <v>412.09699999999998</v>
      </c>
      <c r="E632" s="39">
        <v>410.28300000000002</v>
      </c>
      <c r="F632" s="39">
        <v>412.09699999999998</v>
      </c>
      <c r="G632" s="39">
        <v>532.89599999999996</v>
      </c>
      <c r="H632" s="39">
        <v>786.28399999999999</v>
      </c>
      <c r="I632" s="39">
        <v>1646.9359999999999</v>
      </c>
      <c r="J632" s="39">
        <v>2143.9189999999999</v>
      </c>
      <c r="K632" s="39">
        <v>2099.4810000000002</v>
      </c>
      <c r="L632" s="39">
        <v>1893.2739999999999</v>
      </c>
      <c r="M632" s="39">
        <v>546.18299999999999</v>
      </c>
      <c r="N632" s="39">
        <v>389.96899999999999</v>
      </c>
      <c r="O632" s="39">
        <v>529.06399999999996</v>
      </c>
      <c r="P632" s="39">
        <v>402.43799999999999</v>
      </c>
      <c r="Q632" s="39">
        <v>642.88099999999997</v>
      </c>
      <c r="R632" s="39">
        <v>770.30200000000002</v>
      </c>
      <c r="S632" s="39">
        <v>912.23199999999997</v>
      </c>
      <c r="T632" s="39">
        <v>1844.1210000000001</v>
      </c>
      <c r="U632" s="39">
        <v>4095.2109999999998</v>
      </c>
      <c r="V632" s="39">
        <v>3593.8760000000002</v>
      </c>
      <c r="W632" s="39">
        <v>2335.0929999999998</v>
      </c>
      <c r="X632" s="39">
        <v>2209.0340000000001</v>
      </c>
      <c r="Y632" s="39">
        <v>2456.0990000000002</v>
      </c>
      <c r="AA632" s="12">
        <f t="shared" si="50"/>
        <v>7</v>
      </c>
      <c r="AB632" s="4">
        <f t="shared" si="45"/>
        <v>0</v>
      </c>
      <c r="AC632" s="4">
        <f t="shared" si="46"/>
        <v>32954.663999999997</v>
      </c>
      <c r="AD632" s="4">
        <f t="shared" si="47"/>
        <v>32954.663999999997</v>
      </c>
      <c r="AF632">
        <f t="shared" si="48"/>
        <v>9</v>
      </c>
      <c r="AG632">
        <f t="shared" si="49"/>
        <v>2024</v>
      </c>
    </row>
    <row r="633" spans="1:33" x14ac:dyDescent="0.2">
      <c r="A633" s="7">
        <v>45550</v>
      </c>
      <c r="B633" s="39">
        <v>3575.7159999999999</v>
      </c>
      <c r="C633" s="39">
        <v>3270.43</v>
      </c>
      <c r="D633" s="39">
        <v>2585.0819999999999</v>
      </c>
      <c r="E633" s="39">
        <v>1471.1790000000001</v>
      </c>
      <c r="F633" s="39">
        <v>1409.327</v>
      </c>
      <c r="G633" s="39">
        <v>882.23599999999999</v>
      </c>
      <c r="H633" s="39">
        <v>635.55799999999999</v>
      </c>
      <c r="I633" s="39">
        <v>310.161</v>
      </c>
      <c r="J633" s="39">
        <v>563.18700000000001</v>
      </c>
      <c r="K633" s="39">
        <v>2448.3000000000002</v>
      </c>
      <c r="L633" s="39">
        <v>4808.8540000000003</v>
      </c>
      <c r="M633" s="39">
        <v>5201.43</v>
      </c>
      <c r="N633" s="39">
        <v>4813.3890000000001</v>
      </c>
      <c r="O633" s="39">
        <v>2876.3580000000002</v>
      </c>
      <c r="P633" s="39">
        <v>3074.0630000000001</v>
      </c>
      <c r="Q633" s="39">
        <v>1878.1969999999999</v>
      </c>
      <c r="R633" s="39">
        <v>786.96500000000003</v>
      </c>
      <c r="S633" s="39">
        <v>313.78899999999999</v>
      </c>
      <c r="T633" s="39">
        <v>481.02199999999999</v>
      </c>
      <c r="U633" s="39">
        <v>611.97900000000004</v>
      </c>
      <c r="V633" s="39">
        <v>445.108</v>
      </c>
      <c r="W633" s="39">
        <v>400.488</v>
      </c>
      <c r="X633" s="39">
        <v>405.20400000000001</v>
      </c>
      <c r="Y633" s="39">
        <v>402.30200000000002</v>
      </c>
      <c r="AA633" s="12">
        <f t="shared" si="50"/>
        <v>1</v>
      </c>
      <c r="AB633" s="4">
        <f t="shared" si="45"/>
        <v>0</v>
      </c>
      <c r="AC633" s="4">
        <f t="shared" si="46"/>
        <v>43650.323999999986</v>
      </c>
      <c r="AD633" s="4">
        <f t="shared" si="47"/>
        <v>43650.323999999986</v>
      </c>
      <c r="AF633">
        <f t="shared" si="48"/>
        <v>9</v>
      </c>
      <c r="AG633">
        <f t="shared" si="49"/>
        <v>2024</v>
      </c>
    </row>
    <row r="634" spans="1:33" x14ac:dyDescent="0.2">
      <c r="A634" s="7">
        <v>45551</v>
      </c>
      <c r="B634" s="39">
        <v>402.30200000000002</v>
      </c>
      <c r="C634" s="39">
        <v>403.02800000000002</v>
      </c>
      <c r="D634" s="39">
        <v>404.11599999999999</v>
      </c>
      <c r="E634" s="39">
        <v>404.11599999999999</v>
      </c>
      <c r="F634" s="39">
        <v>402.30200000000002</v>
      </c>
      <c r="G634" s="39">
        <v>545.41200000000003</v>
      </c>
      <c r="H634" s="39">
        <v>527.274</v>
      </c>
      <c r="I634" s="39">
        <v>370.017</v>
      </c>
      <c r="J634" s="39">
        <v>380.9</v>
      </c>
      <c r="K634" s="39">
        <v>866.99900000000002</v>
      </c>
      <c r="L634" s="39">
        <v>1724.0229999999999</v>
      </c>
      <c r="M634" s="39">
        <v>1137.2570000000001</v>
      </c>
      <c r="N634" s="39">
        <v>768.14700000000005</v>
      </c>
      <c r="O634" s="39">
        <v>385.43400000000003</v>
      </c>
      <c r="P634" s="39">
        <v>389.96800000000002</v>
      </c>
      <c r="Q634" s="39">
        <v>451.63799999999998</v>
      </c>
      <c r="R634" s="39">
        <v>322.85700000000003</v>
      </c>
      <c r="S634" s="39">
        <v>304.72000000000003</v>
      </c>
      <c r="T634" s="39">
        <v>325.39699999999999</v>
      </c>
      <c r="U634" s="39">
        <v>403.75299999999999</v>
      </c>
      <c r="V634" s="39">
        <v>408.46899999999999</v>
      </c>
      <c r="W634" s="39">
        <v>407.38099999999997</v>
      </c>
      <c r="X634" s="39">
        <v>405.56799999999998</v>
      </c>
      <c r="Y634" s="39">
        <v>411.73399999999998</v>
      </c>
      <c r="AA634" s="12">
        <f t="shared" si="50"/>
        <v>2</v>
      </c>
      <c r="AB634" s="4">
        <f t="shared" si="45"/>
        <v>9052.5279999999984</v>
      </c>
      <c r="AC634" s="4">
        <f t="shared" si="46"/>
        <v>3500.2840000000015</v>
      </c>
      <c r="AD634" s="4">
        <f t="shared" si="47"/>
        <v>12552.812</v>
      </c>
      <c r="AF634">
        <f t="shared" si="48"/>
        <v>9</v>
      </c>
      <c r="AG634">
        <f t="shared" si="49"/>
        <v>2024</v>
      </c>
    </row>
    <row r="635" spans="1:33" x14ac:dyDescent="0.2">
      <c r="A635" s="7">
        <v>45552</v>
      </c>
      <c r="B635" s="39">
        <v>410.64499999999998</v>
      </c>
      <c r="C635" s="39">
        <v>408.83100000000002</v>
      </c>
      <c r="D635" s="39">
        <v>408.83199999999999</v>
      </c>
      <c r="E635" s="39">
        <v>410.64499999999998</v>
      </c>
      <c r="F635" s="39">
        <v>410.64600000000002</v>
      </c>
      <c r="G635" s="39">
        <v>405.56799999999998</v>
      </c>
      <c r="H635" s="39">
        <v>418.26400000000001</v>
      </c>
      <c r="I635" s="39">
        <v>703.75599999999997</v>
      </c>
      <c r="J635" s="39">
        <v>790.81899999999996</v>
      </c>
      <c r="K635" s="39">
        <v>917.78599999999994</v>
      </c>
      <c r="L635" s="39">
        <v>1110.049</v>
      </c>
      <c r="M635" s="39">
        <v>1309.568</v>
      </c>
      <c r="N635" s="39">
        <v>1133.6289999999999</v>
      </c>
      <c r="O635" s="39">
        <v>1111.8630000000001</v>
      </c>
      <c r="P635" s="39">
        <v>1117.3050000000001</v>
      </c>
      <c r="Q635" s="39">
        <v>1104.6079999999999</v>
      </c>
      <c r="R635" s="39">
        <v>640.274</v>
      </c>
      <c r="S635" s="39">
        <v>393.596</v>
      </c>
      <c r="T635" s="39">
        <v>417.53800000000001</v>
      </c>
      <c r="U635" s="39">
        <v>499.88499999999999</v>
      </c>
      <c r="V635" s="39">
        <v>496.983</v>
      </c>
      <c r="W635" s="39">
        <v>498.07100000000003</v>
      </c>
      <c r="X635" s="39">
        <v>496.983</v>
      </c>
      <c r="Y635" s="39">
        <v>496.983</v>
      </c>
      <c r="AA635" s="12">
        <f t="shared" si="50"/>
        <v>3</v>
      </c>
      <c r="AB635" s="4">
        <f t="shared" si="45"/>
        <v>12742.713</v>
      </c>
      <c r="AC635" s="4">
        <f t="shared" si="46"/>
        <v>3370.4140000000007</v>
      </c>
      <c r="AD635" s="4">
        <f t="shared" si="47"/>
        <v>16113.127</v>
      </c>
      <c r="AF635">
        <f t="shared" si="48"/>
        <v>9</v>
      </c>
      <c r="AG635">
        <f t="shared" si="49"/>
        <v>2024</v>
      </c>
    </row>
    <row r="636" spans="1:33" x14ac:dyDescent="0.2">
      <c r="A636" s="7">
        <v>45553</v>
      </c>
      <c r="B636" s="39">
        <v>494.08</v>
      </c>
      <c r="C636" s="39">
        <v>621.22900000000004</v>
      </c>
      <c r="D636" s="39">
        <v>1332.059</v>
      </c>
      <c r="E636" s="39">
        <v>1624.0809999999999</v>
      </c>
      <c r="F636" s="39">
        <v>1759.3910000000001</v>
      </c>
      <c r="G636" s="39">
        <v>1474.9860000000001</v>
      </c>
      <c r="H636" s="39">
        <v>1398.989</v>
      </c>
      <c r="I636" s="39">
        <v>1340.403</v>
      </c>
      <c r="J636" s="39">
        <v>1545.3630000000001</v>
      </c>
      <c r="K636" s="39">
        <v>2964.44</v>
      </c>
      <c r="L636" s="39">
        <v>5826.5129999999999</v>
      </c>
      <c r="M636" s="39">
        <v>3591.904</v>
      </c>
      <c r="N636" s="39">
        <v>1773.902</v>
      </c>
      <c r="O636" s="39">
        <v>1100.981</v>
      </c>
      <c r="P636" s="39">
        <v>1269.664</v>
      </c>
      <c r="Q636" s="39">
        <v>1344.0309999999999</v>
      </c>
      <c r="R636" s="39">
        <v>1001.335</v>
      </c>
      <c r="S636" s="39">
        <v>313.78800000000001</v>
      </c>
      <c r="T636" s="39">
        <v>1332.059</v>
      </c>
      <c r="U636" s="39">
        <v>1419.4839999999999</v>
      </c>
      <c r="V636" s="39">
        <v>401.93900000000002</v>
      </c>
      <c r="W636" s="39">
        <v>404.47899999999998</v>
      </c>
      <c r="X636" s="39">
        <v>408.10700000000003</v>
      </c>
      <c r="Y636" s="39">
        <v>1146.326</v>
      </c>
      <c r="AA636" s="12">
        <f t="shared" si="50"/>
        <v>4</v>
      </c>
      <c r="AB636" s="4">
        <f t="shared" si="45"/>
        <v>26038.392</v>
      </c>
      <c r="AC636" s="4">
        <f t="shared" si="46"/>
        <v>9851.140999999996</v>
      </c>
      <c r="AD636" s="4">
        <f t="shared" si="47"/>
        <v>35889.532999999996</v>
      </c>
      <c r="AF636">
        <f t="shared" si="48"/>
        <v>9</v>
      </c>
      <c r="AG636">
        <f t="shared" si="49"/>
        <v>2024</v>
      </c>
    </row>
    <row r="637" spans="1:33" x14ac:dyDescent="0.2">
      <c r="A637" s="7">
        <v>45554</v>
      </c>
      <c r="B637" s="39">
        <v>1346.751</v>
      </c>
      <c r="C637" s="39">
        <v>843.42100000000005</v>
      </c>
      <c r="D637" s="39">
        <v>1822.1489999999999</v>
      </c>
      <c r="E637" s="39">
        <v>1835.7529999999999</v>
      </c>
      <c r="F637" s="39">
        <v>1683.0540000000001</v>
      </c>
      <c r="G637" s="39">
        <v>1812.673</v>
      </c>
      <c r="H637" s="39">
        <v>1560.6679999999999</v>
      </c>
      <c r="I637" s="39">
        <v>1769.7080000000001</v>
      </c>
      <c r="J637" s="39">
        <v>3297.8389999999999</v>
      </c>
      <c r="K637" s="39">
        <v>5483.59</v>
      </c>
      <c r="L637" s="39">
        <v>5524.4</v>
      </c>
      <c r="M637" s="39">
        <v>6086.3410000000003</v>
      </c>
      <c r="N637" s="39">
        <v>5579.1549999999997</v>
      </c>
      <c r="O637" s="39">
        <v>4947.2709999999997</v>
      </c>
      <c r="P637" s="39">
        <v>3645.1840000000002</v>
      </c>
      <c r="Q637" s="39">
        <v>3343.9789999999998</v>
      </c>
      <c r="R637" s="39">
        <v>1627.5530000000001</v>
      </c>
      <c r="S637" s="39">
        <v>1157.3230000000001</v>
      </c>
      <c r="T637" s="39">
        <v>2461.857</v>
      </c>
      <c r="U637" s="39">
        <v>2768.232</v>
      </c>
      <c r="V637" s="39">
        <v>1648.2059999999999</v>
      </c>
      <c r="W637" s="39">
        <v>631.75</v>
      </c>
      <c r="X637" s="39">
        <v>483.19799999999998</v>
      </c>
      <c r="Y637" s="39">
        <v>475.94299999999998</v>
      </c>
      <c r="AA637" s="12">
        <f t="shared" si="50"/>
        <v>5</v>
      </c>
      <c r="AB637" s="4">
        <f t="shared" si="45"/>
        <v>50455.585999999996</v>
      </c>
      <c r="AC637" s="4">
        <f t="shared" si="46"/>
        <v>11380.411999999997</v>
      </c>
      <c r="AD637" s="4">
        <f t="shared" si="47"/>
        <v>61835.997999999992</v>
      </c>
      <c r="AF637">
        <f t="shared" si="48"/>
        <v>9</v>
      </c>
      <c r="AG637">
        <f t="shared" si="49"/>
        <v>2024</v>
      </c>
    </row>
    <row r="638" spans="1:33" x14ac:dyDescent="0.2">
      <c r="A638" s="7">
        <v>45555</v>
      </c>
      <c r="B638" s="39">
        <v>1713.49</v>
      </c>
      <c r="C638" s="39">
        <v>1646.575</v>
      </c>
      <c r="D638" s="39">
        <v>1650.7159999999999</v>
      </c>
      <c r="E638" s="39">
        <v>1615.94</v>
      </c>
      <c r="F638" s="39">
        <v>1620.8009999999999</v>
      </c>
      <c r="G638" s="39">
        <v>1557.9269999999999</v>
      </c>
      <c r="H638" s="39">
        <v>1237.0419999999999</v>
      </c>
      <c r="I638" s="39">
        <v>1086.2170000000001</v>
      </c>
      <c r="J638" s="39">
        <v>1299.5160000000001</v>
      </c>
      <c r="K638" s="39">
        <v>1577.558</v>
      </c>
      <c r="L638" s="39">
        <v>1577.7950000000001</v>
      </c>
      <c r="M638" s="39">
        <v>1531.05</v>
      </c>
      <c r="N638" s="39">
        <v>1446.6010000000001</v>
      </c>
      <c r="O638" s="39">
        <v>1486.384</v>
      </c>
      <c r="P638" s="39">
        <v>1490.933</v>
      </c>
      <c r="Q638" s="39">
        <v>1322.423</v>
      </c>
      <c r="R638" s="39">
        <v>1235.789</v>
      </c>
      <c r="S638" s="39">
        <v>1051.973</v>
      </c>
      <c r="T638" s="39">
        <v>1225.1479999999999</v>
      </c>
      <c r="U638" s="39">
        <v>1404.59</v>
      </c>
      <c r="V638" s="39">
        <v>1392.864</v>
      </c>
      <c r="W638" s="39">
        <v>1457.4649999999999</v>
      </c>
      <c r="X638" s="39">
        <v>1514.1020000000001</v>
      </c>
      <c r="Y638" s="39">
        <v>1681.1220000000001</v>
      </c>
      <c r="AA638" s="12">
        <f t="shared" si="50"/>
        <v>6</v>
      </c>
      <c r="AB638" s="4">
        <f t="shared" si="45"/>
        <v>22100.407999999999</v>
      </c>
      <c r="AC638" s="4">
        <f t="shared" si="46"/>
        <v>12723.613000000001</v>
      </c>
      <c r="AD638" s="4">
        <f t="shared" si="47"/>
        <v>34824.021000000001</v>
      </c>
      <c r="AF638">
        <f t="shared" si="48"/>
        <v>9</v>
      </c>
      <c r="AG638">
        <f t="shared" si="49"/>
        <v>2024</v>
      </c>
    </row>
    <row r="639" spans="1:33" x14ac:dyDescent="0.2">
      <c r="A639" s="7">
        <v>45556</v>
      </c>
      <c r="B639" s="39">
        <v>487.91399999999999</v>
      </c>
      <c r="C639" s="39">
        <v>489.00200000000001</v>
      </c>
      <c r="D639" s="39">
        <v>528.72500000000002</v>
      </c>
      <c r="E639" s="39">
        <v>575.88400000000001</v>
      </c>
      <c r="F639" s="39">
        <v>491.54199999999997</v>
      </c>
      <c r="G639" s="39">
        <v>490.45299999999997</v>
      </c>
      <c r="H639" s="39">
        <v>413.548</v>
      </c>
      <c r="I639" s="39">
        <v>389.96800000000002</v>
      </c>
      <c r="J639" s="39">
        <v>389.96800000000002</v>
      </c>
      <c r="K639" s="39">
        <v>382.71300000000002</v>
      </c>
      <c r="L639" s="39">
        <v>380.899</v>
      </c>
      <c r="M639" s="39">
        <v>382.71300000000002</v>
      </c>
      <c r="N639" s="39">
        <v>618.50800000000004</v>
      </c>
      <c r="O639" s="39">
        <v>654.78399999999999</v>
      </c>
      <c r="P639" s="39">
        <v>380.899</v>
      </c>
      <c r="Q639" s="39">
        <v>380.899</v>
      </c>
      <c r="R639" s="39">
        <v>402.66500000000002</v>
      </c>
      <c r="S639" s="39">
        <v>382.71300000000002</v>
      </c>
      <c r="T639" s="39">
        <v>3193.0250000000001</v>
      </c>
      <c r="U639" s="39">
        <v>3681.12</v>
      </c>
      <c r="V639" s="39">
        <v>1656.9110000000001</v>
      </c>
      <c r="W639" s="39">
        <v>760.71</v>
      </c>
      <c r="X639" s="39">
        <v>572.07399999999996</v>
      </c>
      <c r="Y639" s="39">
        <v>573.16300000000001</v>
      </c>
      <c r="AA639" s="12">
        <f t="shared" si="50"/>
        <v>7</v>
      </c>
      <c r="AB639" s="4">
        <f t="shared" si="45"/>
        <v>0</v>
      </c>
      <c r="AC639" s="4">
        <f t="shared" si="46"/>
        <v>18660.8</v>
      </c>
      <c r="AD639" s="4">
        <f t="shared" si="47"/>
        <v>18660.8</v>
      </c>
      <c r="AF639">
        <f t="shared" si="48"/>
        <v>9</v>
      </c>
      <c r="AG639">
        <f t="shared" si="49"/>
        <v>2024</v>
      </c>
    </row>
    <row r="640" spans="1:33" x14ac:dyDescent="0.2">
      <c r="A640" s="7">
        <v>45557</v>
      </c>
      <c r="B640" s="39">
        <v>518.74900000000002</v>
      </c>
      <c r="C640" s="39">
        <v>489.72800000000001</v>
      </c>
      <c r="D640" s="39">
        <v>489.72800000000001</v>
      </c>
      <c r="E640" s="39">
        <v>496.25700000000001</v>
      </c>
      <c r="F640" s="39">
        <v>491.904</v>
      </c>
      <c r="G640" s="39">
        <v>489.72800000000001</v>
      </c>
      <c r="H640" s="39">
        <v>410.28300000000002</v>
      </c>
      <c r="I640" s="39">
        <v>386.34100000000001</v>
      </c>
      <c r="J640" s="39">
        <v>386.34100000000001</v>
      </c>
      <c r="K640" s="39">
        <v>384.52699999999999</v>
      </c>
      <c r="L640" s="39">
        <v>382.71300000000002</v>
      </c>
      <c r="M640" s="39">
        <v>1042.9380000000001</v>
      </c>
      <c r="N640" s="39">
        <v>1073.7729999999999</v>
      </c>
      <c r="O640" s="39">
        <v>536.88699999999994</v>
      </c>
      <c r="P640" s="39">
        <v>484.286</v>
      </c>
      <c r="Q640" s="39">
        <v>1182.6020000000001</v>
      </c>
      <c r="R640" s="39">
        <v>663.85400000000004</v>
      </c>
      <c r="S640" s="39">
        <v>1541.7360000000001</v>
      </c>
      <c r="T640" s="39">
        <v>938.827</v>
      </c>
      <c r="U640" s="39">
        <v>1231.029</v>
      </c>
      <c r="V640" s="39">
        <v>929.03200000000004</v>
      </c>
      <c r="W640" s="39">
        <v>677.82</v>
      </c>
      <c r="X640" s="39">
        <v>509.31700000000001</v>
      </c>
      <c r="Y640" s="39">
        <v>488.63900000000001</v>
      </c>
      <c r="AA640" s="12">
        <f t="shared" si="50"/>
        <v>1</v>
      </c>
      <c r="AB640" s="4">
        <f t="shared" si="45"/>
        <v>0</v>
      </c>
      <c r="AC640" s="4">
        <f t="shared" si="46"/>
        <v>16227.038999999997</v>
      </c>
      <c r="AD640" s="4">
        <f t="shared" si="47"/>
        <v>16227.038999999997</v>
      </c>
      <c r="AF640">
        <f t="shared" si="48"/>
        <v>9</v>
      </c>
      <c r="AG640">
        <f t="shared" si="49"/>
        <v>2024</v>
      </c>
    </row>
    <row r="641" spans="1:33" x14ac:dyDescent="0.2">
      <c r="A641" s="7">
        <v>45558</v>
      </c>
      <c r="B641" s="39">
        <v>489.72800000000001</v>
      </c>
      <c r="C641" s="39">
        <v>487.55099999999999</v>
      </c>
      <c r="D641" s="39">
        <v>488.27699999999999</v>
      </c>
      <c r="E641" s="39">
        <v>487.55099999999999</v>
      </c>
      <c r="F641" s="39">
        <v>489.00299999999999</v>
      </c>
      <c r="G641" s="39">
        <v>488.27699999999999</v>
      </c>
      <c r="H641" s="39">
        <v>417.90100000000001</v>
      </c>
      <c r="I641" s="39">
        <v>915.97199999999998</v>
      </c>
      <c r="J641" s="39">
        <v>1071.9590000000001</v>
      </c>
      <c r="K641" s="39">
        <v>1077.4010000000001</v>
      </c>
      <c r="L641" s="39">
        <v>1422.0250000000001</v>
      </c>
      <c r="M641" s="39">
        <v>2310.2240000000002</v>
      </c>
      <c r="N641" s="39">
        <v>2328.9279999999999</v>
      </c>
      <c r="O641" s="39">
        <v>1740.914</v>
      </c>
      <c r="P641" s="39">
        <v>1882.165</v>
      </c>
      <c r="Q641" s="39">
        <v>2966.5949999999998</v>
      </c>
      <c r="R641" s="39">
        <v>4704.5600000000004</v>
      </c>
      <c r="S641" s="39">
        <v>4229.3429999999998</v>
      </c>
      <c r="T641" s="39">
        <v>4509.3040000000001</v>
      </c>
      <c r="U641" s="39">
        <v>4656.7650000000003</v>
      </c>
      <c r="V641" s="39">
        <v>3555.7849999999999</v>
      </c>
      <c r="W641" s="39">
        <v>2454.4430000000002</v>
      </c>
      <c r="X641" s="39">
        <v>1671.059</v>
      </c>
      <c r="Y641" s="39">
        <v>1735.45</v>
      </c>
      <c r="AA641" s="12">
        <f t="shared" si="50"/>
        <v>2</v>
      </c>
      <c r="AB641" s="4">
        <f t="shared" si="45"/>
        <v>41497.442000000003</v>
      </c>
      <c r="AC641" s="4">
        <f t="shared" si="46"/>
        <v>5083.7379999999976</v>
      </c>
      <c r="AD641" s="4">
        <f t="shared" si="47"/>
        <v>46581.18</v>
      </c>
      <c r="AF641">
        <f t="shared" si="48"/>
        <v>9</v>
      </c>
      <c r="AG641">
        <f t="shared" si="49"/>
        <v>2024</v>
      </c>
    </row>
    <row r="642" spans="1:33" x14ac:dyDescent="0.2">
      <c r="A642" s="7">
        <v>45559</v>
      </c>
      <c r="B642" s="39">
        <v>1299.4100000000001</v>
      </c>
      <c r="C642" s="39">
        <v>904.72699999999998</v>
      </c>
      <c r="D642" s="39">
        <v>504.78199999999998</v>
      </c>
      <c r="E642" s="39">
        <v>476.66800000000001</v>
      </c>
      <c r="F642" s="39">
        <v>414.63600000000002</v>
      </c>
      <c r="G642" s="39">
        <v>414.637</v>
      </c>
      <c r="H642" s="39">
        <v>395.04700000000003</v>
      </c>
      <c r="I642" s="39">
        <v>458.89299999999997</v>
      </c>
      <c r="J642" s="39">
        <v>437.12799999999999</v>
      </c>
      <c r="K642" s="39">
        <v>435.31400000000002</v>
      </c>
      <c r="L642" s="39">
        <v>487.91399999999999</v>
      </c>
      <c r="M642" s="39">
        <v>484.286</v>
      </c>
      <c r="N642" s="39">
        <v>477.03100000000001</v>
      </c>
      <c r="O642" s="39">
        <v>507.86500000000001</v>
      </c>
      <c r="P642" s="39">
        <v>512.4</v>
      </c>
      <c r="Q642" s="39">
        <v>438.03500000000003</v>
      </c>
      <c r="R642" s="39">
        <v>321.04399999999998</v>
      </c>
      <c r="S642" s="39">
        <v>636.64599999999996</v>
      </c>
      <c r="T642" s="39">
        <v>3857.6019999999999</v>
      </c>
      <c r="U642" s="39">
        <v>3592.6060000000002</v>
      </c>
      <c r="V642" s="39">
        <v>1178.25</v>
      </c>
      <c r="W642" s="39">
        <v>533.62199999999996</v>
      </c>
      <c r="X642" s="39">
        <v>447.46600000000001</v>
      </c>
      <c r="Y642" s="39">
        <v>417.53800000000001</v>
      </c>
      <c r="AA642" s="12">
        <f t="shared" si="50"/>
        <v>3</v>
      </c>
      <c r="AB642" s="4">
        <f t="shared" si="45"/>
        <v>14806.101999999999</v>
      </c>
      <c r="AC642" s="4">
        <f t="shared" si="46"/>
        <v>4827.4450000000033</v>
      </c>
      <c r="AD642" s="4">
        <f t="shared" si="47"/>
        <v>19633.547000000002</v>
      </c>
      <c r="AF642">
        <f t="shared" si="48"/>
        <v>9</v>
      </c>
      <c r="AG642">
        <f t="shared" si="49"/>
        <v>2024</v>
      </c>
    </row>
    <row r="643" spans="1:33" x14ac:dyDescent="0.2">
      <c r="A643" s="7">
        <v>45560</v>
      </c>
      <c r="B643" s="39">
        <v>420.44</v>
      </c>
      <c r="C643" s="39">
        <v>416.81299999999999</v>
      </c>
      <c r="D643" s="39">
        <v>413.91</v>
      </c>
      <c r="E643" s="39">
        <v>413.911</v>
      </c>
      <c r="F643" s="39">
        <v>406.65600000000001</v>
      </c>
      <c r="G643" s="39">
        <v>420.44</v>
      </c>
      <c r="H643" s="39">
        <v>407.38200000000001</v>
      </c>
      <c r="I643" s="39">
        <v>471.59</v>
      </c>
      <c r="J643" s="39">
        <v>440.755</v>
      </c>
      <c r="K643" s="39">
        <v>523.05600000000004</v>
      </c>
      <c r="L643" s="39">
        <v>669.74800000000005</v>
      </c>
      <c r="M643" s="39">
        <v>1674.71</v>
      </c>
      <c r="N643" s="39">
        <v>1148.367</v>
      </c>
      <c r="O643" s="39">
        <v>1080.2360000000001</v>
      </c>
      <c r="P643" s="39">
        <v>510.70100000000002</v>
      </c>
      <c r="Q643" s="39">
        <v>435.31400000000002</v>
      </c>
      <c r="R643" s="39">
        <v>507.86599999999999</v>
      </c>
      <c r="S643" s="39">
        <v>483.37900000000002</v>
      </c>
      <c r="T643" s="39">
        <v>1923.36</v>
      </c>
      <c r="U643" s="39">
        <v>2055.2240000000002</v>
      </c>
      <c r="V643" s="39">
        <v>1472.085</v>
      </c>
      <c r="W643" s="39">
        <v>1239.0119999999999</v>
      </c>
      <c r="X643" s="39">
        <v>1204.73</v>
      </c>
      <c r="Y643" s="39">
        <v>832.72</v>
      </c>
      <c r="AA643" s="12">
        <f t="shared" si="50"/>
        <v>4</v>
      </c>
      <c r="AB643" s="4">
        <f t="shared" si="45"/>
        <v>15840.133</v>
      </c>
      <c r="AC643" s="4">
        <f t="shared" si="46"/>
        <v>3732.2720000000027</v>
      </c>
      <c r="AD643" s="4">
        <f t="shared" si="47"/>
        <v>19572.405000000002</v>
      </c>
      <c r="AF643">
        <f t="shared" si="48"/>
        <v>9</v>
      </c>
      <c r="AG643">
        <f t="shared" si="49"/>
        <v>2024</v>
      </c>
    </row>
    <row r="644" spans="1:33" x14ac:dyDescent="0.2">
      <c r="A644" s="7">
        <v>45561</v>
      </c>
      <c r="B644" s="39">
        <v>874.25400000000002</v>
      </c>
      <c r="C644" s="39">
        <v>1374.14</v>
      </c>
      <c r="D644" s="39">
        <v>1311.6769999999999</v>
      </c>
      <c r="E644" s="39">
        <v>812.58600000000001</v>
      </c>
      <c r="F644" s="39">
        <v>813.49199999999996</v>
      </c>
      <c r="G644" s="39">
        <v>831.81200000000001</v>
      </c>
      <c r="H644" s="39">
        <v>629.39</v>
      </c>
      <c r="I644" s="39">
        <v>402.66500000000002</v>
      </c>
      <c r="J644" s="39">
        <v>453.452</v>
      </c>
      <c r="K644" s="39">
        <v>431.68599999999998</v>
      </c>
      <c r="L644" s="39">
        <v>440.755</v>
      </c>
      <c r="M644" s="39">
        <v>426.245</v>
      </c>
      <c r="N644" s="39">
        <v>422.61700000000002</v>
      </c>
      <c r="O644" s="39">
        <v>418.98899999999998</v>
      </c>
      <c r="P644" s="39">
        <v>437.12799999999999</v>
      </c>
      <c r="Q644" s="39">
        <v>380.9</v>
      </c>
      <c r="R644" s="39">
        <v>331.92700000000002</v>
      </c>
      <c r="S644" s="39">
        <v>396.31700000000001</v>
      </c>
      <c r="T644" s="39">
        <v>1068.6959999999999</v>
      </c>
      <c r="U644" s="39">
        <v>421.892</v>
      </c>
      <c r="V644" s="39">
        <v>421.166</v>
      </c>
      <c r="W644" s="39">
        <v>689.60900000000004</v>
      </c>
      <c r="X644" s="39">
        <v>2077.1709999999998</v>
      </c>
      <c r="Y644" s="39">
        <v>1923.904</v>
      </c>
      <c r="AA644" s="12">
        <f t="shared" si="50"/>
        <v>5</v>
      </c>
      <c r="AB644" s="4">
        <f t="shared" si="45"/>
        <v>9221.2150000000001</v>
      </c>
      <c r="AC644" s="4">
        <f t="shared" si="46"/>
        <v>8571.2549999999974</v>
      </c>
      <c r="AD644" s="4">
        <f t="shared" si="47"/>
        <v>17792.469999999998</v>
      </c>
      <c r="AF644">
        <f t="shared" si="48"/>
        <v>9</v>
      </c>
      <c r="AG644">
        <f t="shared" si="49"/>
        <v>2024</v>
      </c>
    </row>
    <row r="645" spans="1:33" x14ac:dyDescent="0.2">
      <c r="A645" s="7">
        <v>45562</v>
      </c>
      <c r="B645" s="39">
        <v>1661.085</v>
      </c>
      <c r="C645" s="39">
        <v>1596.74</v>
      </c>
      <c r="D645" s="39">
        <v>1909.509</v>
      </c>
      <c r="E645" s="39">
        <v>2985.5039999999999</v>
      </c>
      <c r="F645" s="39">
        <v>3071.07</v>
      </c>
      <c r="G645" s="39">
        <v>2571.0709999999999</v>
      </c>
      <c r="H645" s="39">
        <v>1415.4939999999999</v>
      </c>
      <c r="I645" s="39">
        <v>921.41399999999999</v>
      </c>
      <c r="J645" s="39">
        <v>763.61199999999997</v>
      </c>
      <c r="K645" s="39">
        <v>769.05399999999997</v>
      </c>
      <c r="L645" s="39">
        <v>773.36099999999999</v>
      </c>
      <c r="M645" s="39">
        <v>773.36099999999999</v>
      </c>
      <c r="N645" s="39">
        <v>779.93700000000001</v>
      </c>
      <c r="O645" s="39">
        <v>596.74199999999996</v>
      </c>
      <c r="P645" s="39">
        <v>346.43700000000001</v>
      </c>
      <c r="Q645" s="39">
        <v>328.29899999999998</v>
      </c>
      <c r="R645" s="39">
        <v>350.971</v>
      </c>
      <c r="S645" s="39">
        <v>354.6</v>
      </c>
      <c r="T645" s="39">
        <v>976.55399999999997</v>
      </c>
      <c r="U645" s="39">
        <v>420.803</v>
      </c>
      <c r="V645" s="39">
        <v>413.548</v>
      </c>
      <c r="W645" s="39">
        <v>418.26400000000001</v>
      </c>
      <c r="X645" s="39">
        <v>414.27300000000002</v>
      </c>
      <c r="Y645" s="39">
        <v>416.08699999999999</v>
      </c>
      <c r="AA645" s="12">
        <f t="shared" si="50"/>
        <v>6</v>
      </c>
      <c r="AB645" s="4">
        <f t="shared" si="45"/>
        <v>9401.23</v>
      </c>
      <c r="AC645" s="4">
        <f t="shared" si="46"/>
        <v>15626.560000000001</v>
      </c>
      <c r="AD645" s="4">
        <f t="shared" si="47"/>
        <v>25027.79</v>
      </c>
      <c r="AF645">
        <f t="shared" si="48"/>
        <v>9</v>
      </c>
      <c r="AG645">
        <f t="shared" si="49"/>
        <v>2024</v>
      </c>
    </row>
    <row r="646" spans="1:33" x14ac:dyDescent="0.2">
      <c r="A646" s="7">
        <v>45563</v>
      </c>
      <c r="B646" s="39">
        <v>414.27300000000002</v>
      </c>
      <c r="C646" s="39">
        <v>1048.018</v>
      </c>
      <c r="D646" s="39">
        <v>3556.4639999999999</v>
      </c>
      <c r="E646" s="39">
        <v>4206.0349999999999</v>
      </c>
      <c r="F646" s="39">
        <v>3387.172</v>
      </c>
      <c r="G646" s="39">
        <v>2808.1129999999998</v>
      </c>
      <c r="H646" s="39">
        <v>2563.2710000000002</v>
      </c>
      <c r="I646" s="39">
        <v>616.69500000000005</v>
      </c>
      <c r="J646" s="39">
        <v>339.18200000000002</v>
      </c>
      <c r="K646" s="39">
        <v>533.25900000000001</v>
      </c>
      <c r="L646" s="39">
        <v>605.13099999999997</v>
      </c>
      <c r="M646" s="39">
        <v>3412.5630000000001</v>
      </c>
      <c r="N646" s="39">
        <v>3021.3470000000002</v>
      </c>
      <c r="O646" s="39">
        <v>2011.9659999999999</v>
      </c>
      <c r="P646" s="39">
        <v>2099.027</v>
      </c>
      <c r="Q646" s="39">
        <v>2415.424</v>
      </c>
      <c r="R646" s="39">
        <v>2083.7240000000002</v>
      </c>
      <c r="S646" s="39">
        <v>1838.2929999999999</v>
      </c>
      <c r="T646" s="39">
        <v>3779.6089999999999</v>
      </c>
      <c r="U646" s="39">
        <v>2182.5529999999999</v>
      </c>
      <c r="V646" s="39">
        <v>874.79899999999998</v>
      </c>
      <c r="W646" s="39">
        <v>2253.2910000000002</v>
      </c>
      <c r="X646" s="39">
        <v>2142.6489999999999</v>
      </c>
      <c r="Y646" s="39">
        <v>2948.8870000000002</v>
      </c>
      <c r="AA646" s="12">
        <f t="shared" si="50"/>
        <v>7</v>
      </c>
      <c r="AB646" s="4">
        <f t="shared" si="45"/>
        <v>0</v>
      </c>
      <c r="AC646" s="4">
        <f t="shared" si="46"/>
        <v>51141.745000000003</v>
      </c>
      <c r="AD646" s="4">
        <f t="shared" si="47"/>
        <v>51141.745000000003</v>
      </c>
      <c r="AF646">
        <f t="shared" si="48"/>
        <v>9</v>
      </c>
      <c r="AG646">
        <f t="shared" si="49"/>
        <v>2024</v>
      </c>
    </row>
    <row r="647" spans="1:33" x14ac:dyDescent="0.2">
      <c r="A647" s="7">
        <v>45564</v>
      </c>
      <c r="B647" s="39">
        <v>3447.683</v>
      </c>
      <c r="C647" s="39">
        <v>3734.2640000000001</v>
      </c>
      <c r="D647" s="39">
        <v>4419.8379999999997</v>
      </c>
      <c r="E647" s="39">
        <v>4302.9610000000002</v>
      </c>
      <c r="F647" s="39">
        <v>4084.92</v>
      </c>
      <c r="G647" s="39">
        <v>3762.2190000000001</v>
      </c>
      <c r="H647" s="39">
        <v>3400.8409999999999</v>
      </c>
      <c r="I647" s="39">
        <v>3753.2170000000001</v>
      </c>
      <c r="J647" s="39">
        <v>4400.2939999999999</v>
      </c>
      <c r="K647" s="39">
        <v>4455.2749999999996</v>
      </c>
      <c r="L647" s="39">
        <v>3724.7660000000001</v>
      </c>
      <c r="M647" s="39">
        <v>1940.6590000000001</v>
      </c>
      <c r="N647" s="39">
        <v>2107.6419999999998</v>
      </c>
      <c r="O647" s="39">
        <v>1647.8440000000001</v>
      </c>
      <c r="P647" s="39">
        <v>1257.874</v>
      </c>
      <c r="Q647" s="39">
        <v>1417.49</v>
      </c>
      <c r="R647" s="39">
        <v>2303.0790000000002</v>
      </c>
      <c r="S647" s="39">
        <v>2371.098</v>
      </c>
      <c r="T647" s="39">
        <v>2405.8110000000001</v>
      </c>
      <c r="U647" s="39">
        <v>2268.4589999999998</v>
      </c>
      <c r="V647" s="39">
        <v>1596.2850000000001</v>
      </c>
      <c r="W647" s="39">
        <v>1356.7270000000001</v>
      </c>
      <c r="X647" s="39">
        <v>905.09</v>
      </c>
      <c r="Y647" s="39">
        <v>684.53</v>
      </c>
      <c r="AA647" s="12">
        <f t="shared" si="50"/>
        <v>1</v>
      </c>
      <c r="AB647" s="4">
        <f t="shared" si="45"/>
        <v>0</v>
      </c>
      <c r="AC647" s="4">
        <f t="shared" si="46"/>
        <v>65748.866000000009</v>
      </c>
      <c r="AD647" s="4">
        <f t="shared" si="47"/>
        <v>65748.866000000009</v>
      </c>
      <c r="AF647">
        <f t="shared" si="48"/>
        <v>9</v>
      </c>
      <c r="AG647">
        <f t="shared" si="49"/>
        <v>2024</v>
      </c>
    </row>
    <row r="648" spans="1:33" x14ac:dyDescent="0.2">
      <c r="A648" s="7">
        <v>45565</v>
      </c>
      <c r="B648" s="39">
        <v>894.02499999999998</v>
      </c>
      <c r="C648" s="39">
        <v>901.28099999999995</v>
      </c>
      <c r="D648" s="39">
        <v>570.26099999999997</v>
      </c>
      <c r="E648" s="39">
        <v>761.79899999999998</v>
      </c>
      <c r="F648" s="39">
        <v>583.86400000000003</v>
      </c>
      <c r="G648" s="39">
        <v>678.90800000000002</v>
      </c>
      <c r="H648" s="39">
        <v>987.43600000000004</v>
      </c>
      <c r="I648" s="39">
        <v>828.91</v>
      </c>
      <c r="J648" s="39">
        <v>799.88900000000001</v>
      </c>
      <c r="K648" s="39">
        <v>1204.934</v>
      </c>
      <c r="L648" s="39">
        <v>1669.723</v>
      </c>
      <c r="M648" s="39">
        <v>1061.643</v>
      </c>
      <c r="N648" s="39">
        <v>1064.4780000000001</v>
      </c>
      <c r="O648" s="39">
        <v>1055.636</v>
      </c>
      <c r="P648" s="39">
        <v>1055.636</v>
      </c>
      <c r="Q648" s="39">
        <v>1035.683</v>
      </c>
      <c r="R648" s="39">
        <v>1046.566</v>
      </c>
      <c r="S648" s="39">
        <v>1057.4490000000001</v>
      </c>
      <c r="T648" s="39">
        <v>630.47900000000004</v>
      </c>
      <c r="U648" s="39">
        <v>454.90199999999999</v>
      </c>
      <c r="V648" s="39">
        <v>411.37099999999998</v>
      </c>
      <c r="W648" s="39">
        <v>414.27300000000002</v>
      </c>
      <c r="X648" s="39">
        <v>413.548</v>
      </c>
      <c r="Y648" s="39">
        <v>413.185</v>
      </c>
      <c r="AA648" s="12">
        <f t="shared" ref="AA648:AA677" si="51">WEEKDAY(A648)</f>
        <v>2</v>
      </c>
      <c r="AB648" s="4">
        <f t="shared" ref="AB648:AB677" si="52">IF(AND(AA648&gt;1,AA648&lt;7),SUM(I648:X648),0)</f>
        <v>14205.119999999999</v>
      </c>
      <c r="AC648" s="4">
        <f t="shared" ref="AC648:AC678" si="53">SUM(B648:Y648)-AB648</f>
        <v>5790.7589999999982</v>
      </c>
      <c r="AD648" s="4">
        <f t="shared" ref="AD648:AD678" si="54">SUM(B648:Y648)</f>
        <v>19995.878999999997</v>
      </c>
      <c r="AF648">
        <f t="shared" ref="AF648:AF678" si="55">MONTH(A648)</f>
        <v>9</v>
      </c>
      <c r="AG648">
        <f t="shared" ref="AG648:AG678" si="56">YEAR(A648)</f>
        <v>2024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</row>
    <row r="657" spans="1:30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</row>
    <row r="658" spans="1:30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</row>
    <row r="659" spans="1:30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</row>
    <row r="660" spans="1:30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</row>
    <row r="661" spans="1:30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</row>
    <row r="662" spans="1:30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</row>
    <row r="663" spans="1:30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</row>
    <row r="664" spans="1:30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</row>
    <row r="665" spans="1:30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</row>
    <row r="666" spans="1:30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</row>
    <row r="667" spans="1:30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</row>
    <row r="668" spans="1:30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</row>
    <row r="669" spans="1:30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</row>
    <row r="670" spans="1:30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</row>
    <row r="671" spans="1:30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</row>
    <row r="672" spans="1:30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</row>
    <row r="673" spans="1:30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</row>
    <row r="674" spans="1:30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</row>
    <row r="675" spans="1:30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</row>
    <row r="676" spans="1:30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</row>
    <row r="677" spans="1:30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</row>
    <row r="678" spans="1:30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</row>
    <row r="679" spans="1:30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0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0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30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86"/>
  <sheetViews>
    <sheetView tabSelected="1" zoomScale="90" zoomScaleNormal="90" workbookViewId="0">
      <selection activeCell="W30" sqref="W30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9" width="12.7109375" customWidth="1"/>
    <col min="20" max="21" width="10.140625" bestFit="1" customWidth="1"/>
  </cols>
  <sheetData>
    <row r="1" spans="1:21" x14ac:dyDescent="0.2">
      <c r="A1" s="26" t="s">
        <v>49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1" x14ac:dyDescent="0.2">
      <c r="A2" s="27" t="s">
        <v>50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1" x14ac:dyDescent="0.2">
      <c r="A3" s="1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1" x14ac:dyDescent="0.2">
      <c r="A4" s="1" t="s">
        <v>32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1" x14ac:dyDescent="0.2">
      <c r="A5" s="4" t="s">
        <v>27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1" x14ac:dyDescent="0.2">
      <c r="A7" s="28" t="s">
        <v>29</v>
      </c>
      <c r="B7" s="29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</row>
    <row r="8" spans="1:21" x14ac:dyDescent="0.2">
      <c r="A8" s="29"/>
      <c r="B8" s="28"/>
      <c r="C8" s="28"/>
      <c r="D8" s="28"/>
      <c r="E8" s="30" t="s">
        <v>33</v>
      </c>
      <c r="F8" s="30"/>
      <c r="G8" s="30"/>
      <c r="H8" s="28"/>
      <c r="I8" s="30" t="s">
        <v>34</v>
      </c>
      <c r="J8" s="30"/>
      <c r="K8" s="30"/>
      <c r="L8" s="28"/>
      <c r="M8" s="30" t="s">
        <v>35</v>
      </c>
      <c r="N8" s="30"/>
      <c r="O8" s="30"/>
      <c r="P8" s="28"/>
      <c r="Q8" s="30" t="s">
        <v>51</v>
      </c>
      <c r="R8" s="30"/>
      <c r="S8" s="30"/>
    </row>
    <row r="9" spans="1:21" x14ac:dyDescent="0.2">
      <c r="B9" s="4" t="s">
        <v>5</v>
      </c>
      <c r="C9" s="8" t="s">
        <v>6</v>
      </c>
      <c r="D9" s="4"/>
      <c r="E9" s="4" t="s">
        <v>7</v>
      </c>
      <c r="F9" s="4" t="s">
        <v>8</v>
      </c>
      <c r="G9" s="4" t="s">
        <v>9</v>
      </c>
      <c r="H9" s="4"/>
      <c r="I9" s="4" t="s">
        <v>7</v>
      </c>
      <c r="J9" s="4" t="s">
        <v>8</v>
      </c>
      <c r="K9" s="4" t="s">
        <v>9</v>
      </c>
      <c r="L9" s="4"/>
      <c r="M9" s="4" t="s">
        <v>7</v>
      </c>
      <c r="N9" s="4" t="s">
        <v>8</v>
      </c>
      <c r="O9" s="4" t="s">
        <v>9</v>
      </c>
      <c r="P9" s="4"/>
      <c r="Q9" s="4" t="s">
        <v>7</v>
      </c>
      <c r="R9" s="4" t="s">
        <v>8</v>
      </c>
      <c r="S9" s="4" t="s">
        <v>9</v>
      </c>
    </row>
    <row r="10" spans="1:21" x14ac:dyDescent="0.2">
      <c r="A10">
        <v>1</v>
      </c>
      <c r="B10" s="4" t="s">
        <v>10</v>
      </c>
      <c r="C10" s="9">
        <v>2023</v>
      </c>
      <c r="D10" s="4"/>
      <c r="E10" s="39">
        <v>312213</v>
      </c>
      <c r="F10" s="39">
        <v>308654</v>
      </c>
      <c r="G10" s="39">
        <v>620867</v>
      </c>
      <c r="H10" s="39"/>
      <c r="I10" s="39">
        <v>754831</v>
      </c>
      <c r="J10" s="39">
        <v>938809</v>
      </c>
      <c r="K10" s="39">
        <v>1693640</v>
      </c>
      <c r="L10" s="39"/>
      <c r="M10" s="39">
        <v>92367</v>
      </c>
      <c r="N10" s="39">
        <v>47954</v>
      </c>
      <c r="O10" s="39">
        <v>140321</v>
      </c>
      <c r="P10" s="39"/>
      <c r="Q10" s="39">
        <v>1159411</v>
      </c>
      <c r="R10" s="39">
        <v>1295417</v>
      </c>
      <c r="S10" s="39">
        <v>2454828</v>
      </c>
      <c r="T10" s="4"/>
      <c r="U10" s="4"/>
    </row>
    <row r="11" spans="1:21" x14ac:dyDescent="0.2">
      <c r="A11">
        <v>2</v>
      </c>
      <c r="B11" s="4" t="s">
        <v>11</v>
      </c>
      <c r="C11" s="9">
        <v>2023</v>
      </c>
      <c r="D11" s="4"/>
      <c r="E11" s="39">
        <v>300517</v>
      </c>
      <c r="F11" s="39">
        <v>294440</v>
      </c>
      <c r="G11" s="39">
        <v>594957</v>
      </c>
      <c r="H11" s="39"/>
      <c r="I11" s="39">
        <v>680395</v>
      </c>
      <c r="J11" s="39">
        <v>755534</v>
      </c>
      <c r="K11" s="39">
        <v>1435929</v>
      </c>
      <c r="L11" s="39"/>
      <c r="M11" s="39">
        <v>43539</v>
      </c>
      <c r="N11" s="39">
        <v>9480</v>
      </c>
      <c r="O11" s="39">
        <v>53019</v>
      </c>
      <c r="P11" s="39"/>
      <c r="Q11" s="39">
        <v>1024451</v>
      </c>
      <c r="R11" s="39">
        <v>1059454</v>
      </c>
      <c r="S11" s="39">
        <v>2083905</v>
      </c>
      <c r="T11" s="4"/>
      <c r="U11" s="4"/>
    </row>
    <row r="12" spans="1:21" x14ac:dyDescent="0.2">
      <c r="A12">
        <v>3</v>
      </c>
      <c r="B12" s="4" t="s">
        <v>12</v>
      </c>
      <c r="C12" s="9">
        <v>2023</v>
      </c>
      <c r="D12" s="4"/>
      <c r="E12" s="39">
        <v>269175</v>
      </c>
      <c r="F12" s="39">
        <v>281955</v>
      </c>
      <c r="G12" s="39">
        <v>551130</v>
      </c>
      <c r="H12" s="39"/>
      <c r="I12" s="39">
        <v>581791</v>
      </c>
      <c r="J12" s="39">
        <v>708738</v>
      </c>
      <c r="K12" s="39">
        <v>1290529</v>
      </c>
      <c r="L12" s="39"/>
      <c r="M12" s="39">
        <v>51802</v>
      </c>
      <c r="N12" s="39">
        <v>93676</v>
      </c>
      <c r="O12" s="39">
        <v>145478</v>
      </c>
      <c r="P12" s="39"/>
      <c r="Q12" s="39">
        <v>902768</v>
      </c>
      <c r="R12" s="39">
        <v>1084369</v>
      </c>
      <c r="S12" s="39">
        <v>1987137</v>
      </c>
      <c r="T12" s="4"/>
      <c r="U12" s="4"/>
    </row>
    <row r="13" spans="1:21" x14ac:dyDescent="0.2">
      <c r="A13">
        <v>4</v>
      </c>
      <c r="B13" s="4" t="s">
        <v>13</v>
      </c>
      <c r="C13" s="9">
        <v>2023</v>
      </c>
      <c r="D13" s="4"/>
      <c r="E13" s="39">
        <v>242161</v>
      </c>
      <c r="F13" s="39">
        <v>267237</v>
      </c>
      <c r="G13" s="39">
        <v>509398</v>
      </c>
      <c r="H13" s="39"/>
      <c r="I13" s="39">
        <v>745199</v>
      </c>
      <c r="J13" s="39">
        <v>920630</v>
      </c>
      <c r="K13" s="39">
        <v>1665829</v>
      </c>
      <c r="L13" s="39"/>
      <c r="M13" s="39">
        <v>77833</v>
      </c>
      <c r="N13" s="39">
        <v>75842</v>
      </c>
      <c r="O13" s="39">
        <v>153675</v>
      </c>
      <c r="P13" s="39"/>
      <c r="Q13" s="39">
        <v>1065193</v>
      </c>
      <c r="R13" s="39">
        <v>1263709</v>
      </c>
      <c r="S13" s="39">
        <v>2328902</v>
      </c>
      <c r="T13" s="4"/>
      <c r="U13" s="4"/>
    </row>
    <row r="14" spans="1:21" x14ac:dyDescent="0.2">
      <c r="A14">
        <v>5</v>
      </c>
      <c r="B14" s="4" t="s">
        <v>14</v>
      </c>
      <c r="C14" s="9">
        <v>2023</v>
      </c>
      <c r="D14" s="4"/>
      <c r="E14" s="39">
        <v>235051</v>
      </c>
      <c r="F14" s="39">
        <v>203247</v>
      </c>
      <c r="G14" s="39">
        <v>438298</v>
      </c>
      <c r="H14" s="39"/>
      <c r="I14" s="39">
        <v>686408</v>
      </c>
      <c r="J14" s="39">
        <v>779194</v>
      </c>
      <c r="K14" s="39">
        <v>1465602</v>
      </c>
      <c r="L14" s="39"/>
      <c r="M14" s="39">
        <v>112813</v>
      </c>
      <c r="N14" s="39">
        <v>61222</v>
      </c>
      <c r="O14" s="39">
        <v>174035</v>
      </c>
      <c r="P14" s="39"/>
      <c r="Q14" s="39">
        <v>1034272</v>
      </c>
      <c r="R14" s="39">
        <v>1043663</v>
      </c>
      <c r="S14" s="39">
        <v>2077935</v>
      </c>
      <c r="T14" s="4"/>
      <c r="U14" s="4"/>
    </row>
    <row r="15" spans="1:21" x14ac:dyDescent="0.2">
      <c r="A15">
        <v>6</v>
      </c>
      <c r="B15" s="4" t="s">
        <v>15</v>
      </c>
      <c r="C15" s="9">
        <v>2023</v>
      </c>
      <c r="D15" s="4"/>
      <c r="E15" s="39">
        <v>289165</v>
      </c>
      <c r="F15" s="39">
        <v>280582</v>
      </c>
      <c r="G15" s="39">
        <v>569747</v>
      </c>
      <c r="H15" s="39"/>
      <c r="I15" s="39">
        <v>507449</v>
      </c>
      <c r="J15" s="39">
        <v>688890</v>
      </c>
      <c r="K15" s="39">
        <v>1196339</v>
      </c>
      <c r="L15" s="39"/>
      <c r="M15" s="39">
        <v>126968</v>
      </c>
      <c r="N15" s="39">
        <v>161681</v>
      </c>
      <c r="O15" s="39">
        <v>288649</v>
      </c>
      <c r="P15" s="39"/>
      <c r="Q15" s="39">
        <v>923582</v>
      </c>
      <c r="R15" s="39">
        <v>1131153</v>
      </c>
      <c r="S15" s="39">
        <v>2054735</v>
      </c>
      <c r="T15" s="4"/>
      <c r="U15" s="4"/>
    </row>
    <row r="16" spans="1:21" x14ac:dyDescent="0.2">
      <c r="A16">
        <v>7</v>
      </c>
      <c r="B16" s="4" t="s">
        <v>16</v>
      </c>
      <c r="C16" s="9">
        <v>2023</v>
      </c>
      <c r="D16" s="4"/>
      <c r="E16" s="39">
        <v>365527</v>
      </c>
      <c r="F16" s="39">
        <v>380042</v>
      </c>
      <c r="G16" s="39">
        <v>745569</v>
      </c>
      <c r="H16" s="39"/>
      <c r="I16" s="39">
        <v>689957</v>
      </c>
      <c r="J16" s="39">
        <v>986834</v>
      </c>
      <c r="K16" s="39">
        <v>1676791</v>
      </c>
      <c r="L16" s="39"/>
      <c r="M16" s="39">
        <v>30521</v>
      </c>
      <c r="N16" s="39">
        <v>107636</v>
      </c>
      <c r="O16" s="39">
        <v>138157</v>
      </c>
      <c r="P16" s="39"/>
      <c r="Q16" s="39">
        <v>1086005</v>
      </c>
      <c r="R16" s="39">
        <v>1474512</v>
      </c>
      <c r="S16" s="39">
        <v>2560517</v>
      </c>
      <c r="T16" s="4"/>
      <c r="U16" s="4"/>
    </row>
    <row r="17" spans="1:21" x14ac:dyDescent="0.2">
      <c r="A17">
        <v>8</v>
      </c>
      <c r="B17" s="4" t="s">
        <v>17</v>
      </c>
      <c r="C17" s="9">
        <v>2023</v>
      </c>
      <c r="D17" s="4"/>
      <c r="E17" s="39">
        <v>729905</v>
      </c>
      <c r="F17" s="39">
        <v>567213</v>
      </c>
      <c r="G17" s="39">
        <v>1297118</v>
      </c>
      <c r="H17" s="39"/>
      <c r="I17" s="39">
        <v>773500</v>
      </c>
      <c r="J17" s="39">
        <v>862234</v>
      </c>
      <c r="K17" s="39">
        <v>1635734</v>
      </c>
      <c r="L17" s="39"/>
      <c r="M17" s="39">
        <v>217701</v>
      </c>
      <c r="N17" s="39">
        <v>265055</v>
      </c>
      <c r="O17" s="39">
        <v>482756</v>
      </c>
      <c r="P17" s="39"/>
      <c r="Q17" s="39">
        <v>1721106</v>
      </c>
      <c r="R17" s="39">
        <v>1694502</v>
      </c>
      <c r="S17" s="39">
        <v>3415608</v>
      </c>
      <c r="T17" s="4"/>
      <c r="U17" s="4"/>
    </row>
    <row r="18" spans="1:21" x14ac:dyDescent="0.2">
      <c r="A18">
        <v>9</v>
      </c>
      <c r="B18" s="4" t="s">
        <v>18</v>
      </c>
      <c r="C18" s="9">
        <v>2023</v>
      </c>
      <c r="D18" s="4"/>
      <c r="E18" s="39">
        <v>469097</v>
      </c>
      <c r="F18" s="39">
        <v>447253</v>
      </c>
      <c r="G18" s="39">
        <v>916350</v>
      </c>
      <c r="H18" s="39"/>
      <c r="I18" s="39">
        <v>696780</v>
      </c>
      <c r="J18" s="39">
        <v>806773</v>
      </c>
      <c r="K18" s="39">
        <v>1503553</v>
      </c>
      <c r="L18" s="39"/>
      <c r="M18" s="39">
        <v>294262</v>
      </c>
      <c r="N18" s="39">
        <v>382343</v>
      </c>
      <c r="O18" s="39">
        <v>676605</v>
      </c>
      <c r="P18" s="39"/>
      <c r="Q18" s="39">
        <v>1460139</v>
      </c>
      <c r="R18" s="39">
        <v>1636369</v>
      </c>
      <c r="S18" s="39">
        <v>3096508</v>
      </c>
      <c r="T18" s="4"/>
      <c r="U18" s="4"/>
    </row>
    <row r="19" spans="1:21" x14ac:dyDescent="0.2">
      <c r="A19">
        <v>10</v>
      </c>
      <c r="B19" s="4" t="s">
        <v>19</v>
      </c>
      <c r="C19" s="9">
        <v>2023</v>
      </c>
      <c r="D19" s="4"/>
      <c r="E19" s="39">
        <v>403699</v>
      </c>
      <c r="F19" s="39">
        <v>343423</v>
      </c>
      <c r="G19" s="39">
        <v>747122</v>
      </c>
      <c r="H19" s="39"/>
      <c r="I19" s="39">
        <v>684833</v>
      </c>
      <c r="J19" s="39">
        <v>777235</v>
      </c>
      <c r="K19" s="39">
        <v>1462068</v>
      </c>
      <c r="L19" s="39"/>
      <c r="M19" s="39">
        <v>211986</v>
      </c>
      <c r="N19" s="39">
        <v>114046</v>
      </c>
      <c r="O19" s="39">
        <v>326032</v>
      </c>
      <c r="P19" s="39"/>
      <c r="Q19" s="39">
        <v>1300518</v>
      </c>
      <c r="R19" s="39">
        <v>1234704</v>
      </c>
      <c r="S19" s="39">
        <v>2535222</v>
      </c>
      <c r="T19" s="4"/>
      <c r="U19" s="4"/>
    </row>
    <row r="20" spans="1:21" x14ac:dyDescent="0.2">
      <c r="A20">
        <v>11</v>
      </c>
      <c r="B20" s="4" t="s">
        <v>20</v>
      </c>
      <c r="C20" s="9">
        <v>2023</v>
      </c>
      <c r="D20" s="4"/>
      <c r="E20" s="4">
        <v>306053</v>
      </c>
      <c r="F20" s="4">
        <v>285379</v>
      </c>
      <c r="G20" s="4">
        <v>591432</v>
      </c>
      <c r="H20" s="4"/>
      <c r="I20" s="4">
        <v>639728</v>
      </c>
      <c r="J20" s="4">
        <v>702276</v>
      </c>
      <c r="K20" s="4">
        <v>1342004</v>
      </c>
      <c r="L20" s="4"/>
      <c r="M20" s="4">
        <v>460770</v>
      </c>
      <c r="N20" s="4">
        <v>390876</v>
      </c>
      <c r="O20" s="4">
        <v>851646</v>
      </c>
      <c r="P20" s="4"/>
      <c r="Q20" s="4">
        <v>1309531</v>
      </c>
      <c r="R20" s="4">
        <v>1337353</v>
      </c>
      <c r="S20" s="4">
        <v>2646884</v>
      </c>
      <c r="T20" s="4"/>
      <c r="U20" s="4"/>
    </row>
    <row r="21" spans="1:21" x14ac:dyDescent="0.2">
      <c r="A21">
        <v>12</v>
      </c>
      <c r="B21" s="4" t="s">
        <v>21</v>
      </c>
      <c r="C21" s="9">
        <v>2023</v>
      </c>
      <c r="D21" s="4"/>
      <c r="E21" s="4">
        <v>297565</v>
      </c>
      <c r="F21" s="4">
        <v>318719</v>
      </c>
      <c r="G21" s="4">
        <v>616284</v>
      </c>
      <c r="H21" s="4"/>
      <c r="I21" s="4">
        <v>625782</v>
      </c>
      <c r="J21" s="4">
        <v>925903</v>
      </c>
      <c r="K21" s="4">
        <v>1551685</v>
      </c>
      <c r="L21" s="4"/>
      <c r="M21" s="4">
        <v>416537</v>
      </c>
      <c r="N21" s="4">
        <v>672449</v>
      </c>
      <c r="O21" s="4">
        <v>1088986</v>
      </c>
      <c r="P21" s="4"/>
      <c r="Q21" s="4">
        <v>1499111</v>
      </c>
      <c r="R21" s="4">
        <v>1616682</v>
      </c>
      <c r="S21" s="4">
        <v>3115793</v>
      </c>
      <c r="T21" s="4"/>
      <c r="U21" s="4"/>
    </row>
    <row r="22" spans="1:21" x14ac:dyDescent="0.2">
      <c r="A22">
        <v>1</v>
      </c>
      <c r="B22" s="4" t="s">
        <v>10</v>
      </c>
      <c r="C22" s="9">
        <v>2024</v>
      </c>
      <c r="D22" s="4"/>
      <c r="E22" s="4">
        <v>504979</v>
      </c>
      <c r="F22" s="4">
        <v>414340</v>
      </c>
      <c r="G22" s="4">
        <v>919319</v>
      </c>
      <c r="H22" s="4"/>
      <c r="I22" s="4">
        <v>747408</v>
      </c>
      <c r="J22" s="4">
        <v>911955</v>
      </c>
      <c r="K22" s="4">
        <v>1659363</v>
      </c>
      <c r="L22" s="4"/>
      <c r="M22" s="4">
        <v>419012</v>
      </c>
      <c r="N22" s="4">
        <v>531047</v>
      </c>
      <c r="O22" s="4">
        <v>950059</v>
      </c>
      <c r="P22" s="4"/>
      <c r="Q22" s="4">
        <v>1494223</v>
      </c>
      <c r="R22" s="4">
        <v>2157163</v>
      </c>
      <c r="S22" s="4">
        <v>3651386</v>
      </c>
      <c r="T22" s="4"/>
      <c r="U22" s="4"/>
    </row>
    <row r="23" spans="1:21" x14ac:dyDescent="0.2">
      <c r="A23">
        <v>2</v>
      </c>
      <c r="B23" s="4" t="s">
        <v>11</v>
      </c>
      <c r="C23" s="9">
        <v>2024</v>
      </c>
      <c r="D23" s="4"/>
      <c r="E23" s="4">
        <v>468067</v>
      </c>
      <c r="F23" s="4">
        <v>360376</v>
      </c>
      <c r="G23" s="4">
        <v>828443</v>
      </c>
      <c r="H23" s="4"/>
      <c r="I23" s="4">
        <v>743928</v>
      </c>
      <c r="J23" s="4">
        <v>834900</v>
      </c>
      <c r="K23" s="4">
        <v>1578828</v>
      </c>
      <c r="L23" s="4"/>
      <c r="M23" s="4">
        <v>335714</v>
      </c>
      <c r="N23" s="4">
        <v>325084</v>
      </c>
      <c r="O23" s="4">
        <v>660798</v>
      </c>
      <c r="P23" s="4"/>
      <c r="Q23" s="4">
        <v>1576690</v>
      </c>
      <c r="R23" s="4">
        <v>1528261</v>
      </c>
      <c r="S23" s="4">
        <v>3104951</v>
      </c>
      <c r="T23" s="4"/>
      <c r="U23" s="4"/>
    </row>
    <row r="24" spans="1:21" x14ac:dyDescent="0.2">
      <c r="A24">
        <v>3</v>
      </c>
      <c r="B24" s="4" t="s">
        <v>12</v>
      </c>
      <c r="C24" s="9">
        <v>2024</v>
      </c>
      <c r="D24" s="4"/>
      <c r="E24" s="4">
        <v>418013</v>
      </c>
      <c r="F24" s="4">
        <v>330364</v>
      </c>
      <c r="G24" s="4">
        <v>748377</v>
      </c>
      <c r="H24" s="4"/>
      <c r="I24" s="4">
        <v>716460</v>
      </c>
      <c r="J24" s="4">
        <v>927081</v>
      </c>
      <c r="K24" s="4">
        <v>1643541</v>
      </c>
      <c r="L24" s="4"/>
      <c r="M24" s="4">
        <v>308660</v>
      </c>
      <c r="N24" s="4">
        <v>388315</v>
      </c>
      <c r="O24" s="4">
        <v>696975</v>
      </c>
      <c r="P24" s="4"/>
      <c r="Q24" s="4">
        <v>1591328</v>
      </c>
      <c r="R24" s="4">
        <v>1546054</v>
      </c>
      <c r="S24" s="4">
        <v>3137382</v>
      </c>
      <c r="T24" s="4"/>
      <c r="U24" s="4"/>
    </row>
    <row r="25" spans="1:21" x14ac:dyDescent="0.2">
      <c r="A25">
        <v>4</v>
      </c>
      <c r="B25" s="4" t="s">
        <v>13</v>
      </c>
      <c r="C25" s="9">
        <v>2024</v>
      </c>
      <c r="D25" s="4"/>
      <c r="E25" s="4">
        <v>426223.93100000004</v>
      </c>
      <c r="F25" s="4">
        <v>289625.98200000002</v>
      </c>
      <c r="G25" s="4">
        <v>715849.91300000006</v>
      </c>
      <c r="H25" s="4"/>
      <c r="I25" s="4">
        <v>729546.70600000012</v>
      </c>
      <c r="J25" s="4">
        <v>828732.39200000011</v>
      </c>
      <c r="K25" s="4">
        <v>1558279.0980000002</v>
      </c>
      <c r="L25" s="4"/>
      <c r="M25" s="4">
        <v>330521.65100000001</v>
      </c>
      <c r="N25" s="4">
        <v>358874.65000000008</v>
      </c>
      <c r="O25" s="4">
        <v>689396.30099999986</v>
      </c>
      <c r="P25" s="4"/>
      <c r="Q25" s="4">
        <v>1340332.9890000001</v>
      </c>
      <c r="R25" s="4">
        <v>1582384.3920000005</v>
      </c>
      <c r="S25" s="4">
        <v>2922717.3810000001</v>
      </c>
      <c r="T25" s="4"/>
      <c r="U25" s="4"/>
    </row>
    <row r="26" spans="1:21" x14ac:dyDescent="0.2">
      <c r="A26">
        <v>5</v>
      </c>
      <c r="B26" s="4" t="s">
        <v>14</v>
      </c>
      <c r="C26" s="9">
        <v>2024</v>
      </c>
      <c r="D26" s="4"/>
      <c r="E26" s="4">
        <v>459861.78200000001</v>
      </c>
      <c r="F26" s="4">
        <v>282423.54200000002</v>
      </c>
      <c r="G26" s="4">
        <v>742285.32399999991</v>
      </c>
      <c r="H26" s="4"/>
      <c r="I26" s="4">
        <v>792883.35400000017</v>
      </c>
      <c r="J26" s="4">
        <v>848330.70099999988</v>
      </c>
      <c r="K26" s="4">
        <v>1641214.0549999999</v>
      </c>
      <c r="L26" s="4"/>
      <c r="M26" s="4">
        <v>473338.66999999987</v>
      </c>
      <c r="N26" s="4">
        <v>479829.61499999993</v>
      </c>
      <c r="O26" s="4">
        <v>953168.28499999992</v>
      </c>
      <c r="P26" s="4"/>
      <c r="Q26" s="4">
        <v>1732578.655</v>
      </c>
      <c r="R26" s="4">
        <v>1609829.7660000001</v>
      </c>
      <c r="S26" s="4">
        <v>3342408.4210000006</v>
      </c>
      <c r="T26" s="4"/>
      <c r="U26" s="4"/>
    </row>
    <row r="27" spans="1:21" x14ac:dyDescent="0.2">
      <c r="A27">
        <v>6</v>
      </c>
      <c r="B27" s="4" t="s">
        <v>15</v>
      </c>
      <c r="C27" s="9">
        <v>2024</v>
      </c>
      <c r="D27" s="4"/>
      <c r="E27" s="4">
        <v>437208.22599999997</v>
      </c>
      <c r="F27" s="4">
        <v>314214.90099999995</v>
      </c>
      <c r="G27" s="4">
        <v>751423.12700000009</v>
      </c>
      <c r="H27" s="4"/>
      <c r="I27" s="4">
        <v>684000.69199999981</v>
      </c>
      <c r="J27" s="4">
        <v>889304.45</v>
      </c>
      <c r="K27" s="4">
        <v>1573305.1420000002</v>
      </c>
      <c r="L27" s="4"/>
      <c r="M27" s="4">
        <v>235563.06400000001</v>
      </c>
      <c r="N27" s="4">
        <v>241200.04499999995</v>
      </c>
      <c r="O27" s="4">
        <v>476763.109</v>
      </c>
      <c r="P27" s="4"/>
      <c r="Q27" s="4">
        <v>1496236.4320000003</v>
      </c>
      <c r="R27" s="4">
        <v>1353606.9200000002</v>
      </c>
      <c r="S27" s="4">
        <v>2849843.352</v>
      </c>
      <c r="T27" s="4"/>
      <c r="U27" s="4"/>
    </row>
    <row r="28" spans="1:21" x14ac:dyDescent="0.2">
      <c r="A28">
        <v>7</v>
      </c>
      <c r="B28" s="4" t="s">
        <v>16</v>
      </c>
      <c r="C28" s="9">
        <v>2024</v>
      </c>
      <c r="D28" s="4"/>
      <c r="E28" s="4">
        <v>527417.51699999988</v>
      </c>
      <c r="F28" s="4">
        <v>383740.14199999999</v>
      </c>
      <c r="G28" s="4">
        <v>911157.65899999987</v>
      </c>
      <c r="H28" s="4"/>
      <c r="I28" s="4">
        <v>685241.89100000029</v>
      </c>
      <c r="J28" s="4">
        <v>869834.85399999993</v>
      </c>
      <c r="K28" s="4">
        <v>1555076.7449999999</v>
      </c>
      <c r="L28" s="4"/>
      <c r="M28" s="4">
        <v>323695.11200000002</v>
      </c>
      <c r="N28" s="4">
        <v>436166.391</v>
      </c>
      <c r="O28" s="4">
        <v>759861.50299999991</v>
      </c>
      <c r="P28" s="4"/>
      <c r="Q28" s="4">
        <v>1366915.868</v>
      </c>
      <c r="R28" s="4">
        <v>1764926.8120000002</v>
      </c>
      <c r="S28" s="4">
        <v>3131842.6799999992</v>
      </c>
      <c r="T28" s="4"/>
      <c r="U28" s="4"/>
    </row>
    <row r="29" spans="1:21" x14ac:dyDescent="0.2">
      <c r="A29">
        <v>8</v>
      </c>
      <c r="B29" s="4" t="s">
        <v>17</v>
      </c>
      <c r="C29" s="9">
        <v>2024</v>
      </c>
      <c r="D29" s="4"/>
      <c r="E29" s="4">
        <v>686584.08600000001</v>
      </c>
      <c r="F29" s="4">
        <v>514258.33199999988</v>
      </c>
      <c r="G29" s="4">
        <v>1200842.4180000001</v>
      </c>
      <c r="H29" s="4"/>
      <c r="I29" s="4">
        <v>735023.73600000015</v>
      </c>
      <c r="J29" s="4">
        <v>875343.01000000013</v>
      </c>
      <c r="K29" s="4">
        <v>1610366.7460000003</v>
      </c>
      <c r="L29" s="4"/>
      <c r="M29" s="4">
        <v>495105.95599999995</v>
      </c>
      <c r="N29" s="4">
        <v>520464.55000000016</v>
      </c>
      <c r="O29" s="4">
        <v>1015570.5059999997</v>
      </c>
      <c r="P29" s="4"/>
      <c r="Q29" s="4">
        <v>1801905.7749999999</v>
      </c>
      <c r="R29" s="4">
        <v>2093095.6610000003</v>
      </c>
      <c r="S29" s="4">
        <v>3895001.4360000007</v>
      </c>
      <c r="T29" s="4"/>
      <c r="U29" s="4"/>
    </row>
    <row r="30" spans="1:21" x14ac:dyDescent="0.2">
      <c r="A30">
        <v>9</v>
      </c>
      <c r="B30" s="4" t="s">
        <v>18</v>
      </c>
      <c r="C30" s="9">
        <v>2024</v>
      </c>
      <c r="D30" s="4"/>
      <c r="E30" s="4">
        <v>421143.35099999991</v>
      </c>
      <c r="F30" s="4">
        <v>307316.11499999999</v>
      </c>
      <c r="G30" s="4">
        <v>728459.46600000013</v>
      </c>
      <c r="H30" s="4"/>
      <c r="I30" s="4">
        <v>679111.18099999998</v>
      </c>
      <c r="J30" s="4">
        <v>790596.45400000003</v>
      </c>
      <c r="K30" s="4">
        <v>1469707.6350000005</v>
      </c>
      <c r="L30" s="4"/>
      <c r="M30" s="4">
        <v>372289.9769999999</v>
      </c>
      <c r="N30" s="4">
        <v>434885.78500000009</v>
      </c>
      <c r="O30" s="4">
        <v>807175.76199999999</v>
      </c>
      <c r="P30" s="4"/>
      <c r="Q30" s="4">
        <v>1329031.3389999999</v>
      </c>
      <c r="R30" s="4">
        <v>1633105.9840000002</v>
      </c>
      <c r="S30" s="4">
        <v>2962137.3229999999</v>
      </c>
      <c r="T30" s="4"/>
      <c r="U30" s="4"/>
    </row>
    <row r="31" spans="1:21" x14ac:dyDescent="0.2">
      <c r="A31">
        <v>10</v>
      </c>
      <c r="B31" s="4" t="s">
        <v>19</v>
      </c>
      <c r="C31" s="9">
        <v>2024</v>
      </c>
      <c r="D31" s="4"/>
      <c r="E31" s="4">
        <v>0</v>
      </c>
      <c r="F31" s="4">
        <v>0</v>
      </c>
      <c r="G31" s="4">
        <v>0</v>
      </c>
      <c r="H31" s="4"/>
      <c r="I31" s="4">
        <v>0</v>
      </c>
      <c r="J31" s="4">
        <v>0</v>
      </c>
      <c r="K31" s="4">
        <v>0</v>
      </c>
      <c r="L31" s="4"/>
      <c r="M31" s="4">
        <v>0</v>
      </c>
      <c r="N31" s="4">
        <v>0</v>
      </c>
      <c r="O31" s="4">
        <v>0</v>
      </c>
      <c r="P31" s="4"/>
      <c r="Q31" s="4">
        <v>0</v>
      </c>
      <c r="R31" s="4">
        <v>0</v>
      </c>
      <c r="S31" s="4">
        <v>0</v>
      </c>
      <c r="T31" s="4"/>
      <c r="U31" s="4"/>
    </row>
    <row r="32" spans="1:21" s="19" customFormat="1" x14ac:dyDescent="0.2">
      <c r="B32" s="35"/>
      <c r="C32" s="37"/>
      <c r="D32" s="35"/>
      <c r="E32" s="35">
        <v>8569625.8929999992</v>
      </c>
      <c r="F32" s="35">
        <v>7174803.0139999995</v>
      </c>
      <c r="G32" s="35">
        <v>15744428.907</v>
      </c>
      <c r="H32" s="35"/>
      <c r="I32" s="35">
        <v>14580256.560000001</v>
      </c>
      <c r="J32" s="35">
        <v>17629127.861000001</v>
      </c>
      <c r="K32" s="35">
        <v>32209384.421000004</v>
      </c>
      <c r="L32" s="35"/>
      <c r="M32" s="35">
        <v>5430999.4299999997</v>
      </c>
      <c r="N32" s="35">
        <v>6098127.0359999994</v>
      </c>
      <c r="O32" s="35">
        <v>11529126.465999998</v>
      </c>
      <c r="P32" s="35"/>
      <c r="Q32" s="35">
        <v>28215329.058000002</v>
      </c>
      <c r="R32" s="35">
        <v>31140314.535</v>
      </c>
      <c r="S32" s="35">
        <v>59355643.592999995</v>
      </c>
      <c r="T32" s="35"/>
      <c r="U32" s="35"/>
    </row>
    <row r="33" spans="1:21" x14ac:dyDescent="0.2">
      <c r="B33" s="4"/>
      <c r="C33" s="10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21" x14ac:dyDescent="0.2">
      <c r="A34" s="31" t="s">
        <v>52</v>
      </c>
      <c r="B34" s="32"/>
      <c r="C34" s="33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4"/>
      <c r="R34" s="34"/>
      <c r="S34" s="34"/>
    </row>
    <row r="35" spans="1:21" x14ac:dyDescent="0.2">
      <c r="A35" s="32"/>
      <c r="B35" s="31"/>
      <c r="C35" s="31"/>
      <c r="D35" s="31"/>
      <c r="E35" s="34" t="s">
        <v>33</v>
      </c>
      <c r="F35" s="34"/>
      <c r="G35" s="34"/>
      <c r="H35" s="31"/>
      <c r="I35" s="34" t="s">
        <v>34</v>
      </c>
      <c r="J35" s="34"/>
      <c r="K35" s="34"/>
      <c r="L35" s="31"/>
      <c r="M35" s="34" t="s">
        <v>35</v>
      </c>
      <c r="N35" s="34"/>
      <c r="O35" s="34"/>
      <c r="P35" s="31"/>
      <c r="Q35" s="34" t="s">
        <v>36</v>
      </c>
      <c r="R35" s="34"/>
      <c r="S35" s="34"/>
    </row>
    <row r="36" spans="1:21" x14ac:dyDescent="0.2">
      <c r="B36" s="4" t="s">
        <v>5</v>
      </c>
      <c r="C36" s="9" t="s">
        <v>6</v>
      </c>
      <c r="D36" s="4"/>
      <c r="E36" s="4" t="s">
        <v>7</v>
      </c>
      <c r="F36" s="4" t="s">
        <v>8</v>
      </c>
      <c r="G36" s="4" t="s">
        <v>9</v>
      </c>
      <c r="H36" s="4"/>
      <c r="I36" s="4" t="s">
        <v>7</v>
      </c>
      <c r="J36" s="4" t="s">
        <v>8</v>
      </c>
      <c r="K36" s="4" t="s">
        <v>9</v>
      </c>
      <c r="L36" s="4"/>
      <c r="M36" s="4" t="s">
        <v>7</v>
      </c>
      <c r="N36" s="4" t="s">
        <v>8</v>
      </c>
      <c r="O36" s="4" t="s">
        <v>9</v>
      </c>
      <c r="P36" s="4"/>
      <c r="Q36" s="4" t="s">
        <v>7</v>
      </c>
      <c r="R36" s="4" t="s">
        <v>8</v>
      </c>
      <c r="S36" s="4" t="s">
        <v>9</v>
      </c>
    </row>
    <row r="37" spans="1:21" x14ac:dyDescent="0.2">
      <c r="A37">
        <v>1</v>
      </c>
      <c r="B37" s="4" t="s">
        <v>10</v>
      </c>
      <c r="C37" s="9">
        <v>2023</v>
      </c>
      <c r="D37" s="4"/>
      <c r="E37" s="4">
        <v>4250396</v>
      </c>
      <c r="F37" s="4">
        <v>4239584</v>
      </c>
      <c r="G37" s="4">
        <v>8489980</v>
      </c>
      <c r="H37" s="4"/>
      <c r="I37" s="4">
        <v>3926794</v>
      </c>
      <c r="J37" s="4">
        <v>4105449</v>
      </c>
      <c r="K37" s="4">
        <v>8032243</v>
      </c>
      <c r="L37" s="4"/>
      <c r="M37" s="4">
        <v>901717</v>
      </c>
      <c r="N37" s="4">
        <v>962232</v>
      </c>
      <c r="O37" s="4">
        <v>1863949</v>
      </c>
      <c r="P37" s="4"/>
      <c r="Q37" s="4">
        <v>9078907</v>
      </c>
      <c r="R37" s="4">
        <v>9307265</v>
      </c>
      <c r="S37" s="4">
        <v>18386172</v>
      </c>
      <c r="T37" s="4"/>
      <c r="U37" s="4"/>
    </row>
    <row r="38" spans="1:21" x14ac:dyDescent="0.2">
      <c r="A38">
        <v>2</v>
      </c>
      <c r="B38" s="4" t="s">
        <v>11</v>
      </c>
      <c r="C38" s="9">
        <v>2023</v>
      </c>
      <c r="D38" s="4"/>
      <c r="E38" s="4">
        <v>3573767</v>
      </c>
      <c r="F38" s="4">
        <v>3511305</v>
      </c>
      <c r="G38" s="4">
        <v>7085072</v>
      </c>
      <c r="H38" s="4"/>
      <c r="I38" s="4">
        <v>3457050</v>
      </c>
      <c r="J38" s="4">
        <v>3554136</v>
      </c>
      <c r="K38" s="4">
        <v>7011186</v>
      </c>
      <c r="L38" s="4"/>
      <c r="M38" s="4">
        <v>779906</v>
      </c>
      <c r="N38" s="4">
        <v>982744</v>
      </c>
      <c r="O38" s="4">
        <v>1762650</v>
      </c>
      <c r="P38" s="4"/>
      <c r="Q38" s="4">
        <v>7810723</v>
      </c>
      <c r="R38" s="4">
        <v>8048185</v>
      </c>
      <c r="S38" s="4">
        <v>15858908</v>
      </c>
      <c r="T38" s="4"/>
      <c r="U38" s="4"/>
    </row>
    <row r="39" spans="1:21" x14ac:dyDescent="0.2">
      <c r="A39">
        <v>3</v>
      </c>
      <c r="B39" s="4" t="s">
        <v>12</v>
      </c>
      <c r="C39" s="9">
        <v>2023</v>
      </c>
      <c r="D39" s="4"/>
      <c r="E39" s="4">
        <v>3916630</v>
      </c>
      <c r="F39" s="4">
        <v>3801971</v>
      </c>
      <c r="G39" s="4">
        <v>7718601</v>
      </c>
      <c r="H39" s="4"/>
      <c r="I39" s="4">
        <v>3186912</v>
      </c>
      <c r="J39" s="4">
        <v>3356355</v>
      </c>
      <c r="K39" s="4">
        <v>6543267</v>
      </c>
      <c r="L39" s="4"/>
      <c r="M39" s="4">
        <v>791970</v>
      </c>
      <c r="N39" s="4">
        <v>907316</v>
      </c>
      <c r="O39" s="4">
        <v>1699286</v>
      </c>
      <c r="P39" s="4"/>
      <c r="Q39" s="4">
        <v>7895512</v>
      </c>
      <c r="R39" s="4">
        <v>8065642</v>
      </c>
      <c r="S39" s="4">
        <v>15961154</v>
      </c>
      <c r="T39" s="4"/>
      <c r="U39" s="4"/>
    </row>
    <row r="40" spans="1:21" x14ac:dyDescent="0.2">
      <c r="A40">
        <v>4</v>
      </c>
      <c r="B40" s="4" t="s">
        <v>13</v>
      </c>
      <c r="C40" s="9">
        <v>2023</v>
      </c>
      <c r="D40" s="4"/>
      <c r="E40" s="4">
        <v>3994817</v>
      </c>
      <c r="F40" s="4">
        <v>4022226</v>
      </c>
      <c r="G40" s="4">
        <v>8017043</v>
      </c>
      <c r="H40" s="4"/>
      <c r="I40" s="4">
        <v>3819425</v>
      </c>
      <c r="J40" s="4">
        <v>4134726</v>
      </c>
      <c r="K40" s="4">
        <v>7954151</v>
      </c>
      <c r="L40" s="4"/>
      <c r="M40" s="4">
        <v>635959</v>
      </c>
      <c r="N40" s="4">
        <v>1138891</v>
      </c>
      <c r="O40" s="4">
        <v>1774850</v>
      </c>
      <c r="P40" s="4"/>
      <c r="Q40" s="4">
        <v>8450201</v>
      </c>
      <c r="R40" s="4">
        <v>9295843</v>
      </c>
      <c r="S40" s="4">
        <v>17746044</v>
      </c>
      <c r="T40" s="4"/>
      <c r="U40" s="4"/>
    </row>
    <row r="41" spans="1:21" x14ac:dyDescent="0.2">
      <c r="A41">
        <v>5</v>
      </c>
      <c r="B41" s="4" t="s">
        <v>14</v>
      </c>
      <c r="C41" s="9">
        <v>2023</v>
      </c>
      <c r="D41" s="4"/>
      <c r="E41" s="4">
        <v>4935958</v>
      </c>
      <c r="F41" s="4">
        <v>4327460</v>
      </c>
      <c r="G41" s="4">
        <v>9263418</v>
      </c>
      <c r="H41" s="4"/>
      <c r="I41" s="4">
        <v>3377754</v>
      </c>
      <c r="J41" s="4">
        <v>3190992</v>
      </c>
      <c r="K41" s="4">
        <v>6568746</v>
      </c>
      <c r="L41" s="4"/>
      <c r="M41" s="4">
        <v>816355</v>
      </c>
      <c r="N41" s="4">
        <v>1139017</v>
      </c>
      <c r="O41" s="4">
        <v>1955372</v>
      </c>
      <c r="P41" s="4"/>
      <c r="Q41" s="4">
        <v>9130067</v>
      </c>
      <c r="R41" s="4">
        <v>8657469</v>
      </c>
      <c r="S41" s="4">
        <v>17787536</v>
      </c>
      <c r="T41" s="4"/>
      <c r="U41" s="4"/>
    </row>
    <row r="42" spans="1:21" x14ac:dyDescent="0.2">
      <c r="A42">
        <v>6</v>
      </c>
      <c r="B42" s="4" t="s">
        <v>15</v>
      </c>
      <c r="C42" s="9">
        <v>2023</v>
      </c>
      <c r="D42" s="4"/>
      <c r="E42" s="4">
        <v>4706814</v>
      </c>
      <c r="F42" s="4">
        <v>4680929</v>
      </c>
      <c r="G42" s="4">
        <v>9387743</v>
      </c>
      <c r="H42" s="4"/>
      <c r="I42" s="4">
        <v>3142350</v>
      </c>
      <c r="J42" s="4">
        <v>3288486</v>
      </c>
      <c r="K42" s="4">
        <v>6430836</v>
      </c>
      <c r="L42" s="4"/>
      <c r="M42" s="4">
        <v>886398</v>
      </c>
      <c r="N42" s="4">
        <v>1422934</v>
      </c>
      <c r="O42" s="4">
        <v>2309332</v>
      </c>
      <c r="P42" s="4"/>
      <c r="Q42" s="4">
        <v>8735562</v>
      </c>
      <c r="R42" s="4">
        <v>9392349</v>
      </c>
      <c r="S42" s="4">
        <v>18127911</v>
      </c>
      <c r="T42" s="4"/>
      <c r="U42" s="4"/>
    </row>
    <row r="43" spans="1:21" x14ac:dyDescent="0.2">
      <c r="A43">
        <v>7</v>
      </c>
      <c r="B43" s="4" t="s">
        <v>16</v>
      </c>
      <c r="C43" s="9">
        <v>2023</v>
      </c>
      <c r="D43" s="4"/>
      <c r="E43" s="4">
        <v>5513369</v>
      </c>
      <c r="F43" s="4">
        <v>5780156</v>
      </c>
      <c r="G43" s="4">
        <v>11293525</v>
      </c>
      <c r="H43" s="4"/>
      <c r="I43" s="4">
        <v>4335018</v>
      </c>
      <c r="J43" s="4">
        <v>4714756</v>
      </c>
      <c r="K43" s="4">
        <v>9049774</v>
      </c>
      <c r="L43" s="4"/>
      <c r="M43" s="4">
        <v>582802</v>
      </c>
      <c r="N43" s="4">
        <v>686343</v>
      </c>
      <c r="O43" s="4">
        <v>1269145</v>
      </c>
      <c r="P43" s="4"/>
      <c r="Q43" s="4">
        <v>10431189</v>
      </c>
      <c r="R43" s="4">
        <v>11181255</v>
      </c>
      <c r="S43" s="4">
        <v>21612444</v>
      </c>
      <c r="T43" s="4"/>
      <c r="U43" s="4"/>
    </row>
    <row r="44" spans="1:21" x14ac:dyDescent="0.2">
      <c r="A44">
        <v>8</v>
      </c>
      <c r="B44" s="4" t="s">
        <v>17</v>
      </c>
      <c r="C44" s="9">
        <v>2023</v>
      </c>
      <c r="D44" s="4"/>
      <c r="E44" s="4">
        <v>6400795</v>
      </c>
      <c r="F44" s="4">
        <v>5394765</v>
      </c>
      <c r="G44" s="4">
        <v>11795560</v>
      </c>
      <c r="H44" s="4"/>
      <c r="I44" s="4">
        <v>5901336</v>
      </c>
      <c r="J44" s="4">
        <v>5380500</v>
      </c>
      <c r="K44" s="4">
        <v>11281836</v>
      </c>
      <c r="L44" s="4"/>
      <c r="M44" s="4">
        <v>490709</v>
      </c>
      <c r="N44" s="4">
        <v>519426</v>
      </c>
      <c r="O44" s="4">
        <v>1010135</v>
      </c>
      <c r="P44" s="4"/>
      <c r="Q44" s="4">
        <v>12792840</v>
      </c>
      <c r="R44" s="4">
        <v>11294691</v>
      </c>
      <c r="S44" s="4">
        <v>24087531</v>
      </c>
      <c r="T44" s="4"/>
      <c r="U44" s="4"/>
    </row>
    <row r="45" spans="1:21" x14ac:dyDescent="0.2">
      <c r="A45">
        <v>9</v>
      </c>
      <c r="B45" s="4" t="s">
        <v>18</v>
      </c>
      <c r="C45" s="9">
        <v>2023</v>
      </c>
      <c r="D45" s="4"/>
      <c r="E45" s="4">
        <v>5503720</v>
      </c>
      <c r="F45" s="4">
        <v>4978319</v>
      </c>
      <c r="G45" s="4">
        <v>10482039</v>
      </c>
      <c r="H45" s="4"/>
      <c r="I45" s="4">
        <v>3937281</v>
      </c>
      <c r="J45" s="4">
        <v>3719564</v>
      </c>
      <c r="K45" s="4">
        <v>7656845</v>
      </c>
      <c r="L45" s="4"/>
      <c r="M45" s="4">
        <v>549900</v>
      </c>
      <c r="N45" s="4">
        <v>672581</v>
      </c>
      <c r="O45" s="4">
        <v>1222481</v>
      </c>
      <c r="P45" s="4"/>
      <c r="Q45" s="4">
        <v>9990901</v>
      </c>
      <c r="R45" s="4">
        <v>9370464</v>
      </c>
      <c r="S45" s="4">
        <v>19361365</v>
      </c>
      <c r="T45" s="4"/>
      <c r="U45" s="4"/>
    </row>
    <row r="46" spans="1:21" x14ac:dyDescent="0.2">
      <c r="A46">
        <v>10</v>
      </c>
      <c r="B46" s="4" t="s">
        <v>19</v>
      </c>
      <c r="C46" s="9">
        <v>2023</v>
      </c>
      <c r="D46" s="4"/>
      <c r="E46" s="4">
        <v>5304620</v>
      </c>
      <c r="F46" s="4">
        <v>4792803</v>
      </c>
      <c r="G46" s="4">
        <v>10097423</v>
      </c>
      <c r="H46" s="4"/>
      <c r="I46" s="4">
        <v>3688407</v>
      </c>
      <c r="J46" s="4">
        <v>3526624</v>
      </c>
      <c r="K46" s="4">
        <v>7215031</v>
      </c>
      <c r="L46" s="4"/>
      <c r="M46" s="4">
        <v>446105</v>
      </c>
      <c r="N46" s="4">
        <v>334639</v>
      </c>
      <c r="O46" s="4">
        <v>780744</v>
      </c>
      <c r="P46" s="4"/>
      <c r="Q46" s="4">
        <v>9439132</v>
      </c>
      <c r="R46" s="4">
        <v>8654066</v>
      </c>
      <c r="S46" s="4">
        <v>18093198</v>
      </c>
      <c r="T46" s="4"/>
      <c r="U46" s="4"/>
    </row>
    <row r="47" spans="1:21" x14ac:dyDescent="0.2">
      <c r="A47">
        <v>11</v>
      </c>
      <c r="B47" s="4" t="s">
        <v>20</v>
      </c>
      <c r="C47" s="9">
        <v>2023</v>
      </c>
      <c r="D47" s="4"/>
      <c r="E47" s="4">
        <v>5397087</v>
      </c>
      <c r="F47" s="4">
        <v>5207372</v>
      </c>
      <c r="G47" s="4">
        <v>10604459</v>
      </c>
      <c r="H47" s="4"/>
      <c r="I47" s="4">
        <v>2932627</v>
      </c>
      <c r="J47" s="4">
        <v>2891261</v>
      </c>
      <c r="K47" s="4">
        <v>5823888</v>
      </c>
      <c r="L47" s="4"/>
      <c r="M47" s="4">
        <v>625808</v>
      </c>
      <c r="N47" s="4">
        <v>1223929</v>
      </c>
      <c r="O47" s="4">
        <v>1849737</v>
      </c>
      <c r="P47" s="4"/>
      <c r="Q47" s="4">
        <v>8955522</v>
      </c>
      <c r="R47" s="4">
        <v>9322562</v>
      </c>
      <c r="S47" s="4">
        <v>18278084</v>
      </c>
      <c r="T47" s="4"/>
      <c r="U47" s="4"/>
    </row>
    <row r="48" spans="1:21" x14ac:dyDescent="0.2">
      <c r="A48">
        <v>12</v>
      </c>
      <c r="B48" s="4" t="s">
        <v>21</v>
      </c>
      <c r="C48" s="9">
        <v>2023</v>
      </c>
      <c r="D48" s="4"/>
      <c r="E48" s="4">
        <v>4922538</v>
      </c>
      <c r="F48" s="4">
        <v>5602999</v>
      </c>
      <c r="G48" s="4">
        <v>10525537</v>
      </c>
      <c r="H48" s="4"/>
      <c r="I48" s="4">
        <v>2654633</v>
      </c>
      <c r="J48" s="4">
        <v>3178293</v>
      </c>
      <c r="K48" s="4">
        <v>5832926</v>
      </c>
      <c r="L48" s="4"/>
      <c r="M48" s="4">
        <v>544191</v>
      </c>
      <c r="N48" s="4">
        <v>963771</v>
      </c>
      <c r="O48" s="4">
        <v>1507962</v>
      </c>
      <c r="P48" s="4"/>
      <c r="Q48" s="4">
        <v>8121362</v>
      </c>
      <c r="R48" s="4">
        <v>9745063</v>
      </c>
      <c r="S48" s="4">
        <v>17866425</v>
      </c>
      <c r="T48" s="4"/>
      <c r="U48" s="4"/>
    </row>
    <row r="49" spans="1:21" x14ac:dyDescent="0.2">
      <c r="A49">
        <v>1</v>
      </c>
      <c r="B49" s="4" t="s">
        <v>10</v>
      </c>
      <c r="C49" s="9">
        <v>2024</v>
      </c>
      <c r="D49" s="4"/>
      <c r="E49" s="4">
        <v>5796898</v>
      </c>
      <c r="F49" s="4">
        <v>5427858</v>
      </c>
      <c r="G49" s="4">
        <v>11224756</v>
      </c>
      <c r="H49" s="4"/>
      <c r="I49" s="4">
        <v>2850600</v>
      </c>
      <c r="J49" s="4">
        <v>2906659</v>
      </c>
      <c r="K49" s="4">
        <v>5757259</v>
      </c>
      <c r="L49" s="4"/>
      <c r="M49" s="4">
        <v>505520</v>
      </c>
      <c r="N49" s="4">
        <v>771566</v>
      </c>
      <c r="O49" s="4">
        <v>1277086</v>
      </c>
      <c r="P49" s="4"/>
      <c r="Q49" s="4">
        <v>9153018</v>
      </c>
      <c r="R49" s="4">
        <v>9106083</v>
      </c>
      <c r="S49" s="4">
        <v>18259101</v>
      </c>
      <c r="T49" s="4"/>
      <c r="U49" s="4"/>
    </row>
    <row r="50" spans="1:21" x14ac:dyDescent="0.2">
      <c r="A50">
        <v>2</v>
      </c>
      <c r="B50" s="4" t="s">
        <v>11</v>
      </c>
      <c r="C50" s="9">
        <v>2024</v>
      </c>
      <c r="D50" s="4"/>
      <c r="E50" s="4">
        <v>5696954</v>
      </c>
      <c r="F50" s="4">
        <v>5073980</v>
      </c>
      <c r="G50" s="4">
        <v>10770934</v>
      </c>
      <c r="H50" s="4"/>
      <c r="I50" s="4">
        <v>2557429</v>
      </c>
      <c r="J50" s="4">
        <v>2462741</v>
      </c>
      <c r="K50" s="4">
        <v>5020170</v>
      </c>
      <c r="L50" s="4"/>
      <c r="M50" s="4">
        <v>472229</v>
      </c>
      <c r="N50" s="4">
        <v>696327</v>
      </c>
      <c r="O50" s="4">
        <v>1168556</v>
      </c>
      <c r="P50" s="4"/>
      <c r="Q50" s="4">
        <v>8726612</v>
      </c>
      <c r="R50" s="4">
        <v>8233048</v>
      </c>
      <c r="S50" s="4">
        <v>16959660</v>
      </c>
      <c r="T50" s="4"/>
      <c r="U50" s="4"/>
    </row>
    <row r="51" spans="1:21" x14ac:dyDescent="0.2">
      <c r="A51">
        <v>3</v>
      </c>
      <c r="B51" s="4" t="s">
        <v>12</v>
      </c>
      <c r="C51" s="9">
        <v>2024</v>
      </c>
      <c r="D51" s="4"/>
      <c r="E51" s="4">
        <v>5570936</v>
      </c>
      <c r="F51" s="4">
        <v>5602482</v>
      </c>
      <c r="G51" s="4">
        <v>11173418</v>
      </c>
      <c r="H51" s="4"/>
      <c r="I51" s="4">
        <v>2765391</v>
      </c>
      <c r="J51" s="4">
        <v>2998214</v>
      </c>
      <c r="K51" s="4">
        <v>5763605</v>
      </c>
      <c r="L51" s="4"/>
      <c r="M51" s="4">
        <v>405516</v>
      </c>
      <c r="N51" s="4">
        <v>794518</v>
      </c>
      <c r="O51" s="4">
        <v>1200034</v>
      </c>
      <c r="P51" s="4"/>
      <c r="Q51" s="4">
        <v>8741843</v>
      </c>
      <c r="R51" s="4">
        <v>9395214</v>
      </c>
      <c r="S51" s="4">
        <v>18137057</v>
      </c>
      <c r="T51" s="4"/>
      <c r="U51" s="4"/>
    </row>
    <row r="52" spans="1:21" x14ac:dyDescent="0.2">
      <c r="A52">
        <v>4</v>
      </c>
      <c r="B52" s="4" t="s">
        <v>13</v>
      </c>
      <c r="C52" s="9">
        <v>2024</v>
      </c>
      <c r="D52" s="4"/>
      <c r="E52" s="4">
        <v>5712436.1919999989</v>
      </c>
      <c r="F52" s="4">
        <v>4986564.2530000005</v>
      </c>
      <c r="G52" s="4">
        <v>10699000.444999998</v>
      </c>
      <c r="H52" s="4"/>
      <c r="I52" s="4">
        <v>3011190.9220000003</v>
      </c>
      <c r="J52" s="4">
        <v>2840407.2089999998</v>
      </c>
      <c r="K52" s="4">
        <v>5851598.1310000001</v>
      </c>
      <c r="L52" s="4"/>
      <c r="M52" s="4">
        <v>376980.48099999997</v>
      </c>
      <c r="N52" s="4">
        <v>501798.94500000001</v>
      </c>
      <c r="O52" s="4">
        <v>878779.42599999998</v>
      </c>
      <c r="P52" s="4"/>
      <c r="Q52" s="4">
        <v>9100607.5949999988</v>
      </c>
      <c r="R52" s="4">
        <v>8328770.4069999997</v>
      </c>
      <c r="S52" s="4">
        <v>17429378.001999997</v>
      </c>
      <c r="T52" s="4"/>
      <c r="U52" s="4"/>
    </row>
    <row r="53" spans="1:21" x14ac:dyDescent="0.2">
      <c r="A53">
        <v>5</v>
      </c>
      <c r="B53" s="4" t="s">
        <v>14</v>
      </c>
      <c r="C53" s="9">
        <v>2024</v>
      </c>
      <c r="D53" s="4"/>
      <c r="E53" s="4">
        <v>5665358.6730000004</v>
      </c>
      <c r="F53" s="4">
        <v>4676693.8669999996</v>
      </c>
      <c r="G53" s="4">
        <v>10342052.539999997</v>
      </c>
      <c r="H53" s="4"/>
      <c r="I53" s="4">
        <v>3440039.1279999996</v>
      </c>
      <c r="J53" s="4">
        <v>2931018.9320000014</v>
      </c>
      <c r="K53" s="4">
        <v>6371058.0599999996</v>
      </c>
      <c r="L53" s="4"/>
      <c r="M53" s="4">
        <v>606707.82599999988</v>
      </c>
      <c r="N53" s="4">
        <v>516853.02299999987</v>
      </c>
      <c r="O53" s="4">
        <v>1123560.8489999997</v>
      </c>
      <c r="P53" s="4"/>
      <c r="Q53" s="4">
        <v>9712105.6270000022</v>
      </c>
      <c r="R53" s="4">
        <v>8124565.8219999978</v>
      </c>
      <c r="S53" s="4">
        <v>17836671.449000005</v>
      </c>
      <c r="T53" s="4"/>
      <c r="U53" s="4"/>
    </row>
    <row r="54" spans="1:21" x14ac:dyDescent="0.2">
      <c r="A54">
        <v>6</v>
      </c>
      <c r="B54" s="4" t="s">
        <v>15</v>
      </c>
      <c r="C54" s="9">
        <v>2024</v>
      </c>
      <c r="D54" s="4"/>
      <c r="E54" s="4">
        <v>5268882.1860000007</v>
      </c>
      <c r="F54" s="4">
        <v>5046435.1219999986</v>
      </c>
      <c r="G54" s="4">
        <v>10315317.308</v>
      </c>
      <c r="H54" s="4"/>
      <c r="I54" s="4">
        <v>3547317.7600000007</v>
      </c>
      <c r="J54" s="4">
        <v>3513348.2920000004</v>
      </c>
      <c r="K54" s="4">
        <v>7060666.0520000001</v>
      </c>
      <c r="L54" s="4"/>
      <c r="M54" s="4">
        <v>235563.06400000001</v>
      </c>
      <c r="N54" s="4">
        <v>350931.679</v>
      </c>
      <c r="O54" s="4">
        <v>586494.74300000013</v>
      </c>
      <c r="P54" s="4"/>
      <c r="Q54" s="4">
        <v>9051763.0099999998</v>
      </c>
      <c r="R54" s="4">
        <v>8910715.0929999985</v>
      </c>
      <c r="S54" s="4">
        <v>17962478.103</v>
      </c>
      <c r="T54" s="4"/>
      <c r="U54" s="4"/>
    </row>
    <row r="55" spans="1:21" x14ac:dyDescent="0.2">
      <c r="A55">
        <v>7</v>
      </c>
      <c r="B55" s="4" t="s">
        <v>16</v>
      </c>
      <c r="C55" s="9">
        <v>2024</v>
      </c>
      <c r="D55" s="4"/>
      <c r="E55" s="4">
        <v>6197170.6270000013</v>
      </c>
      <c r="F55" s="4">
        <v>5614067.9010000005</v>
      </c>
      <c r="G55" s="4">
        <v>11811238.528000001</v>
      </c>
      <c r="H55" s="4"/>
      <c r="I55" s="4">
        <v>4824565.4419999998</v>
      </c>
      <c r="J55" s="4">
        <v>4500202.6640000008</v>
      </c>
      <c r="K55" s="4">
        <v>9324768.1060000006</v>
      </c>
      <c r="L55" s="4"/>
      <c r="M55" s="4">
        <v>323695.11200000002</v>
      </c>
      <c r="N55" s="4">
        <v>436166.391</v>
      </c>
      <c r="O55" s="4">
        <v>759861.50299999991</v>
      </c>
      <c r="P55" s="4"/>
      <c r="Q55" s="4">
        <v>11345431.180999998</v>
      </c>
      <c r="R55" s="4">
        <v>10550436.956000002</v>
      </c>
      <c r="S55" s="4">
        <v>21895868.136999998</v>
      </c>
      <c r="T55" s="4"/>
      <c r="U55" s="4"/>
    </row>
    <row r="56" spans="1:21" x14ac:dyDescent="0.2">
      <c r="A56">
        <v>8</v>
      </c>
      <c r="B56" s="4" t="s">
        <v>17</v>
      </c>
      <c r="C56" s="9">
        <v>2024</v>
      </c>
      <c r="D56" s="4"/>
      <c r="E56" s="4">
        <v>6394355.9229999995</v>
      </c>
      <c r="F56" s="4">
        <v>5761178.7539999997</v>
      </c>
      <c r="G56" s="4">
        <v>12155534.676999999</v>
      </c>
      <c r="H56" s="4"/>
      <c r="I56" s="4">
        <v>5707276.324</v>
      </c>
      <c r="J56" s="4">
        <v>5575051.209999999</v>
      </c>
      <c r="K56" s="4">
        <v>11282327.534000002</v>
      </c>
      <c r="L56" s="4"/>
      <c r="M56" s="4">
        <v>495105.95599999995</v>
      </c>
      <c r="N56" s="4">
        <v>520464.55000000016</v>
      </c>
      <c r="O56" s="4">
        <v>1015570.5059999997</v>
      </c>
      <c r="P56" s="4"/>
      <c r="Q56" s="4">
        <v>11410369.413000003</v>
      </c>
      <c r="R56" s="4">
        <v>13043063.303999998</v>
      </c>
      <c r="S56" s="4">
        <v>24453432.716999993</v>
      </c>
      <c r="T56" s="4"/>
      <c r="U56" s="4"/>
    </row>
    <row r="57" spans="1:21" x14ac:dyDescent="0.2">
      <c r="A57">
        <v>9</v>
      </c>
      <c r="B57" s="4" t="s">
        <v>18</v>
      </c>
      <c r="C57" s="9">
        <v>2024</v>
      </c>
      <c r="D57" s="4"/>
      <c r="E57" s="4">
        <v>4978422.6780000003</v>
      </c>
      <c r="F57" s="4">
        <v>4948035.6409999998</v>
      </c>
      <c r="G57" s="4">
        <v>9926458.319000002</v>
      </c>
      <c r="H57" s="4"/>
      <c r="I57" s="4">
        <v>3333712.4150000005</v>
      </c>
      <c r="J57" s="4">
        <v>3201627.45</v>
      </c>
      <c r="K57" s="4">
        <v>6535339.8650000021</v>
      </c>
      <c r="L57" s="4"/>
      <c r="M57" s="4">
        <v>376117.28999999992</v>
      </c>
      <c r="N57" s="4">
        <v>440115.43900000007</v>
      </c>
      <c r="O57" s="4">
        <v>816232.72899999993</v>
      </c>
      <c r="P57" s="4"/>
      <c r="Q57" s="39">
        <v>8145553.0819999995</v>
      </c>
      <c r="R57" s="4">
        <v>9714126.8340000007</v>
      </c>
      <c r="S57" s="4">
        <v>17859679.915999997</v>
      </c>
      <c r="T57" s="4"/>
      <c r="U57" s="4"/>
    </row>
    <row r="58" spans="1:21" x14ac:dyDescent="0.2">
      <c r="A58">
        <v>10</v>
      </c>
      <c r="B58" s="4" t="s">
        <v>19</v>
      </c>
      <c r="C58" s="9">
        <v>2024</v>
      </c>
      <c r="D58" s="4"/>
      <c r="E58" s="4">
        <v>0</v>
      </c>
      <c r="F58" s="4">
        <v>0</v>
      </c>
      <c r="G58" s="4">
        <v>0</v>
      </c>
      <c r="H58" s="4"/>
      <c r="I58" s="4">
        <v>0</v>
      </c>
      <c r="J58" s="4">
        <v>0</v>
      </c>
      <c r="K58" s="4">
        <v>0</v>
      </c>
      <c r="L58" s="4"/>
      <c r="M58" s="4">
        <v>0</v>
      </c>
      <c r="N58" s="4">
        <v>0</v>
      </c>
      <c r="O58" s="4">
        <v>0</v>
      </c>
      <c r="P58" s="4"/>
      <c r="Q58" s="4">
        <v>0</v>
      </c>
      <c r="R58" s="4">
        <v>0</v>
      </c>
      <c r="S58" s="4">
        <v>0</v>
      </c>
      <c r="T58" s="4"/>
      <c r="U58" s="4"/>
    </row>
    <row r="59" spans="1:21" s="19" customFormat="1" x14ac:dyDescent="0.2">
      <c r="B59" s="35"/>
      <c r="C59" s="36"/>
      <c r="D59" s="35"/>
      <c r="E59" s="35">
        <v>109701925.27900001</v>
      </c>
      <c r="F59" s="35">
        <v>103477184.538</v>
      </c>
      <c r="G59" s="35">
        <v>213179109.81699997</v>
      </c>
      <c r="H59" s="35"/>
      <c r="I59" s="35">
        <v>76397108.990999997</v>
      </c>
      <c r="J59" s="35">
        <v>75970411.756999999</v>
      </c>
      <c r="K59" s="35">
        <v>152367520.74800003</v>
      </c>
      <c r="L59" s="35"/>
      <c r="M59" s="35">
        <v>11849254.728999998</v>
      </c>
      <c r="N59" s="35">
        <v>15982564.027000001</v>
      </c>
      <c r="O59" s="35">
        <v>27831818.755999997</v>
      </c>
      <c r="P59" s="35"/>
      <c r="Q59" s="35">
        <v>196219220.90799996</v>
      </c>
      <c r="R59" s="35">
        <v>197740877.41599998</v>
      </c>
      <c r="S59" s="35">
        <v>393960098.324</v>
      </c>
    </row>
    <row r="60" spans="1:21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21" x14ac:dyDescent="0.2">
      <c r="A61" s="4" t="s">
        <v>22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U61" s="4"/>
    </row>
    <row r="62" spans="1:21" x14ac:dyDescent="0.2">
      <c r="B62" s="4"/>
      <c r="C62" s="4"/>
      <c r="D62" s="4"/>
      <c r="E62" s="28" t="s">
        <v>26</v>
      </c>
      <c r="F62" s="28"/>
      <c r="G62" s="28"/>
      <c r="H62" s="4"/>
      <c r="I62" s="34" t="s">
        <v>25</v>
      </c>
      <c r="J62" s="34"/>
      <c r="K62" s="34"/>
      <c r="L62" s="4"/>
      <c r="M62" s="4"/>
      <c r="N62" s="4"/>
      <c r="O62" s="4"/>
      <c r="P62" s="4"/>
      <c r="Q62" s="4"/>
      <c r="R62" s="4"/>
      <c r="S62" s="4"/>
      <c r="U62" s="4"/>
    </row>
    <row r="63" spans="1:21" x14ac:dyDescent="0.2">
      <c r="B63" s="4" t="s">
        <v>5</v>
      </c>
      <c r="C63" s="8" t="s">
        <v>6</v>
      </c>
      <c r="D63" s="4"/>
      <c r="E63" s="8" t="s">
        <v>2</v>
      </c>
      <c r="F63" s="8" t="s">
        <v>23</v>
      </c>
      <c r="G63" s="8" t="s">
        <v>24</v>
      </c>
      <c r="H63" s="4"/>
      <c r="I63" s="8" t="s">
        <v>2</v>
      </c>
      <c r="J63" s="8" t="s">
        <v>23</v>
      </c>
      <c r="K63" s="8" t="s">
        <v>24</v>
      </c>
      <c r="L63" s="4"/>
      <c r="M63" s="4"/>
      <c r="N63" s="4"/>
      <c r="O63" s="4"/>
      <c r="P63" s="4"/>
      <c r="Q63" s="4"/>
      <c r="R63" s="4"/>
      <c r="S63" s="4"/>
      <c r="U63" s="4"/>
    </row>
    <row r="64" spans="1:21" x14ac:dyDescent="0.2">
      <c r="A64">
        <v>1</v>
      </c>
      <c r="B64" s="4" t="s">
        <v>10</v>
      </c>
      <c r="C64" s="9">
        <v>2023</v>
      </c>
      <c r="D64" s="4"/>
      <c r="E64" s="8">
        <v>8135</v>
      </c>
      <c r="F64" s="11">
        <v>44948</v>
      </c>
      <c r="G64" s="8">
        <v>14</v>
      </c>
      <c r="I64" s="8">
        <v>36639</v>
      </c>
      <c r="J64" s="11">
        <v>44951</v>
      </c>
      <c r="K64" s="9">
        <v>13</v>
      </c>
      <c r="L64" s="4"/>
      <c r="M64" s="4"/>
      <c r="N64" s="4"/>
      <c r="O64" s="4"/>
      <c r="P64" s="4"/>
      <c r="Q64" s="4"/>
      <c r="R64" s="4"/>
      <c r="S64" s="4"/>
      <c r="U64" s="4"/>
    </row>
    <row r="65" spans="1:21" x14ac:dyDescent="0.2">
      <c r="A65">
        <v>2</v>
      </c>
      <c r="B65" s="4" t="s">
        <v>11</v>
      </c>
      <c r="C65" s="9">
        <v>2023</v>
      </c>
      <c r="D65" s="4"/>
      <c r="E65" s="8">
        <v>8755</v>
      </c>
      <c r="F65" s="11">
        <v>44958</v>
      </c>
      <c r="G65" s="8">
        <v>13</v>
      </c>
      <c r="I65" s="8">
        <v>35190</v>
      </c>
      <c r="J65" s="11">
        <v>44978</v>
      </c>
      <c r="K65" s="9">
        <v>12</v>
      </c>
      <c r="L65" s="4"/>
      <c r="M65" s="4"/>
      <c r="N65" s="4"/>
      <c r="O65" s="4"/>
      <c r="P65" s="4"/>
      <c r="Q65" s="4"/>
      <c r="R65" s="4"/>
      <c r="S65" s="4"/>
      <c r="U65" s="4"/>
    </row>
    <row r="66" spans="1:21" x14ac:dyDescent="0.2">
      <c r="A66">
        <v>3</v>
      </c>
      <c r="B66" s="4" t="s">
        <v>12</v>
      </c>
      <c r="C66" s="9">
        <v>2023</v>
      </c>
      <c r="D66" s="4"/>
      <c r="E66" s="8">
        <v>6727</v>
      </c>
      <c r="F66" s="11">
        <v>45010</v>
      </c>
      <c r="G66" s="8">
        <v>14</v>
      </c>
      <c r="I66" s="8">
        <v>34582</v>
      </c>
      <c r="J66" s="11">
        <v>45013</v>
      </c>
      <c r="K66" s="9">
        <v>11</v>
      </c>
      <c r="L66" s="4"/>
      <c r="M66" s="4"/>
      <c r="N66" s="4"/>
      <c r="O66" s="4"/>
      <c r="P66" s="4"/>
      <c r="Q66" s="4"/>
      <c r="R66" s="4"/>
      <c r="S66" s="4"/>
      <c r="U66" s="4"/>
    </row>
    <row r="67" spans="1:21" x14ac:dyDescent="0.2">
      <c r="A67">
        <v>4</v>
      </c>
      <c r="B67" s="4" t="s">
        <v>13</v>
      </c>
      <c r="C67" s="9">
        <v>2023</v>
      </c>
      <c r="D67" s="4"/>
      <c r="E67" s="8">
        <v>7467</v>
      </c>
      <c r="F67" s="11">
        <v>45022</v>
      </c>
      <c r="G67" s="8">
        <v>14</v>
      </c>
      <c r="I67" s="8">
        <v>33708</v>
      </c>
      <c r="J67" s="11">
        <v>45033</v>
      </c>
      <c r="K67" s="9">
        <v>5</v>
      </c>
      <c r="L67" s="4"/>
      <c r="M67" s="4"/>
      <c r="N67" s="4"/>
      <c r="O67" s="4"/>
      <c r="P67" s="4"/>
      <c r="Q67" s="4"/>
      <c r="R67" s="4"/>
      <c r="S67" s="4"/>
      <c r="U67" s="4"/>
    </row>
    <row r="68" spans="1:21" x14ac:dyDescent="0.2">
      <c r="A68">
        <v>5</v>
      </c>
      <c r="B68" s="4" t="s">
        <v>14</v>
      </c>
      <c r="C68" s="9">
        <v>2023</v>
      </c>
      <c r="D68" s="4"/>
      <c r="E68" s="8">
        <v>6916</v>
      </c>
      <c r="F68" s="11">
        <v>45062</v>
      </c>
      <c r="G68" s="8">
        <v>14</v>
      </c>
      <c r="I68" s="8">
        <v>32790</v>
      </c>
      <c r="J68" s="11">
        <v>45057</v>
      </c>
      <c r="K68" s="9">
        <v>14</v>
      </c>
      <c r="L68" s="4"/>
      <c r="M68" s="4"/>
      <c r="N68" s="4"/>
      <c r="O68" s="4"/>
      <c r="P68" s="4"/>
      <c r="Q68" s="4"/>
      <c r="R68" s="4"/>
      <c r="S68" s="4"/>
      <c r="U68" s="4"/>
    </row>
    <row r="69" spans="1:21" x14ac:dyDescent="0.2">
      <c r="A69">
        <v>6</v>
      </c>
      <c r="B69" s="4" t="s">
        <v>15</v>
      </c>
      <c r="C69" s="9">
        <v>2023</v>
      </c>
      <c r="D69" s="4"/>
      <c r="E69" s="8">
        <v>7104</v>
      </c>
      <c r="F69" s="11">
        <v>45098</v>
      </c>
      <c r="G69" s="8">
        <v>16</v>
      </c>
      <c r="I69" s="8">
        <v>36722</v>
      </c>
      <c r="J69" s="11">
        <v>45078</v>
      </c>
      <c r="K69" s="9">
        <v>11</v>
      </c>
      <c r="L69" s="4"/>
      <c r="M69" s="4"/>
      <c r="N69" s="4"/>
      <c r="O69" s="4"/>
      <c r="P69" s="4"/>
      <c r="Q69" s="4"/>
      <c r="R69" s="4"/>
      <c r="S69" s="4"/>
      <c r="U69" s="4"/>
    </row>
    <row r="70" spans="1:21" x14ac:dyDescent="0.2">
      <c r="A70">
        <v>7</v>
      </c>
      <c r="B70" s="4" t="s">
        <v>16</v>
      </c>
      <c r="C70" s="9">
        <v>2023</v>
      </c>
      <c r="D70" s="4"/>
      <c r="E70" s="8">
        <v>8287</v>
      </c>
      <c r="F70" s="11">
        <v>45135</v>
      </c>
      <c r="G70" s="8">
        <v>10</v>
      </c>
      <c r="I70" s="8">
        <v>39762</v>
      </c>
      <c r="J70" s="11">
        <v>45133</v>
      </c>
      <c r="K70" s="9">
        <v>11</v>
      </c>
      <c r="L70" s="4"/>
      <c r="M70" s="4"/>
      <c r="N70" s="4"/>
      <c r="O70" s="4"/>
      <c r="P70" s="4"/>
      <c r="Q70" s="4"/>
      <c r="R70" s="4"/>
      <c r="S70" s="4"/>
    </row>
    <row r="71" spans="1:21" x14ac:dyDescent="0.2">
      <c r="A71">
        <v>8</v>
      </c>
      <c r="B71" s="4" t="s">
        <v>17</v>
      </c>
      <c r="C71" s="9">
        <v>2023</v>
      </c>
      <c r="D71" s="4"/>
      <c r="E71" s="8">
        <v>10297</v>
      </c>
      <c r="F71" s="11">
        <v>45162</v>
      </c>
      <c r="G71" s="8">
        <v>11</v>
      </c>
      <c r="I71" s="8">
        <v>43295</v>
      </c>
      <c r="J71" s="11">
        <v>45153</v>
      </c>
      <c r="K71" s="9">
        <v>15</v>
      </c>
      <c r="L71" s="4"/>
      <c r="M71" s="4"/>
      <c r="N71" s="4"/>
      <c r="O71" s="4"/>
      <c r="P71" s="4"/>
      <c r="Q71" s="4"/>
      <c r="R71" s="4"/>
      <c r="S71" s="4"/>
    </row>
    <row r="72" spans="1:21" x14ac:dyDescent="0.2">
      <c r="A72">
        <v>9</v>
      </c>
      <c r="B72" s="4" t="s">
        <v>18</v>
      </c>
      <c r="C72" s="9">
        <v>2023</v>
      </c>
      <c r="D72" s="4"/>
      <c r="E72" s="8">
        <v>9246</v>
      </c>
      <c r="F72" s="11">
        <v>45193</v>
      </c>
      <c r="G72" s="8">
        <v>11</v>
      </c>
      <c r="I72" s="8">
        <v>40233</v>
      </c>
      <c r="J72" s="11">
        <v>45174</v>
      </c>
      <c r="K72" s="9">
        <v>11</v>
      </c>
      <c r="L72" s="4"/>
      <c r="M72" s="4"/>
      <c r="N72" s="4"/>
      <c r="O72" s="4"/>
      <c r="P72" s="4"/>
      <c r="Q72" s="4"/>
      <c r="R72" s="4"/>
      <c r="S72" s="4"/>
    </row>
    <row r="73" spans="1:21" x14ac:dyDescent="0.2">
      <c r="A73">
        <v>10</v>
      </c>
      <c r="B73" s="4" t="s">
        <v>19</v>
      </c>
      <c r="C73" s="9">
        <v>2023</v>
      </c>
      <c r="D73" s="4"/>
      <c r="E73" s="8">
        <v>8816</v>
      </c>
      <c r="F73" s="11">
        <v>45211</v>
      </c>
      <c r="G73" s="8">
        <v>14</v>
      </c>
      <c r="H73" s="4"/>
      <c r="I73" s="8">
        <v>34178</v>
      </c>
      <c r="J73" s="11">
        <v>45203</v>
      </c>
      <c r="K73" s="9">
        <v>13</v>
      </c>
      <c r="L73" s="4"/>
      <c r="M73" s="4"/>
      <c r="N73" s="4"/>
      <c r="O73" s="4"/>
      <c r="P73" s="4"/>
      <c r="Q73" s="4"/>
      <c r="R73" s="4"/>
      <c r="S73" s="4"/>
    </row>
    <row r="74" spans="1:21" x14ac:dyDescent="0.2">
      <c r="A74">
        <v>11</v>
      </c>
      <c r="B74" s="4" t="s">
        <v>20</v>
      </c>
      <c r="C74" s="9">
        <v>2023</v>
      </c>
      <c r="D74" s="4"/>
      <c r="E74" s="40">
        <v>11388</v>
      </c>
      <c r="F74" s="42">
        <v>45243</v>
      </c>
      <c r="G74" s="40">
        <v>13</v>
      </c>
      <c r="H74" s="4"/>
      <c r="I74" s="40">
        <v>39914</v>
      </c>
      <c r="J74" s="42">
        <v>45244</v>
      </c>
      <c r="K74" s="41">
        <v>13</v>
      </c>
      <c r="L74" s="4"/>
      <c r="M74" s="4"/>
      <c r="N74" s="4"/>
      <c r="O74" s="4"/>
      <c r="P74" s="4"/>
      <c r="Q74" s="4"/>
      <c r="R74" s="4"/>
      <c r="S74" s="4"/>
    </row>
    <row r="75" spans="1:21" x14ac:dyDescent="0.2">
      <c r="A75">
        <v>12</v>
      </c>
      <c r="B75" s="4" t="s">
        <v>21</v>
      </c>
      <c r="C75" s="9">
        <v>2023</v>
      </c>
      <c r="D75" s="4"/>
      <c r="E75" s="40">
        <v>9727</v>
      </c>
      <c r="F75" s="42">
        <v>45289</v>
      </c>
      <c r="G75" s="40">
        <v>13</v>
      </c>
      <c r="H75" s="4"/>
      <c r="I75" s="40">
        <v>32719</v>
      </c>
      <c r="J75" s="42">
        <v>45273</v>
      </c>
      <c r="K75" s="41">
        <v>11</v>
      </c>
      <c r="L75" s="4"/>
      <c r="M75" s="4"/>
      <c r="N75" s="4"/>
      <c r="O75" s="4"/>
      <c r="P75" s="4"/>
      <c r="Q75" s="4"/>
      <c r="R75" s="4"/>
      <c r="S75" s="4"/>
    </row>
    <row r="76" spans="1:21" x14ac:dyDescent="0.2">
      <c r="A76">
        <v>1</v>
      </c>
      <c r="B76" s="4" t="s">
        <v>10</v>
      </c>
      <c r="C76" s="9">
        <v>2024</v>
      </c>
      <c r="D76" s="4"/>
      <c r="E76" s="40">
        <v>10360</v>
      </c>
      <c r="F76" s="42">
        <v>45300</v>
      </c>
      <c r="G76" s="40">
        <v>13</v>
      </c>
      <c r="H76" s="4"/>
      <c r="I76" s="40">
        <v>34228</v>
      </c>
      <c r="J76" s="42">
        <v>45322</v>
      </c>
      <c r="K76" s="41">
        <v>13</v>
      </c>
      <c r="L76" s="4"/>
      <c r="M76" s="4"/>
      <c r="N76" s="4"/>
      <c r="O76" s="4"/>
      <c r="P76" s="4"/>
      <c r="Q76" s="4"/>
      <c r="R76" s="4"/>
      <c r="S76" s="4"/>
    </row>
    <row r="77" spans="1:21" x14ac:dyDescent="0.2">
      <c r="A77">
        <v>2</v>
      </c>
      <c r="B77" s="4" t="s">
        <v>11</v>
      </c>
      <c r="C77" s="9">
        <v>2024</v>
      </c>
      <c r="D77" s="4"/>
      <c r="E77" s="40">
        <v>9619</v>
      </c>
      <c r="F77" s="42">
        <v>45330</v>
      </c>
      <c r="G77" s="40">
        <v>22</v>
      </c>
      <c r="H77" s="4"/>
      <c r="I77" s="40">
        <v>36309</v>
      </c>
      <c r="J77" s="42">
        <v>45330</v>
      </c>
      <c r="K77" s="41">
        <v>10</v>
      </c>
      <c r="L77" s="4"/>
      <c r="M77" s="4"/>
      <c r="N77" s="4"/>
      <c r="O77" s="4"/>
      <c r="P77" s="4"/>
      <c r="Q77" s="4"/>
      <c r="R77" s="4"/>
      <c r="S77" s="4"/>
    </row>
    <row r="78" spans="1:21" x14ac:dyDescent="0.2">
      <c r="A78">
        <v>3</v>
      </c>
      <c r="B78" s="4" t="s">
        <v>12</v>
      </c>
      <c r="C78" s="9">
        <v>2024</v>
      </c>
      <c r="D78" s="4"/>
      <c r="E78" s="40">
        <v>10133</v>
      </c>
      <c r="F78" s="42">
        <v>45366</v>
      </c>
      <c r="G78" s="40">
        <v>10</v>
      </c>
      <c r="H78" s="4"/>
      <c r="I78" s="40">
        <v>31916</v>
      </c>
      <c r="J78" s="42">
        <v>45372</v>
      </c>
      <c r="K78" s="41">
        <v>13</v>
      </c>
      <c r="L78" s="4"/>
      <c r="M78" s="4"/>
      <c r="N78" s="4"/>
      <c r="O78" s="4"/>
      <c r="P78" s="4"/>
      <c r="Q78" s="4"/>
      <c r="R78" s="4"/>
      <c r="S78" s="4"/>
    </row>
    <row r="79" spans="1:21" x14ac:dyDescent="0.2">
      <c r="A79">
        <v>4</v>
      </c>
      <c r="B79" s="4" t="s">
        <v>13</v>
      </c>
      <c r="C79" s="9">
        <v>2024</v>
      </c>
      <c r="D79" s="4"/>
      <c r="E79" s="40">
        <v>8822.2219999999998</v>
      </c>
      <c r="F79" s="42">
        <v>45383</v>
      </c>
      <c r="G79" s="40">
        <v>8</v>
      </c>
      <c r="H79" s="4"/>
      <c r="I79" s="40">
        <v>32017.95</v>
      </c>
      <c r="J79" s="42">
        <v>45408</v>
      </c>
      <c r="K79" s="41">
        <v>14</v>
      </c>
      <c r="L79" s="4"/>
      <c r="M79" s="4"/>
      <c r="N79" s="4"/>
      <c r="O79" s="4"/>
      <c r="P79" s="4"/>
      <c r="Q79" s="4"/>
      <c r="R79" s="4"/>
      <c r="S79" s="4"/>
    </row>
    <row r="80" spans="1:21" x14ac:dyDescent="0.2">
      <c r="A80">
        <v>5</v>
      </c>
      <c r="B80" s="4" t="s">
        <v>14</v>
      </c>
      <c r="C80" s="9">
        <v>2024</v>
      </c>
      <c r="D80" s="4"/>
      <c r="E80" s="40">
        <v>9658.598</v>
      </c>
      <c r="F80" s="42">
        <v>45413</v>
      </c>
      <c r="G80" s="40">
        <v>10</v>
      </c>
      <c r="H80" s="4"/>
      <c r="I80" s="40">
        <v>35472.092000000004</v>
      </c>
      <c r="J80" s="42">
        <v>45441</v>
      </c>
      <c r="K80" s="41">
        <v>15</v>
      </c>
      <c r="L80" s="4"/>
      <c r="M80" s="4"/>
      <c r="N80" s="4"/>
      <c r="O80" s="4"/>
      <c r="P80" s="4"/>
      <c r="Q80" s="4"/>
      <c r="R80" s="4"/>
      <c r="S80" s="4"/>
    </row>
    <row r="81" spans="1:19" x14ac:dyDescent="0.2">
      <c r="A81">
        <v>6</v>
      </c>
      <c r="B81" s="4" t="s">
        <v>15</v>
      </c>
      <c r="C81" s="9">
        <v>2024</v>
      </c>
      <c r="D81" s="4"/>
      <c r="E81" s="40">
        <v>8414.4219999999987</v>
      </c>
      <c r="F81" s="42">
        <v>45461</v>
      </c>
      <c r="G81" s="40">
        <v>10</v>
      </c>
      <c r="H81" s="4"/>
      <c r="I81" s="40">
        <v>37554.44</v>
      </c>
      <c r="J81" s="42">
        <v>45464</v>
      </c>
      <c r="K81" s="41">
        <v>12</v>
      </c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>
        <v>7</v>
      </c>
      <c r="B82" s="4" t="s">
        <v>16</v>
      </c>
      <c r="C82" s="9">
        <v>2024</v>
      </c>
      <c r="D82" s="4"/>
      <c r="E82" s="40">
        <v>9815.9120000000003</v>
      </c>
      <c r="F82" s="42">
        <v>45500</v>
      </c>
      <c r="G82" s="40">
        <v>10</v>
      </c>
      <c r="H82" s="4"/>
      <c r="I82" s="40">
        <v>43069.928999999996</v>
      </c>
      <c r="J82" s="42">
        <v>45504</v>
      </c>
      <c r="K82" s="41">
        <v>14</v>
      </c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>
        <v>8</v>
      </c>
      <c r="B83" s="4" t="s">
        <v>17</v>
      </c>
      <c r="C83" s="9">
        <v>2024</v>
      </c>
      <c r="D83" s="4"/>
      <c r="E83" s="40">
        <v>9687.0479999999989</v>
      </c>
      <c r="F83" s="42">
        <v>45512</v>
      </c>
      <c r="G83" s="40">
        <v>12</v>
      </c>
      <c r="H83" s="4"/>
      <c r="I83" s="40">
        <v>47680.552000000003</v>
      </c>
      <c r="J83" s="42">
        <v>45507</v>
      </c>
      <c r="K83" s="41">
        <v>11</v>
      </c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>
        <v>9</v>
      </c>
      <c r="B84" s="4" t="s">
        <v>18</v>
      </c>
      <c r="C84" s="9">
        <v>2024</v>
      </c>
      <c r="D84" s="4"/>
      <c r="E84" s="40">
        <v>9870.4269999999997</v>
      </c>
      <c r="F84" s="42">
        <v>45554</v>
      </c>
      <c r="G84" s="40">
        <v>12</v>
      </c>
      <c r="H84" s="4"/>
      <c r="I84" s="40">
        <v>38340.673999999999</v>
      </c>
      <c r="J84" s="42">
        <v>45554</v>
      </c>
      <c r="K84" s="41">
        <v>11</v>
      </c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>
        <v>10</v>
      </c>
      <c r="B85" s="4" t="s">
        <v>19</v>
      </c>
      <c r="C85" s="9">
        <v>2024</v>
      </c>
      <c r="D85" s="4"/>
      <c r="E85" s="40"/>
      <c r="F85" s="42"/>
      <c r="G85" s="40"/>
      <c r="H85" s="4"/>
      <c r="I85" s="40"/>
      <c r="J85" s="42"/>
      <c r="K85" s="41"/>
    </row>
    <row r="86" spans="1:19" x14ac:dyDescent="0.2">
      <c r="B86" s="4"/>
      <c r="C86" s="9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2024-10-25T08:14:27Z</dcterms:modified>
</cp:coreProperties>
</file>